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-20" yWindow="0" windowWidth="25860" windowHeight="19020" tabRatio="500"/>
  </bookViews>
  <sheets>
    <sheet name="DAX" sheetId="1" r:id="rId1"/>
    <sheet name="CAC 40" sheetId="2" r:id="rId2"/>
    <sheet name="FTSE 100" sheetId="3" r:id="rId3"/>
    <sheet name="FTSE plot" sheetId="4" r:id="rId4"/>
    <sheet name="FTSE TR" sheetId="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" i="3"/>
</calcChain>
</file>

<file path=xl/sharedStrings.xml><?xml version="1.0" encoding="utf-8"?>
<sst xmlns="http://schemas.openxmlformats.org/spreadsheetml/2006/main" count="7821" uniqueCount="584">
  <si>
    <t>May 24, 2011</t>
  </si>
  <si>
    <t>May 23, 2011</t>
  </si>
  <si>
    <t>May 20, 2011</t>
  </si>
  <si>
    <t>May 19, 2011</t>
  </si>
  <si>
    <t>May 18, 2011</t>
  </si>
  <si>
    <t>May 17, 2011</t>
  </si>
  <si>
    <t>May 16, 2011</t>
  </si>
  <si>
    <t>May 13, 2011</t>
  </si>
  <si>
    <t>May 12, 2011</t>
  </si>
  <si>
    <t>May 11, 2011</t>
  </si>
  <si>
    <t>May 10, 2011</t>
  </si>
  <si>
    <t>May 9, 2011</t>
  </si>
  <si>
    <t>May 6, 2011</t>
  </si>
  <si>
    <t>May 5, 2011</t>
  </si>
  <si>
    <t>May 4, 2011</t>
  </si>
  <si>
    <t>May 3, 2011</t>
  </si>
  <si>
    <t>May 2, 2011</t>
  </si>
  <si>
    <t>Jul 5, 2011</t>
  </si>
  <si>
    <t>Jul 4, 2011</t>
  </si>
  <si>
    <t>Jul 1, 2011</t>
  </si>
  <si>
    <t>Jun 30, 2011</t>
  </si>
  <si>
    <t>Jun 29, 2011</t>
  </si>
  <si>
    <t>Jun 28, 2011</t>
  </si>
  <si>
    <t>Jun 27, 2011</t>
  </si>
  <si>
    <t>Jun 24, 2011</t>
  </si>
  <si>
    <t>Jun 23, 2011</t>
  </si>
  <si>
    <t>Jun 22, 2011</t>
  </si>
  <si>
    <t>Jun 21, 2011</t>
  </si>
  <si>
    <t>Jun 20, 2011</t>
  </si>
  <si>
    <t>Jun 17, 2011</t>
  </si>
  <si>
    <t>Jun 16, 2011</t>
  </si>
  <si>
    <t>Jun 15, 2011</t>
  </si>
  <si>
    <t>Jun 14, 2011</t>
  </si>
  <si>
    <t>Jun 13, 2011</t>
  </si>
  <si>
    <t>Jun 10, 2011</t>
  </si>
  <si>
    <t>Jun 9, 2011</t>
  </si>
  <si>
    <t>Jun 8, 2011</t>
  </si>
  <si>
    <t>Jun 7, 2011</t>
  </si>
  <si>
    <t>Jun 6, 2011</t>
  </si>
  <si>
    <t>Jun 3, 2011</t>
  </si>
  <si>
    <t>Jun 2, 2011</t>
  </si>
  <si>
    <t>Jun 1, 2011</t>
  </si>
  <si>
    <t>May 31, 2011</t>
  </si>
  <si>
    <t>May 30, 2011</t>
  </si>
  <si>
    <t>May 27, 2011</t>
  </si>
  <si>
    <t>May 26, 2011</t>
  </si>
  <si>
    <t>May 25, 2011</t>
  </si>
  <si>
    <t>Aug 16, 2011</t>
  </si>
  <si>
    <t>Aug 15, 2011</t>
  </si>
  <si>
    <t>Aug 12, 2011</t>
  </si>
  <si>
    <t>Aug 11, 2011</t>
  </si>
  <si>
    <t>Aug 10, 2011</t>
  </si>
  <si>
    <t>Aug 9, 2011</t>
  </si>
  <si>
    <t>Aug 8, 2011</t>
  </si>
  <si>
    <t>Aug 5, 2011</t>
  </si>
  <si>
    <t>Aug 4, 2011</t>
  </si>
  <si>
    <t>Aug 3, 2011</t>
  </si>
  <si>
    <t>Aug 2, 2011</t>
  </si>
  <si>
    <t>Aug 1, 2011</t>
  </si>
  <si>
    <t>Jul 29, 2011</t>
  </si>
  <si>
    <t>Jul 28, 2011</t>
  </si>
  <si>
    <t>Jul 27, 2011</t>
  </si>
  <si>
    <t>Jul 26, 2011</t>
  </si>
  <si>
    <t>Jul 25, 2011</t>
  </si>
  <si>
    <t>Jul 22, 2011</t>
  </si>
  <si>
    <t>Jul 21, 2011</t>
  </si>
  <si>
    <t>Jul 20, 2011</t>
  </si>
  <si>
    <t>Jul 19, 2011</t>
  </si>
  <si>
    <t>Jul 18, 2011</t>
  </si>
  <si>
    <t>Jul 15, 2011</t>
  </si>
  <si>
    <t>Jul 14, 2011</t>
  </si>
  <si>
    <t>Jul 13, 2011</t>
  </si>
  <si>
    <t>Jul 12, 2011</t>
  </si>
  <si>
    <t>Jul 11, 2011</t>
  </si>
  <si>
    <t>Jul 8, 2011</t>
  </si>
  <si>
    <t>Jul 7, 2011</t>
  </si>
  <si>
    <t>Jul 6, 2011</t>
  </si>
  <si>
    <t>Sep 27, 2011</t>
  </si>
  <si>
    <t>Sep 26, 2011</t>
  </si>
  <si>
    <t>Sep 23, 2011</t>
  </si>
  <si>
    <t>Sep 22, 2011</t>
  </si>
  <si>
    <t>Sep 21, 2011</t>
  </si>
  <si>
    <t>Sep 20, 2011</t>
  </si>
  <si>
    <t>Sep 19, 2011</t>
  </si>
  <si>
    <t>Sep 16, 2011</t>
  </si>
  <si>
    <t>Sep 15, 2011</t>
  </si>
  <si>
    <t>Sep 14, 2011</t>
  </si>
  <si>
    <t>Sep 13, 2011</t>
  </si>
  <si>
    <t>Sep 12, 2011</t>
  </si>
  <si>
    <t>Sep 9, 2011</t>
  </si>
  <si>
    <t>Sep 8, 2011</t>
  </si>
  <si>
    <t>Sep 7, 2011</t>
  </si>
  <si>
    <t>Sep 6, 2011</t>
  </si>
  <si>
    <t>Sep 5, 2011</t>
  </si>
  <si>
    <t>Sep 2, 2011</t>
  </si>
  <si>
    <t>Sep 1, 2011</t>
  </si>
  <si>
    <t>Aug 31, 2011</t>
  </si>
  <si>
    <t>Aug 30, 2011</t>
  </si>
  <si>
    <t>Aug 29, 2011</t>
  </si>
  <si>
    <t>Aug 26, 2011</t>
  </si>
  <si>
    <t>Aug 25, 2011</t>
  </si>
  <si>
    <t>Aug 24, 2011</t>
  </si>
  <si>
    <t>Aug 23, 2011</t>
  </si>
  <si>
    <t>Aug 22, 2011</t>
  </si>
  <si>
    <t>Aug 19, 2011</t>
  </si>
  <si>
    <t>Aug 18, 2011</t>
  </si>
  <si>
    <t>Aug 17, 2011</t>
  </si>
  <si>
    <t>Nov 8, 2011</t>
  </si>
  <si>
    <t>Nov 7, 2011</t>
  </si>
  <si>
    <t>Nov 4, 2011</t>
  </si>
  <si>
    <t>Nov 3, 2011</t>
  </si>
  <si>
    <t>Nov 2, 2011</t>
  </si>
  <si>
    <t>Nov 1, 2011</t>
  </si>
  <si>
    <t>Oct 31, 2011</t>
  </si>
  <si>
    <t>Oct 28, 2011</t>
  </si>
  <si>
    <t>Oct 27, 2011</t>
  </si>
  <si>
    <t>Oct 26, 2011</t>
  </si>
  <si>
    <t>Oct 25, 2011</t>
  </si>
  <si>
    <t>Oct 24, 2011</t>
  </si>
  <si>
    <t>Oct 21, 2011</t>
  </si>
  <si>
    <t>Oct 20, 2011</t>
  </si>
  <si>
    <t>Oct 19, 2011</t>
  </si>
  <si>
    <t>Oct 18, 2011</t>
  </si>
  <si>
    <t>Oct 17, 2011</t>
  </si>
  <si>
    <t>Oct 14, 2011</t>
  </si>
  <si>
    <t>Oct 13, 2011</t>
  </si>
  <si>
    <t>Oct 12, 2011</t>
  </si>
  <si>
    <t>Oct 11, 2011</t>
  </si>
  <si>
    <t>Oct 10, 2011</t>
  </si>
  <si>
    <t>Oct 7, 2011</t>
  </si>
  <si>
    <t>Oct 6, 2011</t>
  </si>
  <si>
    <t>Oct 5, 2011</t>
  </si>
  <si>
    <t>Oct 4, 2011</t>
  </si>
  <si>
    <t>Oct 3, 2011</t>
  </si>
  <si>
    <t>Sep 30, 2011</t>
  </si>
  <si>
    <t>Sep 29, 2011</t>
  </si>
  <si>
    <t>Sep 28, 2011</t>
  </si>
  <si>
    <t>Feb 1, 2012</t>
  </si>
  <si>
    <t>Jan 31, 2012</t>
  </si>
  <si>
    <t>Jan 30, 2012</t>
  </si>
  <si>
    <t>Jan 27, 2012</t>
  </si>
  <si>
    <t>Jan 26, 2012</t>
  </si>
  <si>
    <t>Jan 25, 2012</t>
  </si>
  <si>
    <t>Jan 24, 2012</t>
  </si>
  <si>
    <t>Jan 23, 2012</t>
  </si>
  <si>
    <t>Jan 20, 2012</t>
  </si>
  <si>
    <t>Jan 19, 2012</t>
  </si>
  <si>
    <t>Jan 18, 2012</t>
  </si>
  <si>
    <t>Jan 17, 2012</t>
  </si>
  <si>
    <t>Jan 16, 2012</t>
  </si>
  <si>
    <t>Jan 13, 2012</t>
  </si>
  <si>
    <t>Jan 12, 2012</t>
  </si>
  <si>
    <t>Jan 11, 2012</t>
  </si>
  <si>
    <t>Jan 10, 2012</t>
  </si>
  <si>
    <t>Jan 9, 2012</t>
  </si>
  <si>
    <t>Jan 6, 2012</t>
  </si>
  <si>
    <t>Jan 5, 2012</t>
  </si>
  <si>
    <t>Jan 4, 2012</t>
  </si>
  <si>
    <t>Jan 3, 2012</t>
  </si>
  <si>
    <t>Jan 2, 2012</t>
  </si>
  <si>
    <t>Dec 30, 2011</t>
  </si>
  <si>
    <t>Dec 29, 2011</t>
  </si>
  <si>
    <t>Dec 28, 2011</t>
  </si>
  <si>
    <t>Dec 27, 2011</t>
  </si>
  <si>
    <t>Dec 23, 2011</t>
  </si>
  <si>
    <t>Dec 22, 2011</t>
  </si>
  <si>
    <t>Dec 21, 2011</t>
  </si>
  <si>
    <t>Feb 2, 2012</t>
  </si>
  <si>
    <t>Date</t>
  </si>
  <si>
    <t>Open</t>
  </si>
  <si>
    <t>High</t>
  </si>
  <si>
    <t>Low</t>
  </si>
  <si>
    <t>Close</t>
  </si>
  <si>
    <t>Volume</t>
  </si>
  <si>
    <t>Dec 20, 2011</t>
  </si>
  <si>
    <t>Dec 19, 2011</t>
  </si>
  <si>
    <t>Dec 16, 2011</t>
  </si>
  <si>
    <t>Dec 15, 2011</t>
  </si>
  <si>
    <t>Dec 14, 2011</t>
  </si>
  <si>
    <t>Dec 13, 2011</t>
  </si>
  <si>
    <t>Dec 12, 2011</t>
  </si>
  <si>
    <t>Dec 9, 2011</t>
  </si>
  <si>
    <t>Dec 8, 2011</t>
  </si>
  <si>
    <t>Dec 7, 2011</t>
  </si>
  <si>
    <t>Dec 6, 2011</t>
  </si>
  <si>
    <t>Dec 5, 2011</t>
  </si>
  <si>
    <t>Dec 2, 2011</t>
  </si>
  <si>
    <t>Dec 1, 2011</t>
  </si>
  <si>
    <t>Nov 30, 2011</t>
  </si>
  <si>
    <t>Nov 29, 2011</t>
  </si>
  <si>
    <t>Nov 28, 2011</t>
  </si>
  <si>
    <t>Nov 25, 2011</t>
  </si>
  <si>
    <t>Nov 24, 2011</t>
  </si>
  <si>
    <t>Nov 23, 2011</t>
  </si>
  <si>
    <t>Nov 22, 2011</t>
  </si>
  <si>
    <t>Nov 21, 2011</t>
  </si>
  <si>
    <t>Nov 18, 2011</t>
  </si>
  <si>
    <t>Nov 17, 2011</t>
  </si>
  <si>
    <t>Nov 16, 2011</t>
  </si>
  <si>
    <t>Nov 15, 2011</t>
  </si>
  <si>
    <t>Nov 14, 2011</t>
  </si>
  <si>
    <t>Nov 11, 2011</t>
  </si>
  <si>
    <t>Nov 10, 2011</t>
  </si>
  <si>
    <t>Nov 9, 2011</t>
  </si>
  <si>
    <t>Apr 29, 2011</t>
  </si>
  <si>
    <t>Apr 28, 2011</t>
  </si>
  <si>
    <t>Apr 27, 2011</t>
  </si>
  <si>
    <t>Apr 26, 2011</t>
  </si>
  <si>
    <t>Apr 21, 2011</t>
  </si>
  <si>
    <t>Apr 20, 2011</t>
  </si>
  <si>
    <t>Apr 19, 2011</t>
  </si>
  <si>
    <t>Apr 18, 2011</t>
  </si>
  <si>
    <t>Apr 15, 2011</t>
  </si>
  <si>
    <t>Apr 14, 2011</t>
  </si>
  <si>
    <t>Apr 13, 2011</t>
  </si>
  <si>
    <t>Apr 12, 2011</t>
  </si>
  <si>
    <t>Apr 11, 2011</t>
  </si>
  <si>
    <t>Apr 8, 2011</t>
  </si>
  <si>
    <t>Apr 7, 2011</t>
  </si>
  <si>
    <t>Apr 6, 2011</t>
  </si>
  <si>
    <t>Apr 5, 2011</t>
  </si>
  <si>
    <t>Apr 4, 2011</t>
  </si>
  <si>
    <t>Apr 1, 2011</t>
  </si>
  <si>
    <t>Mar 31, 2011</t>
  </si>
  <si>
    <t>Mar 30, 2011</t>
  </si>
  <si>
    <t>Mar 29, 2011</t>
  </si>
  <si>
    <t>Mar 28, 2011</t>
  </si>
  <si>
    <t>Mar 25, 2011</t>
  </si>
  <si>
    <t>Mar 24, 2011</t>
  </si>
  <si>
    <t>Mar 23, 2011</t>
  </si>
  <si>
    <t>Mar 22, 2011</t>
  </si>
  <si>
    <t>Mar 21, 2011</t>
  </si>
  <si>
    <t>Mar 18, 2011</t>
  </si>
  <si>
    <t>Mar 17, 2011</t>
  </si>
  <si>
    <t>Mar 16, 2011</t>
  </si>
  <si>
    <t>Mar 15, 2011</t>
  </si>
  <si>
    <t>Mar 14, 2011</t>
  </si>
  <si>
    <t>Mar 11, 2011</t>
  </si>
  <si>
    <t>Mar 10, 2011</t>
  </si>
  <si>
    <t>Mar 9, 2011</t>
  </si>
  <si>
    <t>Mar 8, 2011</t>
  </si>
  <si>
    <t>Mar 7, 2011</t>
  </si>
  <si>
    <t>Mar 4, 2011</t>
  </si>
  <si>
    <t>Mar 3, 2011</t>
  </si>
  <si>
    <t>Mar 2, 2011</t>
  </si>
  <si>
    <t>Mar 1, 2011</t>
  </si>
  <si>
    <t>Feb 28, 2011</t>
  </si>
  <si>
    <t>Feb 25, 2011</t>
  </si>
  <si>
    <t>Feb 24, 2011</t>
  </si>
  <si>
    <t>Feb 23, 2011</t>
  </si>
  <si>
    <t>Feb 22, 2011</t>
  </si>
  <si>
    <t>Feb 21, 2011</t>
  </si>
  <si>
    <t>Feb 18, 2011</t>
  </si>
  <si>
    <t>Feb 17, 2011</t>
  </si>
  <si>
    <t>Feb 16, 2011</t>
  </si>
  <si>
    <t>Feb 15, 2011</t>
  </si>
  <si>
    <t>Feb 14, 2011</t>
  </si>
  <si>
    <t>Feb 11, 2011</t>
  </si>
  <si>
    <t>Feb 10, 2011</t>
  </si>
  <si>
    <t>Feb 9, 2011</t>
  </si>
  <si>
    <t>Feb 8, 2011</t>
  </si>
  <si>
    <t>Feb 7, 2011</t>
  </si>
  <si>
    <t>Feb 4, 2011</t>
  </si>
  <si>
    <t>Feb 3, 2011</t>
  </si>
  <si>
    <t>Feb 2, 2011</t>
  </si>
  <si>
    <t>Feb 1, 2011</t>
  </si>
  <si>
    <t>Jan 31, 2011</t>
  </si>
  <si>
    <t>Jan 28, 2011</t>
  </si>
  <si>
    <t>Jan 27, 2011</t>
  </si>
  <si>
    <t>Jan 26, 2011</t>
  </si>
  <si>
    <t>Jan 25, 2011</t>
  </si>
  <si>
    <t>Jan 24, 2011</t>
  </si>
  <si>
    <t>Jan 21, 2011</t>
  </si>
  <si>
    <t>Jan 20, 2011</t>
  </si>
  <si>
    <t>Jan 19, 2011</t>
  </si>
  <si>
    <t>Jan 18, 2011</t>
  </si>
  <si>
    <t>Jan 17, 2011</t>
  </si>
  <si>
    <t>Jan 14, 2011</t>
  </si>
  <si>
    <t>Jan 13, 2011</t>
  </si>
  <si>
    <t>Jan 12, 2011</t>
  </si>
  <si>
    <t>Jan 11, 2011</t>
  </si>
  <si>
    <t>Jan 10, 2011</t>
  </si>
  <si>
    <t>Jan 7, 2011</t>
  </si>
  <si>
    <t>Jan 6, 2011</t>
  </si>
  <si>
    <t>Jan 5, 2011</t>
  </si>
  <si>
    <t>Jan 4, 2011</t>
  </si>
  <si>
    <t>Jan 3, 2011</t>
  </si>
  <si>
    <t>Dec 31, 2010</t>
  </si>
  <si>
    <t>Dec 30, 2010</t>
  </si>
  <si>
    <t>Dec 29, 2010</t>
  </si>
  <si>
    <t>Dec 28, 2010</t>
  </si>
  <si>
    <t>Dec 27, 2010</t>
  </si>
  <si>
    <t>Dec 24, 2010</t>
  </si>
  <si>
    <t>Dec 23, 2010</t>
  </si>
  <si>
    <t>Dec 22, 2010</t>
  </si>
  <si>
    <t>Dec 21, 2010</t>
  </si>
  <si>
    <t>Dec 20, 2010</t>
  </si>
  <si>
    <t>Dec 17, 2010</t>
  </si>
  <si>
    <t>Dec 16, 2010</t>
  </si>
  <si>
    <t>Dec 15, 2010</t>
  </si>
  <si>
    <t>Dec 14, 2010</t>
  </si>
  <si>
    <t>Dec 13, 2010</t>
  </si>
  <si>
    <t>Dec 10, 2010</t>
  </si>
  <si>
    <t>Dec 9, 2010</t>
  </si>
  <si>
    <t>Dec 8, 2010</t>
  </si>
  <si>
    <t>Dec 7, 2010</t>
  </si>
  <si>
    <t>Dec 6, 2010</t>
  </si>
  <si>
    <t>Dec 3, 2010</t>
  </si>
  <si>
    <t>Dec 2, 2010</t>
  </si>
  <si>
    <t>Dec 1, 2010</t>
  </si>
  <si>
    <t>Nov 30, 2010</t>
  </si>
  <si>
    <t>Nov 29, 2010</t>
  </si>
  <si>
    <t>Nov 26, 2010</t>
  </si>
  <si>
    <t>Nov 25, 2010</t>
  </si>
  <si>
    <t>Nov 24, 2010</t>
  </si>
  <si>
    <t>Nov 23, 2010</t>
  </si>
  <si>
    <t>Nov 22, 2010</t>
  </si>
  <si>
    <t>Nov 19, 2010</t>
  </si>
  <si>
    <t>Nov 18, 2010</t>
  </si>
  <si>
    <t>Nov 17, 2010</t>
  </si>
  <si>
    <t>Nov 16, 2010</t>
  </si>
  <si>
    <t>Nov 15, 2010</t>
  </si>
  <si>
    <t>Nov 12, 2010</t>
  </si>
  <si>
    <t>Nov 11, 2010</t>
  </si>
  <si>
    <t>Nov 10, 2010</t>
  </si>
  <si>
    <t>Nov 9, 2010</t>
  </si>
  <si>
    <t>Nov 8, 2010</t>
  </si>
  <si>
    <t>Nov 5, 2010</t>
  </si>
  <si>
    <t>Nov 4, 2010</t>
  </si>
  <si>
    <t>Nov 3, 2010</t>
  </si>
  <si>
    <t>Nov 2, 2010</t>
  </si>
  <si>
    <t>Nov 1, 2010</t>
  </si>
  <si>
    <t>Oct 29, 2010</t>
  </si>
  <si>
    <t>Oct 28, 2010</t>
  </si>
  <si>
    <t>Oct 27, 2010</t>
  </si>
  <si>
    <t>Oct 26, 2010</t>
  </si>
  <si>
    <t>Oct 25, 2010</t>
  </si>
  <si>
    <t>Oct 22, 2010</t>
  </si>
  <si>
    <t>Oct 21, 2010</t>
  </si>
  <si>
    <t>Oct 20, 2010</t>
  </si>
  <si>
    <t>Oct 19, 2010</t>
  </si>
  <si>
    <t>Oct 18, 2010</t>
  </si>
  <si>
    <t>Oct 15, 2010</t>
  </si>
  <si>
    <t>Oct 14, 2010</t>
  </si>
  <si>
    <t>Oct 13, 2010</t>
  </si>
  <si>
    <t>Oct 12, 2010</t>
  </si>
  <si>
    <t>Oct 11, 2010</t>
  </si>
  <si>
    <t>Oct 8, 2010</t>
  </si>
  <si>
    <t>Oct 7, 2010</t>
  </si>
  <si>
    <t>Oct 6, 2010</t>
  </si>
  <si>
    <t>Oct 5, 2010</t>
  </si>
  <si>
    <t>Oct 4, 2010</t>
  </si>
  <si>
    <t>Oct 1, 2010</t>
  </si>
  <si>
    <t>Sep 30, 2010</t>
  </si>
  <si>
    <t>Sep 29, 2010</t>
  </si>
  <si>
    <t>Sep 28, 2010</t>
  </si>
  <si>
    <t>Sep 27, 2010</t>
  </si>
  <si>
    <t>Sep 24, 2010</t>
  </si>
  <si>
    <t>Sep 23, 2010</t>
  </si>
  <si>
    <t>Sep 22, 2010</t>
  </si>
  <si>
    <t>Sep 21, 2010</t>
  </si>
  <si>
    <t>Sep 20, 2010</t>
  </si>
  <si>
    <t>Sep 17, 2010</t>
  </si>
  <si>
    <t>Sep 16, 2010</t>
  </si>
  <si>
    <t>Sep 15, 2010</t>
  </si>
  <si>
    <t>Sep 14, 2010</t>
  </si>
  <si>
    <t>Sep 13, 2010</t>
  </si>
  <si>
    <t>Sep 10, 2010</t>
  </si>
  <si>
    <t>Sep 9, 2010</t>
  </si>
  <si>
    <t>Sep 8, 2010</t>
  </si>
  <si>
    <t>Sep 7, 2010</t>
  </si>
  <si>
    <t>Sep 6, 2010</t>
  </si>
  <si>
    <t>Sep 3, 2010</t>
  </si>
  <si>
    <t>Sep 2, 2010</t>
  </si>
  <si>
    <t>Sep 1, 2010</t>
  </si>
  <si>
    <t>Aug 31, 2010</t>
  </si>
  <si>
    <t>Aug 30, 2010</t>
  </si>
  <si>
    <t>Aug 27, 2010</t>
  </si>
  <si>
    <t>Aug 26, 2010</t>
  </si>
  <si>
    <t>Aug 25, 2010</t>
  </si>
  <si>
    <t>Aug 24, 2010</t>
  </si>
  <si>
    <t>Aug 23, 2010</t>
  </si>
  <si>
    <t>Aug 20, 2010</t>
  </si>
  <si>
    <t>Aug 19, 2010</t>
  </si>
  <si>
    <t>Aug 18, 2010</t>
  </si>
  <si>
    <t>Aug 17, 2010</t>
  </si>
  <si>
    <t>Aug 16, 2010</t>
  </si>
  <si>
    <t>Aug 13, 2010</t>
  </si>
  <si>
    <t>Aug 12, 2010</t>
  </si>
  <si>
    <t>Aug 11, 2010</t>
  </si>
  <si>
    <t>Aug 10, 2010</t>
  </si>
  <si>
    <t>Aug 9, 2010</t>
  </si>
  <si>
    <t>Aug 6, 2010</t>
  </si>
  <si>
    <t>Aug 5, 2010</t>
  </si>
  <si>
    <t>Aug 4, 2010</t>
  </si>
  <si>
    <t>Aug 3, 2010</t>
  </si>
  <si>
    <t>Aug 2, 2010</t>
  </si>
  <si>
    <t>Jul 30, 2010</t>
  </si>
  <si>
    <t>Jul 29, 2010</t>
  </si>
  <si>
    <t>Jul 28, 2010</t>
  </si>
  <si>
    <t>Jul 27, 2010</t>
  </si>
  <si>
    <t>Jul 26, 2010</t>
  </si>
  <si>
    <t>Jul 23, 2010</t>
  </si>
  <si>
    <t>Jul 22, 2010</t>
  </si>
  <si>
    <t>Jul 21, 2010</t>
  </si>
  <si>
    <t>Jul 20, 2010</t>
  </si>
  <si>
    <t>Jul 19, 2010</t>
  </si>
  <si>
    <t>Jul 16, 2010</t>
  </si>
  <si>
    <t>Jul 15, 2010</t>
  </si>
  <si>
    <t>Jul 14, 2010</t>
  </si>
  <si>
    <t>Jul 13, 2010</t>
  </si>
  <si>
    <t>Jul 12, 2010</t>
  </si>
  <si>
    <t>Jul 9, 2010</t>
  </si>
  <si>
    <t>Jul 8, 2010</t>
  </si>
  <si>
    <t>Jul 7, 2010</t>
  </si>
  <si>
    <t>Jul 6, 2010</t>
  </si>
  <si>
    <t>Jul 5, 2010</t>
  </si>
  <si>
    <t>Jul 2, 2010</t>
  </si>
  <si>
    <t>Jul 1, 2010</t>
  </si>
  <si>
    <t>Jun 30, 2010</t>
  </si>
  <si>
    <t>Jun 29, 2010</t>
  </si>
  <si>
    <t>Jun 28, 2010</t>
  </si>
  <si>
    <t>Jun 25, 2010</t>
  </si>
  <si>
    <t>Jun 24, 2010</t>
  </si>
  <si>
    <t>Jun 23, 2010</t>
  </si>
  <si>
    <t>Jun 22, 2010</t>
  </si>
  <si>
    <t>Jun 21, 2010</t>
  </si>
  <si>
    <t>Jun 18, 2010</t>
  </si>
  <si>
    <t>Jun 17, 2010</t>
  </si>
  <si>
    <t>Jun 16, 2010</t>
  </si>
  <si>
    <t>Jun 15, 2010</t>
  </si>
  <si>
    <t>Jun 14, 2010</t>
  </si>
  <si>
    <t>Jun 11, 2010</t>
  </si>
  <si>
    <t>Jun 10, 2010</t>
  </si>
  <si>
    <t>Jun 9, 2010</t>
  </si>
  <si>
    <t>Jun 8, 2010</t>
  </si>
  <si>
    <t>Jun 7, 2010</t>
  </si>
  <si>
    <t>Jun 4, 2010</t>
  </si>
  <si>
    <t>Jun 3, 2010</t>
  </si>
  <si>
    <t>Jun 2, 2010</t>
  </si>
  <si>
    <t>Jun 1, 2010</t>
  </si>
  <si>
    <t>May 31, 2010</t>
  </si>
  <si>
    <t>May 28, 2010</t>
  </si>
  <si>
    <t>May 27, 2010</t>
  </si>
  <si>
    <t>May 26, 2010</t>
  </si>
  <si>
    <t>May 25, 2010</t>
  </si>
  <si>
    <t>May 24, 2010</t>
  </si>
  <si>
    <t>May 21, 2010</t>
  </si>
  <si>
    <t>May 20, 2010</t>
  </si>
  <si>
    <t>May 19, 2010</t>
  </si>
  <si>
    <t>May 18, 2010</t>
  </si>
  <si>
    <t>May 17, 2010</t>
  </si>
  <si>
    <t>May 14, 2010</t>
  </si>
  <si>
    <t>May 13, 2010</t>
  </si>
  <si>
    <t>May 11, 2010</t>
  </si>
  <si>
    <t>May 10, 2010</t>
  </si>
  <si>
    <t>May 7, 2010</t>
  </si>
  <si>
    <t>May 6, 2010</t>
  </si>
  <si>
    <t>May 5, 2010</t>
  </si>
  <si>
    <t>May 4, 2010</t>
  </si>
  <si>
    <t>May 3, 2010</t>
  </si>
  <si>
    <t>Apr 30, 2010</t>
  </si>
  <si>
    <t>Apr 29, 2010</t>
  </si>
  <si>
    <t>Apr 28, 2010</t>
  </si>
  <si>
    <t>Apr 27, 2010</t>
  </si>
  <si>
    <t>Apr 26, 2010</t>
  </si>
  <si>
    <t>Apr 23, 2010</t>
  </si>
  <si>
    <t>Apr 22, 2010</t>
  </si>
  <si>
    <t>Apr 21, 2010</t>
  </si>
  <si>
    <t>Apr 16, 2010</t>
  </si>
  <si>
    <t>Apr 15, 2010</t>
  </si>
  <si>
    <t>Apr 14, 2010</t>
  </si>
  <si>
    <t>Apr 13, 2010</t>
  </si>
  <si>
    <t>Apr 12, 2010</t>
  </si>
  <si>
    <t>Apr 9, 2010</t>
  </si>
  <si>
    <t>Apr 8, 2010</t>
  </si>
  <si>
    <t>Apr 7, 2010</t>
  </si>
  <si>
    <t>Apr 6, 2010</t>
  </si>
  <si>
    <t>Apr 5, 2010</t>
  </si>
  <si>
    <t>Apr 2, 2010</t>
  </si>
  <si>
    <t>Apr 1, 2010</t>
  </si>
  <si>
    <t>Mar 31, 2010</t>
  </si>
  <si>
    <t>Mar 30, 2010</t>
  </si>
  <si>
    <t>Mar 29, 2010</t>
  </si>
  <si>
    <t>Mar 26, 2010</t>
  </si>
  <si>
    <t>Mar 25, 2010</t>
  </si>
  <si>
    <t>Mar 24, 2010</t>
  </si>
  <si>
    <t>Mar 23, 2010</t>
  </si>
  <si>
    <t>Mar 22, 2010</t>
  </si>
  <si>
    <t>Mar 19, 2010</t>
  </si>
  <si>
    <t>Mar 18, 2010</t>
  </si>
  <si>
    <t>Mar 17, 2010</t>
  </si>
  <si>
    <t>Mar 16, 2010</t>
  </si>
  <si>
    <t>Mar 15, 2010</t>
  </si>
  <si>
    <t>Mar 12, 2010</t>
  </si>
  <si>
    <t>Mar 11, 2010</t>
  </si>
  <si>
    <t>Mar 10, 2010</t>
  </si>
  <si>
    <t>Mar 9, 2010</t>
  </si>
  <si>
    <t>Mar 8, 2010</t>
  </si>
  <si>
    <t>Mar 5, 2010</t>
  </si>
  <si>
    <t>Mar 4, 2010</t>
  </si>
  <si>
    <t>Mar 3, 2010</t>
  </si>
  <si>
    <t>Mar 2, 2010</t>
  </si>
  <si>
    <t>Mar 1, 2010</t>
  </si>
  <si>
    <t>Feb 26, 2010</t>
  </si>
  <si>
    <t>Feb 25, 2010</t>
  </si>
  <si>
    <t>Feb 24, 2010</t>
  </si>
  <si>
    <t>Feb 23, 2010</t>
  </si>
  <si>
    <t>Feb 22, 2010</t>
  </si>
  <si>
    <t>Feb 19, 2010</t>
  </si>
  <si>
    <t>Feb 18, 2010</t>
  </si>
  <si>
    <t>Feb 17, 2010</t>
  </si>
  <si>
    <t>Feb 16, 2010</t>
  </si>
  <si>
    <t>Feb 15, 2010</t>
  </si>
  <si>
    <t>Feb 12, 2010</t>
  </si>
  <si>
    <t>Feb 11, 2010</t>
  </si>
  <si>
    <t>Feb 10, 2010</t>
  </si>
  <si>
    <t>Feb 9, 2010</t>
  </si>
  <si>
    <t>Feb 8, 2010</t>
  </si>
  <si>
    <t>Feb 5, 2010</t>
  </si>
  <si>
    <t>Feb 4, 2010</t>
  </si>
  <si>
    <t>Feb 3, 2010</t>
  </si>
  <si>
    <t>Feb 2, 2010</t>
  </si>
  <si>
    <t>Feb 1, 2010</t>
  </si>
  <si>
    <t>Jan 29, 2010</t>
  </si>
  <si>
    <t>Jan 28, 2010</t>
  </si>
  <si>
    <t>Jan 27, 2010</t>
  </si>
  <si>
    <t>Jan 26, 2010</t>
  </si>
  <si>
    <t>Jan 25, 2010</t>
  </si>
  <si>
    <t>Jan 22, 2010</t>
  </si>
  <si>
    <t>Jan 21, 2010</t>
  </si>
  <si>
    <t>Jan 20, 2010</t>
  </si>
  <si>
    <t>Jan 19, 2010</t>
  </si>
  <si>
    <t>Jan 18, 2010</t>
  </si>
  <si>
    <t>Jan 15, 2010</t>
  </si>
  <si>
    <t>Jan 14, 2010</t>
  </si>
  <si>
    <t>Jan 13, 2010</t>
  </si>
  <si>
    <t>Jan 12, 2010</t>
  </si>
  <si>
    <t>Jan 11, 2010</t>
  </si>
  <si>
    <t>Jan 8, 2010</t>
  </si>
  <si>
    <t>Jan 7, 2010</t>
  </si>
  <si>
    <t>Jan 6, 2010</t>
  </si>
  <si>
    <t>Jan 5, 2010</t>
  </si>
  <si>
    <t>Jan 4, 2010</t>
  </si>
  <si>
    <t>Jan 1, 2010</t>
  </si>
  <si>
    <t>Dec 31, 2009</t>
  </si>
  <si>
    <t>Dec 30, 2009</t>
  </si>
  <si>
    <t>Dec 29, 2009</t>
  </si>
  <si>
    <t>Dec 28, 2009</t>
  </si>
  <si>
    <t>Dec 25, 2009</t>
  </si>
  <si>
    <t>Dec 24, 2009</t>
  </si>
  <si>
    <t>Dec 23, 2009</t>
  </si>
  <si>
    <t>Dec 22, 2009</t>
  </si>
  <si>
    <t>Dec 21, 2009</t>
  </si>
  <si>
    <t>Dec 18, 2009</t>
  </si>
  <si>
    <t>Dec 17, 2009</t>
  </si>
  <si>
    <t>Dec 16, 2009</t>
  </si>
  <si>
    <t>Dec 15, 2009</t>
  </si>
  <si>
    <t>Dec 14, 2009</t>
  </si>
  <si>
    <t>Dec 11, 2009</t>
  </si>
  <si>
    <t>Dec 10, 2009</t>
  </si>
  <si>
    <t>Dec 9, 2009</t>
  </si>
  <si>
    <t>Dec 8, 2009</t>
  </si>
  <si>
    <t>Dec 7, 2009</t>
  </si>
  <si>
    <t>Dec 4, 2009</t>
  </si>
  <si>
    <t>Dec 3, 2009</t>
  </si>
  <si>
    <t>Dec 2, 2009</t>
  </si>
  <si>
    <t>Dec 1, 2009</t>
  </si>
  <si>
    <t>Nov 30, 2009</t>
  </si>
  <si>
    <t>Nov 27, 2009</t>
  </si>
  <si>
    <t>Feb</t>
  </si>
  <si>
    <t>Jan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</si>
  <si>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</si>
  <si>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</si>
  <si>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</si>
  <si>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</si>
  <si>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</si>
  <si>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</si>
  <si>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</si>
  <si>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</si>
  <si>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</si>
  <si>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</si>
  <si>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TR</t>
  </si>
  <si>
    <t>ATR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</si>
</sst>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800]dddd\,\ mmmm\ dd\,\ yyyy"/>
    <numFmt numFmtId="165" formatCode="0.0%"/>
  </numFmts>
  <fonts count="5" x14ac:knownFonts="1">
    <font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4" fontId="1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164" fontId="1" fillId="0" borderId="0" xfId="0" applyNumberFormat="1" applyFont="1"/>
    <xf numFmtId="0" fontId="2" fillId="0" borderId="0" xfId="0" applyFont="1"/>
    <xf numFmtId="3" fontId="1" fillId="0" borderId="0" xfId="0" applyNumberFormat="1" applyFont="1"/>
    <xf numFmtId="0" fontId="2" fillId="0" borderId="0" xfId="0" applyNumberFormat="1" applyFont="1"/>
    <xf numFmtId="0" fontId="1" fillId="0" borderId="0" xfId="0" applyNumberFormat="1" applyFont="1"/>
    <xf numFmtId="0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'FTSE 100'!$I$1</c:f>
              <c:strCache>
                <c:ptCount val="1"/>
                <c:pt idx="0">
                  <c:v>Close</c:v>
                </c:pt>
              </c:strCache>
            </c:strRef>
          </c:tx>
          <c:spPr>
            <a:ln w="47625">
              <a:noFill/>
            </a:ln>
          </c:spPr>
          <c:marker>
            <c:symbol val="square"/>
            <c:size val="9"/>
            <c:spPr>
              <a:solidFill>
                <a:srgbClr val="FF66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'FTSE 100'!$A$2:$A$7042</c:f>
              <c:numCache>
                <c:formatCode>m/d/yy</c:formatCode>
                <c:ptCount val="7041"/>
                <c:pt idx="0">
                  <c:v>40941.0</c:v>
                </c:pt>
                <c:pt idx="1">
                  <c:v>40940.0</c:v>
                </c:pt>
                <c:pt idx="2">
                  <c:v>40939.0</c:v>
                </c:pt>
                <c:pt idx="3">
                  <c:v>40938.0</c:v>
                </c:pt>
                <c:pt idx="4">
                  <c:v>40935.0</c:v>
                </c:pt>
                <c:pt idx="5">
                  <c:v>40934.0</c:v>
                </c:pt>
                <c:pt idx="6">
                  <c:v>40933.0</c:v>
                </c:pt>
                <c:pt idx="7">
                  <c:v>40932.0</c:v>
                </c:pt>
                <c:pt idx="8">
                  <c:v>40931.0</c:v>
                </c:pt>
                <c:pt idx="9">
                  <c:v>40928.0</c:v>
                </c:pt>
                <c:pt idx="10">
                  <c:v>40927.0</c:v>
                </c:pt>
                <c:pt idx="11">
                  <c:v>40926.0</c:v>
                </c:pt>
                <c:pt idx="12">
                  <c:v>40925.0</c:v>
                </c:pt>
                <c:pt idx="13">
                  <c:v>40924.0</c:v>
                </c:pt>
                <c:pt idx="14">
                  <c:v>40921.0</c:v>
                </c:pt>
                <c:pt idx="15">
                  <c:v>40920.0</c:v>
                </c:pt>
                <c:pt idx="16">
                  <c:v>40919.0</c:v>
                </c:pt>
                <c:pt idx="17">
                  <c:v>40918.0</c:v>
                </c:pt>
                <c:pt idx="18">
                  <c:v>40917.0</c:v>
                </c:pt>
                <c:pt idx="19">
                  <c:v>40914.0</c:v>
                </c:pt>
                <c:pt idx="20">
                  <c:v>40913.0</c:v>
                </c:pt>
                <c:pt idx="21">
                  <c:v>40912.0</c:v>
                </c:pt>
                <c:pt idx="22">
                  <c:v>40911.0</c:v>
                </c:pt>
                <c:pt idx="23">
                  <c:v>40907.0</c:v>
                </c:pt>
                <c:pt idx="24">
                  <c:v>40906.0</c:v>
                </c:pt>
                <c:pt idx="25">
                  <c:v>40905.0</c:v>
                </c:pt>
                <c:pt idx="26">
                  <c:v>40900.0</c:v>
                </c:pt>
                <c:pt idx="27">
                  <c:v>40899.0</c:v>
                </c:pt>
                <c:pt idx="28">
                  <c:v>40898.0</c:v>
                </c:pt>
                <c:pt idx="29">
                  <c:v>40897.0</c:v>
                </c:pt>
                <c:pt idx="30">
                  <c:v>40896.0</c:v>
                </c:pt>
                <c:pt idx="31">
                  <c:v>40893.0</c:v>
                </c:pt>
                <c:pt idx="32">
                  <c:v>40892.0</c:v>
                </c:pt>
                <c:pt idx="33">
                  <c:v>40891.0</c:v>
                </c:pt>
                <c:pt idx="34">
                  <c:v>40890.0</c:v>
                </c:pt>
                <c:pt idx="35">
                  <c:v>40889.0</c:v>
                </c:pt>
                <c:pt idx="36">
                  <c:v>40886.0</c:v>
                </c:pt>
                <c:pt idx="37">
                  <c:v>40885.0</c:v>
                </c:pt>
                <c:pt idx="38">
                  <c:v>40884.0</c:v>
                </c:pt>
                <c:pt idx="39">
                  <c:v>40883.0</c:v>
                </c:pt>
                <c:pt idx="40">
                  <c:v>40882.0</c:v>
                </c:pt>
                <c:pt idx="41">
                  <c:v>40879.0</c:v>
                </c:pt>
                <c:pt idx="42">
                  <c:v>40878.0</c:v>
                </c:pt>
                <c:pt idx="43">
                  <c:v>40877.0</c:v>
                </c:pt>
                <c:pt idx="44">
                  <c:v>40876.0</c:v>
                </c:pt>
                <c:pt idx="45">
                  <c:v>40875.0</c:v>
                </c:pt>
                <c:pt idx="46">
                  <c:v>40872.0</c:v>
                </c:pt>
                <c:pt idx="47">
                  <c:v>40871.0</c:v>
                </c:pt>
                <c:pt idx="48">
                  <c:v>40870.0</c:v>
                </c:pt>
                <c:pt idx="49">
                  <c:v>40869.0</c:v>
                </c:pt>
                <c:pt idx="50">
                  <c:v>40868.0</c:v>
                </c:pt>
                <c:pt idx="51">
                  <c:v>40865.0</c:v>
                </c:pt>
                <c:pt idx="52">
                  <c:v>40864.0</c:v>
                </c:pt>
                <c:pt idx="53">
                  <c:v>40863.0</c:v>
                </c:pt>
                <c:pt idx="54">
                  <c:v>40862.0</c:v>
                </c:pt>
                <c:pt idx="55">
                  <c:v>40861.0</c:v>
                </c:pt>
                <c:pt idx="56">
                  <c:v>40858.0</c:v>
                </c:pt>
                <c:pt idx="57">
                  <c:v>40857.0</c:v>
                </c:pt>
                <c:pt idx="58">
                  <c:v>40856.0</c:v>
                </c:pt>
                <c:pt idx="59">
                  <c:v>40855.0</c:v>
                </c:pt>
                <c:pt idx="60">
                  <c:v>40854.0</c:v>
                </c:pt>
                <c:pt idx="61">
                  <c:v>40851.0</c:v>
                </c:pt>
                <c:pt idx="62">
                  <c:v>40850.0</c:v>
                </c:pt>
                <c:pt idx="63">
                  <c:v>40849.0</c:v>
                </c:pt>
                <c:pt idx="64">
                  <c:v>40848.0</c:v>
                </c:pt>
                <c:pt idx="65">
                  <c:v>40847.0</c:v>
                </c:pt>
                <c:pt idx="66">
                  <c:v>40844.0</c:v>
                </c:pt>
                <c:pt idx="67">
                  <c:v>40843.0</c:v>
                </c:pt>
                <c:pt idx="68">
                  <c:v>40842.0</c:v>
                </c:pt>
                <c:pt idx="69">
                  <c:v>40841.0</c:v>
                </c:pt>
                <c:pt idx="70">
                  <c:v>40840.0</c:v>
                </c:pt>
                <c:pt idx="71">
                  <c:v>40837.0</c:v>
                </c:pt>
                <c:pt idx="72">
                  <c:v>40836.0</c:v>
                </c:pt>
                <c:pt idx="73">
                  <c:v>40835.0</c:v>
                </c:pt>
                <c:pt idx="74">
                  <c:v>40834.0</c:v>
                </c:pt>
                <c:pt idx="75">
                  <c:v>40833.0</c:v>
                </c:pt>
                <c:pt idx="76">
                  <c:v>40830.0</c:v>
                </c:pt>
                <c:pt idx="77">
                  <c:v>40829.0</c:v>
                </c:pt>
                <c:pt idx="78">
                  <c:v>40828.0</c:v>
                </c:pt>
                <c:pt idx="79">
                  <c:v>40827.0</c:v>
                </c:pt>
                <c:pt idx="80">
                  <c:v>40826.0</c:v>
                </c:pt>
                <c:pt idx="81">
                  <c:v>40823.0</c:v>
                </c:pt>
                <c:pt idx="82">
                  <c:v>40822.0</c:v>
                </c:pt>
                <c:pt idx="83">
                  <c:v>40821.0</c:v>
                </c:pt>
                <c:pt idx="84">
                  <c:v>40820.0</c:v>
                </c:pt>
                <c:pt idx="85">
                  <c:v>40819.0</c:v>
                </c:pt>
                <c:pt idx="86">
                  <c:v>40816.0</c:v>
                </c:pt>
                <c:pt idx="87">
                  <c:v>40815.0</c:v>
                </c:pt>
                <c:pt idx="88">
                  <c:v>40814.0</c:v>
                </c:pt>
                <c:pt idx="89">
                  <c:v>40813.0</c:v>
                </c:pt>
                <c:pt idx="90">
                  <c:v>40812.0</c:v>
                </c:pt>
                <c:pt idx="91">
                  <c:v>40809.0</c:v>
                </c:pt>
                <c:pt idx="92">
                  <c:v>40808.0</c:v>
                </c:pt>
                <c:pt idx="93">
                  <c:v>40807.0</c:v>
                </c:pt>
                <c:pt idx="94">
                  <c:v>40806.0</c:v>
                </c:pt>
                <c:pt idx="95">
                  <c:v>40805.0</c:v>
                </c:pt>
                <c:pt idx="96">
                  <c:v>40802.0</c:v>
                </c:pt>
                <c:pt idx="97">
                  <c:v>40801.0</c:v>
                </c:pt>
                <c:pt idx="98">
                  <c:v>40800.0</c:v>
                </c:pt>
                <c:pt idx="99">
                  <c:v>40799.0</c:v>
                </c:pt>
                <c:pt idx="100">
                  <c:v>40798.0</c:v>
                </c:pt>
                <c:pt idx="101">
                  <c:v>40795.0</c:v>
                </c:pt>
                <c:pt idx="102">
                  <c:v>40794.0</c:v>
                </c:pt>
                <c:pt idx="103">
                  <c:v>40793.0</c:v>
                </c:pt>
                <c:pt idx="104">
                  <c:v>40792.0</c:v>
                </c:pt>
                <c:pt idx="105">
                  <c:v>40791.0</c:v>
                </c:pt>
                <c:pt idx="106">
                  <c:v>40788.0</c:v>
                </c:pt>
                <c:pt idx="107">
                  <c:v>40787.0</c:v>
                </c:pt>
                <c:pt idx="108">
                  <c:v>40786.0</c:v>
                </c:pt>
                <c:pt idx="109">
                  <c:v>40785.0</c:v>
                </c:pt>
                <c:pt idx="110">
                  <c:v>40781.0</c:v>
                </c:pt>
                <c:pt idx="111">
                  <c:v>40780.0</c:v>
                </c:pt>
                <c:pt idx="112">
                  <c:v>40779.0</c:v>
                </c:pt>
                <c:pt idx="113">
                  <c:v>40778.0</c:v>
                </c:pt>
                <c:pt idx="114">
                  <c:v>40777.0</c:v>
                </c:pt>
                <c:pt idx="115">
                  <c:v>40774.0</c:v>
                </c:pt>
                <c:pt idx="116">
                  <c:v>40773.0</c:v>
                </c:pt>
                <c:pt idx="117">
                  <c:v>40772.0</c:v>
                </c:pt>
                <c:pt idx="118">
                  <c:v>40771.0</c:v>
                </c:pt>
                <c:pt idx="119">
                  <c:v>40770.0</c:v>
                </c:pt>
                <c:pt idx="120">
                  <c:v>40767.0</c:v>
                </c:pt>
                <c:pt idx="121">
                  <c:v>40766.0</c:v>
                </c:pt>
                <c:pt idx="122">
                  <c:v>40765.0</c:v>
                </c:pt>
                <c:pt idx="123">
                  <c:v>40764.0</c:v>
                </c:pt>
                <c:pt idx="124">
                  <c:v>40763.0</c:v>
                </c:pt>
                <c:pt idx="125">
                  <c:v>40760.0</c:v>
                </c:pt>
                <c:pt idx="126">
                  <c:v>40759.0</c:v>
                </c:pt>
                <c:pt idx="127">
                  <c:v>40758.0</c:v>
                </c:pt>
                <c:pt idx="128">
                  <c:v>40757.0</c:v>
                </c:pt>
                <c:pt idx="129">
                  <c:v>40756.0</c:v>
                </c:pt>
                <c:pt idx="130">
                  <c:v>40753.0</c:v>
                </c:pt>
                <c:pt idx="131">
                  <c:v>40752.0</c:v>
                </c:pt>
                <c:pt idx="132">
                  <c:v>40751.0</c:v>
                </c:pt>
                <c:pt idx="133">
                  <c:v>40750.0</c:v>
                </c:pt>
                <c:pt idx="134">
                  <c:v>40749.0</c:v>
                </c:pt>
                <c:pt idx="135">
                  <c:v>40746.0</c:v>
                </c:pt>
                <c:pt idx="136">
                  <c:v>40745.0</c:v>
                </c:pt>
                <c:pt idx="137">
                  <c:v>40744.0</c:v>
                </c:pt>
                <c:pt idx="138">
                  <c:v>40743.0</c:v>
                </c:pt>
                <c:pt idx="139">
                  <c:v>40742.0</c:v>
                </c:pt>
                <c:pt idx="140">
                  <c:v>40739.0</c:v>
                </c:pt>
                <c:pt idx="141">
                  <c:v>40738.0</c:v>
                </c:pt>
                <c:pt idx="142">
                  <c:v>40737.0</c:v>
                </c:pt>
                <c:pt idx="143">
                  <c:v>40736.0</c:v>
                </c:pt>
                <c:pt idx="144">
                  <c:v>40735.0</c:v>
                </c:pt>
                <c:pt idx="145">
                  <c:v>40732.0</c:v>
                </c:pt>
                <c:pt idx="146">
                  <c:v>40731.0</c:v>
                </c:pt>
                <c:pt idx="147">
                  <c:v>40730.0</c:v>
                </c:pt>
                <c:pt idx="148">
                  <c:v>40729.0</c:v>
                </c:pt>
                <c:pt idx="149">
                  <c:v>40728.0</c:v>
                </c:pt>
                <c:pt idx="150">
                  <c:v>40725.0</c:v>
                </c:pt>
                <c:pt idx="151">
                  <c:v>40724.0</c:v>
                </c:pt>
                <c:pt idx="152">
                  <c:v>40723.0</c:v>
                </c:pt>
                <c:pt idx="153">
                  <c:v>40722.0</c:v>
                </c:pt>
                <c:pt idx="154">
                  <c:v>40721.0</c:v>
                </c:pt>
                <c:pt idx="155">
                  <c:v>40718.0</c:v>
                </c:pt>
                <c:pt idx="156">
                  <c:v>40717.0</c:v>
                </c:pt>
                <c:pt idx="157">
                  <c:v>40716.0</c:v>
                </c:pt>
                <c:pt idx="158">
                  <c:v>40715.0</c:v>
                </c:pt>
                <c:pt idx="159">
                  <c:v>40714.0</c:v>
                </c:pt>
                <c:pt idx="160">
                  <c:v>40711.0</c:v>
                </c:pt>
                <c:pt idx="161">
                  <c:v>40710.0</c:v>
                </c:pt>
                <c:pt idx="162">
                  <c:v>40709.0</c:v>
                </c:pt>
                <c:pt idx="163">
                  <c:v>40708.0</c:v>
                </c:pt>
                <c:pt idx="164">
                  <c:v>40707.0</c:v>
                </c:pt>
                <c:pt idx="165">
                  <c:v>40704.0</c:v>
                </c:pt>
                <c:pt idx="166">
                  <c:v>40703.0</c:v>
                </c:pt>
                <c:pt idx="167">
                  <c:v>40702.0</c:v>
                </c:pt>
                <c:pt idx="168">
                  <c:v>40701.0</c:v>
                </c:pt>
                <c:pt idx="169">
                  <c:v>40700.0</c:v>
                </c:pt>
                <c:pt idx="170">
                  <c:v>40697.0</c:v>
                </c:pt>
                <c:pt idx="171">
                  <c:v>40696.0</c:v>
                </c:pt>
                <c:pt idx="172">
                  <c:v>40695.0</c:v>
                </c:pt>
                <c:pt idx="173">
                  <c:v>40694.0</c:v>
                </c:pt>
                <c:pt idx="174">
                  <c:v>40690.0</c:v>
                </c:pt>
                <c:pt idx="175">
                  <c:v>40689.0</c:v>
                </c:pt>
                <c:pt idx="176">
                  <c:v>40688.0</c:v>
                </c:pt>
                <c:pt idx="177">
                  <c:v>40687.0</c:v>
                </c:pt>
                <c:pt idx="178">
                  <c:v>40686.0</c:v>
                </c:pt>
                <c:pt idx="179">
                  <c:v>40683.0</c:v>
                </c:pt>
                <c:pt idx="180">
                  <c:v>40682.0</c:v>
                </c:pt>
                <c:pt idx="181">
                  <c:v>40681.0</c:v>
                </c:pt>
                <c:pt idx="182">
                  <c:v>40680.0</c:v>
                </c:pt>
                <c:pt idx="183">
                  <c:v>40679.0</c:v>
                </c:pt>
                <c:pt idx="184">
                  <c:v>40676.0</c:v>
                </c:pt>
                <c:pt idx="185">
                  <c:v>40675.0</c:v>
                </c:pt>
                <c:pt idx="186">
                  <c:v>40674.0</c:v>
                </c:pt>
                <c:pt idx="187">
                  <c:v>40673.0</c:v>
                </c:pt>
                <c:pt idx="188">
                  <c:v>40672.0</c:v>
                </c:pt>
                <c:pt idx="189">
                  <c:v>40669.0</c:v>
                </c:pt>
                <c:pt idx="190">
                  <c:v>40668.0</c:v>
                </c:pt>
                <c:pt idx="191">
                  <c:v>40667.0</c:v>
                </c:pt>
                <c:pt idx="192">
                  <c:v>40666.0</c:v>
                </c:pt>
                <c:pt idx="193">
                  <c:v>40661.0</c:v>
                </c:pt>
                <c:pt idx="194">
                  <c:v>40660.0</c:v>
                </c:pt>
                <c:pt idx="195">
                  <c:v>40659.0</c:v>
                </c:pt>
                <c:pt idx="196">
                  <c:v>40654.0</c:v>
                </c:pt>
                <c:pt idx="197">
                  <c:v>40653.0</c:v>
                </c:pt>
                <c:pt idx="198">
                  <c:v>40652.0</c:v>
                </c:pt>
                <c:pt idx="199">
                  <c:v>40651.0</c:v>
                </c:pt>
                <c:pt idx="200">
                  <c:v>40648.0</c:v>
                </c:pt>
                <c:pt idx="201">
                  <c:v>40647.0</c:v>
                </c:pt>
                <c:pt idx="202">
                  <c:v>40646.0</c:v>
                </c:pt>
                <c:pt idx="203">
                  <c:v>40645.0</c:v>
                </c:pt>
                <c:pt idx="204">
                  <c:v>40644.0</c:v>
                </c:pt>
                <c:pt idx="205">
                  <c:v>40641.0</c:v>
                </c:pt>
                <c:pt idx="206">
                  <c:v>40640.0</c:v>
                </c:pt>
                <c:pt idx="207">
                  <c:v>40639.0</c:v>
                </c:pt>
                <c:pt idx="208">
                  <c:v>40638.0</c:v>
                </c:pt>
                <c:pt idx="209">
                  <c:v>40637.0</c:v>
                </c:pt>
                <c:pt idx="210">
                  <c:v>40634.0</c:v>
                </c:pt>
                <c:pt idx="211">
                  <c:v>40633.0</c:v>
                </c:pt>
                <c:pt idx="212">
                  <c:v>40632.0</c:v>
                </c:pt>
                <c:pt idx="213">
                  <c:v>40631.0</c:v>
                </c:pt>
                <c:pt idx="214">
                  <c:v>40630.0</c:v>
                </c:pt>
                <c:pt idx="215">
                  <c:v>40627.0</c:v>
                </c:pt>
                <c:pt idx="216">
                  <c:v>40626.0</c:v>
                </c:pt>
                <c:pt idx="217">
                  <c:v>40625.0</c:v>
                </c:pt>
                <c:pt idx="218">
                  <c:v>40624.0</c:v>
                </c:pt>
                <c:pt idx="219">
                  <c:v>40623.0</c:v>
                </c:pt>
                <c:pt idx="220">
                  <c:v>40620.0</c:v>
                </c:pt>
                <c:pt idx="221">
                  <c:v>40619.0</c:v>
                </c:pt>
                <c:pt idx="222">
                  <c:v>40618.0</c:v>
                </c:pt>
                <c:pt idx="223">
                  <c:v>40617.0</c:v>
                </c:pt>
                <c:pt idx="224">
                  <c:v>40616.0</c:v>
                </c:pt>
                <c:pt idx="225">
                  <c:v>40613.0</c:v>
                </c:pt>
                <c:pt idx="226">
                  <c:v>40612.0</c:v>
                </c:pt>
                <c:pt idx="227">
                  <c:v>40611.0</c:v>
                </c:pt>
                <c:pt idx="228">
                  <c:v>40610.0</c:v>
                </c:pt>
                <c:pt idx="229">
                  <c:v>40609.0</c:v>
                </c:pt>
                <c:pt idx="230">
                  <c:v>40606.0</c:v>
                </c:pt>
                <c:pt idx="231">
                  <c:v>40605.0</c:v>
                </c:pt>
                <c:pt idx="232">
                  <c:v>40604.0</c:v>
                </c:pt>
                <c:pt idx="233">
                  <c:v>40603.0</c:v>
                </c:pt>
                <c:pt idx="234">
                  <c:v>40602.0</c:v>
                </c:pt>
                <c:pt idx="235">
                  <c:v>40599.0</c:v>
                </c:pt>
                <c:pt idx="236">
                  <c:v>40598.0</c:v>
                </c:pt>
                <c:pt idx="237">
                  <c:v>40597.0</c:v>
                </c:pt>
                <c:pt idx="238">
                  <c:v>40596.0</c:v>
                </c:pt>
                <c:pt idx="239">
                  <c:v>40595.0</c:v>
                </c:pt>
                <c:pt idx="240">
                  <c:v>40592.0</c:v>
                </c:pt>
                <c:pt idx="241">
                  <c:v>40591.0</c:v>
                </c:pt>
                <c:pt idx="242">
                  <c:v>40590.0</c:v>
                </c:pt>
                <c:pt idx="243">
                  <c:v>40589.0</c:v>
                </c:pt>
                <c:pt idx="244">
                  <c:v>40588.0</c:v>
                </c:pt>
                <c:pt idx="245">
                  <c:v>40585.0</c:v>
                </c:pt>
                <c:pt idx="246">
                  <c:v>40584.0</c:v>
                </c:pt>
                <c:pt idx="247">
                  <c:v>40583.0</c:v>
                </c:pt>
                <c:pt idx="248">
                  <c:v>40582.0</c:v>
                </c:pt>
                <c:pt idx="249">
                  <c:v>40581.0</c:v>
                </c:pt>
                <c:pt idx="250">
                  <c:v>40578.0</c:v>
                </c:pt>
                <c:pt idx="251">
                  <c:v>40577.0</c:v>
                </c:pt>
                <c:pt idx="252">
                  <c:v>40576.0</c:v>
                </c:pt>
                <c:pt idx="253">
                  <c:v>40575.0</c:v>
                </c:pt>
                <c:pt idx="254">
                  <c:v>40574.0</c:v>
                </c:pt>
                <c:pt idx="255">
                  <c:v>40571.0</c:v>
                </c:pt>
                <c:pt idx="256">
                  <c:v>40570.0</c:v>
                </c:pt>
                <c:pt idx="257">
                  <c:v>40569.0</c:v>
                </c:pt>
                <c:pt idx="258">
                  <c:v>40568.0</c:v>
                </c:pt>
                <c:pt idx="259">
                  <c:v>40567.0</c:v>
                </c:pt>
                <c:pt idx="260">
                  <c:v>40564.0</c:v>
                </c:pt>
                <c:pt idx="261">
                  <c:v>40563.0</c:v>
                </c:pt>
                <c:pt idx="262">
                  <c:v>40562.0</c:v>
                </c:pt>
                <c:pt idx="263">
                  <c:v>40561.0</c:v>
                </c:pt>
                <c:pt idx="264">
                  <c:v>40560.0</c:v>
                </c:pt>
                <c:pt idx="265">
                  <c:v>40557.0</c:v>
                </c:pt>
                <c:pt idx="266">
                  <c:v>40556.0</c:v>
                </c:pt>
                <c:pt idx="267">
                  <c:v>40555.0</c:v>
                </c:pt>
                <c:pt idx="268">
                  <c:v>40554.0</c:v>
                </c:pt>
                <c:pt idx="269">
                  <c:v>40553.0</c:v>
                </c:pt>
                <c:pt idx="270">
                  <c:v>40550.0</c:v>
                </c:pt>
                <c:pt idx="271">
                  <c:v>40549.0</c:v>
                </c:pt>
                <c:pt idx="272">
                  <c:v>40548.0</c:v>
                </c:pt>
                <c:pt idx="273">
                  <c:v>40547.0</c:v>
                </c:pt>
                <c:pt idx="274">
                  <c:v>40543.0</c:v>
                </c:pt>
                <c:pt idx="275">
                  <c:v>40542.0</c:v>
                </c:pt>
                <c:pt idx="276">
                  <c:v>40541.0</c:v>
                </c:pt>
                <c:pt idx="277">
                  <c:v>40536.0</c:v>
                </c:pt>
                <c:pt idx="278">
                  <c:v>40535.0</c:v>
                </c:pt>
                <c:pt idx="279">
                  <c:v>40534.0</c:v>
                </c:pt>
                <c:pt idx="280">
                  <c:v>40533.0</c:v>
                </c:pt>
                <c:pt idx="281">
                  <c:v>40532.0</c:v>
                </c:pt>
                <c:pt idx="282">
                  <c:v>40529.0</c:v>
                </c:pt>
                <c:pt idx="283">
                  <c:v>40528.0</c:v>
                </c:pt>
                <c:pt idx="284">
                  <c:v>40527.0</c:v>
                </c:pt>
                <c:pt idx="285">
                  <c:v>40526.0</c:v>
                </c:pt>
                <c:pt idx="286">
                  <c:v>40525.0</c:v>
                </c:pt>
                <c:pt idx="287">
                  <c:v>40522.0</c:v>
                </c:pt>
                <c:pt idx="288">
                  <c:v>40521.0</c:v>
                </c:pt>
                <c:pt idx="289">
                  <c:v>40520.0</c:v>
                </c:pt>
                <c:pt idx="290">
                  <c:v>40519.0</c:v>
                </c:pt>
                <c:pt idx="291">
                  <c:v>40518.0</c:v>
                </c:pt>
                <c:pt idx="292">
                  <c:v>40515.0</c:v>
                </c:pt>
                <c:pt idx="293">
                  <c:v>40514.0</c:v>
                </c:pt>
                <c:pt idx="294">
                  <c:v>40513.0</c:v>
                </c:pt>
                <c:pt idx="295">
                  <c:v>40512.0</c:v>
                </c:pt>
                <c:pt idx="296">
                  <c:v>40511.0</c:v>
                </c:pt>
                <c:pt idx="297">
                  <c:v>40508.0</c:v>
                </c:pt>
                <c:pt idx="298">
                  <c:v>40507.0</c:v>
                </c:pt>
                <c:pt idx="299">
                  <c:v>40506.0</c:v>
                </c:pt>
                <c:pt idx="300">
                  <c:v>40505.0</c:v>
                </c:pt>
                <c:pt idx="301">
                  <c:v>40504.0</c:v>
                </c:pt>
                <c:pt idx="302">
                  <c:v>40501.0</c:v>
                </c:pt>
                <c:pt idx="303">
                  <c:v>40500.0</c:v>
                </c:pt>
                <c:pt idx="304">
                  <c:v>40499.0</c:v>
                </c:pt>
                <c:pt idx="305">
                  <c:v>40498.0</c:v>
                </c:pt>
                <c:pt idx="306">
                  <c:v>40497.0</c:v>
                </c:pt>
                <c:pt idx="307">
                  <c:v>40494.0</c:v>
                </c:pt>
                <c:pt idx="308">
                  <c:v>40493.0</c:v>
                </c:pt>
                <c:pt idx="309">
                  <c:v>40492.0</c:v>
                </c:pt>
                <c:pt idx="310">
                  <c:v>40491.0</c:v>
                </c:pt>
                <c:pt idx="311">
                  <c:v>40490.0</c:v>
                </c:pt>
                <c:pt idx="312">
                  <c:v>40487.0</c:v>
                </c:pt>
                <c:pt idx="313">
                  <c:v>40486.0</c:v>
                </c:pt>
                <c:pt idx="314">
                  <c:v>40485.0</c:v>
                </c:pt>
                <c:pt idx="315">
                  <c:v>40484.0</c:v>
                </c:pt>
                <c:pt idx="316">
                  <c:v>40483.0</c:v>
                </c:pt>
                <c:pt idx="317">
                  <c:v>40480.0</c:v>
                </c:pt>
                <c:pt idx="318">
                  <c:v>40479.0</c:v>
                </c:pt>
                <c:pt idx="319">
                  <c:v>40478.0</c:v>
                </c:pt>
                <c:pt idx="320">
                  <c:v>40477.0</c:v>
                </c:pt>
                <c:pt idx="321">
                  <c:v>40476.0</c:v>
                </c:pt>
                <c:pt idx="322">
                  <c:v>40473.0</c:v>
                </c:pt>
                <c:pt idx="323">
                  <c:v>40472.0</c:v>
                </c:pt>
                <c:pt idx="324">
                  <c:v>40471.0</c:v>
                </c:pt>
                <c:pt idx="325">
                  <c:v>40470.0</c:v>
                </c:pt>
                <c:pt idx="326">
                  <c:v>40469.0</c:v>
                </c:pt>
                <c:pt idx="327">
                  <c:v>40466.0</c:v>
                </c:pt>
                <c:pt idx="328">
                  <c:v>40465.0</c:v>
                </c:pt>
                <c:pt idx="329">
                  <c:v>40464.0</c:v>
                </c:pt>
                <c:pt idx="330">
                  <c:v>40463.0</c:v>
                </c:pt>
                <c:pt idx="331">
                  <c:v>40462.0</c:v>
                </c:pt>
                <c:pt idx="332">
                  <c:v>40459.0</c:v>
                </c:pt>
                <c:pt idx="333">
                  <c:v>40458.0</c:v>
                </c:pt>
                <c:pt idx="334">
                  <c:v>40457.0</c:v>
                </c:pt>
                <c:pt idx="335">
                  <c:v>40456.0</c:v>
                </c:pt>
                <c:pt idx="336">
                  <c:v>40455.0</c:v>
                </c:pt>
                <c:pt idx="337">
                  <c:v>40452.0</c:v>
                </c:pt>
                <c:pt idx="338">
                  <c:v>40451.0</c:v>
                </c:pt>
                <c:pt idx="339">
                  <c:v>40450.0</c:v>
                </c:pt>
                <c:pt idx="340">
                  <c:v>40449.0</c:v>
                </c:pt>
                <c:pt idx="341">
                  <c:v>40448.0</c:v>
                </c:pt>
                <c:pt idx="342">
                  <c:v>40445.0</c:v>
                </c:pt>
                <c:pt idx="343">
                  <c:v>40444.0</c:v>
                </c:pt>
                <c:pt idx="344">
                  <c:v>40443.0</c:v>
                </c:pt>
                <c:pt idx="345">
                  <c:v>40442.0</c:v>
                </c:pt>
                <c:pt idx="346">
                  <c:v>40441.0</c:v>
                </c:pt>
                <c:pt idx="347">
                  <c:v>40438.0</c:v>
                </c:pt>
                <c:pt idx="348">
                  <c:v>40437.0</c:v>
                </c:pt>
                <c:pt idx="349">
                  <c:v>40436.0</c:v>
                </c:pt>
                <c:pt idx="350">
                  <c:v>40435.0</c:v>
                </c:pt>
                <c:pt idx="351">
                  <c:v>40434.0</c:v>
                </c:pt>
                <c:pt idx="352">
                  <c:v>40431.0</c:v>
                </c:pt>
                <c:pt idx="353">
                  <c:v>40430.0</c:v>
                </c:pt>
                <c:pt idx="354">
                  <c:v>40429.0</c:v>
                </c:pt>
                <c:pt idx="355">
                  <c:v>40428.0</c:v>
                </c:pt>
                <c:pt idx="356">
                  <c:v>40427.0</c:v>
                </c:pt>
                <c:pt idx="357">
                  <c:v>40424.0</c:v>
                </c:pt>
                <c:pt idx="358">
                  <c:v>40423.0</c:v>
                </c:pt>
                <c:pt idx="359">
                  <c:v>40422.0</c:v>
                </c:pt>
                <c:pt idx="360">
                  <c:v>40421.0</c:v>
                </c:pt>
                <c:pt idx="361">
                  <c:v>40420.0</c:v>
                </c:pt>
                <c:pt idx="362">
                  <c:v>40417.0</c:v>
                </c:pt>
                <c:pt idx="363">
                  <c:v>40416.0</c:v>
                </c:pt>
                <c:pt idx="364">
                  <c:v>40415.0</c:v>
                </c:pt>
                <c:pt idx="365">
                  <c:v>40414.0</c:v>
                </c:pt>
                <c:pt idx="366">
                  <c:v>40413.0</c:v>
                </c:pt>
                <c:pt idx="367">
                  <c:v>40410.0</c:v>
                </c:pt>
                <c:pt idx="368">
                  <c:v>40409.0</c:v>
                </c:pt>
                <c:pt idx="369">
                  <c:v>40408.0</c:v>
                </c:pt>
                <c:pt idx="370">
                  <c:v>40407.0</c:v>
                </c:pt>
                <c:pt idx="371">
                  <c:v>40406.0</c:v>
                </c:pt>
                <c:pt idx="372">
                  <c:v>40403.0</c:v>
                </c:pt>
                <c:pt idx="373">
                  <c:v>40402.0</c:v>
                </c:pt>
                <c:pt idx="374">
                  <c:v>40401.0</c:v>
                </c:pt>
                <c:pt idx="375">
                  <c:v>40400.0</c:v>
                </c:pt>
                <c:pt idx="376">
                  <c:v>40399.0</c:v>
                </c:pt>
                <c:pt idx="377">
                  <c:v>40396.0</c:v>
                </c:pt>
                <c:pt idx="378">
                  <c:v>40395.0</c:v>
                </c:pt>
                <c:pt idx="379">
                  <c:v>40394.0</c:v>
                </c:pt>
                <c:pt idx="380">
                  <c:v>40393.0</c:v>
                </c:pt>
                <c:pt idx="381">
                  <c:v>40392.0</c:v>
                </c:pt>
                <c:pt idx="382">
                  <c:v>40389.0</c:v>
                </c:pt>
                <c:pt idx="383">
                  <c:v>40388.0</c:v>
                </c:pt>
                <c:pt idx="384">
                  <c:v>40387.0</c:v>
                </c:pt>
                <c:pt idx="385">
                  <c:v>40386.0</c:v>
                </c:pt>
                <c:pt idx="386">
                  <c:v>40385.0</c:v>
                </c:pt>
                <c:pt idx="387">
                  <c:v>40382.0</c:v>
                </c:pt>
                <c:pt idx="388">
                  <c:v>40381.0</c:v>
                </c:pt>
                <c:pt idx="389">
                  <c:v>40380.0</c:v>
                </c:pt>
                <c:pt idx="390">
                  <c:v>40379.0</c:v>
                </c:pt>
                <c:pt idx="391">
                  <c:v>40378.0</c:v>
                </c:pt>
                <c:pt idx="392">
                  <c:v>40375.0</c:v>
                </c:pt>
                <c:pt idx="393">
                  <c:v>40374.0</c:v>
                </c:pt>
                <c:pt idx="394">
                  <c:v>40373.0</c:v>
                </c:pt>
                <c:pt idx="395">
                  <c:v>40372.0</c:v>
                </c:pt>
                <c:pt idx="396">
                  <c:v>40371.0</c:v>
                </c:pt>
                <c:pt idx="397">
                  <c:v>40368.0</c:v>
                </c:pt>
                <c:pt idx="398">
                  <c:v>40367.0</c:v>
                </c:pt>
                <c:pt idx="399">
                  <c:v>40366.0</c:v>
                </c:pt>
                <c:pt idx="400">
                  <c:v>40365.0</c:v>
                </c:pt>
                <c:pt idx="401">
                  <c:v>40364.0</c:v>
                </c:pt>
                <c:pt idx="402">
                  <c:v>40361.0</c:v>
                </c:pt>
                <c:pt idx="403">
                  <c:v>40360.0</c:v>
                </c:pt>
                <c:pt idx="404">
                  <c:v>40359.0</c:v>
                </c:pt>
                <c:pt idx="405">
                  <c:v>40358.0</c:v>
                </c:pt>
                <c:pt idx="406">
                  <c:v>40357.0</c:v>
                </c:pt>
                <c:pt idx="407">
                  <c:v>40354.0</c:v>
                </c:pt>
                <c:pt idx="408">
                  <c:v>40353.0</c:v>
                </c:pt>
                <c:pt idx="409">
                  <c:v>40352.0</c:v>
                </c:pt>
                <c:pt idx="410">
                  <c:v>40351.0</c:v>
                </c:pt>
                <c:pt idx="411">
                  <c:v>40350.0</c:v>
                </c:pt>
                <c:pt idx="412">
                  <c:v>40347.0</c:v>
                </c:pt>
                <c:pt idx="413">
                  <c:v>40346.0</c:v>
                </c:pt>
                <c:pt idx="414">
                  <c:v>40345.0</c:v>
                </c:pt>
                <c:pt idx="415">
                  <c:v>40344.0</c:v>
                </c:pt>
                <c:pt idx="416">
                  <c:v>40343.0</c:v>
                </c:pt>
                <c:pt idx="417">
                  <c:v>40340.0</c:v>
                </c:pt>
                <c:pt idx="418">
                  <c:v>40339.0</c:v>
                </c:pt>
                <c:pt idx="419">
                  <c:v>40338.0</c:v>
                </c:pt>
                <c:pt idx="420">
                  <c:v>40337.0</c:v>
                </c:pt>
                <c:pt idx="421">
                  <c:v>40336.0</c:v>
                </c:pt>
                <c:pt idx="422">
                  <c:v>40333.0</c:v>
                </c:pt>
                <c:pt idx="423">
                  <c:v>40332.0</c:v>
                </c:pt>
                <c:pt idx="424">
                  <c:v>40331.0</c:v>
                </c:pt>
                <c:pt idx="425">
                  <c:v>40330.0</c:v>
                </c:pt>
                <c:pt idx="426">
                  <c:v>40329.0</c:v>
                </c:pt>
                <c:pt idx="427">
                  <c:v>40326.0</c:v>
                </c:pt>
                <c:pt idx="428">
                  <c:v>40325.0</c:v>
                </c:pt>
                <c:pt idx="429">
                  <c:v>40324.0</c:v>
                </c:pt>
                <c:pt idx="430">
                  <c:v>40323.0</c:v>
                </c:pt>
                <c:pt idx="431">
                  <c:v>40322.0</c:v>
                </c:pt>
                <c:pt idx="432">
                  <c:v>40319.0</c:v>
                </c:pt>
                <c:pt idx="433">
                  <c:v>40318.0</c:v>
                </c:pt>
                <c:pt idx="434">
                  <c:v>40317.0</c:v>
                </c:pt>
                <c:pt idx="435">
                  <c:v>40316.0</c:v>
                </c:pt>
                <c:pt idx="436">
                  <c:v>40315.0</c:v>
                </c:pt>
                <c:pt idx="437">
                  <c:v>40312.0</c:v>
                </c:pt>
                <c:pt idx="438">
                  <c:v>40311.0</c:v>
                </c:pt>
                <c:pt idx="439">
                  <c:v>40309.0</c:v>
                </c:pt>
                <c:pt idx="440">
                  <c:v>40308.0</c:v>
                </c:pt>
                <c:pt idx="441">
                  <c:v>40305.0</c:v>
                </c:pt>
                <c:pt idx="442">
                  <c:v>40304.0</c:v>
                </c:pt>
                <c:pt idx="443">
                  <c:v>40303.0</c:v>
                </c:pt>
                <c:pt idx="444">
                  <c:v>40302.0</c:v>
                </c:pt>
                <c:pt idx="445">
                  <c:v>40301.0</c:v>
                </c:pt>
                <c:pt idx="446">
                  <c:v>40298.0</c:v>
                </c:pt>
                <c:pt idx="447">
                  <c:v>40297.0</c:v>
                </c:pt>
                <c:pt idx="448">
                  <c:v>40296.0</c:v>
                </c:pt>
                <c:pt idx="449">
                  <c:v>40295.0</c:v>
                </c:pt>
                <c:pt idx="450">
                  <c:v>40294.0</c:v>
                </c:pt>
                <c:pt idx="451">
                  <c:v>40291.0</c:v>
                </c:pt>
                <c:pt idx="452">
                  <c:v>40290.0</c:v>
                </c:pt>
                <c:pt idx="453">
                  <c:v>40289.0</c:v>
                </c:pt>
                <c:pt idx="454">
                  <c:v>40284.0</c:v>
                </c:pt>
                <c:pt idx="455">
                  <c:v>40283.0</c:v>
                </c:pt>
                <c:pt idx="456">
                  <c:v>40282.0</c:v>
                </c:pt>
                <c:pt idx="457">
                  <c:v>40281.0</c:v>
                </c:pt>
                <c:pt idx="458">
                  <c:v>40280.0</c:v>
                </c:pt>
                <c:pt idx="459">
                  <c:v>40277.0</c:v>
                </c:pt>
                <c:pt idx="460">
                  <c:v>40276.0</c:v>
                </c:pt>
                <c:pt idx="461">
                  <c:v>40275.0</c:v>
                </c:pt>
                <c:pt idx="462">
                  <c:v>40274.0</c:v>
                </c:pt>
                <c:pt idx="463">
                  <c:v>40273.0</c:v>
                </c:pt>
                <c:pt idx="464">
                  <c:v>40270.0</c:v>
                </c:pt>
                <c:pt idx="465">
                  <c:v>40269.0</c:v>
                </c:pt>
                <c:pt idx="466">
                  <c:v>40268.0</c:v>
                </c:pt>
                <c:pt idx="467">
                  <c:v>40267.0</c:v>
                </c:pt>
                <c:pt idx="468">
                  <c:v>40266.0</c:v>
                </c:pt>
                <c:pt idx="469">
                  <c:v>40263.0</c:v>
                </c:pt>
                <c:pt idx="470">
                  <c:v>40262.0</c:v>
                </c:pt>
                <c:pt idx="471">
                  <c:v>40261.0</c:v>
                </c:pt>
                <c:pt idx="472">
                  <c:v>40260.0</c:v>
                </c:pt>
                <c:pt idx="473">
                  <c:v>40259.0</c:v>
                </c:pt>
                <c:pt idx="474">
                  <c:v>40256.0</c:v>
                </c:pt>
                <c:pt idx="475">
                  <c:v>40255.0</c:v>
                </c:pt>
                <c:pt idx="476">
                  <c:v>40254.0</c:v>
                </c:pt>
                <c:pt idx="477">
                  <c:v>40253.0</c:v>
                </c:pt>
                <c:pt idx="478">
                  <c:v>40252.0</c:v>
                </c:pt>
                <c:pt idx="479">
                  <c:v>40249.0</c:v>
                </c:pt>
                <c:pt idx="480">
                  <c:v>40248.0</c:v>
                </c:pt>
                <c:pt idx="481">
                  <c:v>40247.0</c:v>
                </c:pt>
                <c:pt idx="482">
                  <c:v>40246.0</c:v>
                </c:pt>
                <c:pt idx="483">
                  <c:v>40245.0</c:v>
                </c:pt>
                <c:pt idx="484">
                  <c:v>40242.0</c:v>
                </c:pt>
                <c:pt idx="485">
                  <c:v>40241.0</c:v>
                </c:pt>
                <c:pt idx="486">
                  <c:v>40240.0</c:v>
                </c:pt>
                <c:pt idx="487">
                  <c:v>40239.0</c:v>
                </c:pt>
                <c:pt idx="488">
                  <c:v>40238.0</c:v>
                </c:pt>
                <c:pt idx="489">
                  <c:v>40235.0</c:v>
                </c:pt>
                <c:pt idx="490">
                  <c:v>40234.0</c:v>
                </c:pt>
                <c:pt idx="491">
                  <c:v>40233.0</c:v>
                </c:pt>
                <c:pt idx="492">
                  <c:v>40232.0</c:v>
                </c:pt>
                <c:pt idx="493">
                  <c:v>40231.0</c:v>
                </c:pt>
                <c:pt idx="494">
                  <c:v>40228.0</c:v>
                </c:pt>
                <c:pt idx="495">
                  <c:v>40227.0</c:v>
                </c:pt>
                <c:pt idx="496">
                  <c:v>40226.0</c:v>
                </c:pt>
                <c:pt idx="497">
                  <c:v>40225.0</c:v>
                </c:pt>
                <c:pt idx="498">
                  <c:v>40224.0</c:v>
                </c:pt>
                <c:pt idx="499">
                  <c:v>40221.0</c:v>
                </c:pt>
                <c:pt idx="500">
                  <c:v>40220.0</c:v>
                </c:pt>
                <c:pt idx="501">
                  <c:v>40219.0</c:v>
                </c:pt>
                <c:pt idx="502">
                  <c:v>40218.0</c:v>
                </c:pt>
                <c:pt idx="503">
                  <c:v>40217.0</c:v>
                </c:pt>
                <c:pt idx="504">
                  <c:v>40214.0</c:v>
                </c:pt>
                <c:pt idx="505">
                  <c:v>40213.0</c:v>
                </c:pt>
                <c:pt idx="506">
                  <c:v>40212.0</c:v>
                </c:pt>
                <c:pt idx="507">
                  <c:v>40211.0</c:v>
                </c:pt>
                <c:pt idx="508">
                  <c:v>40210.0</c:v>
                </c:pt>
                <c:pt idx="509">
                  <c:v>40207.0</c:v>
                </c:pt>
                <c:pt idx="510">
                  <c:v>40206.0</c:v>
                </c:pt>
                <c:pt idx="511">
                  <c:v>40205.0</c:v>
                </c:pt>
                <c:pt idx="512">
                  <c:v>40204.0</c:v>
                </c:pt>
                <c:pt idx="513">
                  <c:v>40203.0</c:v>
                </c:pt>
                <c:pt idx="514">
                  <c:v>40200.0</c:v>
                </c:pt>
                <c:pt idx="515">
                  <c:v>40199.0</c:v>
                </c:pt>
                <c:pt idx="516">
                  <c:v>40198.0</c:v>
                </c:pt>
                <c:pt idx="517">
                  <c:v>40197.0</c:v>
                </c:pt>
                <c:pt idx="518">
                  <c:v>40196.0</c:v>
                </c:pt>
                <c:pt idx="519">
                  <c:v>40193.0</c:v>
                </c:pt>
                <c:pt idx="520">
                  <c:v>40192.0</c:v>
                </c:pt>
                <c:pt idx="521">
                  <c:v>40191.0</c:v>
                </c:pt>
                <c:pt idx="522">
                  <c:v>40190.0</c:v>
                </c:pt>
                <c:pt idx="523">
                  <c:v>40189.0</c:v>
                </c:pt>
                <c:pt idx="524">
                  <c:v>40186.0</c:v>
                </c:pt>
                <c:pt idx="525">
                  <c:v>40185.0</c:v>
                </c:pt>
                <c:pt idx="526">
                  <c:v>40184.0</c:v>
                </c:pt>
                <c:pt idx="527">
                  <c:v>40183.0</c:v>
                </c:pt>
                <c:pt idx="528">
                  <c:v>40182.0</c:v>
                </c:pt>
                <c:pt idx="529">
                  <c:v>40179.0</c:v>
                </c:pt>
                <c:pt idx="530">
                  <c:v>40178.0</c:v>
                </c:pt>
                <c:pt idx="531">
                  <c:v>40177.0</c:v>
                </c:pt>
                <c:pt idx="532">
                  <c:v>40176.0</c:v>
                </c:pt>
                <c:pt idx="533">
                  <c:v>40175.0</c:v>
                </c:pt>
                <c:pt idx="534">
                  <c:v>40172.0</c:v>
                </c:pt>
                <c:pt idx="535">
                  <c:v>40171.0</c:v>
                </c:pt>
                <c:pt idx="536">
                  <c:v>40170.0</c:v>
                </c:pt>
                <c:pt idx="537">
                  <c:v>40169.0</c:v>
                </c:pt>
                <c:pt idx="538">
                  <c:v>40168.0</c:v>
                </c:pt>
                <c:pt idx="539">
                  <c:v>40165.0</c:v>
                </c:pt>
                <c:pt idx="540">
                  <c:v>40164.0</c:v>
                </c:pt>
                <c:pt idx="541">
                  <c:v>40163.0</c:v>
                </c:pt>
                <c:pt idx="542">
                  <c:v>40162.0</c:v>
                </c:pt>
                <c:pt idx="543">
                  <c:v>40161.0</c:v>
                </c:pt>
                <c:pt idx="544">
                  <c:v>40158.0</c:v>
                </c:pt>
                <c:pt idx="545">
                  <c:v>40157.0</c:v>
                </c:pt>
                <c:pt idx="546">
                  <c:v>40156.0</c:v>
                </c:pt>
                <c:pt idx="547">
                  <c:v>40155.0</c:v>
                </c:pt>
                <c:pt idx="548">
                  <c:v>40154.0</c:v>
                </c:pt>
                <c:pt idx="549">
                  <c:v>40151.0</c:v>
                </c:pt>
                <c:pt idx="550">
                  <c:v>40150.0</c:v>
                </c:pt>
                <c:pt idx="551">
                  <c:v>40149.0</c:v>
                </c:pt>
                <c:pt idx="552">
                  <c:v>40148.0</c:v>
                </c:pt>
                <c:pt idx="553">
                  <c:v>40147.0</c:v>
                </c:pt>
                <c:pt idx="554">
                  <c:v>40144.0</c:v>
                </c:pt>
                <c:pt idx="555">
                  <c:v>40143.0</c:v>
                </c:pt>
                <c:pt idx="556">
                  <c:v>40142.0</c:v>
                </c:pt>
                <c:pt idx="557">
                  <c:v>40141.0</c:v>
                </c:pt>
                <c:pt idx="558">
                  <c:v>40140.0</c:v>
                </c:pt>
                <c:pt idx="559">
                  <c:v>40137.0</c:v>
                </c:pt>
                <c:pt idx="560">
                  <c:v>40136.0</c:v>
                </c:pt>
                <c:pt idx="561">
                  <c:v>40135.0</c:v>
                </c:pt>
                <c:pt idx="562">
                  <c:v>40134.0</c:v>
                </c:pt>
                <c:pt idx="563">
                  <c:v>40133.0</c:v>
                </c:pt>
                <c:pt idx="564">
                  <c:v>40130.0</c:v>
                </c:pt>
                <c:pt idx="565">
                  <c:v>40129.0</c:v>
                </c:pt>
                <c:pt idx="566">
                  <c:v>40128.0</c:v>
                </c:pt>
                <c:pt idx="567">
                  <c:v>40127.0</c:v>
                </c:pt>
                <c:pt idx="568">
                  <c:v>40126.0</c:v>
                </c:pt>
                <c:pt idx="569">
                  <c:v>40123.0</c:v>
                </c:pt>
                <c:pt idx="570">
                  <c:v>40122.0</c:v>
                </c:pt>
                <c:pt idx="571">
                  <c:v>40121.0</c:v>
                </c:pt>
                <c:pt idx="572">
                  <c:v>40120.0</c:v>
                </c:pt>
                <c:pt idx="573">
                  <c:v>40119.0</c:v>
                </c:pt>
                <c:pt idx="574">
                  <c:v>40116.0</c:v>
                </c:pt>
                <c:pt idx="575">
                  <c:v>40115.0</c:v>
                </c:pt>
                <c:pt idx="576">
                  <c:v>40114.0</c:v>
                </c:pt>
                <c:pt idx="577">
                  <c:v>40113.0</c:v>
                </c:pt>
                <c:pt idx="578">
                  <c:v>40112.0</c:v>
                </c:pt>
                <c:pt idx="579">
                  <c:v>40109.0</c:v>
                </c:pt>
                <c:pt idx="580">
                  <c:v>40108.0</c:v>
                </c:pt>
                <c:pt idx="581">
                  <c:v>40107.0</c:v>
                </c:pt>
                <c:pt idx="582">
                  <c:v>40106.0</c:v>
                </c:pt>
                <c:pt idx="583">
                  <c:v>40105.0</c:v>
                </c:pt>
                <c:pt idx="584">
                  <c:v>40102.0</c:v>
                </c:pt>
                <c:pt idx="585">
                  <c:v>40101.0</c:v>
                </c:pt>
                <c:pt idx="586">
                  <c:v>40100.0</c:v>
                </c:pt>
                <c:pt idx="587">
                  <c:v>40099.0</c:v>
                </c:pt>
                <c:pt idx="588">
                  <c:v>40098.0</c:v>
                </c:pt>
                <c:pt idx="589">
                  <c:v>40095.0</c:v>
                </c:pt>
                <c:pt idx="590">
                  <c:v>40094.0</c:v>
                </c:pt>
                <c:pt idx="591">
                  <c:v>40093.0</c:v>
                </c:pt>
                <c:pt idx="592">
                  <c:v>40092.0</c:v>
                </c:pt>
                <c:pt idx="593">
                  <c:v>40091.0</c:v>
                </c:pt>
                <c:pt idx="594">
                  <c:v>40088.0</c:v>
                </c:pt>
                <c:pt idx="595">
                  <c:v>40087.0</c:v>
                </c:pt>
                <c:pt idx="596">
                  <c:v>40086.0</c:v>
                </c:pt>
                <c:pt idx="597">
                  <c:v>40085.0</c:v>
                </c:pt>
                <c:pt idx="598">
                  <c:v>40084.0</c:v>
                </c:pt>
                <c:pt idx="599">
                  <c:v>40081.0</c:v>
                </c:pt>
                <c:pt idx="600">
                  <c:v>40080.0</c:v>
                </c:pt>
                <c:pt idx="601">
                  <c:v>40079.0</c:v>
                </c:pt>
                <c:pt idx="602">
                  <c:v>40078.0</c:v>
                </c:pt>
                <c:pt idx="603">
                  <c:v>40077.0</c:v>
                </c:pt>
                <c:pt idx="604">
                  <c:v>40074.0</c:v>
                </c:pt>
                <c:pt idx="605">
                  <c:v>40073.0</c:v>
                </c:pt>
                <c:pt idx="606">
                  <c:v>40072.0</c:v>
                </c:pt>
                <c:pt idx="607">
                  <c:v>40071.0</c:v>
                </c:pt>
                <c:pt idx="608">
                  <c:v>40070.0</c:v>
                </c:pt>
                <c:pt idx="609">
                  <c:v>40067.0</c:v>
                </c:pt>
                <c:pt idx="610">
                  <c:v>40066.0</c:v>
                </c:pt>
                <c:pt idx="611">
                  <c:v>40065.0</c:v>
                </c:pt>
                <c:pt idx="612">
                  <c:v>40064.0</c:v>
                </c:pt>
                <c:pt idx="613">
                  <c:v>40063.0</c:v>
                </c:pt>
                <c:pt idx="614">
                  <c:v>40060.0</c:v>
                </c:pt>
                <c:pt idx="615">
                  <c:v>40059.0</c:v>
                </c:pt>
                <c:pt idx="616">
                  <c:v>40057.0</c:v>
                </c:pt>
                <c:pt idx="617">
                  <c:v>40056.0</c:v>
                </c:pt>
                <c:pt idx="618">
                  <c:v>40053.0</c:v>
                </c:pt>
                <c:pt idx="619">
                  <c:v>40052.0</c:v>
                </c:pt>
                <c:pt idx="620">
                  <c:v>40051.0</c:v>
                </c:pt>
                <c:pt idx="621">
                  <c:v>40050.0</c:v>
                </c:pt>
                <c:pt idx="622">
                  <c:v>40049.0</c:v>
                </c:pt>
                <c:pt idx="623">
                  <c:v>40046.0</c:v>
                </c:pt>
                <c:pt idx="624">
                  <c:v>40045.0</c:v>
                </c:pt>
                <c:pt idx="625">
                  <c:v>40044.0</c:v>
                </c:pt>
                <c:pt idx="626">
                  <c:v>40043.0</c:v>
                </c:pt>
                <c:pt idx="627">
                  <c:v>40042.0</c:v>
                </c:pt>
                <c:pt idx="628">
                  <c:v>40039.0</c:v>
                </c:pt>
                <c:pt idx="629">
                  <c:v>40038.0</c:v>
                </c:pt>
                <c:pt idx="630">
                  <c:v>40037.0</c:v>
                </c:pt>
                <c:pt idx="631">
                  <c:v>40035.0</c:v>
                </c:pt>
                <c:pt idx="632">
                  <c:v>40032.0</c:v>
                </c:pt>
                <c:pt idx="633">
                  <c:v>40031.0</c:v>
                </c:pt>
                <c:pt idx="634">
                  <c:v>40030.0</c:v>
                </c:pt>
                <c:pt idx="635">
                  <c:v>40029.0</c:v>
                </c:pt>
                <c:pt idx="636">
                  <c:v>40028.0</c:v>
                </c:pt>
                <c:pt idx="637">
                  <c:v>40025.0</c:v>
                </c:pt>
                <c:pt idx="638">
                  <c:v>40024.0</c:v>
                </c:pt>
                <c:pt idx="639">
                  <c:v>40023.0</c:v>
                </c:pt>
                <c:pt idx="640">
                  <c:v>40022.0</c:v>
                </c:pt>
                <c:pt idx="641">
                  <c:v>40021.0</c:v>
                </c:pt>
                <c:pt idx="642">
                  <c:v>40018.0</c:v>
                </c:pt>
                <c:pt idx="643">
                  <c:v>40017.0</c:v>
                </c:pt>
                <c:pt idx="644">
                  <c:v>40016.0</c:v>
                </c:pt>
                <c:pt idx="645">
                  <c:v>40015.0</c:v>
                </c:pt>
                <c:pt idx="646">
                  <c:v>40014.0</c:v>
                </c:pt>
                <c:pt idx="647">
                  <c:v>40011.0</c:v>
                </c:pt>
                <c:pt idx="648">
                  <c:v>40010.0</c:v>
                </c:pt>
                <c:pt idx="649">
                  <c:v>40009.0</c:v>
                </c:pt>
                <c:pt idx="650">
                  <c:v>40008.0</c:v>
                </c:pt>
                <c:pt idx="651">
                  <c:v>40007.0</c:v>
                </c:pt>
                <c:pt idx="652">
                  <c:v>40004.0</c:v>
                </c:pt>
                <c:pt idx="653">
                  <c:v>40003.0</c:v>
                </c:pt>
                <c:pt idx="654">
                  <c:v>40002.0</c:v>
                </c:pt>
                <c:pt idx="655">
                  <c:v>40001.0</c:v>
                </c:pt>
                <c:pt idx="656">
                  <c:v>40000.0</c:v>
                </c:pt>
                <c:pt idx="657">
                  <c:v>39997.0</c:v>
                </c:pt>
                <c:pt idx="658">
                  <c:v>39996.0</c:v>
                </c:pt>
                <c:pt idx="659">
                  <c:v>39995.0</c:v>
                </c:pt>
                <c:pt idx="660">
                  <c:v>39994.0</c:v>
                </c:pt>
                <c:pt idx="661">
                  <c:v>39993.0</c:v>
                </c:pt>
                <c:pt idx="662">
                  <c:v>39990.0</c:v>
                </c:pt>
                <c:pt idx="663">
                  <c:v>39988.0</c:v>
                </c:pt>
                <c:pt idx="664">
                  <c:v>39987.0</c:v>
                </c:pt>
                <c:pt idx="665">
                  <c:v>39986.0</c:v>
                </c:pt>
                <c:pt idx="666">
                  <c:v>39983.0</c:v>
                </c:pt>
                <c:pt idx="667">
                  <c:v>39982.0</c:v>
                </c:pt>
                <c:pt idx="668">
                  <c:v>39981.0</c:v>
                </c:pt>
                <c:pt idx="669">
                  <c:v>39980.0</c:v>
                </c:pt>
                <c:pt idx="670">
                  <c:v>39979.0</c:v>
                </c:pt>
                <c:pt idx="671">
                  <c:v>39976.0</c:v>
                </c:pt>
                <c:pt idx="672">
                  <c:v>39975.0</c:v>
                </c:pt>
                <c:pt idx="673">
                  <c:v>39974.0</c:v>
                </c:pt>
                <c:pt idx="674">
                  <c:v>39973.0</c:v>
                </c:pt>
                <c:pt idx="675">
                  <c:v>39972.0</c:v>
                </c:pt>
                <c:pt idx="676">
                  <c:v>39969.0</c:v>
                </c:pt>
                <c:pt idx="677">
                  <c:v>39968.0</c:v>
                </c:pt>
                <c:pt idx="678">
                  <c:v>39967.0</c:v>
                </c:pt>
                <c:pt idx="679">
                  <c:v>39966.0</c:v>
                </c:pt>
                <c:pt idx="680">
                  <c:v>39965.0</c:v>
                </c:pt>
                <c:pt idx="681">
                  <c:v>39962.0</c:v>
                </c:pt>
                <c:pt idx="682">
                  <c:v>39961.0</c:v>
                </c:pt>
                <c:pt idx="683">
                  <c:v>39960.0</c:v>
                </c:pt>
                <c:pt idx="684">
                  <c:v>39959.0</c:v>
                </c:pt>
                <c:pt idx="685">
                  <c:v>39958.0</c:v>
                </c:pt>
                <c:pt idx="686">
                  <c:v>39955.0</c:v>
                </c:pt>
                <c:pt idx="687">
                  <c:v>39954.0</c:v>
                </c:pt>
                <c:pt idx="688">
                  <c:v>39953.0</c:v>
                </c:pt>
                <c:pt idx="689">
                  <c:v>39952.0</c:v>
                </c:pt>
                <c:pt idx="690">
                  <c:v>39951.0</c:v>
                </c:pt>
                <c:pt idx="691">
                  <c:v>39948.0</c:v>
                </c:pt>
                <c:pt idx="692">
                  <c:v>39947.0</c:v>
                </c:pt>
                <c:pt idx="693">
                  <c:v>39946.0</c:v>
                </c:pt>
                <c:pt idx="694">
                  <c:v>39945.0</c:v>
                </c:pt>
                <c:pt idx="695">
                  <c:v>39944.0</c:v>
                </c:pt>
                <c:pt idx="696">
                  <c:v>39941.0</c:v>
                </c:pt>
                <c:pt idx="697">
                  <c:v>39940.0</c:v>
                </c:pt>
                <c:pt idx="698">
                  <c:v>39939.0</c:v>
                </c:pt>
                <c:pt idx="699">
                  <c:v>39938.0</c:v>
                </c:pt>
                <c:pt idx="700">
                  <c:v>39937.0</c:v>
                </c:pt>
                <c:pt idx="701">
                  <c:v>39934.0</c:v>
                </c:pt>
                <c:pt idx="702">
                  <c:v>39933.0</c:v>
                </c:pt>
                <c:pt idx="703">
                  <c:v>39932.0</c:v>
                </c:pt>
                <c:pt idx="704">
                  <c:v>39931.0</c:v>
                </c:pt>
                <c:pt idx="705">
                  <c:v>39930.0</c:v>
                </c:pt>
                <c:pt idx="706">
                  <c:v>39927.0</c:v>
                </c:pt>
                <c:pt idx="707">
                  <c:v>39926.0</c:v>
                </c:pt>
                <c:pt idx="708">
                  <c:v>39925.0</c:v>
                </c:pt>
                <c:pt idx="709">
                  <c:v>39924.0</c:v>
                </c:pt>
                <c:pt idx="710">
                  <c:v>39923.0</c:v>
                </c:pt>
                <c:pt idx="711">
                  <c:v>39920.0</c:v>
                </c:pt>
                <c:pt idx="712">
                  <c:v>39919.0</c:v>
                </c:pt>
                <c:pt idx="713">
                  <c:v>39918.0</c:v>
                </c:pt>
                <c:pt idx="714">
                  <c:v>39917.0</c:v>
                </c:pt>
                <c:pt idx="715">
                  <c:v>39916.0</c:v>
                </c:pt>
                <c:pt idx="716">
                  <c:v>39913.0</c:v>
                </c:pt>
                <c:pt idx="717">
                  <c:v>39912.0</c:v>
                </c:pt>
                <c:pt idx="718">
                  <c:v>39911.0</c:v>
                </c:pt>
                <c:pt idx="719">
                  <c:v>39910.0</c:v>
                </c:pt>
                <c:pt idx="720">
                  <c:v>39909.0</c:v>
                </c:pt>
                <c:pt idx="721">
                  <c:v>39906.0</c:v>
                </c:pt>
                <c:pt idx="722">
                  <c:v>39905.0</c:v>
                </c:pt>
                <c:pt idx="723">
                  <c:v>39904.0</c:v>
                </c:pt>
                <c:pt idx="724">
                  <c:v>39903.0</c:v>
                </c:pt>
                <c:pt idx="725">
                  <c:v>39902.0</c:v>
                </c:pt>
                <c:pt idx="726">
                  <c:v>39898.0</c:v>
                </c:pt>
                <c:pt idx="727">
                  <c:v>39897.0</c:v>
                </c:pt>
                <c:pt idx="728">
                  <c:v>39896.0</c:v>
                </c:pt>
                <c:pt idx="729">
                  <c:v>39895.0</c:v>
                </c:pt>
                <c:pt idx="730">
                  <c:v>39892.0</c:v>
                </c:pt>
                <c:pt idx="731">
                  <c:v>39891.0</c:v>
                </c:pt>
                <c:pt idx="732">
                  <c:v>39890.0</c:v>
                </c:pt>
                <c:pt idx="733">
                  <c:v>39889.0</c:v>
                </c:pt>
                <c:pt idx="734">
                  <c:v>39888.0</c:v>
                </c:pt>
                <c:pt idx="735">
                  <c:v>39885.0</c:v>
                </c:pt>
                <c:pt idx="736">
                  <c:v>39884.0</c:v>
                </c:pt>
                <c:pt idx="737">
                  <c:v>39883.0</c:v>
                </c:pt>
                <c:pt idx="738">
                  <c:v>39882.0</c:v>
                </c:pt>
                <c:pt idx="739">
                  <c:v>39881.0</c:v>
                </c:pt>
                <c:pt idx="740">
                  <c:v>39878.0</c:v>
                </c:pt>
                <c:pt idx="741">
                  <c:v>39877.0</c:v>
                </c:pt>
                <c:pt idx="742">
                  <c:v>39876.0</c:v>
                </c:pt>
                <c:pt idx="743">
                  <c:v>39875.0</c:v>
                </c:pt>
                <c:pt idx="744">
                  <c:v>39874.0</c:v>
                </c:pt>
                <c:pt idx="745">
                  <c:v>39871.0</c:v>
                </c:pt>
                <c:pt idx="746">
                  <c:v>39870.0</c:v>
                </c:pt>
                <c:pt idx="747">
                  <c:v>39869.0</c:v>
                </c:pt>
                <c:pt idx="748">
                  <c:v>39868.0</c:v>
                </c:pt>
                <c:pt idx="749">
                  <c:v>39867.0</c:v>
                </c:pt>
                <c:pt idx="750">
                  <c:v>39864.0</c:v>
                </c:pt>
                <c:pt idx="751">
                  <c:v>39863.0</c:v>
                </c:pt>
                <c:pt idx="752">
                  <c:v>39862.0</c:v>
                </c:pt>
                <c:pt idx="753">
                  <c:v>39861.0</c:v>
                </c:pt>
                <c:pt idx="754">
                  <c:v>39860.0</c:v>
                </c:pt>
                <c:pt idx="755">
                  <c:v>39857.0</c:v>
                </c:pt>
                <c:pt idx="756">
                  <c:v>39856.0</c:v>
                </c:pt>
                <c:pt idx="757">
                  <c:v>39855.0</c:v>
                </c:pt>
                <c:pt idx="758">
                  <c:v>39854.0</c:v>
                </c:pt>
                <c:pt idx="759">
                  <c:v>39853.0</c:v>
                </c:pt>
                <c:pt idx="760">
                  <c:v>39850.0</c:v>
                </c:pt>
                <c:pt idx="761">
                  <c:v>39849.0</c:v>
                </c:pt>
                <c:pt idx="762">
                  <c:v>39848.0</c:v>
                </c:pt>
                <c:pt idx="763">
                  <c:v>39847.0</c:v>
                </c:pt>
                <c:pt idx="764">
                  <c:v>39846.0</c:v>
                </c:pt>
                <c:pt idx="765">
                  <c:v>39843.0</c:v>
                </c:pt>
                <c:pt idx="766">
                  <c:v>39842.0</c:v>
                </c:pt>
                <c:pt idx="767">
                  <c:v>39841.0</c:v>
                </c:pt>
                <c:pt idx="768">
                  <c:v>39840.0</c:v>
                </c:pt>
                <c:pt idx="769">
                  <c:v>39839.0</c:v>
                </c:pt>
                <c:pt idx="770">
                  <c:v>39836.0</c:v>
                </c:pt>
                <c:pt idx="771">
                  <c:v>39835.0</c:v>
                </c:pt>
                <c:pt idx="772">
                  <c:v>39834.0</c:v>
                </c:pt>
                <c:pt idx="773">
                  <c:v>39833.0</c:v>
                </c:pt>
                <c:pt idx="774">
                  <c:v>39832.0</c:v>
                </c:pt>
                <c:pt idx="775">
                  <c:v>39829.0</c:v>
                </c:pt>
                <c:pt idx="776">
                  <c:v>39828.0</c:v>
                </c:pt>
                <c:pt idx="777">
                  <c:v>39827.0</c:v>
                </c:pt>
                <c:pt idx="778">
                  <c:v>39826.0</c:v>
                </c:pt>
                <c:pt idx="779">
                  <c:v>39825.0</c:v>
                </c:pt>
                <c:pt idx="780">
                  <c:v>39822.0</c:v>
                </c:pt>
                <c:pt idx="781">
                  <c:v>39821.0</c:v>
                </c:pt>
                <c:pt idx="782">
                  <c:v>39820.0</c:v>
                </c:pt>
                <c:pt idx="783">
                  <c:v>39819.0</c:v>
                </c:pt>
                <c:pt idx="784">
                  <c:v>39818.0</c:v>
                </c:pt>
                <c:pt idx="785">
                  <c:v>39815.0</c:v>
                </c:pt>
                <c:pt idx="786">
                  <c:v>39813.0</c:v>
                </c:pt>
                <c:pt idx="787">
                  <c:v>39812.0</c:v>
                </c:pt>
                <c:pt idx="788">
                  <c:v>39811.0</c:v>
                </c:pt>
                <c:pt idx="789">
                  <c:v>39806.0</c:v>
                </c:pt>
                <c:pt idx="790">
                  <c:v>39805.0</c:v>
                </c:pt>
                <c:pt idx="791">
                  <c:v>39804.0</c:v>
                </c:pt>
                <c:pt idx="792">
                  <c:v>39801.0</c:v>
                </c:pt>
                <c:pt idx="793">
                  <c:v>39800.0</c:v>
                </c:pt>
                <c:pt idx="794">
                  <c:v>39799.0</c:v>
                </c:pt>
                <c:pt idx="795">
                  <c:v>39798.0</c:v>
                </c:pt>
                <c:pt idx="796">
                  <c:v>39797.0</c:v>
                </c:pt>
                <c:pt idx="797">
                  <c:v>39794.0</c:v>
                </c:pt>
                <c:pt idx="798">
                  <c:v>39793.0</c:v>
                </c:pt>
                <c:pt idx="799">
                  <c:v>39792.0</c:v>
                </c:pt>
                <c:pt idx="800">
                  <c:v>39791.0</c:v>
                </c:pt>
                <c:pt idx="801">
                  <c:v>39790.0</c:v>
                </c:pt>
                <c:pt idx="802">
                  <c:v>39787.0</c:v>
                </c:pt>
                <c:pt idx="803">
                  <c:v>39786.0</c:v>
                </c:pt>
                <c:pt idx="804">
                  <c:v>39785.0</c:v>
                </c:pt>
                <c:pt idx="805">
                  <c:v>39784.0</c:v>
                </c:pt>
                <c:pt idx="806">
                  <c:v>39783.0</c:v>
                </c:pt>
                <c:pt idx="807">
                  <c:v>39780.0</c:v>
                </c:pt>
                <c:pt idx="808">
                  <c:v>39779.0</c:v>
                </c:pt>
                <c:pt idx="809">
                  <c:v>39778.0</c:v>
                </c:pt>
                <c:pt idx="810">
                  <c:v>39777.0</c:v>
                </c:pt>
                <c:pt idx="811">
                  <c:v>39776.0</c:v>
                </c:pt>
                <c:pt idx="812">
                  <c:v>39773.0</c:v>
                </c:pt>
                <c:pt idx="813">
                  <c:v>39772.0</c:v>
                </c:pt>
                <c:pt idx="814">
                  <c:v>39771.0</c:v>
                </c:pt>
                <c:pt idx="815">
                  <c:v>39770.0</c:v>
                </c:pt>
                <c:pt idx="816">
                  <c:v>39769.0</c:v>
                </c:pt>
                <c:pt idx="817">
                  <c:v>39766.0</c:v>
                </c:pt>
                <c:pt idx="818">
                  <c:v>39765.0</c:v>
                </c:pt>
                <c:pt idx="819">
                  <c:v>39764.0</c:v>
                </c:pt>
                <c:pt idx="820">
                  <c:v>39763.0</c:v>
                </c:pt>
                <c:pt idx="821">
                  <c:v>39762.0</c:v>
                </c:pt>
                <c:pt idx="822">
                  <c:v>39759.0</c:v>
                </c:pt>
                <c:pt idx="823">
                  <c:v>39758.0</c:v>
                </c:pt>
                <c:pt idx="824">
                  <c:v>39757.0</c:v>
                </c:pt>
                <c:pt idx="825">
                  <c:v>39756.0</c:v>
                </c:pt>
                <c:pt idx="826">
                  <c:v>39755.0</c:v>
                </c:pt>
                <c:pt idx="827">
                  <c:v>39752.0</c:v>
                </c:pt>
                <c:pt idx="828">
                  <c:v>39751.0</c:v>
                </c:pt>
                <c:pt idx="829">
                  <c:v>39750.0</c:v>
                </c:pt>
                <c:pt idx="830">
                  <c:v>39749.0</c:v>
                </c:pt>
                <c:pt idx="831">
                  <c:v>39748.0</c:v>
                </c:pt>
                <c:pt idx="832">
                  <c:v>39745.0</c:v>
                </c:pt>
                <c:pt idx="833">
                  <c:v>39744.0</c:v>
                </c:pt>
                <c:pt idx="834">
                  <c:v>39743.0</c:v>
                </c:pt>
                <c:pt idx="835">
                  <c:v>39742.0</c:v>
                </c:pt>
                <c:pt idx="836">
                  <c:v>39741.0</c:v>
                </c:pt>
                <c:pt idx="837">
                  <c:v>39738.0</c:v>
                </c:pt>
                <c:pt idx="838">
                  <c:v>39737.0</c:v>
                </c:pt>
                <c:pt idx="839">
                  <c:v>39736.0</c:v>
                </c:pt>
                <c:pt idx="840">
                  <c:v>39735.0</c:v>
                </c:pt>
                <c:pt idx="841">
                  <c:v>39734.0</c:v>
                </c:pt>
                <c:pt idx="842">
                  <c:v>39731.0</c:v>
                </c:pt>
                <c:pt idx="843">
                  <c:v>39730.0</c:v>
                </c:pt>
                <c:pt idx="844">
                  <c:v>39729.0</c:v>
                </c:pt>
                <c:pt idx="845">
                  <c:v>39728.0</c:v>
                </c:pt>
                <c:pt idx="846">
                  <c:v>39727.0</c:v>
                </c:pt>
                <c:pt idx="847">
                  <c:v>39724.0</c:v>
                </c:pt>
                <c:pt idx="848">
                  <c:v>39723.0</c:v>
                </c:pt>
                <c:pt idx="849">
                  <c:v>39722.0</c:v>
                </c:pt>
                <c:pt idx="850">
                  <c:v>39721.0</c:v>
                </c:pt>
                <c:pt idx="851">
                  <c:v>39720.0</c:v>
                </c:pt>
                <c:pt idx="852">
                  <c:v>39717.0</c:v>
                </c:pt>
                <c:pt idx="853">
                  <c:v>39716.0</c:v>
                </c:pt>
                <c:pt idx="854">
                  <c:v>39715.0</c:v>
                </c:pt>
                <c:pt idx="855">
                  <c:v>39714.0</c:v>
                </c:pt>
                <c:pt idx="856">
                  <c:v>39713.0</c:v>
                </c:pt>
                <c:pt idx="857">
                  <c:v>39710.0</c:v>
                </c:pt>
                <c:pt idx="858">
                  <c:v>39709.0</c:v>
                </c:pt>
                <c:pt idx="859">
                  <c:v>39708.0</c:v>
                </c:pt>
                <c:pt idx="860">
                  <c:v>39707.0</c:v>
                </c:pt>
                <c:pt idx="861">
                  <c:v>39706.0</c:v>
                </c:pt>
                <c:pt idx="862">
                  <c:v>39703.0</c:v>
                </c:pt>
                <c:pt idx="863">
                  <c:v>39702.0</c:v>
                </c:pt>
                <c:pt idx="864">
                  <c:v>39701.0</c:v>
                </c:pt>
                <c:pt idx="865">
                  <c:v>39700.0</c:v>
                </c:pt>
                <c:pt idx="866">
                  <c:v>39699.0</c:v>
                </c:pt>
                <c:pt idx="867">
                  <c:v>39696.0</c:v>
                </c:pt>
                <c:pt idx="868">
                  <c:v>39695.0</c:v>
                </c:pt>
                <c:pt idx="869">
                  <c:v>39694.0</c:v>
                </c:pt>
                <c:pt idx="870">
                  <c:v>39693.0</c:v>
                </c:pt>
                <c:pt idx="871">
                  <c:v>39692.0</c:v>
                </c:pt>
                <c:pt idx="872">
                  <c:v>39689.0</c:v>
                </c:pt>
                <c:pt idx="873">
                  <c:v>39688.0</c:v>
                </c:pt>
                <c:pt idx="874">
                  <c:v>39687.0</c:v>
                </c:pt>
                <c:pt idx="875">
                  <c:v>39686.0</c:v>
                </c:pt>
                <c:pt idx="876">
                  <c:v>39682.0</c:v>
                </c:pt>
                <c:pt idx="877">
                  <c:v>39681.0</c:v>
                </c:pt>
                <c:pt idx="878">
                  <c:v>39680.0</c:v>
                </c:pt>
                <c:pt idx="879">
                  <c:v>39679.0</c:v>
                </c:pt>
                <c:pt idx="880">
                  <c:v>39678.0</c:v>
                </c:pt>
                <c:pt idx="881">
                  <c:v>39675.0</c:v>
                </c:pt>
                <c:pt idx="882">
                  <c:v>39674.0</c:v>
                </c:pt>
                <c:pt idx="883">
                  <c:v>39673.0</c:v>
                </c:pt>
                <c:pt idx="884">
                  <c:v>39672.0</c:v>
                </c:pt>
                <c:pt idx="885">
                  <c:v>39671.0</c:v>
                </c:pt>
                <c:pt idx="886">
                  <c:v>39668.0</c:v>
                </c:pt>
                <c:pt idx="887">
                  <c:v>39667.0</c:v>
                </c:pt>
                <c:pt idx="888">
                  <c:v>39666.0</c:v>
                </c:pt>
                <c:pt idx="889">
                  <c:v>39665.0</c:v>
                </c:pt>
                <c:pt idx="890">
                  <c:v>39664.0</c:v>
                </c:pt>
                <c:pt idx="891">
                  <c:v>39661.0</c:v>
                </c:pt>
                <c:pt idx="892">
                  <c:v>39660.0</c:v>
                </c:pt>
                <c:pt idx="893">
                  <c:v>39659.0</c:v>
                </c:pt>
                <c:pt idx="894">
                  <c:v>39658.0</c:v>
                </c:pt>
                <c:pt idx="895">
                  <c:v>39657.0</c:v>
                </c:pt>
                <c:pt idx="896">
                  <c:v>39654.0</c:v>
                </c:pt>
                <c:pt idx="897">
                  <c:v>39653.0</c:v>
                </c:pt>
                <c:pt idx="898">
                  <c:v>39652.0</c:v>
                </c:pt>
                <c:pt idx="899">
                  <c:v>39651.0</c:v>
                </c:pt>
                <c:pt idx="900">
                  <c:v>39650.0</c:v>
                </c:pt>
                <c:pt idx="901">
                  <c:v>39647.0</c:v>
                </c:pt>
                <c:pt idx="902">
                  <c:v>39646.0</c:v>
                </c:pt>
                <c:pt idx="903">
                  <c:v>39645.0</c:v>
                </c:pt>
                <c:pt idx="904">
                  <c:v>39644.0</c:v>
                </c:pt>
                <c:pt idx="905">
                  <c:v>39643.0</c:v>
                </c:pt>
                <c:pt idx="906">
                  <c:v>39640.0</c:v>
                </c:pt>
                <c:pt idx="907">
                  <c:v>39639.0</c:v>
                </c:pt>
                <c:pt idx="908">
                  <c:v>39638.0</c:v>
                </c:pt>
                <c:pt idx="909">
                  <c:v>39637.0</c:v>
                </c:pt>
                <c:pt idx="910">
                  <c:v>39636.0</c:v>
                </c:pt>
                <c:pt idx="911">
                  <c:v>39633.0</c:v>
                </c:pt>
                <c:pt idx="912">
                  <c:v>39632.0</c:v>
                </c:pt>
                <c:pt idx="913">
                  <c:v>39631.0</c:v>
                </c:pt>
                <c:pt idx="914">
                  <c:v>39630.0</c:v>
                </c:pt>
                <c:pt idx="915">
                  <c:v>39629.0</c:v>
                </c:pt>
                <c:pt idx="916">
                  <c:v>39626.0</c:v>
                </c:pt>
                <c:pt idx="917">
                  <c:v>39625.0</c:v>
                </c:pt>
                <c:pt idx="918">
                  <c:v>39624.0</c:v>
                </c:pt>
                <c:pt idx="919">
                  <c:v>39623.0</c:v>
                </c:pt>
                <c:pt idx="920">
                  <c:v>39622.0</c:v>
                </c:pt>
                <c:pt idx="921">
                  <c:v>39619.0</c:v>
                </c:pt>
                <c:pt idx="922">
                  <c:v>39618.0</c:v>
                </c:pt>
                <c:pt idx="923">
                  <c:v>39617.0</c:v>
                </c:pt>
                <c:pt idx="924">
                  <c:v>39616.0</c:v>
                </c:pt>
                <c:pt idx="925">
                  <c:v>39615.0</c:v>
                </c:pt>
                <c:pt idx="926">
                  <c:v>39612.0</c:v>
                </c:pt>
                <c:pt idx="927">
                  <c:v>39611.0</c:v>
                </c:pt>
                <c:pt idx="928">
                  <c:v>39610.0</c:v>
                </c:pt>
                <c:pt idx="929">
                  <c:v>39609.0</c:v>
                </c:pt>
                <c:pt idx="930">
                  <c:v>39608.0</c:v>
                </c:pt>
                <c:pt idx="931">
                  <c:v>39605.0</c:v>
                </c:pt>
                <c:pt idx="932">
                  <c:v>39604.0</c:v>
                </c:pt>
                <c:pt idx="933">
                  <c:v>39603.0</c:v>
                </c:pt>
                <c:pt idx="934">
                  <c:v>39602.0</c:v>
                </c:pt>
                <c:pt idx="935">
                  <c:v>39601.0</c:v>
                </c:pt>
                <c:pt idx="936">
                  <c:v>39598.0</c:v>
                </c:pt>
                <c:pt idx="937">
                  <c:v>39597.0</c:v>
                </c:pt>
                <c:pt idx="938">
                  <c:v>39596.0</c:v>
                </c:pt>
                <c:pt idx="939">
                  <c:v>39595.0</c:v>
                </c:pt>
                <c:pt idx="940">
                  <c:v>39591.0</c:v>
                </c:pt>
                <c:pt idx="941">
                  <c:v>39590.0</c:v>
                </c:pt>
                <c:pt idx="942">
                  <c:v>39589.0</c:v>
                </c:pt>
                <c:pt idx="943">
                  <c:v>39588.0</c:v>
                </c:pt>
                <c:pt idx="944">
                  <c:v>39587.0</c:v>
                </c:pt>
                <c:pt idx="945">
                  <c:v>39584.0</c:v>
                </c:pt>
                <c:pt idx="946">
                  <c:v>39583.0</c:v>
                </c:pt>
                <c:pt idx="947">
                  <c:v>39582.0</c:v>
                </c:pt>
                <c:pt idx="948">
                  <c:v>39581.0</c:v>
                </c:pt>
                <c:pt idx="949">
                  <c:v>39580.0</c:v>
                </c:pt>
                <c:pt idx="950">
                  <c:v>39577.0</c:v>
                </c:pt>
                <c:pt idx="951">
                  <c:v>39576.0</c:v>
                </c:pt>
                <c:pt idx="952">
                  <c:v>39575.0</c:v>
                </c:pt>
                <c:pt idx="953">
                  <c:v>39574.0</c:v>
                </c:pt>
                <c:pt idx="954">
                  <c:v>39570.0</c:v>
                </c:pt>
                <c:pt idx="955">
                  <c:v>39569.0</c:v>
                </c:pt>
                <c:pt idx="956">
                  <c:v>39568.0</c:v>
                </c:pt>
                <c:pt idx="957">
                  <c:v>39567.0</c:v>
                </c:pt>
                <c:pt idx="958">
                  <c:v>39566.0</c:v>
                </c:pt>
                <c:pt idx="959">
                  <c:v>39563.0</c:v>
                </c:pt>
                <c:pt idx="960">
                  <c:v>39562.0</c:v>
                </c:pt>
                <c:pt idx="961">
                  <c:v>39561.0</c:v>
                </c:pt>
                <c:pt idx="962">
                  <c:v>39560.0</c:v>
                </c:pt>
                <c:pt idx="963">
                  <c:v>39559.0</c:v>
                </c:pt>
                <c:pt idx="964">
                  <c:v>39556.0</c:v>
                </c:pt>
                <c:pt idx="965">
                  <c:v>39555.0</c:v>
                </c:pt>
                <c:pt idx="966">
                  <c:v>39554.0</c:v>
                </c:pt>
                <c:pt idx="967">
                  <c:v>39553.0</c:v>
                </c:pt>
                <c:pt idx="968">
                  <c:v>39552.0</c:v>
                </c:pt>
                <c:pt idx="969">
                  <c:v>39549.0</c:v>
                </c:pt>
                <c:pt idx="970">
                  <c:v>39548.0</c:v>
                </c:pt>
                <c:pt idx="971">
                  <c:v>39547.0</c:v>
                </c:pt>
                <c:pt idx="972">
                  <c:v>39546.0</c:v>
                </c:pt>
                <c:pt idx="973">
                  <c:v>39545.0</c:v>
                </c:pt>
                <c:pt idx="974">
                  <c:v>39542.0</c:v>
                </c:pt>
                <c:pt idx="975">
                  <c:v>39541.0</c:v>
                </c:pt>
                <c:pt idx="976">
                  <c:v>39540.0</c:v>
                </c:pt>
                <c:pt idx="977">
                  <c:v>39539.0</c:v>
                </c:pt>
                <c:pt idx="978">
                  <c:v>39538.0</c:v>
                </c:pt>
                <c:pt idx="979">
                  <c:v>39535.0</c:v>
                </c:pt>
                <c:pt idx="980">
                  <c:v>39534.0</c:v>
                </c:pt>
                <c:pt idx="981">
                  <c:v>39533.0</c:v>
                </c:pt>
                <c:pt idx="982">
                  <c:v>39532.0</c:v>
                </c:pt>
                <c:pt idx="983">
                  <c:v>39527.0</c:v>
                </c:pt>
                <c:pt idx="984">
                  <c:v>39526.0</c:v>
                </c:pt>
                <c:pt idx="985">
                  <c:v>39525.0</c:v>
                </c:pt>
                <c:pt idx="986">
                  <c:v>39524.0</c:v>
                </c:pt>
                <c:pt idx="987">
                  <c:v>39521.0</c:v>
                </c:pt>
                <c:pt idx="988">
                  <c:v>39520.0</c:v>
                </c:pt>
                <c:pt idx="989">
                  <c:v>39519.0</c:v>
                </c:pt>
                <c:pt idx="990">
                  <c:v>39518.0</c:v>
                </c:pt>
                <c:pt idx="991">
                  <c:v>39517.0</c:v>
                </c:pt>
                <c:pt idx="992">
                  <c:v>39514.0</c:v>
                </c:pt>
                <c:pt idx="993">
                  <c:v>39513.0</c:v>
                </c:pt>
                <c:pt idx="994">
                  <c:v>39512.0</c:v>
                </c:pt>
                <c:pt idx="995">
                  <c:v>39511.0</c:v>
                </c:pt>
                <c:pt idx="996">
                  <c:v>39510.0</c:v>
                </c:pt>
                <c:pt idx="997">
                  <c:v>39507.0</c:v>
                </c:pt>
                <c:pt idx="998">
                  <c:v>39506.0</c:v>
                </c:pt>
                <c:pt idx="999">
                  <c:v>39505.0</c:v>
                </c:pt>
                <c:pt idx="1000">
                  <c:v>39504.0</c:v>
                </c:pt>
                <c:pt idx="1001">
                  <c:v>39503.0</c:v>
                </c:pt>
                <c:pt idx="1002">
                  <c:v>39500.0</c:v>
                </c:pt>
                <c:pt idx="1003">
                  <c:v>39499.0</c:v>
                </c:pt>
                <c:pt idx="1004">
                  <c:v>39498.0</c:v>
                </c:pt>
                <c:pt idx="1005">
                  <c:v>39497.0</c:v>
                </c:pt>
                <c:pt idx="1006">
                  <c:v>39496.0</c:v>
                </c:pt>
                <c:pt idx="1007">
                  <c:v>39493.0</c:v>
                </c:pt>
                <c:pt idx="1008">
                  <c:v>39492.0</c:v>
                </c:pt>
                <c:pt idx="1009">
                  <c:v>39491.0</c:v>
                </c:pt>
                <c:pt idx="1010">
                  <c:v>39490.0</c:v>
                </c:pt>
                <c:pt idx="1011">
                  <c:v>39489.0</c:v>
                </c:pt>
                <c:pt idx="1012">
                  <c:v>39486.0</c:v>
                </c:pt>
                <c:pt idx="1013">
                  <c:v>39485.0</c:v>
                </c:pt>
                <c:pt idx="1014">
                  <c:v>39484.0</c:v>
                </c:pt>
                <c:pt idx="1015">
                  <c:v>39483.0</c:v>
                </c:pt>
                <c:pt idx="1016">
                  <c:v>39482.0</c:v>
                </c:pt>
                <c:pt idx="1017">
                  <c:v>39479.0</c:v>
                </c:pt>
                <c:pt idx="1018">
                  <c:v>39478.0</c:v>
                </c:pt>
                <c:pt idx="1019">
                  <c:v>39477.0</c:v>
                </c:pt>
                <c:pt idx="1020">
                  <c:v>39476.0</c:v>
                </c:pt>
                <c:pt idx="1021">
                  <c:v>39475.0</c:v>
                </c:pt>
                <c:pt idx="1022">
                  <c:v>39472.0</c:v>
                </c:pt>
                <c:pt idx="1023">
                  <c:v>39471.0</c:v>
                </c:pt>
                <c:pt idx="1024">
                  <c:v>39470.0</c:v>
                </c:pt>
                <c:pt idx="1025">
                  <c:v>39469.0</c:v>
                </c:pt>
                <c:pt idx="1026">
                  <c:v>39468.0</c:v>
                </c:pt>
                <c:pt idx="1027">
                  <c:v>39465.0</c:v>
                </c:pt>
                <c:pt idx="1028">
                  <c:v>39464.0</c:v>
                </c:pt>
                <c:pt idx="1029">
                  <c:v>39463.0</c:v>
                </c:pt>
                <c:pt idx="1030">
                  <c:v>39462.0</c:v>
                </c:pt>
                <c:pt idx="1031">
                  <c:v>39461.0</c:v>
                </c:pt>
                <c:pt idx="1032">
                  <c:v>39458.0</c:v>
                </c:pt>
                <c:pt idx="1033">
                  <c:v>39457.0</c:v>
                </c:pt>
                <c:pt idx="1034">
                  <c:v>39456.0</c:v>
                </c:pt>
                <c:pt idx="1035">
                  <c:v>39455.0</c:v>
                </c:pt>
                <c:pt idx="1036">
                  <c:v>39454.0</c:v>
                </c:pt>
                <c:pt idx="1037">
                  <c:v>39451.0</c:v>
                </c:pt>
                <c:pt idx="1038">
                  <c:v>39450.0</c:v>
                </c:pt>
                <c:pt idx="1039">
                  <c:v>39449.0</c:v>
                </c:pt>
                <c:pt idx="1040">
                  <c:v>39447.0</c:v>
                </c:pt>
                <c:pt idx="1041">
                  <c:v>39444.0</c:v>
                </c:pt>
                <c:pt idx="1042">
                  <c:v>39443.0</c:v>
                </c:pt>
                <c:pt idx="1043">
                  <c:v>39440.0</c:v>
                </c:pt>
                <c:pt idx="1044">
                  <c:v>39437.0</c:v>
                </c:pt>
                <c:pt idx="1045">
                  <c:v>39436.0</c:v>
                </c:pt>
                <c:pt idx="1046">
                  <c:v>39435.0</c:v>
                </c:pt>
                <c:pt idx="1047">
                  <c:v>39434.0</c:v>
                </c:pt>
                <c:pt idx="1048">
                  <c:v>39433.0</c:v>
                </c:pt>
                <c:pt idx="1049">
                  <c:v>39430.0</c:v>
                </c:pt>
                <c:pt idx="1050">
                  <c:v>39429.0</c:v>
                </c:pt>
                <c:pt idx="1051">
                  <c:v>39428.0</c:v>
                </c:pt>
                <c:pt idx="1052">
                  <c:v>39427.0</c:v>
                </c:pt>
                <c:pt idx="1053">
                  <c:v>39426.0</c:v>
                </c:pt>
                <c:pt idx="1054">
                  <c:v>39423.0</c:v>
                </c:pt>
                <c:pt idx="1055">
                  <c:v>39422.0</c:v>
                </c:pt>
                <c:pt idx="1056">
                  <c:v>39421.0</c:v>
                </c:pt>
                <c:pt idx="1057">
                  <c:v>39420.0</c:v>
                </c:pt>
                <c:pt idx="1058">
                  <c:v>39419.0</c:v>
                </c:pt>
                <c:pt idx="1059">
                  <c:v>39416.0</c:v>
                </c:pt>
                <c:pt idx="1060">
                  <c:v>39415.0</c:v>
                </c:pt>
                <c:pt idx="1061">
                  <c:v>39414.0</c:v>
                </c:pt>
                <c:pt idx="1062">
                  <c:v>39413.0</c:v>
                </c:pt>
                <c:pt idx="1063">
                  <c:v>39412.0</c:v>
                </c:pt>
                <c:pt idx="1064">
                  <c:v>39409.0</c:v>
                </c:pt>
                <c:pt idx="1065">
                  <c:v>39408.0</c:v>
                </c:pt>
                <c:pt idx="1066">
                  <c:v>39407.0</c:v>
                </c:pt>
                <c:pt idx="1067">
                  <c:v>39406.0</c:v>
                </c:pt>
                <c:pt idx="1068">
                  <c:v>39405.0</c:v>
                </c:pt>
                <c:pt idx="1069">
                  <c:v>39402.0</c:v>
                </c:pt>
                <c:pt idx="1070">
                  <c:v>39401.0</c:v>
                </c:pt>
                <c:pt idx="1071">
                  <c:v>39400.0</c:v>
                </c:pt>
                <c:pt idx="1072">
                  <c:v>39399.0</c:v>
                </c:pt>
                <c:pt idx="1073">
                  <c:v>39398.0</c:v>
                </c:pt>
                <c:pt idx="1074">
                  <c:v>39395.0</c:v>
                </c:pt>
                <c:pt idx="1075">
                  <c:v>39394.0</c:v>
                </c:pt>
                <c:pt idx="1076">
                  <c:v>39393.0</c:v>
                </c:pt>
                <c:pt idx="1077">
                  <c:v>39392.0</c:v>
                </c:pt>
                <c:pt idx="1078">
                  <c:v>39391.0</c:v>
                </c:pt>
                <c:pt idx="1079">
                  <c:v>39388.0</c:v>
                </c:pt>
                <c:pt idx="1080">
                  <c:v>39387.0</c:v>
                </c:pt>
                <c:pt idx="1081">
                  <c:v>39386.0</c:v>
                </c:pt>
                <c:pt idx="1082">
                  <c:v>39385.0</c:v>
                </c:pt>
                <c:pt idx="1083">
                  <c:v>39384.0</c:v>
                </c:pt>
                <c:pt idx="1084">
                  <c:v>39381.0</c:v>
                </c:pt>
                <c:pt idx="1085">
                  <c:v>39380.0</c:v>
                </c:pt>
                <c:pt idx="1086">
                  <c:v>39379.0</c:v>
                </c:pt>
                <c:pt idx="1087">
                  <c:v>39378.0</c:v>
                </c:pt>
                <c:pt idx="1088">
                  <c:v>39377.0</c:v>
                </c:pt>
                <c:pt idx="1089">
                  <c:v>39374.0</c:v>
                </c:pt>
                <c:pt idx="1090">
                  <c:v>39373.0</c:v>
                </c:pt>
                <c:pt idx="1091">
                  <c:v>39372.0</c:v>
                </c:pt>
                <c:pt idx="1092">
                  <c:v>39371.0</c:v>
                </c:pt>
                <c:pt idx="1093">
                  <c:v>39370.0</c:v>
                </c:pt>
                <c:pt idx="1094">
                  <c:v>39367.0</c:v>
                </c:pt>
                <c:pt idx="1095">
                  <c:v>39366.0</c:v>
                </c:pt>
                <c:pt idx="1096">
                  <c:v>39365.0</c:v>
                </c:pt>
                <c:pt idx="1097">
                  <c:v>39364.0</c:v>
                </c:pt>
                <c:pt idx="1098">
                  <c:v>39363.0</c:v>
                </c:pt>
                <c:pt idx="1099">
                  <c:v>39360.0</c:v>
                </c:pt>
                <c:pt idx="1100">
                  <c:v>39359.0</c:v>
                </c:pt>
                <c:pt idx="1101">
                  <c:v>39358.0</c:v>
                </c:pt>
                <c:pt idx="1102">
                  <c:v>39357.0</c:v>
                </c:pt>
                <c:pt idx="1103">
                  <c:v>39356.0</c:v>
                </c:pt>
                <c:pt idx="1104">
                  <c:v>39353.0</c:v>
                </c:pt>
                <c:pt idx="1105">
                  <c:v>39352.0</c:v>
                </c:pt>
                <c:pt idx="1106">
                  <c:v>39351.0</c:v>
                </c:pt>
                <c:pt idx="1107">
                  <c:v>39350.0</c:v>
                </c:pt>
                <c:pt idx="1108">
                  <c:v>39349.0</c:v>
                </c:pt>
                <c:pt idx="1109">
                  <c:v>39346.0</c:v>
                </c:pt>
                <c:pt idx="1110">
                  <c:v>39345.0</c:v>
                </c:pt>
                <c:pt idx="1111">
                  <c:v>39344.0</c:v>
                </c:pt>
                <c:pt idx="1112">
                  <c:v>39343.0</c:v>
                </c:pt>
                <c:pt idx="1113">
                  <c:v>39342.0</c:v>
                </c:pt>
                <c:pt idx="1114">
                  <c:v>39339.0</c:v>
                </c:pt>
                <c:pt idx="1115">
                  <c:v>39338.0</c:v>
                </c:pt>
                <c:pt idx="1116">
                  <c:v>39337.0</c:v>
                </c:pt>
                <c:pt idx="1117">
                  <c:v>39336.0</c:v>
                </c:pt>
                <c:pt idx="1118">
                  <c:v>39335.0</c:v>
                </c:pt>
                <c:pt idx="1119">
                  <c:v>39332.0</c:v>
                </c:pt>
                <c:pt idx="1120">
                  <c:v>39331.0</c:v>
                </c:pt>
                <c:pt idx="1121">
                  <c:v>39330.0</c:v>
                </c:pt>
                <c:pt idx="1122">
                  <c:v>39329.0</c:v>
                </c:pt>
                <c:pt idx="1123">
                  <c:v>39328.0</c:v>
                </c:pt>
                <c:pt idx="1124">
                  <c:v>39325.0</c:v>
                </c:pt>
                <c:pt idx="1125">
                  <c:v>39324.0</c:v>
                </c:pt>
                <c:pt idx="1126">
                  <c:v>39323.0</c:v>
                </c:pt>
                <c:pt idx="1127">
                  <c:v>39322.0</c:v>
                </c:pt>
                <c:pt idx="1128">
                  <c:v>39318.0</c:v>
                </c:pt>
                <c:pt idx="1129">
                  <c:v>39317.0</c:v>
                </c:pt>
                <c:pt idx="1130">
                  <c:v>39316.0</c:v>
                </c:pt>
                <c:pt idx="1131">
                  <c:v>39315.0</c:v>
                </c:pt>
                <c:pt idx="1132">
                  <c:v>39314.0</c:v>
                </c:pt>
                <c:pt idx="1133">
                  <c:v>39311.0</c:v>
                </c:pt>
                <c:pt idx="1134">
                  <c:v>39310.0</c:v>
                </c:pt>
                <c:pt idx="1135">
                  <c:v>39309.0</c:v>
                </c:pt>
                <c:pt idx="1136">
                  <c:v>39308.0</c:v>
                </c:pt>
                <c:pt idx="1137">
                  <c:v>39307.0</c:v>
                </c:pt>
                <c:pt idx="1138">
                  <c:v>39304.0</c:v>
                </c:pt>
                <c:pt idx="1139">
                  <c:v>39303.0</c:v>
                </c:pt>
                <c:pt idx="1140">
                  <c:v>39302.0</c:v>
                </c:pt>
                <c:pt idx="1141">
                  <c:v>39301.0</c:v>
                </c:pt>
                <c:pt idx="1142">
                  <c:v>39300.0</c:v>
                </c:pt>
                <c:pt idx="1143">
                  <c:v>39297.0</c:v>
                </c:pt>
                <c:pt idx="1144">
                  <c:v>39296.0</c:v>
                </c:pt>
                <c:pt idx="1145">
                  <c:v>39295.0</c:v>
                </c:pt>
                <c:pt idx="1146">
                  <c:v>39294.0</c:v>
                </c:pt>
                <c:pt idx="1147">
                  <c:v>39293.0</c:v>
                </c:pt>
                <c:pt idx="1148">
                  <c:v>39290.0</c:v>
                </c:pt>
                <c:pt idx="1149">
                  <c:v>39289.0</c:v>
                </c:pt>
                <c:pt idx="1150">
                  <c:v>39288.0</c:v>
                </c:pt>
                <c:pt idx="1151">
                  <c:v>39287.0</c:v>
                </c:pt>
                <c:pt idx="1152">
                  <c:v>39286.0</c:v>
                </c:pt>
                <c:pt idx="1153">
                  <c:v>39283.0</c:v>
                </c:pt>
                <c:pt idx="1154">
                  <c:v>39282.0</c:v>
                </c:pt>
                <c:pt idx="1155">
                  <c:v>39281.0</c:v>
                </c:pt>
                <c:pt idx="1156">
                  <c:v>39280.0</c:v>
                </c:pt>
                <c:pt idx="1157">
                  <c:v>39279.0</c:v>
                </c:pt>
                <c:pt idx="1158">
                  <c:v>39276.0</c:v>
                </c:pt>
                <c:pt idx="1159">
                  <c:v>39275.0</c:v>
                </c:pt>
                <c:pt idx="1160">
                  <c:v>39274.0</c:v>
                </c:pt>
                <c:pt idx="1161">
                  <c:v>39273.0</c:v>
                </c:pt>
                <c:pt idx="1162">
                  <c:v>39272.0</c:v>
                </c:pt>
                <c:pt idx="1163">
                  <c:v>39269.0</c:v>
                </c:pt>
                <c:pt idx="1164">
                  <c:v>39268.0</c:v>
                </c:pt>
                <c:pt idx="1165">
                  <c:v>39267.0</c:v>
                </c:pt>
                <c:pt idx="1166">
                  <c:v>39266.0</c:v>
                </c:pt>
                <c:pt idx="1167">
                  <c:v>39265.0</c:v>
                </c:pt>
                <c:pt idx="1168">
                  <c:v>39262.0</c:v>
                </c:pt>
                <c:pt idx="1169">
                  <c:v>39261.0</c:v>
                </c:pt>
                <c:pt idx="1170">
                  <c:v>39260.0</c:v>
                </c:pt>
                <c:pt idx="1171">
                  <c:v>39259.0</c:v>
                </c:pt>
                <c:pt idx="1172">
                  <c:v>39258.0</c:v>
                </c:pt>
                <c:pt idx="1173">
                  <c:v>39255.0</c:v>
                </c:pt>
                <c:pt idx="1174">
                  <c:v>39254.0</c:v>
                </c:pt>
                <c:pt idx="1175">
                  <c:v>39253.0</c:v>
                </c:pt>
                <c:pt idx="1176">
                  <c:v>39252.0</c:v>
                </c:pt>
                <c:pt idx="1177">
                  <c:v>39251.0</c:v>
                </c:pt>
                <c:pt idx="1178">
                  <c:v>39248.0</c:v>
                </c:pt>
                <c:pt idx="1179">
                  <c:v>39247.0</c:v>
                </c:pt>
                <c:pt idx="1180">
                  <c:v>39246.0</c:v>
                </c:pt>
                <c:pt idx="1181">
                  <c:v>39245.0</c:v>
                </c:pt>
                <c:pt idx="1182">
                  <c:v>39244.0</c:v>
                </c:pt>
                <c:pt idx="1183">
                  <c:v>39241.0</c:v>
                </c:pt>
                <c:pt idx="1184">
                  <c:v>39240.0</c:v>
                </c:pt>
                <c:pt idx="1185">
                  <c:v>39239.0</c:v>
                </c:pt>
                <c:pt idx="1186">
                  <c:v>39238.0</c:v>
                </c:pt>
                <c:pt idx="1187">
                  <c:v>39237.0</c:v>
                </c:pt>
                <c:pt idx="1188">
                  <c:v>39234.0</c:v>
                </c:pt>
                <c:pt idx="1189">
                  <c:v>39233.0</c:v>
                </c:pt>
                <c:pt idx="1190">
                  <c:v>39232.0</c:v>
                </c:pt>
                <c:pt idx="1191">
                  <c:v>39231.0</c:v>
                </c:pt>
                <c:pt idx="1192">
                  <c:v>39227.0</c:v>
                </c:pt>
                <c:pt idx="1193">
                  <c:v>39226.0</c:v>
                </c:pt>
                <c:pt idx="1194">
                  <c:v>39225.0</c:v>
                </c:pt>
                <c:pt idx="1195">
                  <c:v>39224.0</c:v>
                </c:pt>
                <c:pt idx="1196">
                  <c:v>39223.0</c:v>
                </c:pt>
                <c:pt idx="1197">
                  <c:v>39220.0</c:v>
                </c:pt>
                <c:pt idx="1198">
                  <c:v>39219.0</c:v>
                </c:pt>
                <c:pt idx="1199">
                  <c:v>39218.0</c:v>
                </c:pt>
                <c:pt idx="1200">
                  <c:v>39217.0</c:v>
                </c:pt>
                <c:pt idx="1201">
                  <c:v>39216.0</c:v>
                </c:pt>
                <c:pt idx="1202">
                  <c:v>39213.0</c:v>
                </c:pt>
                <c:pt idx="1203">
                  <c:v>39212.0</c:v>
                </c:pt>
                <c:pt idx="1204">
                  <c:v>39211.0</c:v>
                </c:pt>
                <c:pt idx="1205">
                  <c:v>39210.0</c:v>
                </c:pt>
                <c:pt idx="1206">
                  <c:v>39206.0</c:v>
                </c:pt>
                <c:pt idx="1207">
                  <c:v>39205.0</c:v>
                </c:pt>
                <c:pt idx="1208">
                  <c:v>39204.0</c:v>
                </c:pt>
                <c:pt idx="1209">
                  <c:v>39203.0</c:v>
                </c:pt>
                <c:pt idx="1210">
                  <c:v>39202.0</c:v>
                </c:pt>
                <c:pt idx="1211">
                  <c:v>39199.0</c:v>
                </c:pt>
                <c:pt idx="1212">
                  <c:v>39198.0</c:v>
                </c:pt>
                <c:pt idx="1213">
                  <c:v>39197.0</c:v>
                </c:pt>
                <c:pt idx="1214">
                  <c:v>39196.0</c:v>
                </c:pt>
                <c:pt idx="1215">
                  <c:v>39195.0</c:v>
                </c:pt>
                <c:pt idx="1216">
                  <c:v>39192.0</c:v>
                </c:pt>
                <c:pt idx="1217">
                  <c:v>39191.0</c:v>
                </c:pt>
                <c:pt idx="1218">
                  <c:v>39190.0</c:v>
                </c:pt>
                <c:pt idx="1219">
                  <c:v>39189.0</c:v>
                </c:pt>
                <c:pt idx="1220">
                  <c:v>39188.0</c:v>
                </c:pt>
                <c:pt idx="1221">
                  <c:v>39185.0</c:v>
                </c:pt>
                <c:pt idx="1222">
                  <c:v>39184.0</c:v>
                </c:pt>
                <c:pt idx="1223">
                  <c:v>39183.0</c:v>
                </c:pt>
                <c:pt idx="1224">
                  <c:v>39182.0</c:v>
                </c:pt>
                <c:pt idx="1225">
                  <c:v>39177.0</c:v>
                </c:pt>
                <c:pt idx="1226">
                  <c:v>39176.0</c:v>
                </c:pt>
                <c:pt idx="1227">
                  <c:v>39175.0</c:v>
                </c:pt>
                <c:pt idx="1228">
                  <c:v>39174.0</c:v>
                </c:pt>
                <c:pt idx="1229">
                  <c:v>39171.0</c:v>
                </c:pt>
                <c:pt idx="1230">
                  <c:v>39170.0</c:v>
                </c:pt>
                <c:pt idx="1231">
                  <c:v>39169.0</c:v>
                </c:pt>
                <c:pt idx="1232">
                  <c:v>39168.0</c:v>
                </c:pt>
                <c:pt idx="1233">
                  <c:v>39167.0</c:v>
                </c:pt>
                <c:pt idx="1234">
                  <c:v>39164.0</c:v>
                </c:pt>
                <c:pt idx="1235">
                  <c:v>39163.0</c:v>
                </c:pt>
                <c:pt idx="1236">
                  <c:v>39162.0</c:v>
                </c:pt>
                <c:pt idx="1237">
                  <c:v>39161.0</c:v>
                </c:pt>
                <c:pt idx="1238">
                  <c:v>39160.0</c:v>
                </c:pt>
                <c:pt idx="1239">
                  <c:v>39157.0</c:v>
                </c:pt>
                <c:pt idx="1240">
                  <c:v>39156.0</c:v>
                </c:pt>
                <c:pt idx="1241">
                  <c:v>39155.0</c:v>
                </c:pt>
                <c:pt idx="1242">
                  <c:v>39154.0</c:v>
                </c:pt>
                <c:pt idx="1243">
                  <c:v>39153.0</c:v>
                </c:pt>
                <c:pt idx="1244">
                  <c:v>39150.0</c:v>
                </c:pt>
                <c:pt idx="1245">
                  <c:v>39149.0</c:v>
                </c:pt>
                <c:pt idx="1246">
                  <c:v>39148.0</c:v>
                </c:pt>
                <c:pt idx="1247">
                  <c:v>39147.0</c:v>
                </c:pt>
                <c:pt idx="1248">
                  <c:v>39146.0</c:v>
                </c:pt>
                <c:pt idx="1249">
                  <c:v>39143.0</c:v>
                </c:pt>
                <c:pt idx="1250">
                  <c:v>39142.0</c:v>
                </c:pt>
                <c:pt idx="1251">
                  <c:v>39141.0</c:v>
                </c:pt>
                <c:pt idx="1252">
                  <c:v>39140.0</c:v>
                </c:pt>
                <c:pt idx="1253">
                  <c:v>39139.0</c:v>
                </c:pt>
                <c:pt idx="1254">
                  <c:v>39136.0</c:v>
                </c:pt>
                <c:pt idx="1255">
                  <c:v>39135.0</c:v>
                </c:pt>
                <c:pt idx="1256">
                  <c:v>39134.0</c:v>
                </c:pt>
                <c:pt idx="1257">
                  <c:v>39133.0</c:v>
                </c:pt>
                <c:pt idx="1258">
                  <c:v>39132.0</c:v>
                </c:pt>
                <c:pt idx="1259">
                  <c:v>39129.0</c:v>
                </c:pt>
                <c:pt idx="1260">
                  <c:v>39128.0</c:v>
                </c:pt>
                <c:pt idx="1261">
                  <c:v>39127.0</c:v>
                </c:pt>
                <c:pt idx="1262">
                  <c:v>39126.0</c:v>
                </c:pt>
                <c:pt idx="1263">
                  <c:v>39125.0</c:v>
                </c:pt>
                <c:pt idx="1264">
                  <c:v>39122.0</c:v>
                </c:pt>
                <c:pt idx="1265">
                  <c:v>39121.0</c:v>
                </c:pt>
                <c:pt idx="1266">
                  <c:v>39120.0</c:v>
                </c:pt>
                <c:pt idx="1267">
                  <c:v>39119.0</c:v>
                </c:pt>
                <c:pt idx="1268">
                  <c:v>39118.0</c:v>
                </c:pt>
                <c:pt idx="1269">
                  <c:v>39115.0</c:v>
                </c:pt>
                <c:pt idx="1270">
                  <c:v>39114.0</c:v>
                </c:pt>
                <c:pt idx="1271">
                  <c:v>39113.0</c:v>
                </c:pt>
                <c:pt idx="1272">
                  <c:v>39112.0</c:v>
                </c:pt>
                <c:pt idx="1273">
                  <c:v>39111.0</c:v>
                </c:pt>
                <c:pt idx="1274">
                  <c:v>39108.0</c:v>
                </c:pt>
                <c:pt idx="1275">
                  <c:v>39107.0</c:v>
                </c:pt>
                <c:pt idx="1276">
                  <c:v>39106.0</c:v>
                </c:pt>
                <c:pt idx="1277">
                  <c:v>39105.0</c:v>
                </c:pt>
                <c:pt idx="1278">
                  <c:v>39104.0</c:v>
                </c:pt>
                <c:pt idx="1279">
                  <c:v>39101.0</c:v>
                </c:pt>
                <c:pt idx="1280">
                  <c:v>39100.0</c:v>
                </c:pt>
                <c:pt idx="1281">
                  <c:v>39099.0</c:v>
                </c:pt>
                <c:pt idx="1282">
                  <c:v>39098.0</c:v>
                </c:pt>
                <c:pt idx="1283">
                  <c:v>39097.0</c:v>
                </c:pt>
                <c:pt idx="1284">
                  <c:v>39094.0</c:v>
                </c:pt>
                <c:pt idx="1285">
                  <c:v>39093.0</c:v>
                </c:pt>
                <c:pt idx="1286">
                  <c:v>39092.0</c:v>
                </c:pt>
                <c:pt idx="1287">
                  <c:v>39091.0</c:v>
                </c:pt>
                <c:pt idx="1288">
                  <c:v>39090.0</c:v>
                </c:pt>
                <c:pt idx="1289">
                  <c:v>39087.0</c:v>
                </c:pt>
                <c:pt idx="1290">
                  <c:v>39086.0</c:v>
                </c:pt>
                <c:pt idx="1291">
                  <c:v>39085.0</c:v>
                </c:pt>
                <c:pt idx="1292">
                  <c:v>39084.0</c:v>
                </c:pt>
                <c:pt idx="1293">
                  <c:v>39080.0</c:v>
                </c:pt>
                <c:pt idx="1294">
                  <c:v>39079.0</c:v>
                </c:pt>
                <c:pt idx="1295">
                  <c:v>39078.0</c:v>
                </c:pt>
                <c:pt idx="1296">
                  <c:v>39073.0</c:v>
                </c:pt>
                <c:pt idx="1297">
                  <c:v>39072.0</c:v>
                </c:pt>
                <c:pt idx="1298">
                  <c:v>39071.0</c:v>
                </c:pt>
                <c:pt idx="1299">
                  <c:v>39070.0</c:v>
                </c:pt>
                <c:pt idx="1300">
                  <c:v>39069.0</c:v>
                </c:pt>
                <c:pt idx="1301">
                  <c:v>39066.0</c:v>
                </c:pt>
                <c:pt idx="1302">
                  <c:v>39065.0</c:v>
                </c:pt>
                <c:pt idx="1303">
                  <c:v>39064.0</c:v>
                </c:pt>
                <c:pt idx="1304">
                  <c:v>39063.0</c:v>
                </c:pt>
                <c:pt idx="1305">
                  <c:v>39062.0</c:v>
                </c:pt>
                <c:pt idx="1306">
                  <c:v>39059.0</c:v>
                </c:pt>
                <c:pt idx="1307">
                  <c:v>39058.0</c:v>
                </c:pt>
                <c:pt idx="1308">
                  <c:v>39057.0</c:v>
                </c:pt>
                <c:pt idx="1309">
                  <c:v>39056.0</c:v>
                </c:pt>
                <c:pt idx="1310">
                  <c:v>39055.0</c:v>
                </c:pt>
                <c:pt idx="1311">
                  <c:v>39052.0</c:v>
                </c:pt>
                <c:pt idx="1312">
                  <c:v>39051.0</c:v>
                </c:pt>
                <c:pt idx="1313">
                  <c:v>39050.0</c:v>
                </c:pt>
                <c:pt idx="1314">
                  <c:v>39049.0</c:v>
                </c:pt>
                <c:pt idx="1315">
                  <c:v>39048.0</c:v>
                </c:pt>
                <c:pt idx="1316">
                  <c:v>39045.0</c:v>
                </c:pt>
                <c:pt idx="1317">
                  <c:v>39044.0</c:v>
                </c:pt>
                <c:pt idx="1318">
                  <c:v>39043.0</c:v>
                </c:pt>
                <c:pt idx="1319">
                  <c:v>39042.0</c:v>
                </c:pt>
                <c:pt idx="1320">
                  <c:v>39041.0</c:v>
                </c:pt>
                <c:pt idx="1321">
                  <c:v>39038.0</c:v>
                </c:pt>
                <c:pt idx="1322">
                  <c:v>39037.0</c:v>
                </c:pt>
                <c:pt idx="1323">
                  <c:v>39036.0</c:v>
                </c:pt>
                <c:pt idx="1324">
                  <c:v>39035.0</c:v>
                </c:pt>
                <c:pt idx="1325">
                  <c:v>39034.0</c:v>
                </c:pt>
                <c:pt idx="1326">
                  <c:v>39031.0</c:v>
                </c:pt>
                <c:pt idx="1327">
                  <c:v>39030.0</c:v>
                </c:pt>
                <c:pt idx="1328">
                  <c:v>39029.0</c:v>
                </c:pt>
                <c:pt idx="1329">
                  <c:v>39028.0</c:v>
                </c:pt>
                <c:pt idx="1330">
                  <c:v>39027.0</c:v>
                </c:pt>
                <c:pt idx="1331">
                  <c:v>39024.0</c:v>
                </c:pt>
                <c:pt idx="1332">
                  <c:v>39023.0</c:v>
                </c:pt>
                <c:pt idx="1333">
                  <c:v>39022.0</c:v>
                </c:pt>
                <c:pt idx="1334">
                  <c:v>39021.0</c:v>
                </c:pt>
                <c:pt idx="1335">
                  <c:v>39020.0</c:v>
                </c:pt>
                <c:pt idx="1336">
                  <c:v>39017.0</c:v>
                </c:pt>
                <c:pt idx="1337">
                  <c:v>39016.0</c:v>
                </c:pt>
                <c:pt idx="1338">
                  <c:v>39015.0</c:v>
                </c:pt>
                <c:pt idx="1339">
                  <c:v>39014.0</c:v>
                </c:pt>
                <c:pt idx="1340">
                  <c:v>39013.0</c:v>
                </c:pt>
                <c:pt idx="1341">
                  <c:v>39010.0</c:v>
                </c:pt>
                <c:pt idx="1342">
                  <c:v>39009.0</c:v>
                </c:pt>
                <c:pt idx="1343">
                  <c:v>39008.0</c:v>
                </c:pt>
                <c:pt idx="1344">
                  <c:v>39007.0</c:v>
                </c:pt>
                <c:pt idx="1345">
                  <c:v>39006.0</c:v>
                </c:pt>
                <c:pt idx="1346">
                  <c:v>39003.0</c:v>
                </c:pt>
                <c:pt idx="1347">
                  <c:v>39002.0</c:v>
                </c:pt>
                <c:pt idx="1348">
                  <c:v>39001.0</c:v>
                </c:pt>
                <c:pt idx="1349">
                  <c:v>39000.0</c:v>
                </c:pt>
                <c:pt idx="1350">
                  <c:v>38999.0</c:v>
                </c:pt>
                <c:pt idx="1351">
                  <c:v>38996.0</c:v>
                </c:pt>
                <c:pt idx="1352">
                  <c:v>38995.0</c:v>
                </c:pt>
                <c:pt idx="1353">
                  <c:v>38994.0</c:v>
                </c:pt>
                <c:pt idx="1354">
                  <c:v>38993.0</c:v>
                </c:pt>
                <c:pt idx="1355">
                  <c:v>38992.0</c:v>
                </c:pt>
                <c:pt idx="1356">
                  <c:v>38989.0</c:v>
                </c:pt>
                <c:pt idx="1357">
                  <c:v>38988.0</c:v>
                </c:pt>
                <c:pt idx="1358">
                  <c:v>38987.0</c:v>
                </c:pt>
                <c:pt idx="1359">
                  <c:v>38986.0</c:v>
                </c:pt>
                <c:pt idx="1360">
                  <c:v>38985.0</c:v>
                </c:pt>
                <c:pt idx="1361">
                  <c:v>38982.0</c:v>
                </c:pt>
                <c:pt idx="1362">
                  <c:v>38981.0</c:v>
                </c:pt>
                <c:pt idx="1363">
                  <c:v>38980.0</c:v>
                </c:pt>
                <c:pt idx="1364">
                  <c:v>38979.0</c:v>
                </c:pt>
                <c:pt idx="1365">
                  <c:v>38978.0</c:v>
                </c:pt>
                <c:pt idx="1366">
                  <c:v>38975.0</c:v>
                </c:pt>
                <c:pt idx="1367">
                  <c:v>38974.0</c:v>
                </c:pt>
                <c:pt idx="1368">
                  <c:v>38973.0</c:v>
                </c:pt>
                <c:pt idx="1369">
                  <c:v>38972.0</c:v>
                </c:pt>
                <c:pt idx="1370">
                  <c:v>38971.0</c:v>
                </c:pt>
                <c:pt idx="1371">
                  <c:v>38968.0</c:v>
                </c:pt>
                <c:pt idx="1372">
                  <c:v>38967.0</c:v>
                </c:pt>
                <c:pt idx="1373">
                  <c:v>38966.0</c:v>
                </c:pt>
                <c:pt idx="1374">
                  <c:v>38965.0</c:v>
                </c:pt>
                <c:pt idx="1375">
                  <c:v>38964.0</c:v>
                </c:pt>
                <c:pt idx="1376">
                  <c:v>38961.0</c:v>
                </c:pt>
                <c:pt idx="1377">
                  <c:v>38960.0</c:v>
                </c:pt>
                <c:pt idx="1378">
                  <c:v>38959.0</c:v>
                </c:pt>
                <c:pt idx="1379">
                  <c:v>38958.0</c:v>
                </c:pt>
                <c:pt idx="1380">
                  <c:v>38954.0</c:v>
                </c:pt>
                <c:pt idx="1381">
                  <c:v>38953.0</c:v>
                </c:pt>
                <c:pt idx="1382">
                  <c:v>38952.0</c:v>
                </c:pt>
                <c:pt idx="1383">
                  <c:v>38951.0</c:v>
                </c:pt>
                <c:pt idx="1384">
                  <c:v>38950.0</c:v>
                </c:pt>
                <c:pt idx="1385">
                  <c:v>38947.0</c:v>
                </c:pt>
                <c:pt idx="1386">
                  <c:v>38946.0</c:v>
                </c:pt>
                <c:pt idx="1387">
                  <c:v>38945.0</c:v>
                </c:pt>
                <c:pt idx="1388">
                  <c:v>38944.0</c:v>
                </c:pt>
                <c:pt idx="1389">
                  <c:v>38943.0</c:v>
                </c:pt>
                <c:pt idx="1390">
                  <c:v>38940.0</c:v>
                </c:pt>
                <c:pt idx="1391">
                  <c:v>38939.0</c:v>
                </c:pt>
                <c:pt idx="1392">
                  <c:v>38938.0</c:v>
                </c:pt>
                <c:pt idx="1393">
                  <c:v>38937.0</c:v>
                </c:pt>
                <c:pt idx="1394">
                  <c:v>38936.0</c:v>
                </c:pt>
                <c:pt idx="1395">
                  <c:v>38933.0</c:v>
                </c:pt>
                <c:pt idx="1396">
                  <c:v>38932.0</c:v>
                </c:pt>
                <c:pt idx="1397">
                  <c:v>38931.0</c:v>
                </c:pt>
                <c:pt idx="1398">
                  <c:v>38930.0</c:v>
                </c:pt>
                <c:pt idx="1399">
                  <c:v>38929.0</c:v>
                </c:pt>
                <c:pt idx="1400">
                  <c:v>38926.0</c:v>
                </c:pt>
                <c:pt idx="1401">
                  <c:v>38925.0</c:v>
                </c:pt>
                <c:pt idx="1402">
                  <c:v>38924.0</c:v>
                </c:pt>
                <c:pt idx="1403">
                  <c:v>38923.0</c:v>
                </c:pt>
                <c:pt idx="1404">
                  <c:v>38922.0</c:v>
                </c:pt>
                <c:pt idx="1405">
                  <c:v>38919.0</c:v>
                </c:pt>
                <c:pt idx="1406">
                  <c:v>38918.0</c:v>
                </c:pt>
                <c:pt idx="1407">
                  <c:v>38917.0</c:v>
                </c:pt>
                <c:pt idx="1408">
                  <c:v>38916.0</c:v>
                </c:pt>
                <c:pt idx="1409">
                  <c:v>38915.0</c:v>
                </c:pt>
                <c:pt idx="1410">
                  <c:v>38912.0</c:v>
                </c:pt>
                <c:pt idx="1411">
                  <c:v>38911.0</c:v>
                </c:pt>
                <c:pt idx="1412">
                  <c:v>38910.0</c:v>
                </c:pt>
                <c:pt idx="1413">
                  <c:v>38909.0</c:v>
                </c:pt>
                <c:pt idx="1414">
                  <c:v>38908.0</c:v>
                </c:pt>
                <c:pt idx="1415">
                  <c:v>38905.0</c:v>
                </c:pt>
                <c:pt idx="1416">
                  <c:v>38904.0</c:v>
                </c:pt>
                <c:pt idx="1417">
                  <c:v>38903.0</c:v>
                </c:pt>
                <c:pt idx="1418">
                  <c:v>38902.0</c:v>
                </c:pt>
                <c:pt idx="1419">
                  <c:v>38901.0</c:v>
                </c:pt>
                <c:pt idx="1420">
                  <c:v>38898.0</c:v>
                </c:pt>
                <c:pt idx="1421">
                  <c:v>38897.0</c:v>
                </c:pt>
                <c:pt idx="1422">
                  <c:v>38896.0</c:v>
                </c:pt>
                <c:pt idx="1423">
                  <c:v>38895.0</c:v>
                </c:pt>
                <c:pt idx="1424">
                  <c:v>38894.0</c:v>
                </c:pt>
                <c:pt idx="1425">
                  <c:v>38891.0</c:v>
                </c:pt>
                <c:pt idx="1426">
                  <c:v>38890.0</c:v>
                </c:pt>
                <c:pt idx="1427">
                  <c:v>38889.0</c:v>
                </c:pt>
                <c:pt idx="1428">
                  <c:v>38888.0</c:v>
                </c:pt>
                <c:pt idx="1429">
                  <c:v>38887.0</c:v>
                </c:pt>
                <c:pt idx="1430">
                  <c:v>38884.0</c:v>
                </c:pt>
                <c:pt idx="1431">
                  <c:v>38883.0</c:v>
                </c:pt>
                <c:pt idx="1432">
                  <c:v>38882.0</c:v>
                </c:pt>
                <c:pt idx="1433">
                  <c:v>38881.0</c:v>
                </c:pt>
                <c:pt idx="1434">
                  <c:v>38880.0</c:v>
                </c:pt>
                <c:pt idx="1435">
                  <c:v>38877.0</c:v>
                </c:pt>
                <c:pt idx="1436">
                  <c:v>38876.0</c:v>
                </c:pt>
                <c:pt idx="1437">
                  <c:v>38875.0</c:v>
                </c:pt>
                <c:pt idx="1438">
                  <c:v>38874.0</c:v>
                </c:pt>
                <c:pt idx="1439">
                  <c:v>38873.0</c:v>
                </c:pt>
                <c:pt idx="1440">
                  <c:v>38870.0</c:v>
                </c:pt>
                <c:pt idx="1441">
                  <c:v>38869.0</c:v>
                </c:pt>
                <c:pt idx="1442">
                  <c:v>38868.0</c:v>
                </c:pt>
                <c:pt idx="1443">
                  <c:v>38867.0</c:v>
                </c:pt>
                <c:pt idx="1444">
                  <c:v>38863.0</c:v>
                </c:pt>
                <c:pt idx="1445">
                  <c:v>38862.0</c:v>
                </c:pt>
                <c:pt idx="1446">
                  <c:v>38861.0</c:v>
                </c:pt>
                <c:pt idx="1447">
                  <c:v>38860.0</c:v>
                </c:pt>
                <c:pt idx="1448">
                  <c:v>38859.0</c:v>
                </c:pt>
                <c:pt idx="1449">
                  <c:v>38856.0</c:v>
                </c:pt>
                <c:pt idx="1450">
                  <c:v>38855.0</c:v>
                </c:pt>
                <c:pt idx="1451">
                  <c:v>38854.0</c:v>
                </c:pt>
                <c:pt idx="1452">
                  <c:v>38853.0</c:v>
                </c:pt>
                <c:pt idx="1453">
                  <c:v>38852.0</c:v>
                </c:pt>
                <c:pt idx="1454">
                  <c:v>38849.0</c:v>
                </c:pt>
                <c:pt idx="1455">
                  <c:v>38848.0</c:v>
                </c:pt>
                <c:pt idx="1456">
                  <c:v>38847.0</c:v>
                </c:pt>
                <c:pt idx="1457">
                  <c:v>38846.0</c:v>
                </c:pt>
                <c:pt idx="1458">
                  <c:v>38845.0</c:v>
                </c:pt>
                <c:pt idx="1459">
                  <c:v>38842.0</c:v>
                </c:pt>
                <c:pt idx="1460">
                  <c:v>38841.0</c:v>
                </c:pt>
                <c:pt idx="1461">
                  <c:v>38840.0</c:v>
                </c:pt>
                <c:pt idx="1462">
                  <c:v>38839.0</c:v>
                </c:pt>
                <c:pt idx="1463">
                  <c:v>38835.0</c:v>
                </c:pt>
                <c:pt idx="1464">
                  <c:v>38834.0</c:v>
                </c:pt>
                <c:pt idx="1465">
                  <c:v>38833.0</c:v>
                </c:pt>
                <c:pt idx="1466">
                  <c:v>38832.0</c:v>
                </c:pt>
                <c:pt idx="1467">
                  <c:v>38831.0</c:v>
                </c:pt>
                <c:pt idx="1468">
                  <c:v>38828.0</c:v>
                </c:pt>
                <c:pt idx="1469">
                  <c:v>38827.0</c:v>
                </c:pt>
                <c:pt idx="1470">
                  <c:v>38826.0</c:v>
                </c:pt>
                <c:pt idx="1471">
                  <c:v>38825.0</c:v>
                </c:pt>
                <c:pt idx="1472">
                  <c:v>38820.0</c:v>
                </c:pt>
                <c:pt idx="1473">
                  <c:v>38819.0</c:v>
                </c:pt>
                <c:pt idx="1474">
                  <c:v>38818.0</c:v>
                </c:pt>
                <c:pt idx="1475">
                  <c:v>38817.0</c:v>
                </c:pt>
                <c:pt idx="1476">
                  <c:v>38814.0</c:v>
                </c:pt>
                <c:pt idx="1477">
                  <c:v>38813.0</c:v>
                </c:pt>
                <c:pt idx="1478">
                  <c:v>38812.0</c:v>
                </c:pt>
                <c:pt idx="1479">
                  <c:v>38811.0</c:v>
                </c:pt>
                <c:pt idx="1480">
                  <c:v>38810.0</c:v>
                </c:pt>
                <c:pt idx="1481">
                  <c:v>38807.0</c:v>
                </c:pt>
                <c:pt idx="1482">
                  <c:v>38806.0</c:v>
                </c:pt>
                <c:pt idx="1483">
                  <c:v>38805.0</c:v>
                </c:pt>
                <c:pt idx="1484">
                  <c:v>38804.0</c:v>
                </c:pt>
                <c:pt idx="1485">
                  <c:v>38803.0</c:v>
                </c:pt>
                <c:pt idx="1486">
                  <c:v>38800.0</c:v>
                </c:pt>
                <c:pt idx="1487">
                  <c:v>38799.0</c:v>
                </c:pt>
                <c:pt idx="1488">
                  <c:v>38798.0</c:v>
                </c:pt>
                <c:pt idx="1489">
                  <c:v>38797.0</c:v>
                </c:pt>
                <c:pt idx="1490">
                  <c:v>38796.0</c:v>
                </c:pt>
                <c:pt idx="1491">
                  <c:v>38793.0</c:v>
                </c:pt>
                <c:pt idx="1492">
                  <c:v>38792.0</c:v>
                </c:pt>
                <c:pt idx="1493">
                  <c:v>38791.0</c:v>
                </c:pt>
                <c:pt idx="1494">
                  <c:v>38790.0</c:v>
                </c:pt>
                <c:pt idx="1495">
                  <c:v>38789.0</c:v>
                </c:pt>
                <c:pt idx="1496">
                  <c:v>38786.0</c:v>
                </c:pt>
                <c:pt idx="1497">
                  <c:v>38785.0</c:v>
                </c:pt>
                <c:pt idx="1498">
                  <c:v>38784.0</c:v>
                </c:pt>
                <c:pt idx="1499">
                  <c:v>38783.0</c:v>
                </c:pt>
                <c:pt idx="1500">
                  <c:v>38782.0</c:v>
                </c:pt>
                <c:pt idx="1501">
                  <c:v>38779.0</c:v>
                </c:pt>
                <c:pt idx="1502">
                  <c:v>38778.0</c:v>
                </c:pt>
                <c:pt idx="1503">
                  <c:v>38777.0</c:v>
                </c:pt>
                <c:pt idx="1504">
                  <c:v>38776.0</c:v>
                </c:pt>
                <c:pt idx="1505">
                  <c:v>38775.0</c:v>
                </c:pt>
                <c:pt idx="1506">
                  <c:v>38772.0</c:v>
                </c:pt>
                <c:pt idx="1507">
                  <c:v>38771.0</c:v>
                </c:pt>
                <c:pt idx="1508">
                  <c:v>38770.0</c:v>
                </c:pt>
                <c:pt idx="1509">
                  <c:v>38769.0</c:v>
                </c:pt>
                <c:pt idx="1510">
                  <c:v>38768.0</c:v>
                </c:pt>
                <c:pt idx="1511">
                  <c:v>38765.0</c:v>
                </c:pt>
                <c:pt idx="1512">
                  <c:v>38764.0</c:v>
                </c:pt>
                <c:pt idx="1513">
                  <c:v>38763.0</c:v>
                </c:pt>
                <c:pt idx="1514">
                  <c:v>38762.0</c:v>
                </c:pt>
                <c:pt idx="1515">
                  <c:v>38761.0</c:v>
                </c:pt>
                <c:pt idx="1516">
                  <c:v>38758.0</c:v>
                </c:pt>
                <c:pt idx="1517">
                  <c:v>38757.0</c:v>
                </c:pt>
                <c:pt idx="1518">
                  <c:v>38756.0</c:v>
                </c:pt>
                <c:pt idx="1519">
                  <c:v>38755.0</c:v>
                </c:pt>
                <c:pt idx="1520">
                  <c:v>38754.0</c:v>
                </c:pt>
                <c:pt idx="1521">
                  <c:v>38751.0</c:v>
                </c:pt>
                <c:pt idx="1522">
                  <c:v>38750.0</c:v>
                </c:pt>
                <c:pt idx="1523">
                  <c:v>38749.0</c:v>
                </c:pt>
                <c:pt idx="1524">
                  <c:v>38748.0</c:v>
                </c:pt>
                <c:pt idx="1525">
                  <c:v>38747.0</c:v>
                </c:pt>
                <c:pt idx="1526">
                  <c:v>38744.0</c:v>
                </c:pt>
                <c:pt idx="1527">
                  <c:v>38743.0</c:v>
                </c:pt>
                <c:pt idx="1528">
                  <c:v>38742.0</c:v>
                </c:pt>
                <c:pt idx="1529">
                  <c:v>38741.0</c:v>
                </c:pt>
                <c:pt idx="1530">
                  <c:v>38740.0</c:v>
                </c:pt>
                <c:pt idx="1531">
                  <c:v>38737.0</c:v>
                </c:pt>
                <c:pt idx="1532">
                  <c:v>38736.0</c:v>
                </c:pt>
                <c:pt idx="1533">
                  <c:v>38735.0</c:v>
                </c:pt>
                <c:pt idx="1534">
                  <c:v>38734.0</c:v>
                </c:pt>
                <c:pt idx="1535">
                  <c:v>38733.0</c:v>
                </c:pt>
                <c:pt idx="1536">
                  <c:v>38730.0</c:v>
                </c:pt>
                <c:pt idx="1537">
                  <c:v>38729.0</c:v>
                </c:pt>
                <c:pt idx="1538">
                  <c:v>38728.0</c:v>
                </c:pt>
                <c:pt idx="1539">
                  <c:v>38727.0</c:v>
                </c:pt>
                <c:pt idx="1540">
                  <c:v>38726.0</c:v>
                </c:pt>
                <c:pt idx="1541">
                  <c:v>38723.0</c:v>
                </c:pt>
                <c:pt idx="1542">
                  <c:v>38722.0</c:v>
                </c:pt>
                <c:pt idx="1543">
                  <c:v>38721.0</c:v>
                </c:pt>
                <c:pt idx="1544">
                  <c:v>38720.0</c:v>
                </c:pt>
                <c:pt idx="1545">
                  <c:v>38716.0</c:v>
                </c:pt>
                <c:pt idx="1546">
                  <c:v>38715.0</c:v>
                </c:pt>
                <c:pt idx="1547">
                  <c:v>38714.0</c:v>
                </c:pt>
                <c:pt idx="1548">
                  <c:v>38709.0</c:v>
                </c:pt>
                <c:pt idx="1549">
                  <c:v>38708.0</c:v>
                </c:pt>
                <c:pt idx="1550">
                  <c:v>38707.0</c:v>
                </c:pt>
                <c:pt idx="1551">
                  <c:v>38706.0</c:v>
                </c:pt>
                <c:pt idx="1552">
                  <c:v>38705.0</c:v>
                </c:pt>
                <c:pt idx="1553">
                  <c:v>38702.0</c:v>
                </c:pt>
                <c:pt idx="1554">
                  <c:v>38701.0</c:v>
                </c:pt>
                <c:pt idx="1555">
                  <c:v>38700.0</c:v>
                </c:pt>
                <c:pt idx="1556">
                  <c:v>38699.0</c:v>
                </c:pt>
                <c:pt idx="1557">
                  <c:v>38698.0</c:v>
                </c:pt>
                <c:pt idx="1558">
                  <c:v>38695.0</c:v>
                </c:pt>
                <c:pt idx="1559">
                  <c:v>38694.0</c:v>
                </c:pt>
                <c:pt idx="1560">
                  <c:v>38693.0</c:v>
                </c:pt>
                <c:pt idx="1561">
                  <c:v>38692.0</c:v>
                </c:pt>
                <c:pt idx="1562">
                  <c:v>38691.0</c:v>
                </c:pt>
                <c:pt idx="1563">
                  <c:v>38688.0</c:v>
                </c:pt>
                <c:pt idx="1564">
                  <c:v>38687.0</c:v>
                </c:pt>
                <c:pt idx="1565">
                  <c:v>38686.0</c:v>
                </c:pt>
                <c:pt idx="1566">
                  <c:v>38685.0</c:v>
                </c:pt>
                <c:pt idx="1567">
                  <c:v>38684.0</c:v>
                </c:pt>
                <c:pt idx="1568">
                  <c:v>38681.0</c:v>
                </c:pt>
                <c:pt idx="1569">
                  <c:v>38680.0</c:v>
                </c:pt>
                <c:pt idx="1570">
                  <c:v>38679.0</c:v>
                </c:pt>
                <c:pt idx="1571">
                  <c:v>38678.0</c:v>
                </c:pt>
                <c:pt idx="1572">
                  <c:v>38677.0</c:v>
                </c:pt>
                <c:pt idx="1573">
                  <c:v>38674.0</c:v>
                </c:pt>
                <c:pt idx="1574">
                  <c:v>38673.0</c:v>
                </c:pt>
                <c:pt idx="1575">
                  <c:v>38672.0</c:v>
                </c:pt>
                <c:pt idx="1576">
                  <c:v>38671.0</c:v>
                </c:pt>
                <c:pt idx="1577">
                  <c:v>38670.0</c:v>
                </c:pt>
                <c:pt idx="1578">
                  <c:v>38667.0</c:v>
                </c:pt>
                <c:pt idx="1579">
                  <c:v>38666.0</c:v>
                </c:pt>
                <c:pt idx="1580">
                  <c:v>38665.0</c:v>
                </c:pt>
                <c:pt idx="1581">
                  <c:v>38664.0</c:v>
                </c:pt>
                <c:pt idx="1582">
                  <c:v>38663.0</c:v>
                </c:pt>
                <c:pt idx="1583">
                  <c:v>38660.0</c:v>
                </c:pt>
                <c:pt idx="1584">
                  <c:v>38659.0</c:v>
                </c:pt>
                <c:pt idx="1585">
                  <c:v>38658.0</c:v>
                </c:pt>
                <c:pt idx="1586">
                  <c:v>38657.0</c:v>
                </c:pt>
                <c:pt idx="1587">
                  <c:v>38656.0</c:v>
                </c:pt>
                <c:pt idx="1588">
                  <c:v>38653.0</c:v>
                </c:pt>
                <c:pt idx="1589">
                  <c:v>38652.0</c:v>
                </c:pt>
                <c:pt idx="1590">
                  <c:v>38651.0</c:v>
                </c:pt>
                <c:pt idx="1591">
                  <c:v>38650.0</c:v>
                </c:pt>
                <c:pt idx="1592">
                  <c:v>38649.0</c:v>
                </c:pt>
                <c:pt idx="1593">
                  <c:v>38646.0</c:v>
                </c:pt>
                <c:pt idx="1594">
                  <c:v>38645.0</c:v>
                </c:pt>
                <c:pt idx="1595">
                  <c:v>38644.0</c:v>
                </c:pt>
                <c:pt idx="1596">
                  <c:v>38643.0</c:v>
                </c:pt>
                <c:pt idx="1597">
                  <c:v>38642.0</c:v>
                </c:pt>
                <c:pt idx="1598">
                  <c:v>38639.0</c:v>
                </c:pt>
                <c:pt idx="1599">
                  <c:v>38638.0</c:v>
                </c:pt>
                <c:pt idx="1600">
                  <c:v>38637.0</c:v>
                </c:pt>
                <c:pt idx="1601">
                  <c:v>38636.0</c:v>
                </c:pt>
                <c:pt idx="1602">
                  <c:v>38635.0</c:v>
                </c:pt>
                <c:pt idx="1603">
                  <c:v>38632.0</c:v>
                </c:pt>
                <c:pt idx="1604">
                  <c:v>38631.0</c:v>
                </c:pt>
                <c:pt idx="1605">
                  <c:v>38630.0</c:v>
                </c:pt>
                <c:pt idx="1606">
                  <c:v>38629.0</c:v>
                </c:pt>
                <c:pt idx="1607">
                  <c:v>38628.0</c:v>
                </c:pt>
                <c:pt idx="1608">
                  <c:v>38625.0</c:v>
                </c:pt>
                <c:pt idx="1609">
                  <c:v>38624.0</c:v>
                </c:pt>
                <c:pt idx="1610">
                  <c:v>38623.0</c:v>
                </c:pt>
                <c:pt idx="1611">
                  <c:v>38622.0</c:v>
                </c:pt>
                <c:pt idx="1612">
                  <c:v>38621.0</c:v>
                </c:pt>
                <c:pt idx="1613">
                  <c:v>38618.0</c:v>
                </c:pt>
                <c:pt idx="1614">
                  <c:v>38617.0</c:v>
                </c:pt>
                <c:pt idx="1615">
                  <c:v>38616.0</c:v>
                </c:pt>
                <c:pt idx="1616">
                  <c:v>38615.0</c:v>
                </c:pt>
                <c:pt idx="1617">
                  <c:v>38614.0</c:v>
                </c:pt>
                <c:pt idx="1618">
                  <c:v>38611.0</c:v>
                </c:pt>
                <c:pt idx="1619">
                  <c:v>38610.0</c:v>
                </c:pt>
                <c:pt idx="1620">
                  <c:v>38609.0</c:v>
                </c:pt>
                <c:pt idx="1621">
                  <c:v>38608.0</c:v>
                </c:pt>
                <c:pt idx="1622">
                  <c:v>38607.0</c:v>
                </c:pt>
                <c:pt idx="1623">
                  <c:v>38604.0</c:v>
                </c:pt>
                <c:pt idx="1624">
                  <c:v>38603.0</c:v>
                </c:pt>
                <c:pt idx="1625">
                  <c:v>38602.0</c:v>
                </c:pt>
                <c:pt idx="1626">
                  <c:v>38601.0</c:v>
                </c:pt>
                <c:pt idx="1627">
                  <c:v>38600.0</c:v>
                </c:pt>
                <c:pt idx="1628">
                  <c:v>38597.0</c:v>
                </c:pt>
                <c:pt idx="1629">
                  <c:v>38596.0</c:v>
                </c:pt>
                <c:pt idx="1630">
                  <c:v>38595.0</c:v>
                </c:pt>
                <c:pt idx="1631">
                  <c:v>38594.0</c:v>
                </c:pt>
                <c:pt idx="1632">
                  <c:v>38590.0</c:v>
                </c:pt>
                <c:pt idx="1633">
                  <c:v>38589.0</c:v>
                </c:pt>
                <c:pt idx="1634">
                  <c:v>38588.0</c:v>
                </c:pt>
                <c:pt idx="1635">
                  <c:v>38587.0</c:v>
                </c:pt>
                <c:pt idx="1636">
                  <c:v>38586.0</c:v>
                </c:pt>
                <c:pt idx="1637">
                  <c:v>38583.0</c:v>
                </c:pt>
                <c:pt idx="1638">
                  <c:v>38582.0</c:v>
                </c:pt>
                <c:pt idx="1639">
                  <c:v>38581.0</c:v>
                </c:pt>
                <c:pt idx="1640">
                  <c:v>38580.0</c:v>
                </c:pt>
                <c:pt idx="1641">
                  <c:v>38579.0</c:v>
                </c:pt>
                <c:pt idx="1642">
                  <c:v>38576.0</c:v>
                </c:pt>
                <c:pt idx="1643">
                  <c:v>38575.0</c:v>
                </c:pt>
                <c:pt idx="1644">
                  <c:v>38574.0</c:v>
                </c:pt>
                <c:pt idx="1645">
                  <c:v>38573.0</c:v>
                </c:pt>
                <c:pt idx="1646">
                  <c:v>38572.0</c:v>
                </c:pt>
                <c:pt idx="1647">
                  <c:v>38569.0</c:v>
                </c:pt>
                <c:pt idx="1648">
                  <c:v>38568.0</c:v>
                </c:pt>
                <c:pt idx="1649">
                  <c:v>38567.0</c:v>
                </c:pt>
                <c:pt idx="1650">
                  <c:v>38566.0</c:v>
                </c:pt>
                <c:pt idx="1651">
                  <c:v>38565.0</c:v>
                </c:pt>
                <c:pt idx="1652">
                  <c:v>38562.0</c:v>
                </c:pt>
                <c:pt idx="1653">
                  <c:v>38561.0</c:v>
                </c:pt>
                <c:pt idx="1654">
                  <c:v>38560.0</c:v>
                </c:pt>
                <c:pt idx="1655">
                  <c:v>38559.0</c:v>
                </c:pt>
                <c:pt idx="1656">
                  <c:v>38558.0</c:v>
                </c:pt>
                <c:pt idx="1657">
                  <c:v>38555.0</c:v>
                </c:pt>
                <c:pt idx="1658">
                  <c:v>38554.0</c:v>
                </c:pt>
                <c:pt idx="1659">
                  <c:v>38553.0</c:v>
                </c:pt>
                <c:pt idx="1660">
                  <c:v>38552.0</c:v>
                </c:pt>
                <c:pt idx="1661">
                  <c:v>38551.0</c:v>
                </c:pt>
                <c:pt idx="1662">
                  <c:v>38548.0</c:v>
                </c:pt>
                <c:pt idx="1663">
                  <c:v>38547.0</c:v>
                </c:pt>
                <c:pt idx="1664">
                  <c:v>38546.0</c:v>
                </c:pt>
                <c:pt idx="1665">
                  <c:v>38545.0</c:v>
                </c:pt>
                <c:pt idx="1666">
                  <c:v>38544.0</c:v>
                </c:pt>
                <c:pt idx="1667">
                  <c:v>38541.0</c:v>
                </c:pt>
                <c:pt idx="1668">
                  <c:v>38540.0</c:v>
                </c:pt>
                <c:pt idx="1669">
                  <c:v>38539.0</c:v>
                </c:pt>
                <c:pt idx="1670">
                  <c:v>38538.0</c:v>
                </c:pt>
                <c:pt idx="1671">
                  <c:v>38537.0</c:v>
                </c:pt>
                <c:pt idx="1672">
                  <c:v>38534.0</c:v>
                </c:pt>
                <c:pt idx="1673">
                  <c:v>38533.0</c:v>
                </c:pt>
                <c:pt idx="1674">
                  <c:v>38532.0</c:v>
                </c:pt>
                <c:pt idx="1675">
                  <c:v>38531.0</c:v>
                </c:pt>
                <c:pt idx="1676">
                  <c:v>38530.0</c:v>
                </c:pt>
                <c:pt idx="1677">
                  <c:v>38527.0</c:v>
                </c:pt>
                <c:pt idx="1678">
                  <c:v>38526.0</c:v>
                </c:pt>
                <c:pt idx="1679">
                  <c:v>38525.0</c:v>
                </c:pt>
                <c:pt idx="1680">
                  <c:v>38524.0</c:v>
                </c:pt>
                <c:pt idx="1681">
                  <c:v>38523.0</c:v>
                </c:pt>
                <c:pt idx="1682">
                  <c:v>38520.0</c:v>
                </c:pt>
                <c:pt idx="1683">
                  <c:v>38519.0</c:v>
                </c:pt>
                <c:pt idx="1684">
                  <c:v>38518.0</c:v>
                </c:pt>
                <c:pt idx="1685">
                  <c:v>38517.0</c:v>
                </c:pt>
                <c:pt idx="1686">
                  <c:v>38516.0</c:v>
                </c:pt>
                <c:pt idx="1687">
                  <c:v>38513.0</c:v>
                </c:pt>
                <c:pt idx="1688">
                  <c:v>38512.0</c:v>
                </c:pt>
                <c:pt idx="1689">
                  <c:v>38511.0</c:v>
                </c:pt>
                <c:pt idx="1690">
                  <c:v>38510.0</c:v>
                </c:pt>
                <c:pt idx="1691">
                  <c:v>38509.0</c:v>
                </c:pt>
                <c:pt idx="1692">
                  <c:v>38506.0</c:v>
                </c:pt>
                <c:pt idx="1693">
                  <c:v>38505.0</c:v>
                </c:pt>
                <c:pt idx="1694">
                  <c:v>38504.0</c:v>
                </c:pt>
                <c:pt idx="1695">
                  <c:v>38503.0</c:v>
                </c:pt>
                <c:pt idx="1696">
                  <c:v>38499.0</c:v>
                </c:pt>
                <c:pt idx="1697">
                  <c:v>38498.0</c:v>
                </c:pt>
                <c:pt idx="1698">
                  <c:v>38497.0</c:v>
                </c:pt>
                <c:pt idx="1699">
                  <c:v>38496.0</c:v>
                </c:pt>
                <c:pt idx="1700">
                  <c:v>38495.0</c:v>
                </c:pt>
                <c:pt idx="1701">
                  <c:v>38492.0</c:v>
                </c:pt>
                <c:pt idx="1702">
                  <c:v>38491.0</c:v>
                </c:pt>
                <c:pt idx="1703">
                  <c:v>38490.0</c:v>
                </c:pt>
                <c:pt idx="1704">
                  <c:v>38489.0</c:v>
                </c:pt>
                <c:pt idx="1705">
                  <c:v>38488.0</c:v>
                </c:pt>
                <c:pt idx="1706">
                  <c:v>38485.0</c:v>
                </c:pt>
                <c:pt idx="1707">
                  <c:v>38484.0</c:v>
                </c:pt>
                <c:pt idx="1708">
                  <c:v>38483.0</c:v>
                </c:pt>
                <c:pt idx="1709">
                  <c:v>38482.0</c:v>
                </c:pt>
                <c:pt idx="1710">
                  <c:v>38481.0</c:v>
                </c:pt>
                <c:pt idx="1711">
                  <c:v>38478.0</c:v>
                </c:pt>
                <c:pt idx="1712">
                  <c:v>38477.0</c:v>
                </c:pt>
                <c:pt idx="1713">
                  <c:v>38476.0</c:v>
                </c:pt>
                <c:pt idx="1714">
                  <c:v>38475.0</c:v>
                </c:pt>
                <c:pt idx="1715">
                  <c:v>38471.0</c:v>
                </c:pt>
                <c:pt idx="1716">
                  <c:v>38470.0</c:v>
                </c:pt>
                <c:pt idx="1717">
                  <c:v>38469.0</c:v>
                </c:pt>
                <c:pt idx="1718">
                  <c:v>38468.0</c:v>
                </c:pt>
                <c:pt idx="1719">
                  <c:v>38467.0</c:v>
                </c:pt>
                <c:pt idx="1720">
                  <c:v>38464.0</c:v>
                </c:pt>
                <c:pt idx="1721">
                  <c:v>38463.0</c:v>
                </c:pt>
                <c:pt idx="1722">
                  <c:v>38462.0</c:v>
                </c:pt>
                <c:pt idx="1723">
                  <c:v>38461.0</c:v>
                </c:pt>
                <c:pt idx="1724">
                  <c:v>38460.0</c:v>
                </c:pt>
                <c:pt idx="1725">
                  <c:v>38457.0</c:v>
                </c:pt>
                <c:pt idx="1726">
                  <c:v>38456.0</c:v>
                </c:pt>
                <c:pt idx="1727">
                  <c:v>38455.0</c:v>
                </c:pt>
                <c:pt idx="1728">
                  <c:v>38454.0</c:v>
                </c:pt>
                <c:pt idx="1729">
                  <c:v>38453.0</c:v>
                </c:pt>
                <c:pt idx="1730">
                  <c:v>38450.0</c:v>
                </c:pt>
                <c:pt idx="1731">
                  <c:v>38449.0</c:v>
                </c:pt>
                <c:pt idx="1732">
                  <c:v>38448.0</c:v>
                </c:pt>
                <c:pt idx="1733">
                  <c:v>38447.0</c:v>
                </c:pt>
                <c:pt idx="1734">
                  <c:v>38446.0</c:v>
                </c:pt>
                <c:pt idx="1735">
                  <c:v>38443.0</c:v>
                </c:pt>
                <c:pt idx="1736">
                  <c:v>38442.0</c:v>
                </c:pt>
                <c:pt idx="1737">
                  <c:v>38441.0</c:v>
                </c:pt>
                <c:pt idx="1738">
                  <c:v>38440.0</c:v>
                </c:pt>
                <c:pt idx="1739">
                  <c:v>38435.0</c:v>
                </c:pt>
                <c:pt idx="1740">
                  <c:v>38434.0</c:v>
                </c:pt>
                <c:pt idx="1741">
                  <c:v>38433.0</c:v>
                </c:pt>
                <c:pt idx="1742">
                  <c:v>38432.0</c:v>
                </c:pt>
                <c:pt idx="1743">
                  <c:v>38429.0</c:v>
                </c:pt>
                <c:pt idx="1744">
                  <c:v>38428.0</c:v>
                </c:pt>
                <c:pt idx="1745">
                  <c:v>38427.0</c:v>
                </c:pt>
                <c:pt idx="1746">
                  <c:v>38426.0</c:v>
                </c:pt>
                <c:pt idx="1747">
                  <c:v>38425.0</c:v>
                </c:pt>
                <c:pt idx="1748">
                  <c:v>38422.0</c:v>
                </c:pt>
                <c:pt idx="1749">
                  <c:v>38421.0</c:v>
                </c:pt>
                <c:pt idx="1750">
                  <c:v>38420.0</c:v>
                </c:pt>
                <c:pt idx="1751">
                  <c:v>38419.0</c:v>
                </c:pt>
                <c:pt idx="1752">
                  <c:v>38418.0</c:v>
                </c:pt>
                <c:pt idx="1753">
                  <c:v>38415.0</c:v>
                </c:pt>
                <c:pt idx="1754">
                  <c:v>38414.0</c:v>
                </c:pt>
                <c:pt idx="1755">
                  <c:v>38413.0</c:v>
                </c:pt>
                <c:pt idx="1756">
                  <c:v>38412.0</c:v>
                </c:pt>
                <c:pt idx="1757">
                  <c:v>38411.0</c:v>
                </c:pt>
                <c:pt idx="1758">
                  <c:v>38408.0</c:v>
                </c:pt>
                <c:pt idx="1759">
                  <c:v>38407.0</c:v>
                </c:pt>
                <c:pt idx="1760">
                  <c:v>38406.0</c:v>
                </c:pt>
                <c:pt idx="1761">
                  <c:v>38405.0</c:v>
                </c:pt>
                <c:pt idx="1762">
                  <c:v>38404.0</c:v>
                </c:pt>
                <c:pt idx="1763">
                  <c:v>38401.0</c:v>
                </c:pt>
                <c:pt idx="1764">
                  <c:v>38400.0</c:v>
                </c:pt>
                <c:pt idx="1765">
                  <c:v>38399.0</c:v>
                </c:pt>
                <c:pt idx="1766">
                  <c:v>38398.0</c:v>
                </c:pt>
                <c:pt idx="1767">
                  <c:v>38397.0</c:v>
                </c:pt>
                <c:pt idx="1768">
                  <c:v>38394.0</c:v>
                </c:pt>
                <c:pt idx="1769">
                  <c:v>38393.0</c:v>
                </c:pt>
                <c:pt idx="1770">
                  <c:v>38392.0</c:v>
                </c:pt>
                <c:pt idx="1771">
                  <c:v>38391.0</c:v>
                </c:pt>
                <c:pt idx="1772">
                  <c:v>38390.0</c:v>
                </c:pt>
                <c:pt idx="1773">
                  <c:v>38387.0</c:v>
                </c:pt>
                <c:pt idx="1774">
                  <c:v>38386.0</c:v>
                </c:pt>
                <c:pt idx="1775">
                  <c:v>38385.0</c:v>
                </c:pt>
                <c:pt idx="1776">
                  <c:v>38384.0</c:v>
                </c:pt>
                <c:pt idx="1777">
                  <c:v>38383.0</c:v>
                </c:pt>
                <c:pt idx="1778">
                  <c:v>38380.0</c:v>
                </c:pt>
                <c:pt idx="1779">
                  <c:v>38379.0</c:v>
                </c:pt>
                <c:pt idx="1780">
                  <c:v>38378.0</c:v>
                </c:pt>
                <c:pt idx="1781">
                  <c:v>38377.0</c:v>
                </c:pt>
                <c:pt idx="1782">
                  <c:v>38376.0</c:v>
                </c:pt>
                <c:pt idx="1783">
                  <c:v>38373.0</c:v>
                </c:pt>
                <c:pt idx="1784">
                  <c:v>38372.0</c:v>
                </c:pt>
                <c:pt idx="1785">
                  <c:v>38371.0</c:v>
                </c:pt>
                <c:pt idx="1786">
                  <c:v>38370.0</c:v>
                </c:pt>
                <c:pt idx="1787">
                  <c:v>38369.0</c:v>
                </c:pt>
                <c:pt idx="1788">
                  <c:v>38366.0</c:v>
                </c:pt>
                <c:pt idx="1789">
                  <c:v>38365.0</c:v>
                </c:pt>
                <c:pt idx="1790">
                  <c:v>38364.0</c:v>
                </c:pt>
                <c:pt idx="1791">
                  <c:v>38363.0</c:v>
                </c:pt>
                <c:pt idx="1792">
                  <c:v>38362.0</c:v>
                </c:pt>
                <c:pt idx="1793">
                  <c:v>38359.0</c:v>
                </c:pt>
                <c:pt idx="1794">
                  <c:v>38358.0</c:v>
                </c:pt>
                <c:pt idx="1795">
                  <c:v>38357.0</c:v>
                </c:pt>
                <c:pt idx="1796">
                  <c:v>38356.0</c:v>
                </c:pt>
                <c:pt idx="1797">
                  <c:v>38352.0</c:v>
                </c:pt>
                <c:pt idx="1798">
                  <c:v>38351.0</c:v>
                </c:pt>
                <c:pt idx="1799">
                  <c:v>38350.0</c:v>
                </c:pt>
                <c:pt idx="1800">
                  <c:v>38345.0</c:v>
                </c:pt>
                <c:pt idx="1801">
                  <c:v>38344.0</c:v>
                </c:pt>
                <c:pt idx="1802">
                  <c:v>38343.0</c:v>
                </c:pt>
                <c:pt idx="1803">
                  <c:v>38342.0</c:v>
                </c:pt>
                <c:pt idx="1804">
                  <c:v>38341.0</c:v>
                </c:pt>
                <c:pt idx="1805">
                  <c:v>38338.0</c:v>
                </c:pt>
                <c:pt idx="1806">
                  <c:v>38337.0</c:v>
                </c:pt>
                <c:pt idx="1807">
                  <c:v>38336.0</c:v>
                </c:pt>
                <c:pt idx="1808">
                  <c:v>38335.0</c:v>
                </c:pt>
                <c:pt idx="1809">
                  <c:v>38334.0</c:v>
                </c:pt>
                <c:pt idx="1810">
                  <c:v>38331.0</c:v>
                </c:pt>
                <c:pt idx="1811">
                  <c:v>38330.0</c:v>
                </c:pt>
                <c:pt idx="1812">
                  <c:v>38329.0</c:v>
                </c:pt>
                <c:pt idx="1813">
                  <c:v>38328.0</c:v>
                </c:pt>
                <c:pt idx="1814">
                  <c:v>38327.0</c:v>
                </c:pt>
                <c:pt idx="1815">
                  <c:v>38324.0</c:v>
                </c:pt>
                <c:pt idx="1816">
                  <c:v>38323.0</c:v>
                </c:pt>
                <c:pt idx="1817">
                  <c:v>38322.0</c:v>
                </c:pt>
                <c:pt idx="1818">
                  <c:v>38321.0</c:v>
                </c:pt>
                <c:pt idx="1819">
                  <c:v>38320.0</c:v>
                </c:pt>
                <c:pt idx="1820">
                  <c:v>38317.0</c:v>
                </c:pt>
                <c:pt idx="1821">
                  <c:v>38316.0</c:v>
                </c:pt>
                <c:pt idx="1822">
                  <c:v>38315.0</c:v>
                </c:pt>
                <c:pt idx="1823">
                  <c:v>38314.0</c:v>
                </c:pt>
                <c:pt idx="1824">
                  <c:v>38313.0</c:v>
                </c:pt>
                <c:pt idx="1825">
                  <c:v>38310.0</c:v>
                </c:pt>
                <c:pt idx="1826">
                  <c:v>38309.0</c:v>
                </c:pt>
                <c:pt idx="1827">
                  <c:v>38308.0</c:v>
                </c:pt>
                <c:pt idx="1828">
                  <c:v>38307.0</c:v>
                </c:pt>
                <c:pt idx="1829">
                  <c:v>38306.0</c:v>
                </c:pt>
                <c:pt idx="1830">
                  <c:v>38303.0</c:v>
                </c:pt>
                <c:pt idx="1831">
                  <c:v>38302.0</c:v>
                </c:pt>
                <c:pt idx="1832">
                  <c:v>38301.0</c:v>
                </c:pt>
                <c:pt idx="1833">
                  <c:v>38300.0</c:v>
                </c:pt>
                <c:pt idx="1834">
                  <c:v>38299.0</c:v>
                </c:pt>
                <c:pt idx="1835">
                  <c:v>38296.0</c:v>
                </c:pt>
                <c:pt idx="1836">
                  <c:v>38295.0</c:v>
                </c:pt>
                <c:pt idx="1837">
                  <c:v>38294.0</c:v>
                </c:pt>
                <c:pt idx="1838">
                  <c:v>38293.0</c:v>
                </c:pt>
                <c:pt idx="1839">
                  <c:v>38292.0</c:v>
                </c:pt>
                <c:pt idx="1840">
                  <c:v>38289.0</c:v>
                </c:pt>
                <c:pt idx="1841">
                  <c:v>38288.0</c:v>
                </c:pt>
                <c:pt idx="1842">
                  <c:v>38287.0</c:v>
                </c:pt>
                <c:pt idx="1843">
                  <c:v>38286.0</c:v>
                </c:pt>
                <c:pt idx="1844">
                  <c:v>38285.0</c:v>
                </c:pt>
                <c:pt idx="1845">
                  <c:v>38282.0</c:v>
                </c:pt>
                <c:pt idx="1846">
                  <c:v>38281.0</c:v>
                </c:pt>
                <c:pt idx="1847">
                  <c:v>38280.0</c:v>
                </c:pt>
                <c:pt idx="1848">
                  <c:v>38279.0</c:v>
                </c:pt>
                <c:pt idx="1849">
                  <c:v>38278.0</c:v>
                </c:pt>
                <c:pt idx="1850">
                  <c:v>38275.0</c:v>
                </c:pt>
                <c:pt idx="1851">
                  <c:v>38274.0</c:v>
                </c:pt>
                <c:pt idx="1852">
                  <c:v>38273.0</c:v>
                </c:pt>
                <c:pt idx="1853">
                  <c:v>38272.0</c:v>
                </c:pt>
                <c:pt idx="1854">
                  <c:v>38271.0</c:v>
                </c:pt>
                <c:pt idx="1855">
                  <c:v>38268.0</c:v>
                </c:pt>
                <c:pt idx="1856">
                  <c:v>38267.0</c:v>
                </c:pt>
                <c:pt idx="1857">
                  <c:v>38266.0</c:v>
                </c:pt>
                <c:pt idx="1858">
                  <c:v>38265.0</c:v>
                </c:pt>
                <c:pt idx="1859">
                  <c:v>38264.0</c:v>
                </c:pt>
                <c:pt idx="1860">
                  <c:v>38261.0</c:v>
                </c:pt>
                <c:pt idx="1861">
                  <c:v>38260.0</c:v>
                </c:pt>
                <c:pt idx="1862">
                  <c:v>38259.0</c:v>
                </c:pt>
                <c:pt idx="1863">
                  <c:v>38258.0</c:v>
                </c:pt>
                <c:pt idx="1864">
                  <c:v>38257.0</c:v>
                </c:pt>
                <c:pt idx="1865">
                  <c:v>38254.0</c:v>
                </c:pt>
                <c:pt idx="1866">
                  <c:v>38253.0</c:v>
                </c:pt>
                <c:pt idx="1867">
                  <c:v>38252.0</c:v>
                </c:pt>
                <c:pt idx="1868">
                  <c:v>38251.0</c:v>
                </c:pt>
                <c:pt idx="1869">
                  <c:v>38250.0</c:v>
                </c:pt>
                <c:pt idx="1870">
                  <c:v>38247.0</c:v>
                </c:pt>
                <c:pt idx="1871">
                  <c:v>38246.0</c:v>
                </c:pt>
                <c:pt idx="1872">
                  <c:v>38245.0</c:v>
                </c:pt>
                <c:pt idx="1873">
                  <c:v>38244.0</c:v>
                </c:pt>
                <c:pt idx="1874">
                  <c:v>38243.0</c:v>
                </c:pt>
                <c:pt idx="1875">
                  <c:v>38240.0</c:v>
                </c:pt>
                <c:pt idx="1876">
                  <c:v>38239.0</c:v>
                </c:pt>
                <c:pt idx="1877">
                  <c:v>38238.0</c:v>
                </c:pt>
                <c:pt idx="1878">
                  <c:v>38237.0</c:v>
                </c:pt>
                <c:pt idx="1879">
                  <c:v>38236.0</c:v>
                </c:pt>
                <c:pt idx="1880">
                  <c:v>38233.0</c:v>
                </c:pt>
                <c:pt idx="1881">
                  <c:v>38232.0</c:v>
                </c:pt>
                <c:pt idx="1882">
                  <c:v>38231.0</c:v>
                </c:pt>
                <c:pt idx="1883">
                  <c:v>38230.0</c:v>
                </c:pt>
                <c:pt idx="1884">
                  <c:v>38226.0</c:v>
                </c:pt>
                <c:pt idx="1885">
                  <c:v>38225.0</c:v>
                </c:pt>
                <c:pt idx="1886">
                  <c:v>38224.0</c:v>
                </c:pt>
                <c:pt idx="1887">
                  <c:v>38223.0</c:v>
                </c:pt>
                <c:pt idx="1888">
                  <c:v>38222.0</c:v>
                </c:pt>
                <c:pt idx="1889">
                  <c:v>38219.0</c:v>
                </c:pt>
                <c:pt idx="1890">
                  <c:v>38218.0</c:v>
                </c:pt>
                <c:pt idx="1891">
                  <c:v>38217.0</c:v>
                </c:pt>
                <c:pt idx="1892">
                  <c:v>38216.0</c:v>
                </c:pt>
                <c:pt idx="1893">
                  <c:v>38215.0</c:v>
                </c:pt>
                <c:pt idx="1894">
                  <c:v>38212.0</c:v>
                </c:pt>
                <c:pt idx="1895">
                  <c:v>38211.0</c:v>
                </c:pt>
                <c:pt idx="1896">
                  <c:v>38210.0</c:v>
                </c:pt>
                <c:pt idx="1897">
                  <c:v>38209.0</c:v>
                </c:pt>
                <c:pt idx="1898">
                  <c:v>38208.0</c:v>
                </c:pt>
                <c:pt idx="1899">
                  <c:v>38205.0</c:v>
                </c:pt>
                <c:pt idx="1900">
                  <c:v>38204.0</c:v>
                </c:pt>
                <c:pt idx="1901">
                  <c:v>38203.0</c:v>
                </c:pt>
                <c:pt idx="1902">
                  <c:v>38202.0</c:v>
                </c:pt>
                <c:pt idx="1903">
                  <c:v>38201.0</c:v>
                </c:pt>
                <c:pt idx="1904">
                  <c:v>38198.0</c:v>
                </c:pt>
                <c:pt idx="1905">
                  <c:v>38197.0</c:v>
                </c:pt>
                <c:pt idx="1906">
                  <c:v>38196.0</c:v>
                </c:pt>
                <c:pt idx="1907">
                  <c:v>38195.0</c:v>
                </c:pt>
                <c:pt idx="1908">
                  <c:v>38194.0</c:v>
                </c:pt>
                <c:pt idx="1909">
                  <c:v>38191.0</c:v>
                </c:pt>
                <c:pt idx="1910">
                  <c:v>38190.0</c:v>
                </c:pt>
                <c:pt idx="1911">
                  <c:v>38189.0</c:v>
                </c:pt>
                <c:pt idx="1912">
                  <c:v>38188.0</c:v>
                </c:pt>
                <c:pt idx="1913">
                  <c:v>38187.0</c:v>
                </c:pt>
                <c:pt idx="1914">
                  <c:v>38184.0</c:v>
                </c:pt>
                <c:pt idx="1915">
                  <c:v>38183.0</c:v>
                </c:pt>
                <c:pt idx="1916">
                  <c:v>38182.0</c:v>
                </c:pt>
                <c:pt idx="1917">
                  <c:v>38181.0</c:v>
                </c:pt>
                <c:pt idx="1918">
                  <c:v>38180.0</c:v>
                </c:pt>
                <c:pt idx="1919">
                  <c:v>38177.0</c:v>
                </c:pt>
                <c:pt idx="1920">
                  <c:v>38176.0</c:v>
                </c:pt>
                <c:pt idx="1921">
                  <c:v>38175.0</c:v>
                </c:pt>
                <c:pt idx="1922">
                  <c:v>38174.0</c:v>
                </c:pt>
                <c:pt idx="1923">
                  <c:v>38173.0</c:v>
                </c:pt>
                <c:pt idx="1924">
                  <c:v>38170.0</c:v>
                </c:pt>
                <c:pt idx="1925">
                  <c:v>38169.0</c:v>
                </c:pt>
                <c:pt idx="1926">
                  <c:v>38168.0</c:v>
                </c:pt>
                <c:pt idx="1927">
                  <c:v>38167.0</c:v>
                </c:pt>
                <c:pt idx="1928">
                  <c:v>38166.0</c:v>
                </c:pt>
                <c:pt idx="1929">
                  <c:v>38163.0</c:v>
                </c:pt>
                <c:pt idx="1930">
                  <c:v>38162.0</c:v>
                </c:pt>
                <c:pt idx="1931">
                  <c:v>38161.0</c:v>
                </c:pt>
                <c:pt idx="1932">
                  <c:v>38160.0</c:v>
                </c:pt>
                <c:pt idx="1933">
                  <c:v>38159.0</c:v>
                </c:pt>
                <c:pt idx="1934">
                  <c:v>38156.0</c:v>
                </c:pt>
                <c:pt idx="1935">
                  <c:v>38155.0</c:v>
                </c:pt>
                <c:pt idx="1936">
                  <c:v>38154.0</c:v>
                </c:pt>
                <c:pt idx="1937">
                  <c:v>38153.0</c:v>
                </c:pt>
                <c:pt idx="1938">
                  <c:v>38152.0</c:v>
                </c:pt>
                <c:pt idx="1939">
                  <c:v>38149.0</c:v>
                </c:pt>
                <c:pt idx="1940">
                  <c:v>38148.0</c:v>
                </c:pt>
                <c:pt idx="1941">
                  <c:v>38147.0</c:v>
                </c:pt>
                <c:pt idx="1942">
                  <c:v>38146.0</c:v>
                </c:pt>
                <c:pt idx="1943">
                  <c:v>38145.0</c:v>
                </c:pt>
                <c:pt idx="1944">
                  <c:v>38142.0</c:v>
                </c:pt>
                <c:pt idx="1945">
                  <c:v>38141.0</c:v>
                </c:pt>
                <c:pt idx="1946">
                  <c:v>38140.0</c:v>
                </c:pt>
                <c:pt idx="1947">
                  <c:v>38139.0</c:v>
                </c:pt>
                <c:pt idx="1948">
                  <c:v>38135.0</c:v>
                </c:pt>
                <c:pt idx="1949">
                  <c:v>38134.0</c:v>
                </c:pt>
                <c:pt idx="1950">
                  <c:v>38133.0</c:v>
                </c:pt>
                <c:pt idx="1951">
                  <c:v>38132.0</c:v>
                </c:pt>
                <c:pt idx="1952">
                  <c:v>38131.0</c:v>
                </c:pt>
                <c:pt idx="1953">
                  <c:v>38128.0</c:v>
                </c:pt>
                <c:pt idx="1954">
                  <c:v>38127.0</c:v>
                </c:pt>
                <c:pt idx="1955">
                  <c:v>38126.0</c:v>
                </c:pt>
                <c:pt idx="1956">
                  <c:v>38125.0</c:v>
                </c:pt>
                <c:pt idx="1957">
                  <c:v>38124.0</c:v>
                </c:pt>
                <c:pt idx="1958">
                  <c:v>38121.0</c:v>
                </c:pt>
                <c:pt idx="1959">
                  <c:v>38120.0</c:v>
                </c:pt>
                <c:pt idx="1960">
                  <c:v>38119.0</c:v>
                </c:pt>
                <c:pt idx="1961">
                  <c:v>38118.0</c:v>
                </c:pt>
                <c:pt idx="1962">
                  <c:v>38117.0</c:v>
                </c:pt>
                <c:pt idx="1963">
                  <c:v>38114.0</c:v>
                </c:pt>
                <c:pt idx="1964">
                  <c:v>38113.0</c:v>
                </c:pt>
                <c:pt idx="1965">
                  <c:v>38112.0</c:v>
                </c:pt>
                <c:pt idx="1966">
                  <c:v>38111.0</c:v>
                </c:pt>
                <c:pt idx="1967">
                  <c:v>38107.0</c:v>
                </c:pt>
                <c:pt idx="1968">
                  <c:v>38106.0</c:v>
                </c:pt>
                <c:pt idx="1969">
                  <c:v>38105.0</c:v>
                </c:pt>
                <c:pt idx="1970">
                  <c:v>38104.0</c:v>
                </c:pt>
                <c:pt idx="1971">
                  <c:v>38103.0</c:v>
                </c:pt>
                <c:pt idx="1972">
                  <c:v>38100.0</c:v>
                </c:pt>
                <c:pt idx="1973">
                  <c:v>38099.0</c:v>
                </c:pt>
                <c:pt idx="1974">
                  <c:v>38098.0</c:v>
                </c:pt>
                <c:pt idx="1975">
                  <c:v>38097.0</c:v>
                </c:pt>
                <c:pt idx="1976">
                  <c:v>38096.0</c:v>
                </c:pt>
                <c:pt idx="1977">
                  <c:v>38093.0</c:v>
                </c:pt>
                <c:pt idx="1978">
                  <c:v>38092.0</c:v>
                </c:pt>
                <c:pt idx="1979">
                  <c:v>38091.0</c:v>
                </c:pt>
                <c:pt idx="1980">
                  <c:v>38090.0</c:v>
                </c:pt>
                <c:pt idx="1981">
                  <c:v>38085.0</c:v>
                </c:pt>
                <c:pt idx="1982">
                  <c:v>38084.0</c:v>
                </c:pt>
                <c:pt idx="1983">
                  <c:v>38083.0</c:v>
                </c:pt>
                <c:pt idx="1984">
                  <c:v>38082.0</c:v>
                </c:pt>
                <c:pt idx="1985">
                  <c:v>38079.0</c:v>
                </c:pt>
                <c:pt idx="1986">
                  <c:v>38078.0</c:v>
                </c:pt>
                <c:pt idx="1987">
                  <c:v>38077.0</c:v>
                </c:pt>
                <c:pt idx="1988">
                  <c:v>38076.0</c:v>
                </c:pt>
                <c:pt idx="1989">
                  <c:v>38075.0</c:v>
                </c:pt>
                <c:pt idx="1990">
                  <c:v>38072.0</c:v>
                </c:pt>
                <c:pt idx="1991">
                  <c:v>38071.0</c:v>
                </c:pt>
                <c:pt idx="1992">
                  <c:v>38070.0</c:v>
                </c:pt>
                <c:pt idx="1993">
                  <c:v>38069.0</c:v>
                </c:pt>
                <c:pt idx="1994">
                  <c:v>38068.0</c:v>
                </c:pt>
                <c:pt idx="1995">
                  <c:v>38065.0</c:v>
                </c:pt>
                <c:pt idx="1996">
                  <c:v>38064.0</c:v>
                </c:pt>
                <c:pt idx="1997">
                  <c:v>38063.0</c:v>
                </c:pt>
                <c:pt idx="1998">
                  <c:v>38062.0</c:v>
                </c:pt>
                <c:pt idx="1999">
                  <c:v>38061.0</c:v>
                </c:pt>
                <c:pt idx="2000">
                  <c:v>38058.0</c:v>
                </c:pt>
                <c:pt idx="2001">
                  <c:v>38057.0</c:v>
                </c:pt>
                <c:pt idx="2002">
                  <c:v>38056.0</c:v>
                </c:pt>
                <c:pt idx="2003">
                  <c:v>38055.0</c:v>
                </c:pt>
                <c:pt idx="2004">
                  <c:v>38054.0</c:v>
                </c:pt>
                <c:pt idx="2005">
                  <c:v>38051.0</c:v>
                </c:pt>
                <c:pt idx="2006">
                  <c:v>38050.0</c:v>
                </c:pt>
                <c:pt idx="2007">
                  <c:v>38049.0</c:v>
                </c:pt>
                <c:pt idx="2008">
                  <c:v>38048.0</c:v>
                </c:pt>
                <c:pt idx="2009">
                  <c:v>38047.0</c:v>
                </c:pt>
                <c:pt idx="2010">
                  <c:v>38044.0</c:v>
                </c:pt>
                <c:pt idx="2011">
                  <c:v>38043.0</c:v>
                </c:pt>
                <c:pt idx="2012">
                  <c:v>38042.0</c:v>
                </c:pt>
                <c:pt idx="2013">
                  <c:v>38041.0</c:v>
                </c:pt>
                <c:pt idx="2014">
                  <c:v>38040.0</c:v>
                </c:pt>
                <c:pt idx="2015">
                  <c:v>38037.0</c:v>
                </c:pt>
                <c:pt idx="2016">
                  <c:v>38036.0</c:v>
                </c:pt>
                <c:pt idx="2017">
                  <c:v>38035.0</c:v>
                </c:pt>
                <c:pt idx="2018">
                  <c:v>38034.0</c:v>
                </c:pt>
                <c:pt idx="2019">
                  <c:v>38033.0</c:v>
                </c:pt>
                <c:pt idx="2020">
                  <c:v>38030.0</c:v>
                </c:pt>
                <c:pt idx="2021">
                  <c:v>38029.0</c:v>
                </c:pt>
                <c:pt idx="2022">
                  <c:v>38028.0</c:v>
                </c:pt>
                <c:pt idx="2023">
                  <c:v>38027.0</c:v>
                </c:pt>
                <c:pt idx="2024">
                  <c:v>38026.0</c:v>
                </c:pt>
                <c:pt idx="2025">
                  <c:v>38023.0</c:v>
                </c:pt>
                <c:pt idx="2026">
                  <c:v>38022.0</c:v>
                </c:pt>
                <c:pt idx="2027">
                  <c:v>38021.0</c:v>
                </c:pt>
                <c:pt idx="2028">
                  <c:v>38020.0</c:v>
                </c:pt>
                <c:pt idx="2029">
                  <c:v>38019.0</c:v>
                </c:pt>
                <c:pt idx="2030">
                  <c:v>38016.0</c:v>
                </c:pt>
                <c:pt idx="2031">
                  <c:v>38015.0</c:v>
                </c:pt>
                <c:pt idx="2032">
                  <c:v>38014.0</c:v>
                </c:pt>
                <c:pt idx="2033">
                  <c:v>38013.0</c:v>
                </c:pt>
                <c:pt idx="2034">
                  <c:v>38012.0</c:v>
                </c:pt>
                <c:pt idx="2035">
                  <c:v>38009.0</c:v>
                </c:pt>
                <c:pt idx="2036">
                  <c:v>38008.0</c:v>
                </c:pt>
                <c:pt idx="2037">
                  <c:v>38007.0</c:v>
                </c:pt>
                <c:pt idx="2038">
                  <c:v>38006.0</c:v>
                </c:pt>
                <c:pt idx="2039">
                  <c:v>38005.0</c:v>
                </c:pt>
                <c:pt idx="2040">
                  <c:v>38002.0</c:v>
                </c:pt>
                <c:pt idx="2041">
                  <c:v>38001.0</c:v>
                </c:pt>
                <c:pt idx="2042">
                  <c:v>38000.0</c:v>
                </c:pt>
                <c:pt idx="2043">
                  <c:v>37999.0</c:v>
                </c:pt>
                <c:pt idx="2044">
                  <c:v>37998.0</c:v>
                </c:pt>
                <c:pt idx="2045">
                  <c:v>37995.0</c:v>
                </c:pt>
                <c:pt idx="2046">
                  <c:v>37994.0</c:v>
                </c:pt>
                <c:pt idx="2047">
                  <c:v>37993.0</c:v>
                </c:pt>
                <c:pt idx="2048">
                  <c:v>37992.0</c:v>
                </c:pt>
                <c:pt idx="2049">
                  <c:v>37991.0</c:v>
                </c:pt>
                <c:pt idx="2050">
                  <c:v>37988.0</c:v>
                </c:pt>
                <c:pt idx="2051">
                  <c:v>37986.0</c:v>
                </c:pt>
                <c:pt idx="2052">
                  <c:v>37985.0</c:v>
                </c:pt>
                <c:pt idx="2053">
                  <c:v>37984.0</c:v>
                </c:pt>
                <c:pt idx="2054">
                  <c:v>37979.0</c:v>
                </c:pt>
                <c:pt idx="2055">
                  <c:v>37978.0</c:v>
                </c:pt>
                <c:pt idx="2056">
                  <c:v>37977.0</c:v>
                </c:pt>
                <c:pt idx="2057">
                  <c:v>37974.0</c:v>
                </c:pt>
                <c:pt idx="2058">
                  <c:v>37973.0</c:v>
                </c:pt>
                <c:pt idx="2059">
                  <c:v>37972.0</c:v>
                </c:pt>
                <c:pt idx="2060">
                  <c:v>37971.0</c:v>
                </c:pt>
                <c:pt idx="2061">
                  <c:v>37970.0</c:v>
                </c:pt>
                <c:pt idx="2062">
                  <c:v>37967.0</c:v>
                </c:pt>
                <c:pt idx="2063">
                  <c:v>37966.0</c:v>
                </c:pt>
                <c:pt idx="2064">
                  <c:v>37965.0</c:v>
                </c:pt>
                <c:pt idx="2065">
                  <c:v>37964.0</c:v>
                </c:pt>
                <c:pt idx="2066">
                  <c:v>37963.0</c:v>
                </c:pt>
                <c:pt idx="2067">
                  <c:v>37960.0</c:v>
                </c:pt>
                <c:pt idx="2068">
                  <c:v>37959.0</c:v>
                </c:pt>
                <c:pt idx="2069">
                  <c:v>37958.0</c:v>
                </c:pt>
                <c:pt idx="2070">
                  <c:v>37957.0</c:v>
                </c:pt>
                <c:pt idx="2071">
                  <c:v>37956.0</c:v>
                </c:pt>
                <c:pt idx="2072">
                  <c:v>37953.0</c:v>
                </c:pt>
                <c:pt idx="2073">
                  <c:v>37952.0</c:v>
                </c:pt>
                <c:pt idx="2074">
                  <c:v>37951.0</c:v>
                </c:pt>
                <c:pt idx="2075">
                  <c:v>37950.0</c:v>
                </c:pt>
                <c:pt idx="2076">
                  <c:v>37949.0</c:v>
                </c:pt>
                <c:pt idx="2077">
                  <c:v>37946.0</c:v>
                </c:pt>
                <c:pt idx="2078">
                  <c:v>37945.0</c:v>
                </c:pt>
                <c:pt idx="2079">
                  <c:v>37944.0</c:v>
                </c:pt>
                <c:pt idx="2080">
                  <c:v>37943.0</c:v>
                </c:pt>
                <c:pt idx="2081">
                  <c:v>37942.0</c:v>
                </c:pt>
                <c:pt idx="2082">
                  <c:v>37939.0</c:v>
                </c:pt>
                <c:pt idx="2083">
                  <c:v>37938.0</c:v>
                </c:pt>
                <c:pt idx="2084">
                  <c:v>37937.0</c:v>
                </c:pt>
                <c:pt idx="2085">
                  <c:v>37936.0</c:v>
                </c:pt>
                <c:pt idx="2086">
                  <c:v>37935.0</c:v>
                </c:pt>
                <c:pt idx="2087">
                  <c:v>37932.0</c:v>
                </c:pt>
                <c:pt idx="2088">
                  <c:v>37931.0</c:v>
                </c:pt>
                <c:pt idx="2089">
                  <c:v>37930.0</c:v>
                </c:pt>
                <c:pt idx="2090">
                  <c:v>37929.0</c:v>
                </c:pt>
                <c:pt idx="2091">
                  <c:v>37928.0</c:v>
                </c:pt>
                <c:pt idx="2092">
                  <c:v>37925.0</c:v>
                </c:pt>
                <c:pt idx="2093">
                  <c:v>37924.0</c:v>
                </c:pt>
                <c:pt idx="2094">
                  <c:v>37923.0</c:v>
                </c:pt>
                <c:pt idx="2095">
                  <c:v>37922.0</c:v>
                </c:pt>
                <c:pt idx="2096">
                  <c:v>37921.0</c:v>
                </c:pt>
                <c:pt idx="2097">
                  <c:v>37918.0</c:v>
                </c:pt>
                <c:pt idx="2098">
                  <c:v>37917.0</c:v>
                </c:pt>
                <c:pt idx="2099">
                  <c:v>37916.0</c:v>
                </c:pt>
                <c:pt idx="2100">
                  <c:v>37915.0</c:v>
                </c:pt>
                <c:pt idx="2101">
                  <c:v>37914.0</c:v>
                </c:pt>
                <c:pt idx="2102">
                  <c:v>37911.0</c:v>
                </c:pt>
                <c:pt idx="2103">
                  <c:v>37910.0</c:v>
                </c:pt>
                <c:pt idx="2104">
                  <c:v>37909.0</c:v>
                </c:pt>
                <c:pt idx="2105">
                  <c:v>37908.0</c:v>
                </c:pt>
                <c:pt idx="2106">
                  <c:v>37907.0</c:v>
                </c:pt>
                <c:pt idx="2107">
                  <c:v>37904.0</c:v>
                </c:pt>
                <c:pt idx="2108">
                  <c:v>37903.0</c:v>
                </c:pt>
                <c:pt idx="2109">
                  <c:v>37902.0</c:v>
                </c:pt>
                <c:pt idx="2110">
                  <c:v>37901.0</c:v>
                </c:pt>
                <c:pt idx="2111">
                  <c:v>37900.0</c:v>
                </c:pt>
                <c:pt idx="2112">
                  <c:v>37897.0</c:v>
                </c:pt>
                <c:pt idx="2113">
                  <c:v>37896.0</c:v>
                </c:pt>
                <c:pt idx="2114">
                  <c:v>37895.0</c:v>
                </c:pt>
                <c:pt idx="2115">
                  <c:v>37894.0</c:v>
                </c:pt>
                <c:pt idx="2116">
                  <c:v>37893.0</c:v>
                </c:pt>
                <c:pt idx="2117">
                  <c:v>37890.0</c:v>
                </c:pt>
                <c:pt idx="2118">
                  <c:v>37889.0</c:v>
                </c:pt>
                <c:pt idx="2119">
                  <c:v>37888.0</c:v>
                </c:pt>
                <c:pt idx="2120">
                  <c:v>37887.0</c:v>
                </c:pt>
                <c:pt idx="2121">
                  <c:v>37886.0</c:v>
                </c:pt>
                <c:pt idx="2122">
                  <c:v>37883.0</c:v>
                </c:pt>
                <c:pt idx="2123">
                  <c:v>37882.0</c:v>
                </c:pt>
                <c:pt idx="2124">
                  <c:v>37881.0</c:v>
                </c:pt>
                <c:pt idx="2125">
                  <c:v>37880.0</c:v>
                </c:pt>
                <c:pt idx="2126">
                  <c:v>37879.0</c:v>
                </c:pt>
                <c:pt idx="2127">
                  <c:v>37876.0</c:v>
                </c:pt>
                <c:pt idx="2128">
                  <c:v>37875.0</c:v>
                </c:pt>
                <c:pt idx="2129">
                  <c:v>37874.0</c:v>
                </c:pt>
                <c:pt idx="2130">
                  <c:v>37873.0</c:v>
                </c:pt>
                <c:pt idx="2131">
                  <c:v>37872.0</c:v>
                </c:pt>
                <c:pt idx="2132">
                  <c:v>37869.0</c:v>
                </c:pt>
                <c:pt idx="2133">
                  <c:v>37868.0</c:v>
                </c:pt>
                <c:pt idx="2134">
                  <c:v>37867.0</c:v>
                </c:pt>
                <c:pt idx="2135">
                  <c:v>37866.0</c:v>
                </c:pt>
                <c:pt idx="2136">
                  <c:v>37865.0</c:v>
                </c:pt>
                <c:pt idx="2137">
                  <c:v>37862.0</c:v>
                </c:pt>
                <c:pt idx="2138">
                  <c:v>37861.0</c:v>
                </c:pt>
                <c:pt idx="2139">
                  <c:v>37860.0</c:v>
                </c:pt>
                <c:pt idx="2140">
                  <c:v>37859.0</c:v>
                </c:pt>
                <c:pt idx="2141">
                  <c:v>37855.0</c:v>
                </c:pt>
                <c:pt idx="2142">
                  <c:v>37854.0</c:v>
                </c:pt>
                <c:pt idx="2143">
                  <c:v>37853.0</c:v>
                </c:pt>
                <c:pt idx="2144">
                  <c:v>37852.0</c:v>
                </c:pt>
                <c:pt idx="2145">
                  <c:v>37851.0</c:v>
                </c:pt>
                <c:pt idx="2146">
                  <c:v>37848.0</c:v>
                </c:pt>
                <c:pt idx="2147">
                  <c:v>37847.0</c:v>
                </c:pt>
                <c:pt idx="2148">
                  <c:v>37846.0</c:v>
                </c:pt>
                <c:pt idx="2149">
                  <c:v>37845.0</c:v>
                </c:pt>
                <c:pt idx="2150">
                  <c:v>37844.0</c:v>
                </c:pt>
                <c:pt idx="2151">
                  <c:v>37841.0</c:v>
                </c:pt>
                <c:pt idx="2152">
                  <c:v>37840.0</c:v>
                </c:pt>
                <c:pt idx="2153">
                  <c:v>37839.0</c:v>
                </c:pt>
                <c:pt idx="2154">
                  <c:v>37838.0</c:v>
                </c:pt>
                <c:pt idx="2155">
                  <c:v>37837.0</c:v>
                </c:pt>
                <c:pt idx="2156">
                  <c:v>37834.0</c:v>
                </c:pt>
                <c:pt idx="2157">
                  <c:v>37833.0</c:v>
                </c:pt>
                <c:pt idx="2158">
                  <c:v>37832.0</c:v>
                </c:pt>
                <c:pt idx="2159">
                  <c:v>37831.0</c:v>
                </c:pt>
                <c:pt idx="2160">
                  <c:v>37830.0</c:v>
                </c:pt>
                <c:pt idx="2161">
                  <c:v>37827.0</c:v>
                </c:pt>
                <c:pt idx="2162">
                  <c:v>37826.0</c:v>
                </c:pt>
                <c:pt idx="2163">
                  <c:v>37825.0</c:v>
                </c:pt>
                <c:pt idx="2164">
                  <c:v>37824.0</c:v>
                </c:pt>
                <c:pt idx="2165">
                  <c:v>37823.0</c:v>
                </c:pt>
                <c:pt idx="2166">
                  <c:v>37820.0</c:v>
                </c:pt>
                <c:pt idx="2167">
                  <c:v>37819.0</c:v>
                </c:pt>
                <c:pt idx="2168">
                  <c:v>37818.0</c:v>
                </c:pt>
                <c:pt idx="2169">
                  <c:v>37817.0</c:v>
                </c:pt>
                <c:pt idx="2170">
                  <c:v>37816.0</c:v>
                </c:pt>
                <c:pt idx="2171">
                  <c:v>37813.0</c:v>
                </c:pt>
                <c:pt idx="2172">
                  <c:v>37812.0</c:v>
                </c:pt>
                <c:pt idx="2173">
                  <c:v>37811.0</c:v>
                </c:pt>
                <c:pt idx="2174">
                  <c:v>37810.0</c:v>
                </c:pt>
                <c:pt idx="2175">
                  <c:v>37809.0</c:v>
                </c:pt>
                <c:pt idx="2176">
                  <c:v>37806.0</c:v>
                </c:pt>
                <c:pt idx="2177">
                  <c:v>37805.0</c:v>
                </c:pt>
                <c:pt idx="2178">
                  <c:v>37804.0</c:v>
                </c:pt>
                <c:pt idx="2179">
                  <c:v>37803.0</c:v>
                </c:pt>
                <c:pt idx="2180">
                  <c:v>37802.0</c:v>
                </c:pt>
                <c:pt idx="2181">
                  <c:v>37799.0</c:v>
                </c:pt>
                <c:pt idx="2182">
                  <c:v>37798.0</c:v>
                </c:pt>
                <c:pt idx="2183">
                  <c:v>37797.0</c:v>
                </c:pt>
                <c:pt idx="2184">
                  <c:v>37796.0</c:v>
                </c:pt>
                <c:pt idx="2185">
                  <c:v>37795.0</c:v>
                </c:pt>
                <c:pt idx="2186">
                  <c:v>37792.0</c:v>
                </c:pt>
                <c:pt idx="2187">
                  <c:v>37791.0</c:v>
                </c:pt>
                <c:pt idx="2188">
                  <c:v>37790.0</c:v>
                </c:pt>
                <c:pt idx="2189">
                  <c:v>37789.0</c:v>
                </c:pt>
                <c:pt idx="2190">
                  <c:v>37788.0</c:v>
                </c:pt>
                <c:pt idx="2191">
                  <c:v>37785.0</c:v>
                </c:pt>
                <c:pt idx="2192">
                  <c:v>37784.0</c:v>
                </c:pt>
                <c:pt idx="2193">
                  <c:v>37783.0</c:v>
                </c:pt>
                <c:pt idx="2194">
                  <c:v>37782.0</c:v>
                </c:pt>
                <c:pt idx="2195">
                  <c:v>37781.0</c:v>
                </c:pt>
                <c:pt idx="2196">
                  <c:v>37778.0</c:v>
                </c:pt>
                <c:pt idx="2197">
                  <c:v>37777.0</c:v>
                </c:pt>
                <c:pt idx="2198">
                  <c:v>37776.0</c:v>
                </c:pt>
                <c:pt idx="2199">
                  <c:v>37775.0</c:v>
                </c:pt>
                <c:pt idx="2200">
                  <c:v>37774.0</c:v>
                </c:pt>
                <c:pt idx="2201">
                  <c:v>37771.0</c:v>
                </c:pt>
                <c:pt idx="2202">
                  <c:v>37770.0</c:v>
                </c:pt>
                <c:pt idx="2203">
                  <c:v>37769.0</c:v>
                </c:pt>
                <c:pt idx="2204">
                  <c:v>37768.0</c:v>
                </c:pt>
                <c:pt idx="2205">
                  <c:v>37764.0</c:v>
                </c:pt>
                <c:pt idx="2206">
                  <c:v>37763.0</c:v>
                </c:pt>
                <c:pt idx="2207">
                  <c:v>37762.0</c:v>
                </c:pt>
                <c:pt idx="2208">
                  <c:v>37761.0</c:v>
                </c:pt>
                <c:pt idx="2209">
                  <c:v>37760.0</c:v>
                </c:pt>
                <c:pt idx="2210">
                  <c:v>37757.0</c:v>
                </c:pt>
                <c:pt idx="2211">
                  <c:v>37756.0</c:v>
                </c:pt>
                <c:pt idx="2212">
                  <c:v>37755.0</c:v>
                </c:pt>
                <c:pt idx="2213">
                  <c:v>37754.0</c:v>
                </c:pt>
                <c:pt idx="2214">
                  <c:v>37753.0</c:v>
                </c:pt>
                <c:pt idx="2215">
                  <c:v>37750.0</c:v>
                </c:pt>
                <c:pt idx="2216">
                  <c:v>37749.0</c:v>
                </c:pt>
                <c:pt idx="2217">
                  <c:v>37748.0</c:v>
                </c:pt>
                <c:pt idx="2218">
                  <c:v>37747.0</c:v>
                </c:pt>
                <c:pt idx="2219">
                  <c:v>37743.0</c:v>
                </c:pt>
                <c:pt idx="2220">
                  <c:v>37742.0</c:v>
                </c:pt>
                <c:pt idx="2221">
                  <c:v>37741.0</c:v>
                </c:pt>
                <c:pt idx="2222">
                  <c:v>37740.0</c:v>
                </c:pt>
                <c:pt idx="2223">
                  <c:v>37739.0</c:v>
                </c:pt>
                <c:pt idx="2224">
                  <c:v>37736.0</c:v>
                </c:pt>
                <c:pt idx="2225">
                  <c:v>37735.0</c:v>
                </c:pt>
                <c:pt idx="2226">
                  <c:v>37734.0</c:v>
                </c:pt>
                <c:pt idx="2227">
                  <c:v>37733.0</c:v>
                </c:pt>
                <c:pt idx="2228">
                  <c:v>37728.0</c:v>
                </c:pt>
                <c:pt idx="2229">
                  <c:v>37727.0</c:v>
                </c:pt>
                <c:pt idx="2230">
                  <c:v>37726.0</c:v>
                </c:pt>
                <c:pt idx="2231">
                  <c:v>37725.0</c:v>
                </c:pt>
                <c:pt idx="2232">
                  <c:v>37722.0</c:v>
                </c:pt>
                <c:pt idx="2233">
                  <c:v>37721.0</c:v>
                </c:pt>
                <c:pt idx="2234">
                  <c:v>37720.0</c:v>
                </c:pt>
                <c:pt idx="2235">
                  <c:v>37719.0</c:v>
                </c:pt>
                <c:pt idx="2236">
                  <c:v>37718.0</c:v>
                </c:pt>
                <c:pt idx="2237">
                  <c:v>37715.0</c:v>
                </c:pt>
                <c:pt idx="2238">
                  <c:v>37714.0</c:v>
                </c:pt>
                <c:pt idx="2239">
                  <c:v>37713.0</c:v>
                </c:pt>
                <c:pt idx="2240">
                  <c:v>37712.0</c:v>
                </c:pt>
                <c:pt idx="2241">
                  <c:v>37711.0</c:v>
                </c:pt>
                <c:pt idx="2242">
                  <c:v>37708.0</c:v>
                </c:pt>
                <c:pt idx="2243">
                  <c:v>37707.0</c:v>
                </c:pt>
                <c:pt idx="2244">
                  <c:v>37706.0</c:v>
                </c:pt>
                <c:pt idx="2245">
                  <c:v>37705.0</c:v>
                </c:pt>
                <c:pt idx="2246">
                  <c:v>37704.0</c:v>
                </c:pt>
                <c:pt idx="2247">
                  <c:v>37701.0</c:v>
                </c:pt>
                <c:pt idx="2248">
                  <c:v>37700.0</c:v>
                </c:pt>
                <c:pt idx="2249">
                  <c:v>37699.0</c:v>
                </c:pt>
                <c:pt idx="2250">
                  <c:v>37698.0</c:v>
                </c:pt>
                <c:pt idx="2251">
                  <c:v>37697.0</c:v>
                </c:pt>
                <c:pt idx="2252">
                  <c:v>37694.0</c:v>
                </c:pt>
                <c:pt idx="2253">
                  <c:v>37693.0</c:v>
                </c:pt>
                <c:pt idx="2254">
                  <c:v>37692.0</c:v>
                </c:pt>
                <c:pt idx="2255">
                  <c:v>37691.0</c:v>
                </c:pt>
                <c:pt idx="2256">
                  <c:v>37690.0</c:v>
                </c:pt>
                <c:pt idx="2257">
                  <c:v>37687.0</c:v>
                </c:pt>
                <c:pt idx="2258">
                  <c:v>37686.0</c:v>
                </c:pt>
                <c:pt idx="2259">
                  <c:v>37685.0</c:v>
                </c:pt>
                <c:pt idx="2260">
                  <c:v>37684.0</c:v>
                </c:pt>
                <c:pt idx="2261">
                  <c:v>37683.0</c:v>
                </c:pt>
                <c:pt idx="2262">
                  <c:v>37680.0</c:v>
                </c:pt>
                <c:pt idx="2263">
                  <c:v>37679.0</c:v>
                </c:pt>
                <c:pt idx="2264">
                  <c:v>37678.0</c:v>
                </c:pt>
                <c:pt idx="2265">
                  <c:v>37677.0</c:v>
                </c:pt>
                <c:pt idx="2266">
                  <c:v>37676.0</c:v>
                </c:pt>
                <c:pt idx="2267">
                  <c:v>37673.0</c:v>
                </c:pt>
                <c:pt idx="2268">
                  <c:v>37672.0</c:v>
                </c:pt>
                <c:pt idx="2269">
                  <c:v>37671.0</c:v>
                </c:pt>
                <c:pt idx="2270">
                  <c:v>37670.0</c:v>
                </c:pt>
                <c:pt idx="2271">
                  <c:v>37669.0</c:v>
                </c:pt>
                <c:pt idx="2272">
                  <c:v>37666.0</c:v>
                </c:pt>
                <c:pt idx="2273">
                  <c:v>37665.0</c:v>
                </c:pt>
                <c:pt idx="2274">
                  <c:v>37664.0</c:v>
                </c:pt>
                <c:pt idx="2275">
                  <c:v>37663.0</c:v>
                </c:pt>
                <c:pt idx="2276">
                  <c:v>37662.0</c:v>
                </c:pt>
                <c:pt idx="2277">
                  <c:v>37659.0</c:v>
                </c:pt>
                <c:pt idx="2278">
                  <c:v>37658.0</c:v>
                </c:pt>
                <c:pt idx="2279">
                  <c:v>37657.0</c:v>
                </c:pt>
                <c:pt idx="2280">
                  <c:v>37656.0</c:v>
                </c:pt>
                <c:pt idx="2281">
                  <c:v>37655.0</c:v>
                </c:pt>
                <c:pt idx="2282">
                  <c:v>37652.0</c:v>
                </c:pt>
                <c:pt idx="2283">
                  <c:v>37651.0</c:v>
                </c:pt>
                <c:pt idx="2284">
                  <c:v>37650.0</c:v>
                </c:pt>
                <c:pt idx="2285">
                  <c:v>37649.0</c:v>
                </c:pt>
                <c:pt idx="2286">
                  <c:v>37648.0</c:v>
                </c:pt>
                <c:pt idx="2287">
                  <c:v>37645.0</c:v>
                </c:pt>
                <c:pt idx="2288">
                  <c:v>37644.0</c:v>
                </c:pt>
                <c:pt idx="2289">
                  <c:v>37643.0</c:v>
                </c:pt>
                <c:pt idx="2290">
                  <c:v>37642.0</c:v>
                </c:pt>
                <c:pt idx="2291">
                  <c:v>37641.0</c:v>
                </c:pt>
                <c:pt idx="2292">
                  <c:v>37638.0</c:v>
                </c:pt>
                <c:pt idx="2293">
                  <c:v>37637.0</c:v>
                </c:pt>
                <c:pt idx="2294">
                  <c:v>37636.0</c:v>
                </c:pt>
                <c:pt idx="2295">
                  <c:v>37635.0</c:v>
                </c:pt>
                <c:pt idx="2296">
                  <c:v>37634.0</c:v>
                </c:pt>
                <c:pt idx="2297">
                  <c:v>37631.0</c:v>
                </c:pt>
                <c:pt idx="2298">
                  <c:v>37630.0</c:v>
                </c:pt>
                <c:pt idx="2299">
                  <c:v>37629.0</c:v>
                </c:pt>
                <c:pt idx="2300">
                  <c:v>37628.0</c:v>
                </c:pt>
                <c:pt idx="2301">
                  <c:v>37627.0</c:v>
                </c:pt>
                <c:pt idx="2302">
                  <c:v>37624.0</c:v>
                </c:pt>
                <c:pt idx="2303">
                  <c:v>37623.0</c:v>
                </c:pt>
                <c:pt idx="2304">
                  <c:v>37621.0</c:v>
                </c:pt>
                <c:pt idx="2305">
                  <c:v>37620.0</c:v>
                </c:pt>
                <c:pt idx="2306">
                  <c:v>37617.0</c:v>
                </c:pt>
                <c:pt idx="2307">
                  <c:v>37614.0</c:v>
                </c:pt>
                <c:pt idx="2308">
                  <c:v>37613.0</c:v>
                </c:pt>
                <c:pt idx="2309">
                  <c:v>37610.0</c:v>
                </c:pt>
                <c:pt idx="2310">
                  <c:v>37609.0</c:v>
                </c:pt>
                <c:pt idx="2311">
                  <c:v>37608.0</c:v>
                </c:pt>
                <c:pt idx="2312">
                  <c:v>37607.0</c:v>
                </c:pt>
                <c:pt idx="2313">
                  <c:v>37606.0</c:v>
                </c:pt>
                <c:pt idx="2314">
                  <c:v>37603.0</c:v>
                </c:pt>
                <c:pt idx="2315">
                  <c:v>37602.0</c:v>
                </c:pt>
                <c:pt idx="2316">
                  <c:v>37601.0</c:v>
                </c:pt>
                <c:pt idx="2317">
                  <c:v>37600.0</c:v>
                </c:pt>
                <c:pt idx="2318">
                  <c:v>37599.0</c:v>
                </c:pt>
                <c:pt idx="2319">
                  <c:v>37596.0</c:v>
                </c:pt>
                <c:pt idx="2320">
                  <c:v>37595.0</c:v>
                </c:pt>
                <c:pt idx="2321">
                  <c:v>37594.0</c:v>
                </c:pt>
                <c:pt idx="2322">
                  <c:v>37593.0</c:v>
                </c:pt>
                <c:pt idx="2323">
                  <c:v>37592.0</c:v>
                </c:pt>
                <c:pt idx="2324">
                  <c:v>37589.0</c:v>
                </c:pt>
                <c:pt idx="2325">
                  <c:v>37588.0</c:v>
                </c:pt>
                <c:pt idx="2326">
                  <c:v>37587.0</c:v>
                </c:pt>
                <c:pt idx="2327">
                  <c:v>37586.0</c:v>
                </c:pt>
                <c:pt idx="2328">
                  <c:v>37585.0</c:v>
                </c:pt>
                <c:pt idx="2329">
                  <c:v>37582.0</c:v>
                </c:pt>
                <c:pt idx="2330">
                  <c:v>37581.0</c:v>
                </c:pt>
                <c:pt idx="2331">
                  <c:v>37580.0</c:v>
                </c:pt>
                <c:pt idx="2332">
                  <c:v>37579.0</c:v>
                </c:pt>
                <c:pt idx="2333">
                  <c:v>37578.0</c:v>
                </c:pt>
                <c:pt idx="2334">
                  <c:v>37575.0</c:v>
                </c:pt>
                <c:pt idx="2335">
                  <c:v>37574.0</c:v>
                </c:pt>
                <c:pt idx="2336">
                  <c:v>37573.0</c:v>
                </c:pt>
                <c:pt idx="2337">
                  <c:v>37572.0</c:v>
                </c:pt>
                <c:pt idx="2338">
                  <c:v>37571.0</c:v>
                </c:pt>
                <c:pt idx="2339">
                  <c:v>37568.0</c:v>
                </c:pt>
                <c:pt idx="2340">
                  <c:v>37567.0</c:v>
                </c:pt>
                <c:pt idx="2341">
                  <c:v>37566.0</c:v>
                </c:pt>
                <c:pt idx="2342">
                  <c:v>37565.0</c:v>
                </c:pt>
                <c:pt idx="2343">
                  <c:v>37564.0</c:v>
                </c:pt>
                <c:pt idx="2344">
                  <c:v>37561.0</c:v>
                </c:pt>
                <c:pt idx="2345">
                  <c:v>37560.0</c:v>
                </c:pt>
                <c:pt idx="2346">
                  <c:v>37559.0</c:v>
                </c:pt>
                <c:pt idx="2347">
                  <c:v>37558.0</c:v>
                </c:pt>
                <c:pt idx="2348">
                  <c:v>37557.0</c:v>
                </c:pt>
                <c:pt idx="2349">
                  <c:v>37554.0</c:v>
                </c:pt>
                <c:pt idx="2350">
                  <c:v>37553.0</c:v>
                </c:pt>
                <c:pt idx="2351">
                  <c:v>37552.0</c:v>
                </c:pt>
                <c:pt idx="2352">
                  <c:v>37551.0</c:v>
                </c:pt>
                <c:pt idx="2353">
                  <c:v>37550.0</c:v>
                </c:pt>
                <c:pt idx="2354">
                  <c:v>37547.0</c:v>
                </c:pt>
                <c:pt idx="2355">
                  <c:v>37546.0</c:v>
                </c:pt>
                <c:pt idx="2356">
                  <c:v>37545.0</c:v>
                </c:pt>
                <c:pt idx="2357">
                  <c:v>37544.0</c:v>
                </c:pt>
                <c:pt idx="2358">
                  <c:v>37543.0</c:v>
                </c:pt>
                <c:pt idx="2359">
                  <c:v>37540.0</c:v>
                </c:pt>
                <c:pt idx="2360">
                  <c:v>37539.0</c:v>
                </c:pt>
                <c:pt idx="2361">
                  <c:v>37538.0</c:v>
                </c:pt>
                <c:pt idx="2362">
                  <c:v>37537.0</c:v>
                </c:pt>
                <c:pt idx="2363">
                  <c:v>37536.0</c:v>
                </c:pt>
                <c:pt idx="2364">
                  <c:v>37533.0</c:v>
                </c:pt>
                <c:pt idx="2365">
                  <c:v>37532.0</c:v>
                </c:pt>
                <c:pt idx="2366">
                  <c:v>37531.0</c:v>
                </c:pt>
                <c:pt idx="2367">
                  <c:v>37530.0</c:v>
                </c:pt>
                <c:pt idx="2368">
                  <c:v>37529.0</c:v>
                </c:pt>
                <c:pt idx="2369">
                  <c:v>37526.0</c:v>
                </c:pt>
                <c:pt idx="2370">
                  <c:v>37525.0</c:v>
                </c:pt>
                <c:pt idx="2371">
                  <c:v>37524.0</c:v>
                </c:pt>
                <c:pt idx="2372">
                  <c:v>37523.0</c:v>
                </c:pt>
                <c:pt idx="2373">
                  <c:v>37522.0</c:v>
                </c:pt>
                <c:pt idx="2374">
                  <c:v>37519.0</c:v>
                </c:pt>
                <c:pt idx="2375">
                  <c:v>37518.0</c:v>
                </c:pt>
                <c:pt idx="2376">
                  <c:v>37517.0</c:v>
                </c:pt>
                <c:pt idx="2377">
                  <c:v>37516.0</c:v>
                </c:pt>
                <c:pt idx="2378">
                  <c:v>37515.0</c:v>
                </c:pt>
                <c:pt idx="2379">
                  <c:v>37512.0</c:v>
                </c:pt>
                <c:pt idx="2380">
                  <c:v>37511.0</c:v>
                </c:pt>
                <c:pt idx="2381">
                  <c:v>37510.0</c:v>
                </c:pt>
                <c:pt idx="2382">
                  <c:v>37509.0</c:v>
                </c:pt>
                <c:pt idx="2383">
                  <c:v>37508.0</c:v>
                </c:pt>
                <c:pt idx="2384">
                  <c:v>37505.0</c:v>
                </c:pt>
                <c:pt idx="2385">
                  <c:v>37504.0</c:v>
                </c:pt>
                <c:pt idx="2386">
                  <c:v>37503.0</c:v>
                </c:pt>
                <c:pt idx="2387">
                  <c:v>37502.0</c:v>
                </c:pt>
                <c:pt idx="2388">
                  <c:v>37501.0</c:v>
                </c:pt>
                <c:pt idx="2389">
                  <c:v>37498.0</c:v>
                </c:pt>
                <c:pt idx="2390">
                  <c:v>37497.0</c:v>
                </c:pt>
                <c:pt idx="2391">
                  <c:v>37496.0</c:v>
                </c:pt>
                <c:pt idx="2392">
                  <c:v>37495.0</c:v>
                </c:pt>
                <c:pt idx="2393">
                  <c:v>37491.0</c:v>
                </c:pt>
                <c:pt idx="2394">
                  <c:v>37490.0</c:v>
                </c:pt>
                <c:pt idx="2395">
                  <c:v>37489.0</c:v>
                </c:pt>
                <c:pt idx="2396">
                  <c:v>37488.0</c:v>
                </c:pt>
                <c:pt idx="2397">
                  <c:v>37487.0</c:v>
                </c:pt>
                <c:pt idx="2398">
                  <c:v>37484.0</c:v>
                </c:pt>
                <c:pt idx="2399">
                  <c:v>37483.0</c:v>
                </c:pt>
                <c:pt idx="2400">
                  <c:v>37482.0</c:v>
                </c:pt>
                <c:pt idx="2401">
                  <c:v>37481.0</c:v>
                </c:pt>
                <c:pt idx="2402">
                  <c:v>37480.0</c:v>
                </c:pt>
                <c:pt idx="2403">
                  <c:v>37477.0</c:v>
                </c:pt>
                <c:pt idx="2404">
                  <c:v>37476.0</c:v>
                </c:pt>
                <c:pt idx="2405">
                  <c:v>37475.0</c:v>
                </c:pt>
                <c:pt idx="2406">
                  <c:v>37474.0</c:v>
                </c:pt>
                <c:pt idx="2407">
                  <c:v>37473.0</c:v>
                </c:pt>
                <c:pt idx="2408">
                  <c:v>37470.0</c:v>
                </c:pt>
                <c:pt idx="2409">
                  <c:v>37469.0</c:v>
                </c:pt>
                <c:pt idx="2410">
                  <c:v>37468.0</c:v>
                </c:pt>
                <c:pt idx="2411">
                  <c:v>37467.0</c:v>
                </c:pt>
                <c:pt idx="2412">
                  <c:v>37466.0</c:v>
                </c:pt>
                <c:pt idx="2413">
                  <c:v>37463.0</c:v>
                </c:pt>
                <c:pt idx="2414">
                  <c:v>37462.0</c:v>
                </c:pt>
                <c:pt idx="2415">
                  <c:v>37461.0</c:v>
                </c:pt>
                <c:pt idx="2416">
                  <c:v>37460.0</c:v>
                </c:pt>
                <c:pt idx="2417">
                  <c:v>37459.0</c:v>
                </c:pt>
                <c:pt idx="2418">
                  <c:v>37456.0</c:v>
                </c:pt>
                <c:pt idx="2419">
                  <c:v>37455.0</c:v>
                </c:pt>
                <c:pt idx="2420">
                  <c:v>37454.0</c:v>
                </c:pt>
                <c:pt idx="2421">
                  <c:v>37453.0</c:v>
                </c:pt>
                <c:pt idx="2422">
                  <c:v>37452.0</c:v>
                </c:pt>
                <c:pt idx="2423">
                  <c:v>37449.0</c:v>
                </c:pt>
                <c:pt idx="2424">
                  <c:v>37448.0</c:v>
                </c:pt>
                <c:pt idx="2425">
                  <c:v>37447.0</c:v>
                </c:pt>
                <c:pt idx="2426">
                  <c:v>37446.0</c:v>
                </c:pt>
                <c:pt idx="2427">
                  <c:v>37445.0</c:v>
                </c:pt>
                <c:pt idx="2428">
                  <c:v>37442.0</c:v>
                </c:pt>
                <c:pt idx="2429">
                  <c:v>37441.0</c:v>
                </c:pt>
                <c:pt idx="2430">
                  <c:v>37440.0</c:v>
                </c:pt>
                <c:pt idx="2431">
                  <c:v>37439.0</c:v>
                </c:pt>
                <c:pt idx="2432">
                  <c:v>37438.0</c:v>
                </c:pt>
                <c:pt idx="2433">
                  <c:v>37435.0</c:v>
                </c:pt>
                <c:pt idx="2434">
                  <c:v>37434.0</c:v>
                </c:pt>
                <c:pt idx="2435">
                  <c:v>37433.0</c:v>
                </c:pt>
                <c:pt idx="2436">
                  <c:v>37432.0</c:v>
                </c:pt>
                <c:pt idx="2437">
                  <c:v>37431.0</c:v>
                </c:pt>
                <c:pt idx="2438">
                  <c:v>37428.0</c:v>
                </c:pt>
                <c:pt idx="2439">
                  <c:v>37427.0</c:v>
                </c:pt>
                <c:pt idx="2440">
                  <c:v>37426.0</c:v>
                </c:pt>
                <c:pt idx="2441">
                  <c:v>37425.0</c:v>
                </c:pt>
                <c:pt idx="2442">
                  <c:v>37424.0</c:v>
                </c:pt>
                <c:pt idx="2443">
                  <c:v>37421.0</c:v>
                </c:pt>
                <c:pt idx="2444">
                  <c:v>37420.0</c:v>
                </c:pt>
                <c:pt idx="2445">
                  <c:v>37419.0</c:v>
                </c:pt>
                <c:pt idx="2446">
                  <c:v>37418.0</c:v>
                </c:pt>
                <c:pt idx="2447">
                  <c:v>37417.0</c:v>
                </c:pt>
                <c:pt idx="2448">
                  <c:v>37414.0</c:v>
                </c:pt>
                <c:pt idx="2449">
                  <c:v>37413.0</c:v>
                </c:pt>
                <c:pt idx="2450">
                  <c:v>37412.0</c:v>
                </c:pt>
                <c:pt idx="2451">
                  <c:v>37407.0</c:v>
                </c:pt>
                <c:pt idx="2452">
                  <c:v>37406.0</c:v>
                </c:pt>
                <c:pt idx="2453">
                  <c:v>37405.0</c:v>
                </c:pt>
                <c:pt idx="2454">
                  <c:v>37404.0</c:v>
                </c:pt>
                <c:pt idx="2455">
                  <c:v>37403.0</c:v>
                </c:pt>
                <c:pt idx="2456">
                  <c:v>37400.0</c:v>
                </c:pt>
                <c:pt idx="2457">
                  <c:v>37399.0</c:v>
                </c:pt>
                <c:pt idx="2458">
                  <c:v>37398.0</c:v>
                </c:pt>
                <c:pt idx="2459">
                  <c:v>37397.0</c:v>
                </c:pt>
                <c:pt idx="2460">
                  <c:v>37396.0</c:v>
                </c:pt>
                <c:pt idx="2461">
                  <c:v>37393.0</c:v>
                </c:pt>
                <c:pt idx="2462">
                  <c:v>37392.0</c:v>
                </c:pt>
                <c:pt idx="2463">
                  <c:v>37391.0</c:v>
                </c:pt>
                <c:pt idx="2464">
                  <c:v>37390.0</c:v>
                </c:pt>
                <c:pt idx="2465">
                  <c:v>37389.0</c:v>
                </c:pt>
                <c:pt idx="2466">
                  <c:v>37386.0</c:v>
                </c:pt>
                <c:pt idx="2467">
                  <c:v>37385.0</c:v>
                </c:pt>
                <c:pt idx="2468">
                  <c:v>37384.0</c:v>
                </c:pt>
                <c:pt idx="2469">
                  <c:v>37383.0</c:v>
                </c:pt>
                <c:pt idx="2470">
                  <c:v>37379.0</c:v>
                </c:pt>
                <c:pt idx="2471">
                  <c:v>37378.0</c:v>
                </c:pt>
                <c:pt idx="2472">
                  <c:v>37377.0</c:v>
                </c:pt>
                <c:pt idx="2473">
                  <c:v>37376.0</c:v>
                </c:pt>
                <c:pt idx="2474">
                  <c:v>37375.0</c:v>
                </c:pt>
                <c:pt idx="2475">
                  <c:v>37372.0</c:v>
                </c:pt>
                <c:pt idx="2476">
                  <c:v>37371.0</c:v>
                </c:pt>
                <c:pt idx="2477">
                  <c:v>37370.0</c:v>
                </c:pt>
                <c:pt idx="2478">
                  <c:v>37369.0</c:v>
                </c:pt>
                <c:pt idx="2479">
                  <c:v>37368.0</c:v>
                </c:pt>
                <c:pt idx="2480">
                  <c:v>37365.0</c:v>
                </c:pt>
                <c:pt idx="2481">
                  <c:v>37364.0</c:v>
                </c:pt>
                <c:pt idx="2482">
                  <c:v>37363.0</c:v>
                </c:pt>
                <c:pt idx="2483">
                  <c:v>37362.0</c:v>
                </c:pt>
                <c:pt idx="2484">
                  <c:v>37361.0</c:v>
                </c:pt>
                <c:pt idx="2485">
                  <c:v>37358.0</c:v>
                </c:pt>
                <c:pt idx="2486">
                  <c:v>37357.0</c:v>
                </c:pt>
                <c:pt idx="2487">
                  <c:v>37356.0</c:v>
                </c:pt>
                <c:pt idx="2488">
                  <c:v>37355.0</c:v>
                </c:pt>
                <c:pt idx="2489">
                  <c:v>37354.0</c:v>
                </c:pt>
                <c:pt idx="2490">
                  <c:v>37351.0</c:v>
                </c:pt>
                <c:pt idx="2491">
                  <c:v>37350.0</c:v>
                </c:pt>
                <c:pt idx="2492">
                  <c:v>37349.0</c:v>
                </c:pt>
                <c:pt idx="2493">
                  <c:v>37348.0</c:v>
                </c:pt>
                <c:pt idx="2494">
                  <c:v>37343.0</c:v>
                </c:pt>
                <c:pt idx="2495">
                  <c:v>37342.0</c:v>
                </c:pt>
                <c:pt idx="2496">
                  <c:v>37341.0</c:v>
                </c:pt>
                <c:pt idx="2497">
                  <c:v>37340.0</c:v>
                </c:pt>
                <c:pt idx="2498">
                  <c:v>37337.0</c:v>
                </c:pt>
                <c:pt idx="2499">
                  <c:v>37336.0</c:v>
                </c:pt>
                <c:pt idx="2500">
                  <c:v>37335.0</c:v>
                </c:pt>
                <c:pt idx="2501">
                  <c:v>37334.0</c:v>
                </c:pt>
                <c:pt idx="2502">
                  <c:v>37333.0</c:v>
                </c:pt>
                <c:pt idx="2503">
                  <c:v>37330.0</c:v>
                </c:pt>
                <c:pt idx="2504">
                  <c:v>37329.0</c:v>
                </c:pt>
                <c:pt idx="2505">
                  <c:v>37328.0</c:v>
                </c:pt>
                <c:pt idx="2506">
                  <c:v>37327.0</c:v>
                </c:pt>
                <c:pt idx="2507">
                  <c:v>37326.0</c:v>
                </c:pt>
                <c:pt idx="2508">
                  <c:v>37323.0</c:v>
                </c:pt>
                <c:pt idx="2509">
                  <c:v>37322.0</c:v>
                </c:pt>
                <c:pt idx="2510">
                  <c:v>37321.0</c:v>
                </c:pt>
                <c:pt idx="2511">
                  <c:v>37320.0</c:v>
                </c:pt>
                <c:pt idx="2512">
                  <c:v>37319.0</c:v>
                </c:pt>
                <c:pt idx="2513">
                  <c:v>37316.0</c:v>
                </c:pt>
                <c:pt idx="2514">
                  <c:v>37315.0</c:v>
                </c:pt>
                <c:pt idx="2515">
                  <c:v>37314.0</c:v>
                </c:pt>
                <c:pt idx="2516">
                  <c:v>37313.0</c:v>
                </c:pt>
                <c:pt idx="2517">
                  <c:v>37312.0</c:v>
                </c:pt>
                <c:pt idx="2518">
                  <c:v>37309.0</c:v>
                </c:pt>
                <c:pt idx="2519">
                  <c:v>37308.0</c:v>
                </c:pt>
                <c:pt idx="2520">
                  <c:v>37307.0</c:v>
                </c:pt>
                <c:pt idx="2521">
                  <c:v>37306.0</c:v>
                </c:pt>
                <c:pt idx="2522">
                  <c:v>37305.0</c:v>
                </c:pt>
                <c:pt idx="2523">
                  <c:v>37302.0</c:v>
                </c:pt>
                <c:pt idx="2524">
                  <c:v>37301.0</c:v>
                </c:pt>
                <c:pt idx="2525">
                  <c:v>37300.0</c:v>
                </c:pt>
                <c:pt idx="2526">
                  <c:v>37299.0</c:v>
                </c:pt>
                <c:pt idx="2527">
                  <c:v>37298.0</c:v>
                </c:pt>
                <c:pt idx="2528">
                  <c:v>37295.0</c:v>
                </c:pt>
                <c:pt idx="2529">
                  <c:v>37294.0</c:v>
                </c:pt>
                <c:pt idx="2530">
                  <c:v>37293.0</c:v>
                </c:pt>
                <c:pt idx="2531">
                  <c:v>37292.0</c:v>
                </c:pt>
                <c:pt idx="2532">
                  <c:v>37291.0</c:v>
                </c:pt>
                <c:pt idx="2533">
                  <c:v>37288.0</c:v>
                </c:pt>
                <c:pt idx="2534">
                  <c:v>37287.0</c:v>
                </c:pt>
                <c:pt idx="2535">
                  <c:v>37286.0</c:v>
                </c:pt>
                <c:pt idx="2536">
                  <c:v>37285.0</c:v>
                </c:pt>
                <c:pt idx="2537">
                  <c:v>37284.0</c:v>
                </c:pt>
                <c:pt idx="2538">
                  <c:v>37281.0</c:v>
                </c:pt>
                <c:pt idx="2539">
                  <c:v>37280.0</c:v>
                </c:pt>
                <c:pt idx="2540">
                  <c:v>37279.0</c:v>
                </c:pt>
                <c:pt idx="2541">
                  <c:v>37278.0</c:v>
                </c:pt>
                <c:pt idx="2542">
                  <c:v>37277.0</c:v>
                </c:pt>
                <c:pt idx="2543">
                  <c:v>37274.0</c:v>
                </c:pt>
                <c:pt idx="2544">
                  <c:v>37273.0</c:v>
                </c:pt>
                <c:pt idx="2545">
                  <c:v>37272.0</c:v>
                </c:pt>
                <c:pt idx="2546">
                  <c:v>37271.0</c:v>
                </c:pt>
                <c:pt idx="2547">
                  <c:v>37270.0</c:v>
                </c:pt>
                <c:pt idx="2548">
                  <c:v>37267.0</c:v>
                </c:pt>
                <c:pt idx="2549">
                  <c:v>37266.0</c:v>
                </c:pt>
                <c:pt idx="2550">
                  <c:v>37265.0</c:v>
                </c:pt>
                <c:pt idx="2551">
                  <c:v>37264.0</c:v>
                </c:pt>
                <c:pt idx="2552">
                  <c:v>37263.0</c:v>
                </c:pt>
                <c:pt idx="2553">
                  <c:v>37260.0</c:v>
                </c:pt>
                <c:pt idx="2554">
                  <c:v>37259.0</c:v>
                </c:pt>
                <c:pt idx="2555">
                  <c:v>37258.0</c:v>
                </c:pt>
                <c:pt idx="2556">
                  <c:v>37256.0</c:v>
                </c:pt>
                <c:pt idx="2557">
                  <c:v>37253.0</c:v>
                </c:pt>
                <c:pt idx="2558">
                  <c:v>37252.0</c:v>
                </c:pt>
                <c:pt idx="2559">
                  <c:v>37249.0</c:v>
                </c:pt>
                <c:pt idx="2560">
                  <c:v>37246.0</c:v>
                </c:pt>
                <c:pt idx="2561">
                  <c:v>37245.0</c:v>
                </c:pt>
                <c:pt idx="2562">
                  <c:v>37244.0</c:v>
                </c:pt>
                <c:pt idx="2563">
                  <c:v>37243.0</c:v>
                </c:pt>
                <c:pt idx="2564">
                  <c:v>37242.0</c:v>
                </c:pt>
                <c:pt idx="2565">
                  <c:v>37239.0</c:v>
                </c:pt>
                <c:pt idx="2566">
                  <c:v>37238.0</c:v>
                </c:pt>
                <c:pt idx="2567">
                  <c:v>37237.0</c:v>
                </c:pt>
                <c:pt idx="2568">
                  <c:v>37236.0</c:v>
                </c:pt>
                <c:pt idx="2569">
                  <c:v>37235.0</c:v>
                </c:pt>
                <c:pt idx="2570">
                  <c:v>37232.0</c:v>
                </c:pt>
                <c:pt idx="2571">
                  <c:v>37231.0</c:v>
                </c:pt>
                <c:pt idx="2572">
                  <c:v>37230.0</c:v>
                </c:pt>
                <c:pt idx="2573">
                  <c:v>37229.0</c:v>
                </c:pt>
                <c:pt idx="2574">
                  <c:v>37228.0</c:v>
                </c:pt>
                <c:pt idx="2575">
                  <c:v>37225.0</c:v>
                </c:pt>
                <c:pt idx="2576">
                  <c:v>37224.0</c:v>
                </c:pt>
                <c:pt idx="2577">
                  <c:v>37223.0</c:v>
                </c:pt>
                <c:pt idx="2578">
                  <c:v>37222.0</c:v>
                </c:pt>
                <c:pt idx="2579">
                  <c:v>37221.0</c:v>
                </c:pt>
                <c:pt idx="2580">
                  <c:v>37218.0</c:v>
                </c:pt>
                <c:pt idx="2581">
                  <c:v>37217.0</c:v>
                </c:pt>
                <c:pt idx="2582">
                  <c:v>37216.0</c:v>
                </c:pt>
                <c:pt idx="2583">
                  <c:v>37215.0</c:v>
                </c:pt>
                <c:pt idx="2584">
                  <c:v>37214.0</c:v>
                </c:pt>
                <c:pt idx="2585">
                  <c:v>37211.0</c:v>
                </c:pt>
                <c:pt idx="2586">
                  <c:v>37210.0</c:v>
                </c:pt>
                <c:pt idx="2587">
                  <c:v>37209.0</c:v>
                </c:pt>
                <c:pt idx="2588">
                  <c:v>37208.0</c:v>
                </c:pt>
                <c:pt idx="2589">
                  <c:v>37207.0</c:v>
                </c:pt>
                <c:pt idx="2590">
                  <c:v>37204.0</c:v>
                </c:pt>
                <c:pt idx="2591">
                  <c:v>37203.0</c:v>
                </c:pt>
                <c:pt idx="2592">
                  <c:v>37202.0</c:v>
                </c:pt>
                <c:pt idx="2593">
                  <c:v>37201.0</c:v>
                </c:pt>
                <c:pt idx="2594">
                  <c:v>37200.0</c:v>
                </c:pt>
                <c:pt idx="2595">
                  <c:v>37197.0</c:v>
                </c:pt>
                <c:pt idx="2596">
                  <c:v>37196.0</c:v>
                </c:pt>
                <c:pt idx="2597">
                  <c:v>37195.0</c:v>
                </c:pt>
                <c:pt idx="2598">
                  <c:v>37194.0</c:v>
                </c:pt>
                <c:pt idx="2599">
                  <c:v>37193.0</c:v>
                </c:pt>
                <c:pt idx="2600">
                  <c:v>37190.0</c:v>
                </c:pt>
                <c:pt idx="2601">
                  <c:v>37189.0</c:v>
                </c:pt>
                <c:pt idx="2602">
                  <c:v>37188.0</c:v>
                </c:pt>
                <c:pt idx="2603">
                  <c:v>37187.0</c:v>
                </c:pt>
                <c:pt idx="2604">
                  <c:v>37186.0</c:v>
                </c:pt>
                <c:pt idx="2605">
                  <c:v>37183.0</c:v>
                </c:pt>
                <c:pt idx="2606">
                  <c:v>37182.0</c:v>
                </c:pt>
                <c:pt idx="2607">
                  <c:v>37181.0</c:v>
                </c:pt>
                <c:pt idx="2608">
                  <c:v>37180.0</c:v>
                </c:pt>
                <c:pt idx="2609">
                  <c:v>37179.0</c:v>
                </c:pt>
                <c:pt idx="2610">
                  <c:v>37176.0</c:v>
                </c:pt>
                <c:pt idx="2611">
                  <c:v>37175.0</c:v>
                </c:pt>
                <c:pt idx="2612">
                  <c:v>37174.0</c:v>
                </c:pt>
                <c:pt idx="2613">
                  <c:v>37173.0</c:v>
                </c:pt>
                <c:pt idx="2614">
                  <c:v>37172.0</c:v>
                </c:pt>
                <c:pt idx="2615">
                  <c:v>37169.0</c:v>
                </c:pt>
                <c:pt idx="2616">
                  <c:v>37168.0</c:v>
                </c:pt>
                <c:pt idx="2617">
                  <c:v>37167.0</c:v>
                </c:pt>
                <c:pt idx="2618">
                  <c:v>37166.0</c:v>
                </c:pt>
                <c:pt idx="2619">
                  <c:v>37165.0</c:v>
                </c:pt>
                <c:pt idx="2620">
                  <c:v>37162.0</c:v>
                </c:pt>
                <c:pt idx="2621">
                  <c:v>37161.0</c:v>
                </c:pt>
                <c:pt idx="2622">
                  <c:v>37160.0</c:v>
                </c:pt>
                <c:pt idx="2623">
                  <c:v>37159.0</c:v>
                </c:pt>
                <c:pt idx="2624">
                  <c:v>37158.0</c:v>
                </c:pt>
                <c:pt idx="2625">
                  <c:v>37155.0</c:v>
                </c:pt>
                <c:pt idx="2626">
                  <c:v>37154.0</c:v>
                </c:pt>
                <c:pt idx="2627">
                  <c:v>37153.0</c:v>
                </c:pt>
                <c:pt idx="2628">
                  <c:v>37152.0</c:v>
                </c:pt>
                <c:pt idx="2629">
                  <c:v>37151.0</c:v>
                </c:pt>
                <c:pt idx="2630">
                  <c:v>37148.0</c:v>
                </c:pt>
                <c:pt idx="2631">
                  <c:v>37147.0</c:v>
                </c:pt>
                <c:pt idx="2632">
                  <c:v>37146.0</c:v>
                </c:pt>
                <c:pt idx="2633">
                  <c:v>37145.0</c:v>
                </c:pt>
                <c:pt idx="2634">
                  <c:v>37144.0</c:v>
                </c:pt>
                <c:pt idx="2635">
                  <c:v>37141.0</c:v>
                </c:pt>
                <c:pt idx="2636">
                  <c:v>37140.0</c:v>
                </c:pt>
                <c:pt idx="2637">
                  <c:v>37139.0</c:v>
                </c:pt>
                <c:pt idx="2638">
                  <c:v>37138.0</c:v>
                </c:pt>
                <c:pt idx="2639">
                  <c:v>37137.0</c:v>
                </c:pt>
                <c:pt idx="2640">
                  <c:v>37134.0</c:v>
                </c:pt>
                <c:pt idx="2641">
                  <c:v>37133.0</c:v>
                </c:pt>
                <c:pt idx="2642">
                  <c:v>37132.0</c:v>
                </c:pt>
                <c:pt idx="2643">
                  <c:v>37131.0</c:v>
                </c:pt>
                <c:pt idx="2644">
                  <c:v>37127.0</c:v>
                </c:pt>
                <c:pt idx="2645">
                  <c:v>37126.0</c:v>
                </c:pt>
                <c:pt idx="2646">
                  <c:v>37125.0</c:v>
                </c:pt>
                <c:pt idx="2647">
                  <c:v>37124.0</c:v>
                </c:pt>
                <c:pt idx="2648">
                  <c:v>37123.0</c:v>
                </c:pt>
                <c:pt idx="2649">
                  <c:v>37120.0</c:v>
                </c:pt>
                <c:pt idx="2650">
                  <c:v>37119.0</c:v>
                </c:pt>
                <c:pt idx="2651">
                  <c:v>37118.0</c:v>
                </c:pt>
                <c:pt idx="2652">
                  <c:v>37117.0</c:v>
                </c:pt>
                <c:pt idx="2653">
                  <c:v>37116.0</c:v>
                </c:pt>
                <c:pt idx="2654">
                  <c:v>37113.0</c:v>
                </c:pt>
                <c:pt idx="2655">
                  <c:v>37112.0</c:v>
                </c:pt>
                <c:pt idx="2656">
                  <c:v>37111.0</c:v>
                </c:pt>
                <c:pt idx="2657">
                  <c:v>37110.0</c:v>
                </c:pt>
                <c:pt idx="2658">
                  <c:v>37109.0</c:v>
                </c:pt>
                <c:pt idx="2659">
                  <c:v>37106.0</c:v>
                </c:pt>
                <c:pt idx="2660">
                  <c:v>37105.0</c:v>
                </c:pt>
                <c:pt idx="2661">
                  <c:v>37104.0</c:v>
                </c:pt>
                <c:pt idx="2662">
                  <c:v>37103.0</c:v>
                </c:pt>
                <c:pt idx="2663">
                  <c:v>37102.0</c:v>
                </c:pt>
                <c:pt idx="2664">
                  <c:v>37099.0</c:v>
                </c:pt>
                <c:pt idx="2665">
                  <c:v>37098.0</c:v>
                </c:pt>
                <c:pt idx="2666">
                  <c:v>37097.0</c:v>
                </c:pt>
                <c:pt idx="2667">
                  <c:v>37096.0</c:v>
                </c:pt>
                <c:pt idx="2668">
                  <c:v>37095.0</c:v>
                </c:pt>
                <c:pt idx="2669">
                  <c:v>37092.0</c:v>
                </c:pt>
                <c:pt idx="2670">
                  <c:v>37091.0</c:v>
                </c:pt>
                <c:pt idx="2671">
                  <c:v>37090.0</c:v>
                </c:pt>
                <c:pt idx="2672">
                  <c:v>37089.0</c:v>
                </c:pt>
                <c:pt idx="2673">
                  <c:v>37088.0</c:v>
                </c:pt>
                <c:pt idx="2674">
                  <c:v>37085.0</c:v>
                </c:pt>
                <c:pt idx="2675">
                  <c:v>37084.0</c:v>
                </c:pt>
                <c:pt idx="2676">
                  <c:v>37083.0</c:v>
                </c:pt>
                <c:pt idx="2677">
                  <c:v>37082.0</c:v>
                </c:pt>
                <c:pt idx="2678">
                  <c:v>37081.0</c:v>
                </c:pt>
                <c:pt idx="2679">
                  <c:v>37078.0</c:v>
                </c:pt>
                <c:pt idx="2680">
                  <c:v>37077.0</c:v>
                </c:pt>
                <c:pt idx="2681">
                  <c:v>37076.0</c:v>
                </c:pt>
                <c:pt idx="2682">
                  <c:v>37075.0</c:v>
                </c:pt>
                <c:pt idx="2683">
                  <c:v>37074.0</c:v>
                </c:pt>
                <c:pt idx="2684">
                  <c:v>37071.0</c:v>
                </c:pt>
                <c:pt idx="2685">
                  <c:v>37070.0</c:v>
                </c:pt>
                <c:pt idx="2686">
                  <c:v>37069.0</c:v>
                </c:pt>
                <c:pt idx="2687">
                  <c:v>37068.0</c:v>
                </c:pt>
                <c:pt idx="2688">
                  <c:v>37067.0</c:v>
                </c:pt>
                <c:pt idx="2689">
                  <c:v>37064.0</c:v>
                </c:pt>
                <c:pt idx="2690">
                  <c:v>37063.0</c:v>
                </c:pt>
                <c:pt idx="2691">
                  <c:v>37062.0</c:v>
                </c:pt>
                <c:pt idx="2692">
                  <c:v>37061.0</c:v>
                </c:pt>
                <c:pt idx="2693">
                  <c:v>37060.0</c:v>
                </c:pt>
                <c:pt idx="2694">
                  <c:v>37057.0</c:v>
                </c:pt>
                <c:pt idx="2695">
                  <c:v>37056.0</c:v>
                </c:pt>
                <c:pt idx="2696">
                  <c:v>37055.0</c:v>
                </c:pt>
                <c:pt idx="2697">
                  <c:v>37054.0</c:v>
                </c:pt>
                <c:pt idx="2698">
                  <c:v>37053.0</c:v>
                </c:pt>
                <c:pt idx="2699">
                  <c:v>37050.0</c:v>
                </c:pt>
                <c:pt idx="2700">
                  <c:v>37049.0</c:v>
                </c:pt>
                <c:pt idx="2701">
                  <c:v>37048.0</c:v>
                </c:pt>
                <c:pt idx="2702">
                  <c:v>37047.0</c:v>
                </c:pt>
                <c:pt idx="2703">
                  <c:v>37046.0</c:v>
                </c:pt>
                <c:pt idx="2704">
                  <c:v>37043.0</c:v>
                </c:pt>
                <c:pt idx="2705">
                  <c:v>37042.0</c:v>
                </c:pt>
                <c:pt idx="2706">
                  <c:v>37041.0</c:v>
                </c:pt>
                <c:pt idx="2707">
                  <c:v>37040.0</c:v>
                </c:pt>
                <c:pt idx="2708">
                  <c:v>37036.0</c:v>
                </c:pt>
                <c:pt idx="2709">
                  <c:v>37035.0</c:v>
                </c:pt>
                <c:pt idx="2710">
                  <c:v>37034.0</c:v>
                </c:pt>
                <c:pt idx="2711">
                  <c:v>37033.0</c:v>
                </c:pt>
                <c:pt idx="2712">
                  <c:v>37032.0</c:v>
                </c:pt>
                <c:pt idx="2713">
                  <c:v>37029.0</c:v>
                </c:pt>
                <c:pt idx="2714">
                  <c:v>37028.0</c:v>
                </c:pt>
                <c:pt idx="2715">
                  <c:v>37027.0</c:v>
                </c:pt>
                <c:pt idx="2716">
                  <c:v>37026.0</c:v>
                </c:pt>
                <c:pt idx="2717">
                  <c:v>37025.0</c:v>
                </c:pt>
                <c:pt idx="2718">
                  <c:v>37022.0</c:v>
                </c:pt>
                <c:pt idx="2719">
                  <c:v>37021.0</c:v>
                </c:pt>
                <c:pt idx="2720">
                  <c:v>37020.0</c:v>
                </c:pt>
                <c:pt idx="2721">
                  <c:v>37019.0</c:v>
                </c:pt>
                <c:pt idx="2722">
                  <c:v>37015.0</c:v>
                </c:pt>
                <c:pt idx="2723">
                  <c:v>37014.0</c:v>
                </c:pt>
                <c:pt idx="2724">
                  <c:v>37013.0</c:v>
                </c:pt>
                <c:pt idx="2725">
                  <c:v>37012.0</c:v>
                </c:pt>
                <c:pt idx="2726">
                  <c:v>37011.0</c:v>
                </c:pt>
                <c:pt idx="2727">
                  <c:v>37008.0</c:v>
                </c:pt>
                <c:pt idx="2728">
                  <c:v>37007.0</c:v>
                </c:pt>
                <c:pt idx="2729">
                  <c:v>37006.0</c:v>
                </c:pt>
                <c:pt idx="2730">
                  <c:v>37005.0</c:v>
                </c:pt>
                <c:pt idx="2731">
                  <c:v>37004.0</c:v>
                </c:pt>
                <c:pt idx="2732">
                  <c:v>37001.0</c:v>
                </c:pt>
                <c:pt idx="2733">
                  <c:v>37000.0</c:v>
                </c:pt>
                <c:pt idx="2734">
                  <c:v>36999.0</c:v>
                </c:pt>
                <c:pt idx="2735">
                  <c:v>36998.0</c:v>
                </c:pt>
                <c:pt idx="2736">
                  <c:v>36993.0</c:v>
                </c:pt>
                <c:pt idx="2737">
                  <c:v>36992.0</c:v>
                </c:pt>
                <c:pt idx="2738">
                  <c:v>36991.0</c:v>
                </c:pt>
                <c:pt idx="2739">
                  <c:v>36990.0</c:v>
                </c:pt>
                <c:pt idx="2740">
                  <c:v>36987.0</c:v>
                </c:pt>
                <c:pt idx="2741">
                  <c:v>36986.0</c:v>
                </c:pt>
                <c:pt idx="2742">
                  <c:v>36985.0</c:v>
                </c:pt>
                <c:pt idx="2743">
                  <c:v>36984.0</c:v>
                </c:pt>
                <c:pt idx="2744">
                  <c:v>36983.0</c:v>
                </c:pt>
                <c:pt idx="2745">
                  <c:v>36980.0</c:v>
                </c:pt>
                <c:pt idx="2746">
                  <c:v>36979.0</c:v>
                </c:pt>
                <c:pt idx="2747">
                  <c:v>36978.0</c:v>
                </c:pt>
                <c:pt idx="2748">
                  <c:v>36977.0</c:v>
                </c:pt>
                <c:pt idx="2749">
                  <c:v>36976.0</c:v>
                </c:pt>
                <c:pt idx="2750">
                  <c:v>36973.0</c:v>
                </c:pt>
                <c:pt idx="2751">
                  <c:v>36972.0</c:v>
                </c:pt>
                <c:pt idx="2752">
                  <c:v>36971.0</c:v>
                </c:pt>
                <c:pt idx="2753">
                  <c:v>36970.0</c:v>
                </c:pt>
                <c:pt idx="2754">
                  <c:v>36969.0</c:v>
                </c:pt>
                <c:pt idx="2755">
                  <c:v>36966.0</c:v>
                </c:pt>
                <c:pt idx="2756">
                  <c:v>36965.0</c:v>
                </c:pt>
                <c:pt idx="2757">
                  <c:v>36964.0</c:v>
                </c:pt>
                <c:pt idx="2758">
                  <c:v>36963.0</c:v>
                </c:pt>
                <c:pt idx="2759">
                  <c:v>36962.0</c:v>
                </c:pt>
                <c:pt idx="2760">
                  <c:v>36959.0</c:v>
                </c:pt>
                <c:pt idx="2761">
                  <c:v>36958.0</c:v>
                </c:pt>
                <c:pt idx="2762">
                  <c:v>36957.0</c:v>
                </c:pt>
                <c:pt idx="2763">
                  <c:v>36956.0</c:v>
                </c:pt>
                <c:pt idx="2764">
                  <c:v>36955.0</c:v>
                </c:pt>
                <c:pt idx="2765">
                  <c:v>36952.0</c:v>
                </c:pt>
                <c:pt idx="2766">
                  <c:v>36951.0</c:v>
                </c:pt>
                <c:pt idx="2767">
                  <c:v>36950.0</c:v>
                </c:pt>
                <c:pt idx="2768">
                  <c:v>36949.0</c:v>
                </c:pt>
                <c:pt idx="2769">
                  <c:v>36948.0</c:v>
                </c:pt>
                <c:pt idx="2770">
                  <c:v>36945.0</c:v>
                </c:pt>
                <c:pt idx="2771">
                  <c:v>36944.0</c:v>
                </c:pt>
                <c:pt idx="2772">
                  <c:v>36943.0</c:v>
                </c:pt>
                <c:pt idx="2773">
                  <c:v>36942.0</c:v>
                </c:pt>
                <c:pt idx="2774">
                  <c:v>36941.0</c:v>
                </c:pt>
                <c:pt idx="2775">
                  <c:v>36938.0</c:v>
                </c:pt>
                <c:pt idx="2776">
                  <c:v>36937.0</c:v>
                </c:pt>
                <c:pt idx="2777">
                  <c:v>36936.0</c:v>
                </c:pt>
                <c:pt idx="2778">
                  <c:v>36935.0</c:v>
                </c:pt>
                <c:pt idx="2779">
                  <c:v>36934.0</c:v>
                </c:pt>
                <c:pt idx="2780">
                  <c:v>36931.0</c:v>
                </c:pt>
                <c:pt idx="2781">
                  <c:v>36930.0</c:v>
                </c:pt>
                <c:pt idx="2782">
                  <c:v>36929.0</c:v>
                </c:pt>
                <c:pt idx="2783">
                  <c:v>36928.0</c:v>
                </c:pt>
                <c:pt idx="2784">
                  <c:v>36927.0</c:v>
                </c:pt>
                <c:pt idx="2785">
                  <c:v>36924.0</c:v>
                </c:pt>
                <c:pt idx="2786">
                  <c:v>36923.0</c:v>
                </c:pt>
                <c:pt idx="2787">
                  <c:v>36922.0</c:v>
                </c:pt>
                <c:pt idx="2788">
                  <c:v>36921.0</c:v>
                </c:pt>
                <c:pt idx="2789">
                  <c:v>36920.0</c:v>
                </c:pt>
                <c:pt idx="2790">
                  <c:v>36917.0</c:v>
                </c:pt>
                <c:pt idx="2791">
                  <c:v>36916.0</c:v>
                </c:pt>
                <c:pt idx="2792">
                  <c:v>36915.0</c:v>
                </c:pt>
                <c:pt idx="2793">
                  <c:v>36914.0</c:v>
                </c:pt>
                <c:pt idx="2794">
                  <c:v>36913.0</c:v>
                </c:pt>
                <c:pt idx="2795">
                  <c:v>36910.0</c:v>
                </c:pt>
                <c:pt idx="2796">
                  <c:v>36909.0</c:v>
                </c:pt>
                <c:pt idx="2797">
                  <c:v>36908.0</c:v>
                </c:pt>
                <c:pt idx="2798">
                  <c:v>36907.0</c:v>
                </c:pt>
                <c:pt idx="2799">
                  <c:v>36906.0</c:v>
                </c:pt>
                <c:pt idx="2800">
                  <c:v>36903.0</c:v>
                </c:pt>
                <c:pt idx="2801">
                  <c:v>36902.0</c:v>
                </c:pt>
                <c:pt idx="2802">
                  <c:v>36901.0</c:v>
                </c:pt>
                <c:pt idx="2803">
                  <c:v>36900.0</c:v>
                </c:pt>
                <c:pt idx="2804">
                  <c:v>36899.0</c:v>
                </c:pt>
                <c:pt idx="2805">
                  <c:v>36896.0</c:v>
                </c:pt>
                <c:pt idx="2806">
                  <c:v>36895.0</c:v>
                </c:pt>
                <c:pt idx="2807">
                  <c:v>36894.0</c:v>
                </c:pt>
                <c:pt idx="2808">
                  <c:v>36893.0</c:v>
                </c:pt>
                <c:pt idx="2809">
                  <c:v>36889.0</c:v>
                </c:pt>
                <c:pt idx="2810">
                  <c:v>36888.0</c:v>
                </c:pt>
                <c:pt idx="2811">
                  <c:v>36887.0</c:v>
                </c:pt>
                <c:pt idx="2812">
                  <c:v>36882.0</c:v>
                </c:pt>
                <c:pt idx="2813">
                  <c:v>36881.0</c:v>
                </c:pt>
                <c:pt idx="2814">
                  <c:v>36880.0</c:v>
                </c:pt>
                <c:pt idx="2815">
                  <c:v>36879.0</c:v>
                </c:pt>
                <c:pt idx="2816">
                  <c:v>36878.0</c:v>
                </c:pt>
                <c:pt idx="2817">
                  <c:v>36875.0</c:v>
                </c:pt>
                <c:pt idx="2818">
                  <c:v>36874.0</c:v>
                </c:pt>
                <c:pt idx="2819">
                  <c:v>36873.0</c:v>
                </c:pt>
                <c:pt idx="2820">
                  <c:v>36872.0</c:v>
                </c:pt>
                <c:pt idx="2821">
                  <c:v>36871.0</c:v>
                </c:pt>
                <c:pt idx="2822">
                  <c:v>36868.0</c:v>
                </c:pt>
                <c:pt idx="2823">
                  <c:v>36867.0</c:v>
                </c:pt>
                <c:pt idx="2824">
                  <c:v>36866.0</c:v>
                </c:pt>
                <c:pt idx="2825">
                  <c:v>36865.0</c:v>
                </c:pt>
                <c:pt idx="2826">
                  <c:v>36864.0</c:v>
                </c:pt>
                <c:pt idx="2827">
                  <c:v>36861.0</c:v>
                </c:pt>
                <c:pt idx="2828">
                  <c:v>36860.0</c:v>
                </c:pt>
                <c:pt idx="2829">
                  <c:v>36859.0</c:v>
                </c:pt>
                <c:pt idx="2830">
                  <c:v>36858.0</c:v>
                </c:pt>
                <c:pt idx="2831">
                  <c:v>36857.0</c:v>
                </c:pt>
                <c:pt idx="2832">
                  <c:v>36854.0</c:v>
                </c:pt>
                <c:pt idx="2833">
                  <c:v>36853.0</c:v>
                </c:pt>
                <c:pt idx="2834">
                  <c:v>36852.0</c:v>
                </c:pt>
                <c:pt idx="2835">
                  <c:v>36851.0</c:v>
                </c:pt>
                <c:pt idx="2836">
                  <c:v>36850.0</c:v>
                </c:pt>
                <c:pt idx="2837">
                  <c:v>36847.0</c:v>
                </c:pt>
                <c:pt idx="2838">
                  <c:v>36846.0</c:v>
                </c:pt>
                <c:pt idx="2839">
                  <c:v>36845.0</c:v>
                </c:pt>
                <c:pt idx="2840">
                  <c:v>36844.0</c:v>
                </c:pt>
                <c:pt idx="2841">
                  <c:v>36843.0</c:v>
                </c:pt>
                <c:pt idx="2842">
                  <c:v>36840.0</c:v>
                </c:pt>
                <c:pt idx="2843">
                  <c:v>36839.0</c:v>
                </c:pt>
                <c:pt idx="2844">
                  <c:v>36838.0</c:v>
                </c:pt>
                <c:pt idx="2845">
                  <c:v>36837.0</c:v>
                </c:pt>
                <c:pt idx="2846">
                  <c:v>36836.0</c:v>
                </c:pt>
                <c:pt idx="2847">
                  <c:v>36833.0</c:v>
                </c:pt>
                <c:pt idx="2848">
                  <c:v>36832.0</c:v>
                </c:pt>
                <c:pt idx="2849">
                  <c:v>36831.0</c:v>
                </c:pt>
                <c:pt idx="2850">
                  <c:v>36830.0</c:v>
                </c:pt>
                <c:pt idx="2851">
                  <c:v>36829.0</c:v>
                </c:pt>
                <c:pt idx="2852">
                  <c:v>36826.0</c:v>
                </c:pt>
                <c:pt idx="2853">
                  <c:v>36825.0</c:v>
                </c:pt>
                <c:pt idx="2854">
                  <c:v>36824.0</c:v>
                </c:pt>
                <c:pt idx="2855">
                  <c:v>36823.0</c:v>
                </c:pt>
                <c:pt idx="2856">
                  <c:v>36822.0</c:v>
                </c:pt>
                <c:pt idx="2857">
                  <c:v>36819.0</c:v>
                </c:pt>
                <c:pt idx="2858">
                  <c:v>36818.0</c:v>
                </c:pt>
                <c:pt idx="2859">
                  <c:v>36817.0</c:v>
                </c:pt>
                <c:pt idx="2860">
                  <c:v>36816.0</c:v>
                </c:pt>
                <c:pt idx="2861">
                  <c:v>36815.0</c:v>
                </c:pt>
                <c:pt idx="2862">
                  <c:v>36812.0</c:v>
                </c:pt>
                <c:pt idx="2863">
                  <c:v>36811.0</c:v>
                </c:pt>
                <c:pt idx="2864">
                  <c:v>36810.0</c:v>
                </c:pt>
                <c:pt idx="2865">
                  <c:v>36809.0</c:v>
                </c:pt>
                <c:pt idx="2866">
                  <c:v>36808.0</c:v>
                </c:pt>
                <c:pt idx="2867">
                  <c:v>36805.0</c:v>
                </c:pt>
                <c:pt idx="2868">
                  <c:v>36804.0</c:v>
                </c:pt>
                <c:pt idx="2869">
                  <c:v>36803.0</c:v>
                </c:pt>
                <c:pt idx="2870">
                  <c:v>36802.0</c:v>
                </c:pt>
                <c:pt idx="2871">
                  <c:v>36801.0</c:v>
                </c:pt>
                <c:pt idx="2872">
                  <c:v>36798.0</c:v>
                </c:pt>
                <c:pt idx="2873">
                  <c:v>36797.0</c:v>
                </c:pt>
                <c:pt idx="2874">
                  <c:v>36796.0</c:v>
                </c:pt>
                <c:pt idx="2875">
                  <c:v>36795.0</c:v>
                </c:pt>
                <c:pt idx="2876">
                  <c:v>36794.0</c:v>
                </c:pt>
                <c:pt idx="2877">
                  <c:v>36791.0</c:v>
                </c:pt>
                <c:pt idx="2878">
                  <c:v>36790.0</c:v>
                </c:pt>
                <c:pt idx="2879">
                  <c:v>36789.0</c:v>
                </c:pt>
                <c:pt idx="2880">
                  <c:v>36788.0</c:v>
                </c:pt>
                <c:pt idx="2881">
                  <c:v>36787.0</c:v>
                </c:pt>
                <c:pt idx="2882">
                  <c:v>36784.0</c:v>
                </c:pt>
                <c:pt idx="2883">
                  <c:v>36783.0</c:v>
                </c:pt>
                <c:pt idx="2884">
                  <c:v>36782.0</c:v>
                </c:pt>
                <c:pt idx="2885">
                  <c:v>36781.0</c:v>
                </c:pt>
                <c:pt idx="2886">
                  <c:v>36780.0</c:v>
                </c:pt>
                <c:pt idx="2887">
                  <c:v>36777.0</c:v>
                </c:pt>
                <c:pt idx="2888">
                  <c:v>36776.0</c:v>
                </c:pt>
                <c:pt idx="2889">
                  <c:v>36775.0</c:v>
                </c:pt>
                <c:pt idx="2890">
                  <c:v>36774.0</c:v>
                </c:pt>
                <c:pt idx="2891">
                  <c:v>36773.0</c:v>
                </c:pt>
                <c:pt idx="2892">
                  <c:v>36770.0</c:v>
                </c:pt>
                <c:pt idx="2893">
                  <c:v>36769.0</c:v>
                </c:pt>
                <c:pt idx="2894">
                  <c:v>36768.0</c:v>
                </c:pt>
                <c:pt idx="2895">
                  <c:v>36767.0</c:v>
                </c:pt>
                <c:pt idx="2896">
                  <c:v>36763.0</c:v>
                </c:pt>
                <c:pt idx="2897">
                  <c:v>36762.0</c:v>
                </c:pt>
                <c:pt idx="2898">
                  <c:v>36761.0</c:v>
                </c:pt>
                <c:pt idx="2899">
                  <c:v>36760.0</c:v>
                </c:pt>
                <c:pt idx="2900">
                  <c:v>36759.0</c:v>
                </c:pt>
                <c:pt idx="2901">
                  <c:v>36756.0</c:v>
                </c:pt>
                <c:pt idx="2902">
                  <c:v>36755.0</c:v>
                </c:pt>
                <c:pt idx="2903">
                  <c:v>36754.0</c:v>
                </c:pt>
                <c:pt idx="2904">
                  <c:v>36753.0</c:v>
                </c:pt>
                <c:pt idx="2905">
                  <c:v>36752.0</c:v>
                </c:pt>
                <c:pt idx="2906">
                  <c:v>36749.0</c:v>
                </c:pt>
                <c:pt idx="2907">
                  <c:v>36748.0</c:v>
                </c:pt>
                <c:pt idx="2908">
                  <c:v>36747.0</c:v>
                </c:pt>
                <c:pt idx="2909">
                  <c:v>36746.0</c:v>
                </c:pt>
                <c:pt idx="2910">
                  <c:v>36745.0</c:v>
                </c:pt>
                <c:pt idx="2911">
                  <c:v>36742.0</c:v>
                </c:pt>
                <c:pt idx="2912">
                  <c:v>36741.0</c:v>
                </c:pt>
                <c:pt idx="2913">
                  <c:v>36740.0</c:v>
                </c:pt>
                <c:pt idx="2914">
                  <c:v>36739.0</c:v>
                </c:pt>
                <c:pt idx="2915">
                  <c:v>36738.0</c:v>
                </c:pt>
                <c:pt idx="2916">
                  <c:v>36735.0</c:v>
                </c:pt>
                <c:pt idx="2917">
                  <c:v>36734.0</c:v>
                </c:pt>
                <c:pt idx="2918">
                  <c:v>36733.0</c:v>
                </c:pt>
                <c:pt idx="2919">
                  <c:v>36732.0</c:v>
                </c:pt>
                <c:pt idx="2920">
                  <c:v>36731.0</c:v>
                </c:pt>
                <c:pt idx="2921">
                  <c:v>36728.0</c:v>
                </c:pt>
                <c:pt idx="2922">
                  <c:v>36727.0</c:v>
                </c:pt>
                <c:pt idx="2923">
                  <c:v>36726.0</c:v>
                </c:pt>
                <c:pt idx="2924">
                  <c:v>36725.0</c:v>
                </c:pt>
                <c:pt idx="2925">
                  <c:v>36724.0</c:v>
                </c:pt>
                <c:pt idx="2926">
                  <c:v>36721.0</c:v>
                </c:pt>
                <c:pt idx="2927">
                  <c:v>36720.0</c:v>
                </c:pt>
                <c:pt idx="2928">
                  <c:v>36719.0</c:v>
                </c:pt>
                <c:pt idx="2929">
                  <c:v>36718.0</c:v>
                </c:pt>
                <c:pt idx="2930">
                  <c:v>36717.0</c:v>
                </c:pt>
                <c:pt idx="2931">
                  <c:v>36714.0</c:v>
                </c:pt>
                <c:pt idx="2932">
                  <c:v>36713.0</c:v>
                </c:pt>
                <c:pt idx="2933">
                  <c:v>36712.0</c:v>
                </c:pt>
                <c:pt idx="2934">
                  <c:v>36711.0</c:v>
                </c:pt>
                <c:pt idx="2935">
                  <c:v>36710.0</c:v>
                </c:pt>
                <c:pt idx="2936">
                  <c:v>36707.0</c:v>
                </c:pt>
                <c:pt idx="2937">
                  <c:v>36706.0</c:v>
                </c:pt>
                <c:pt idx="2938">
                  <c:v>36705.0</c:v>
                </c:pt>
                <c:pt idx="2939">
                  <c:v>36704.0</c:v>
                </c:pt>
                <c:pt idx="2940">
                  <c:v>36703.0</c:v>
                </c:pt>
                <c:pt idx="2941">
                  <c:v>36700.0</c:v>
                </c:pt>
                <c:pt idx="2942">
                  <c:v>36699.0</c:v>
                </c:pt>
                <c:pt idx="2943">
                  <c:v>36698.0</c:v>
                </c:pt>
                <c:pt idx="2944">
                  <c:v>36697.0</c:v>
                </c:pt>
                <c:pt idx="2945">
                  <c:v>36696.0</c:v>
                </c:pt>
                <c:pt idx="2946">
                  <c:v>36693.0</c:v>
                </c:pt>
                <c:pt idx="2947">
                  <c:v>36692.0</c:v>
                </c:pt>
                <c:pt idx="2948">
                  <c:v>36691.0</c:v>
                </c:pt>
                <c:pt idx="2949">
                  <c:v>36690.0</c:v>
                </c:pt>
                <c:pt idx="2950">
                  <c:v>36689.0</c:v>
                </c:pt>
                <c:pt idx="2951">
                  <c:v>36686.0</c:v>
                </c:pt>
                <c:pt idx="2952">
                  <c:v>36685.0</c:v>
                </c:pt>
                <c:pt idx="2953">
                  <c:v>36684.0</c:v>
                </c:pt>
                <c:pt idx="2954">
                  <c:v>36683.0</c:v>
                </c:pt>
                <c:pt idx="2955">
                  <c:v>36682.0</c:v>
                </c:pt>
                <c:pt idx="2956">
                  <c:v>36679.0</c:v>
                </c:pt>
                <c:pt idx="2957">
                  <c:v>36678.0</c:v>
                </c:pt>
                <c:pt idx="2958">
                  <c:v>36677.0</c:v>
                </c:pt>
                <c:pt idx="2959">
                  <c:v>36676.0</c:v>
                </c:pt>
                <c:pt idx="2960">
                  <c:v>36672.0</c:v>
                </c:pt>
                <c:pt idx="2961">
                  <c:v>36671.0</c:v>
                </c:pt>
                <c:pt idx="2962">
                  <c:v>36670.0</c:v>
                </c:pt>
                <c:pt idx="2963">
                  <c:v>36669.0</c:v>
                </c:pt>
                <c:pt idx="2964">
                  <c:v>36668.0</c:v>
                </c:pt>
                <c:pt idx="2965">
                  <c:v>36665.0</c:v>
                </c:pt>
                <c:pt idx="2966">
                  <c:v>36664.0</c:v>
                </c:pt>
                <c:pt idx="2967">
                  <c:v>36663.0</c:v>
                </c:pt>
                <c:pt idx="2968">
                  <c:v>36662.0</c:v>
                </c:pt>
                <c:pt idx="2969">
                  <c:v>36661.0</c:v>
                </c:pt>
                <c:pt idx="2970">
                  <c:v>36658.0</c:v>
                </c:pt>
                <c:pt idx="2971">
                  <c:v>36657.0</c:v>
                </c:pt>
                <c:pt idx="2972">
                  <c:v>36656.0</c:v>
                </c:pt>
                <c:pt idx="2973">
                  <c:v>36655.0</c:v>
                </c:pt>
                <c:pt idx="2974">
                  <c:v>36654.0</c:v>
                </c:pt>
                <c:pt idx="2975">
                  <c:v>36651.0</c:v>
                </c:pt>
                <c:pt idx="2976">
                  <c:v>36650.0</c:v>
                </c:pt>
                <c:pt idx="2977">
                  <c:v>36649.0</c:v>
                </c:pt>
                <c:pt idx="2978">
                  <c:v>36648.0</c:v>
                </c:pt>
                <c:pt idx="2979">
                  <c:v>36644.0</c:v>
                </c:pt>
                <c:pt idx="2980">
                  <c:v>36643.0</c:v>
                </c:pt>
                <c:pt idx="2981">
                  <c:v>36642.0</c:v>
                </c:pt>
                <c:pt idx="2982">
                  <c:v>36641.0</c:v>
                </c:pt>
                <c:pt idx="2983">
                  <c:v>36636.0</c:v>
                </c:pt>
                <c:pt idx="2984">
                  <c:v>36635.0</c:v>
                </c:pt>
                <c:pt idx="2985">
                  <c:v>36634.0</c:v>
                </c:pt>
                <c:pt idx="2986">
                  <c:v>36633.0</c:v>
                </c:pt>
                <c:pt idx="2987">
                  <c:v>36630.0</c:v>
                </c:pt>
                <c:pt idx="2988">
                  <c:v>36629.0</c:v>
                </c:pt>
                <c:pt idx="2989">
                  <c:v>36628.0</c:v>
                </c:pt>
                <c:pt idx="2990">
                  <c:v>36627.0</c:v>
                </c:pt>
                <c:pt idx="2991">
                  <c:v>36626.0</c:v>
                </c:pt>
                <c:pt idx="2992">
                  <c:v>36623.0</c:v>
                </c:pt>
                <c:pt idx="2993">
                  <c:v>36622.0</c:v>
                </c:pt>
                <c:pt idx="2994">
                  <c:v>36621.0</c:v>
                </c:pt>
                <c:pt idx="2995">
                  <c:v>36620.0</c:v>
                </c:pt>
                <c:pt idx="2996">
                  <c:v>36619.0</c:v>
                </c:pt>
                <c:pt idx="2997">
                  <c:v>36616.0</c:v>
                </c:pt>
                <c:pt idx="2998">
                  <c:v>36615.0</c:v>
                </c:pt>
                <c:pt idx="2999">
                  <c:v>36614.0</c:v>
                </c:pt>
                <c:pt idx="3000">
                  <c:v>36613.0</c:v>
                </c:pt>
                <c:pt idx="3001">
                  <c:v>36612.0</c:v>
                </c:pt>
                <c:pt idx="3002">
                  <c:v>36609.0</c:v>
                </c:pt>
                <c:pt idx="3003">
                  <c:v>36608.0</c:v>
                </c:pt>
                <c:pt idx="3004">
                  <c:v>36607.0</c:v>
                </c:pt>
                <c:pt idx="3005">
                  <c:v>36606.0</c:v>
                </c:pt>
                <c:pt idx="3006">
                  <c:v>36605.0</c:v>
                </c:pt>
                <c:pt idx="3007">
                  <c:v>36602.0</c:v>
                </c:pt>
                <c:pt idx="3008">
                  <c:v>36601.0</c:v>
                </c:pt>
                <c:pt idx="3009">
                  <c:v>36600.0</c:v>
                </c:pt>
                <c:pt idx="3010">
                  <c:v>36599.0</c:v>
                </c:pt>
                <c:pt idx="3011">
                  <c:v>36598.0</c:v>
                </c:pt>
                <c:pt idx="3012">
                  <c:v>36595.0</c:v>
                </c:pt>
                <c:pt idx="3013">
                  <c:v>36594.0</c:v>
                </c:pt>
                <c:pt idx="3014">
                  <c:v>36593.0</c:v>
                </c:pt>
                <c:pt idx="3015">
                  <c:v>36592.0</c:v>
                </c:pt>
                <c:pt idx="3016">
                  <c:v>36591.0</c:v>
                </c:pt>
                <c:pt idx="3017">
                  <c:v>36588.0</c:v>
                </c:pt>
                <c:pt idx="3018">
                  <c:v>36587.0</c:v>
                </c:pt>
                <c:pt idx="3019">
                  <c:v>36586.0</c:v>
                </c:pt>
                <c:pt idx="3020">
                  <c:v>36585.0</c:v>
                </c:pt>
                <c:pt idx="3021">
                  <c:v>36584.0</c:v>
                </c:pt>
                <c:pt idx="3022">
                  <c:v>36581.0</c:v>
                </c:pt>
                <c:pt idx="3023">
                  <c:v>36580.0</c:v>
                </c:pt>
                <c:pt idx="3024">
                  <c:v>36579.0</c:v>
                </c:pt>
                <c:pt idx="3025">
                  <c:v>36578.0</c:v>
                </c:pt>
                <c:pt idx="3026">
                  <c:v>36577.0</c:v>
                </c:pt>
                <c:pt idx="3027">
                  <c:v>36574.0</c:v>
                </c:pt>
                <c:pt idx="3028">
                  <c:v>36573.0</c:v>
                </c:pt>
                <c:pt idx="3029">
                  <c:v>36572.0</c:v>
                </c:pt>
                <c:pt idx="3030">
                  <c:v>36571.0</c:v>
                </c:pt>
                <c:pt idx="3031">
                  <c:v>36570.0</c:v>
                </c:pt>
                <c:pt idx="3032">
                  <c:v>36567.0</c:v>
                </c:pt>
                <c:pt idx="3033">
                  <c:v>36566.0</c:v>
                </c:pt>
                <c:pt idx="3034">
                  <c:v>36565.0</c:v>
                </c:pt>
                <c:pt idx="3035">
                  <c:v>36564.0</c:v>
                </c:pt>
                <c:pt idx="3036">
                  <c:v>36563.0</c:v>
                </c:pt>
                <c:pt idx="3037">
                  <c:v>36560.0</c:v>
                </c:pt>
                <c:pt idx="3038">
                  <c:v>36559.0</c:v>
                </c:pt>
                <c:pt idx="3039">
                  <c:v>36558.0</c:v>
                </c:pt>
                <c:pt idx="3040">
                  <c:v>36557.0</c:v>
                </c:pt>
                <c:pt idx="3041">
                  <c:v>36556.0</c:v>
                </c:pt>
                <c:pt idx="3042">
                  <c:v>36553.0</c:v>
                </c:pt>
                <c:pt idx="3043">
                  <c:v>36552.0</c:v>
                </c:pt>
                <c:pt idx="3044">
                  <c:v>36551.0</c:v>
                </c:pt>
                <c:pt idx="3045">
                  <c:v>36550.0</c:v>
                </c:pt>
                <c:pt idx="3046">
                  <c:v>36549.0</c:v>
                </c:pt>
                <c:pt idx="3047">
                  <c:v>36546.0</c:v>
                </c:pt>
                <c:pt idx="3048">
                  <c:v>36545.0</c:v>
                </c:pt>
                <c:pt idx="3049">
                  <c:v>36544.0</c:v>
                </c:pt>
                <c:pt idx="3050">
                  <c:v>36543.0</c:v>
                </c:pt>
                <c:pt idx="3051">
                  <c:v>36542.0</c:v>
                </c:pt>
                <c:pt idx="3052">
                  <c:v>36539.0</c:v>
                </c:pt>
                <c:pt idx="3053">
                  <c:v>36538.0</c:v>
                </c:pt>
                <c:pt idx="3054">
                  <c:v>36537.0</c:v>
                </c:pt>
                <c:pt idx="3055">
                  <c:v>36536.0</c:v>
                </c:pt>
                <c:pt idx="3056">
                  <c:v>36535.0</c:v>
                </c:pt>
                <c:pt idx="3057">
                  <c:v>36532.0</c:v>
                </c:pt>
                <c:pt idx="3058">
                  <c:v>36531.0</c:v>
                </c:pt>
                <c:pt idx="3059">
                  <c:v>36530.0</c:v>
                </c:pt>
                <c:pt idx="3060">
                  <c:v>36529.0</c:v>
                </c:pt>
                <c:pt idx="3061">
                  <c:v>36524.0</c:v>
                </c:pt>
                <c:pt idx="3062">
                  <c:v>36523.0</c:v>
                </c:pt>
                <c:pt idx="3063">
                  <c:v>36518.0</c:v>
                </c:pt>
                <c:pt idx="3064">
                  <c:v>36517.0</c:v>
                </c:pt>
                <c:pt idx="3065">
                  <c:v>36516.0</c:v>
                </c:pt>
                <c:pt idx="3066">
                  <c:v>36515.0</c:v>
                </c:pt>
                <c:pt idx="3067">
                  <c:v>36514.0</c:v>
                </c:pt>
                <c:pt idx="3068">
                  <c:v>36511.0</c:v>
                </c:pt>
                <c:pt idx="3069">
                  <c:v>36510.0</c:v>
                </c:pt>
                <c:pt idx="3070">
                  <c:v>36509.0</c:v>
                </c:pt>
                <c:pt idx="3071">
                  <c:v>36508.0</c:v>
                </c:pt>
                <c:pt idx="3072">
                  <c:v>36507.0</c:v>
                </c:pt>
                <c:pt idx="3073">
                  <c:v>36504.0</c:v>
                </c:pt>
                <c:pt idx="3074">
                  <c:v>36503.0</c:v>
                </c:pt>
                <c:pt idx="3075">
                  <c:v>36502.0</c:v>
                </c:pt>
                <c:pt idx="3076">
                  <c:v>36501.0</c:v>
                </c:pt>
                <c:pt idx="3077">
                  <c:v>36500.0</c:v>
                </c:pt>
                <c:pt idx="3078">
                  <c:v>36497.0</c:v>
                </c:pt>
                <c:pt idx="3079">
                  <c:v>36496.0</c:v>
                </c:pt>
                <c:pt idx="3080">
                  <c:v>36495.0</c:v>
                </c:pt>
                <c:pt idx="3081">
                  <c:v>36494.0</c:v>
                </c:pt>
                <c:pt idx="3082">
                  <c:v>36493.0</c:v>
                </c:pt>
                <c:pt idx="3083">
                  <c:v>36490.0</c:v>
                </c:pt>
                <c:pt idx="3084">
                  <c:v>36489.0</c:v>
                </c:pt>
                <c:pt idx="3085">
                  <c:v>36488.0</c:v>
                </c:pt>
                <c:pt idx="3086">
                  <c:v>36487.0</c:v>
                </c:pt>
                <c:pt idx="3087">
                  <c:v>36486.0</c:v>
                </c:pt>
                <c:pt idx="3088">
                  <c:v>36483.0</c:v>
                </c:pt>
                <c:pt idx="3089">
                  <c:v>36482.0</c:v>
                </c:pt>
                <c:pt idx="3090">
                  <c:v>36481.0</c:v>
                </c:pt>
                <c:pt idx="3091">
                  <c:v>36480.0</c:v>
                </c:pt>
                <c:pt idx="3092">
                  <c:v>36479.0</c:v>
                </c:pt>
                <c:pt idx="3093">
                  <c:v>36476.0</c:v>
                </c:pt>
                <c:pt idx="3094">
                  <c:v>36475.0</c:v>
                </c:pt>
                <c:pt idx="3095">
                  <c:v>36474.0</c:v>
                </c:pt>
                <c:pt idx="3096">
                  <c:v>36473.0</c:v>
                </c:pt>
                <c:pt idx="3097">
                  <c:v>36472.0</c:v>
                </c:pt>
                <c:pt idx="3098">
                  <c:v>36469.0</c:v>
                </c:pt>
                <c:pt idx="3099">
                  <c:v>36468.0</c:v>
                </c:pt>
                <c:pt idx="3100">
                  <c:v>36467.0</c:v>
                </c:pt>
                <c:pt idx="3101">
                  <c:v>36466.0</c:v>
                </c:pt>
                <c:pt idx="3102">
                  <c:v>36465.0</c:v>
                </c:pt>
                <c:pt idx="3103">
                  <c:v>36462.0</c:v>
                </c:pt>
                <c:pt idx="3104">
                  <c:v>36461.0</c:v>
                </c:pt>
                <c:pt idx="3105">
                  <c:v>36460.0</c:v>
                </c:pt>
                <c:pt idx="3106">
                  <c:v>36459.0</c:v>
                </c:pt>
                <c:pt idx="3107">
                  <c:v>36458.0</c:v>
                </c:pt>
                <c:pt idx="3108">
                  <c:v>36455.0</c:v>
                </c:pt>
                <c:pt idx="3109">
                  <c:v>36454.0</c:v>
                </c:pt>
                <c:pt idx="3110">
                  <c:v>36453.0</c:v>
                </c:pt>
                <c:pt idx="3111">
                  <c:v>36452.0</c:v>
                </c:pt>
                <c:pt idx="3112">
                  <c:v>36451.0</c:v>
                </c:pt>
                <c:pt idx="3113">
                  <c:v>36448.0</c:v>
                </c:pt>
                <c:pt idx="3114">
                  <c:v>36447.0</c:v>
                </c:pt>
                <c:pt idx="3115">
                  <c:v>36446.0</c:v>
                </c:pt>
                <c:pt idx="3116">
                  <c:v>36445.0</c:v>
                </c:pt>
                <c:pt idx="3117">
                  <c:v>36444.0</c:v>
                </c:pt>
                <c:pt idx="3118">
                  <c:v>36441.0</c:v>
                </c:pt>
                <c:pt idx="3119">
                  <c:v>36440.0</c:v>
                </c:pt>
                <c:pt idx="3120">
                  <c:v>36439.0</c:v>
                </c:pt>
                <c:pt idx="3121">
                  <c:v>36438.0</c:v>
                </c:pt>
                <c:pt idx="3122">
                  <c:v>36437.0</c:v>
                </c:pt>
                <c:pt idx="3123">
                  <c:v>36434.0</c:v>
                </c:pt>
                <c:pt idx="3124">
                  <c:v>36433.0</c:v>
                </c:pt>
                <c:pt idx="3125">
                  <c:v>36432.0</c:v>
                </c:pt>
                <c:pt idx="3126">
                  <c:v>36431.0</c:v>
                </c:pt>
                <c:pt idx="3127">
                  <c:v>36430.0</c:v>
                </c:pt>
                <c:pt idx="3128">
                  <c:v>36427.0</c:v>
                </c:pt>
                <c:pt idx="3129">
                  <c:v>36426.0</c:v>
                </c:pt>
                <c:pt idx="3130">
                  <c:v>36425.0</c:v>
                </c:pt>
                <c:pt idx="3131">
                  <c:v>36424.0</c:v>
                </c:pt>
                <c:pt idx="3132">
                  <c:v>36423.0</c:v>
                </c:pt>
                <c:pt idx="3133">
                  <c:v>36420.0</c:v>
                </c:pt>
                <c:pt idx="3134">
                  <c:v>36419.0</c:v>
                </c:pt>
                <c:pt idx="3135">
                  <c:v>36418.0</c:v>
                </c:pt>
                <c:pt idx="3136">
                  <c:v>36417.0</c:v>
                </c:pt>
                <c:pt idx="3137">
                  <c:v>36416.0</c:v>
                </c:pt>
                <c:pt idx="3138">
                  <c:v>36413.0</c:v>
                </c:pt>
                <c:pt idx="3139">
                  <c:v>36412.0</c:v>
                </c:pt>
                <c:pt idx="3140">
                  <c:v>36411.0</c:v>
                </c:pt>
                <c:pt idx="3141">
                  <c:v>36410.0</c:v>
                </c:pt>
                <c:pt idx="3142">
                  <c:v>36409.0</c:v>
                </c:pt>
                <c:pt idx="3143">
                  <c:v>36406.0</c:v>
                </c:pt>
                <c:pt idx="3144">
                  <c:v>36405.0</c:v>
                </c:pt>
                <c:pt idx="3145">
                  <c:v>36404.0</c:v>
                </c:pt>
                <c:pt idx="3146">
                  <c:v>36403.0</c:v>
                </c:pt>
                <c:pt idx="3147">
                  <c:v>36399.0</c:v>
                </c:pt>
                <c:pt idx="3148">
                  <c:v>36398.0</c:v>
                </c:pt>
                <c:pt idx="3149">
                  <c:v>36397.0</c:v>
                </c:pt>
                <c:pt idx="3150">
                  <c:v>36396.0</c:v>
                </c:pt>
                <c:pt idx="3151">
                  <c:v>36395.0</c:v>
                </c:pt>
                <c:pt idx="3152">
                  <c:v>36392.0</c:v>
                </c:pt>
                <c:pt idx="3153">
                  <c:v>36391.0</c:v>
                </c:pt>
                <c:pt idx="3154">
                  <c:v>36390.0</c:v>
                </c:pt>
                <c:pt idx="3155">
                  <c:v>36389.0</c:v>
                </c:pt>
                <c:pt idx="3156">
                  <c:v>36388.0</c:v>
                </c:pt>
                <c:pt idx="3157">
                  <c:v>36385.0</c:v>
                </c:pt>
                <c:pt idx="3158">
                  <c:v>36384.0</c:v>
                </c:pt>
                <c:pt idx="3159">
                  <c:v>36383.0</c:v>
                </c:pt>
                <c:pt idx="3160">
                  <c:v>36382.0</c:v>
                </c:pt>
                <c:pt idx="3161">
                  <c:v>36381.0</c:v>
                </c:pt>
                <c:pt idx="3162">
                  <c:v>36378.0</c:v>
                </c:pt>
                <c:pt idx="3163">
                  <c:v>36377.0</c:v>
                </c:pt>
                <c:pt idx="3164">
                  <c:v>36376.0</c:v>
                </c:pt>
                <c:pt idx="3165">
                  <c:v>36375.0</c:v>
                </c:pt>
                <c:pt idx="3166">
                  <c:v>36374.0</c:v>
                </c:pt>
                <c:pt idx="3167">
                  <c:v>36371.0</c:v>
                </c:pt>
                <c:pt idx="3168">
                  <c:v>36370.0</c:v>
                </c:pt>
                <c:pt idx="3169">
                  <c:v>36369.0</c:v>
                </c:pt>
                <c:pt idx="3170">
                  <c:v>36368.0</c:v>
                </c:pt>
                <c:pt idx="3171">
                  <c:v>36367.0</c:v>
                </c:pt>
                <c:pt idx="3172">
                  <c:v>36364.0</c:v>
                </c:pt>
                <c:pt idx="3173">
                  <c:v>36363.0</c:v>
                </c:pt>
                <c:pt idx="3174">
                  <c:v>36362.0</c:v>
                </c:pt>
                <c:pt idx="3175">
                  <c:v>36361.0</c:v>
                </c:pt>
                <c:pt idx="3176">
                  <c:v>36360.0</c:v>
                </c:pt>
                <c:pt idx="3177">
                  <c:v>36357.0</c:v>
                </c:pt>
                <c:pt idx="3178">
                  <c:v>36356.0</c:v>
                </c:pt>
                <c:pt idx="3179">
                  <c:v>36355.0</c:v>
                </c:pt>
                <c:pt idx="3180">
                  <c:v>36354.0</c:v>
                </c:pt>
                <c:pt idx="3181">
                  <c:v>36353.0</c:v>
                </c:pt>
                <c:pt idx="3182">
                  <c:v>36350.0</c:v>
                </c:pt>
                <c:pt idx="3183">
                  <c:v>36349.0</c:v>
                </c:pt>
                <c:pt idx="3184">
                  <c:v>36348.0</c:v>
                </c:pt>
                <c:pt idx="3185">
                  <c:v>36347.0</c:v>
                </c:pt>
                <c:pt idx="3186">
                  <c:v>36346.0</c:v>
                </c:pt>
                <c:pt idx="3187">
                  <c:v>36343.0</c:v>
                </c:pt>
                <c:pt idx="3188">
                  <c:v>36342.0</c:v>
                </c:pt>
                <c:pt idx="3189">
                  <c:v>36341.0</c:v>
                </c:pt>
                <c:pt idx="3190">
                  <c:v>36340.0</c:v>
                </c:pt>
                <c:pt idx="3191">
                  <c:v>36339.0</c:v>
                </c:pt>
                <c:pt idx="3192">
                  <c:v>36336.0</c:v>
                </c:pt>
                <c:pt idx="3193">
                  <c:v>36335.0</c:v>
                </c:pt>
                <c:pt idx="3194">
                  <c:v>36334.0</c:v>
                </c:pt>
                <c:pt idx="3195">
                  <c:v>36333.0</c:v>
                </c:pt>
                <c:pt idx="3196">
                  <c:v>36332.0</c:v>
                </c:pt>
                <c:pt idx="3197">
                  <c:v>36329.0</c:v>
                </c:pt>
                <c:pt idx="3198">
                  <c:v>36328.0</c:v>
                </c:pt>
                <c:pt idx="3199">
                  <c:v>36327.0</c:v>
                </c:pt>
                <c:pt idx="3200">
                  <c:v>36326.0</c:v>
                </c:pt>
                <c:pt idx="3201">
                  <c:v>36325.0</c:v>
                </c:pt>
                <c:pt idx="3202">
                  <c:v>36322.0</c:v>
                </c:pt>
                <c:pt idx="3203">
                  <c:v>36321.0</c:v>
                </c:pt>
                <c:pt idx="3204">
                  <c:v>36320.0</c:v>
                </c:pt>
                <c:pt idx="3205">
                  <c:v>36319.0</c:v>
                </c:pt>
                <c:pt idx="3206">
                  <c:v>36318.0</c:v>
                </c:pt>
                <c:pt idx="3207">
                  <c:v>36315.0</c:v>
                </c:pt>
                <c:pt idx="3208">
                  <c:v>36314.0</c:v>
                </c:pt>
                <c:pt idx="3209">
                  <c:v>36313.0</c:v>
                </c:pt>
                <c:pt idx="3210">
                  <c:v>36312.0</c:v>
                </c:pt>
                <c:pt idx="3211">
                  <c:v>36308.0</c:v>
                </c:pt>
                <c:pt idx="3212">
                  <c:v>36307.0</c:v>
                </c:pt>
                <c:pt idx="3213">
                  <c:v>36306.0</c:v>
                </c:pt>
                <c:pt idx="3214">
                  <c:v>36305.0</c:v>
                </c:pt>
                <c:pt idx="3215">
                  <c:v>36304.0</c:v>
                </c:pt>
                <c:pt idx="3216">
                  <c:v>36301.0</c:v>
                </c:pt>
                <c:pt idx="3217">
                  <c:v>36300.0</c:v>
                </c:pt>
                <c:pt idx="3218">
                  <c:v>36299.0</c:v>
                </c:pt>
                <c:pt idx="3219">
                  <c:v>36298.0</c:v>
                </c:pt>
                <c:pt idx="3220">
                  <c:v>36297.0</c:v>
                </c:pt>
                <c:pt idx="3221">
                  <c:v>36294.0</c:v>
                </c:pt>
                <c:pt idx="3222">
                  <c:v>36293.0</c:v>
                </c:pt>
                <c:pt idx="3223">
                  <c:v>36292.0</c:v>
                </c:pt>
                <c:pt idx="3224">
                  <c:v>36291.0</c:v>
                </c:pt>
                <c:pt idx="3225">
                  <c:v>36290.0</c:v>
                </c:pt>
                <c:pt idx="3226">
                  <c:v>36287.0</c:v>
                </c:pt>
                <c:pt idx="3227">
                  <c:v>36286.0</c:v>
                </c:pt>
                <c:pt idx="3228">
                  <c:v>36285.0</c:v>
                </c:pt>
                <c:pt idx="3229">
                  <c:v>36284.0</c:v>
                </c:pt>
                <c:pt idx="3230">
                  <c:v>36280.0</c:v>
                </c:pt>
                <c:pt idx="3231">
                  <c:v>36279.0</c:v>
                </c:pt>
                <c:pt idx="3232">
                  <c:v>36278.0</c:v>
                </c:pt>
                <c:pt idx="3233">
                  <c:v>36277.0</c:v>
                </c:pt>
                <c:pt idx="3234">
                  <c:v>36276.0</c:v>
                </c:pt>
                <c:pt idx="3235">
                  <c:v>36273.0</c:v>
                </c:pt>
                <c:pt idx="3236">
                  <c:v>36272.0</c:v>
                </c:pt>
                <c:pt idx="3237">
                  <c:v>36271.0</c:v>
                </c:pt>
                <c:pt idx="3238">
                  <c:v>36270.0</c:v>
                </c:pt>
                <c:pt idx="3239">
                  <c:v>36269.0</c:v>
                </c:pt>
                <c:pt idx="3240">
                  <c:v>36266.0</c:v>
                </c:pt>
                <c:pt idx="3241">
                  <c:v>36265.0</c:v>
                </c:pt>
                <c:pt idx="3242">
                  <c:v>36264.0</c:v>
                </c:pt>
                <c:pt idx="3243">
                  <c:v>36263.0</c:v>
                </c:pt>
                <c:pt idx="3244">
                  <c:v>36262.0</c:v>
                </c:pt>
                <c:pt idx="3245">
                  <c:v>36259.0</c:v>
                </c:pt>
                <c:pt idx="3246">
                  <c:v>36258.0</c:v>
                </c:pt>
                <c:pt idx="3247">
                  <c:v>36257.0</c:v>
                </c:pt>
                <c:pt idx="3248">
                  <c:v>36256.0</c:v>
                </c:pt>
                <c:pt idx="3249">
                  <c:v>36251.0</c:v>
                </c:pt>
                <c:pt idx="3250">
                  <c:v>36250.0</c:v>
                </c:pt>
                <c:pt idx="3251">
                  <c:v>36249.0</c:v>
                </c:pt>
                <c:pt idx="3252">
                  <c:v>36248.0</c:v>
                </c:pt>
                <c:pt idx="3253">
                  <c:v>36245.0</c:v>
                </c:pt>
                <c:pt idx="3254">
                  <c:v>36244.0</c:v>
                </c:pt>
                <c:pt idx="3255">
                  <c:v>36243.0</c:v>
                </c:pt>
                <c:pt idx="3256">
                  <c:v>36242.0</c:v>
                </c:pt>
                <c:pt idx="3257">
                  <c:v>36241.0</c:v>
                </c:pt>
                <c:pt idx="3258">
                  <c:v>36238.0</c:v>
                </c:pt>
                <c:pt idx="3259">
                  <c:v>36237.0</c:v>
                </c:pt>
                <c:pt idx="3260">
                  <c:v>36236.0</c:v>
                </c:pt>
                <c:pt idx="3261">
                  <c:v>36235.0</c:v>
                </c:pt>
                <c:pt idx="3262">
                  <c:v>36234.0</c:v>
                </c:pt>
                <c:pt idx="3263">
                  <c:v>36231.0</c:v>
                </c:pt>
                <c:pt idx="3264">
                  <c:v>36230.0</c:v>
                </c:pt>
                <c:pt idx="3265">
                  <c:v>36229.0</c:v>
                </c:pt>
                <c:pt idx="3266">
                  <c:v>36228.0</c:v>
                </c:pt>
                <c:pt idx="3267">
                  <c:v>36227.0</c:v>
                </c:pt>
                <c:pt idx="3268">
                  <c:v>36224.0</c:v>
                </c:pt>
                <c:pt idx="3269">
                  <c:v>36223.0</c:v>
                </c:pt>
                <c:pt idx="3270">
                  <c:v>36222.0</c:v>
                </c:pt>
                <c:pt idx="3271">
                  <c:v>36221.0</c:v>
                </c:pt>
                <c:pt idx="3272">
                  <c:v>36220.0</c:v>
                </c:pt>
                <c:pt idx="3273">
                  <c:v>36217.0</c:v>
                </c:pt>
                <c:pt idx="3274">
                  <c:v>36216.0</c:v>
                </c:pt>
                <c:pt idx="3275">
                  <c:v>36215.0</c:v>
                </c:pt>
                <c:pt idx="3276">
                  <c:v>36214.0</c:v>
                </c:pt>
                <c:pt idx="3277">
                  <c:v>36213.0</c:v>
                </c:pt>
                <c:pt idx="3278">
                  <c:v>36210.0</c:v>
                </c:pt>
                <c:pt idx="3279">
                  <c:v>36209.0</c:v>
                </c:pt>
                <c:pt idx="3280">
                  <c:v>36208.0</c:v>
                </c:pt>
                <c:pt idx="3281">
                  <c:v>36207.0</c:v>
                </c:pt>
                <c:pt idx="3282">
                  <c:v>36206.0</c:v>
                </c:pt>
                <c:pt idx="3283">
                  <c:v>36203.0</c:v>
                </c:pt>
                <c:pt idx="3284">
                  <c:v>36202.0</c:v>
                </c:pt>
                <c:pt idx="3285">
                  <c:v>36201.0</c:v>
                </c:pt>
                <c:pt idx="3286">
                  <c:v>36200.0</c:v>
                </c:pt>
                <c:pt idx="3287">
                  <c:v>36199.0</c:v>
                </c:pt>
                <c:pt idx="3288">
                  <c:v>36196.0</c:v>
                </c:pt>
                <c:pt idx="3289">
                  <c:v>36195.0</c:v>
                </c:pt>
                <c:pt idx="3290">
                  <c:v>36194.0</c:v>
                </c:pt>
                <c:pt idx="3291">
                  <c:v>36193.0</c:v>
                </c:pt>
                <c:pt idx="3292">
                  <c:v>36192.0</c:v>
                </c:pt>
                <c:pt idx="3293">
                  <c:v>36189.0</c:v>
                </c:pt>
                <c:pt idx="3294">
                  <c:v>36188.0</c:v>
                </c:pt>
                <c:pt idx="3295">
                  <c:v>36187.0</c:v>
                </c:pt>
                <c:pt idx="3296">
                  <c:v>36186.0</c:v>
                </c:pt>
                <c:pt idx="3297">
                  <c:v>36185.0</c:v>
                </c:pt>
                <c:pt idx="3298">
                  <c:v>36182.0</c:v>
                </c:pt>
                <c:pt idx="3299">
                  <c:v>36181.0</c:v>
                </c:pt>
                <c:pt idx="3300">
                  <c:v>36180.0</c:v>
                </c:pt>
                <c:pt idx="3301">
                  <c:v>36179.0</c:v>
                </c:pt>
                <c:pt idx="3302">
                  <c:v>36178.0</c:v>
                </c:pt>
                <c:pt idx="3303">
                  <c:v>36175.0</c:v>
                </c:pt>
                <c:pt idx="3304">
                  <c:v>36174.0</c:v>
                </c:pt>
                <c:pt idx="3305">
                  <c:v>36173.0</c:v>
                </c:pt>
                <c:pt idx="3306">
                  <c:v>36172.0</c:v>
                </c:pt>
                <c:pt idx="3307">
                  <c:v>36171.0</c:v>
                </c:pt>
                <c:pt idx="3308">
                  <c:v>36168.0</c:v>
                </c:pt>
                <c:pt idx="3309">
                  <c:v>36167.0</c:v>
                </c:pt>
                <c:pt idx="3310">
                  <c:v>36166.0</c:v>
                </c:pt>
                <c:pt idx="3311">
                  <c:v>36165.0</c:v>
                </c:pt>
                <c:pt idx="3312">
                  <c:v>36164.0</c:v>
                </c:pt>
                <c:pt idx="3313">
                  <c:v>36159.0</c:v>
                </c:pt>
                <c:pt idx="3314">
                  <c:v>36158.0</c:v>
                </c:pt>
                <c:pt idx="3315">
                  <c:v>36153.0</c:v>
                </c:pt>
                <c:pt idx="3316">
                  <c:v>36152.0</c:v>
                </c:pt>
                <c:pt idx="3317">
                  <c:v>36151.0</c:v>
                </c:pt>
                <c:pt idx="3318">
                  <c:v>36150.0</c:v>
                </c:pt>
                <c:pt idx="3319">
                  <c:v>36147.0</c:v>
                </c:pt>
                <c:pt idx="3320">
                  <c:v>36146.0</c:v>
                </c:pt>
                <c:pt idx="3321">
                  <c:v>36145.0</c:v>
                </c:pt>
                <c:pt idx="3322">
                  <c:v>36144.0</c:v>
                </c:pt>
                <c:pt idx="3323">
                  <c:v>36143.0</c:v>
                </c:pt>
                <c:pt idx="3324">
                  <c:v>36140.0</c:v>
                </c:pt>
                <c:pt idx="3325">
                  <c:v>36139.0</c:v>
                </c:pt>
                <c:pt idx="3326">
                  <c:v>36138.0</c:v>
                </c:pt>
                <c:pt idx="3327">
                  <c:v>36137.0</c:v>
                </c:pt>
                <c:pt idx="3328">
                  <c:v>36136.0</c:v>
                </c:pt>
                <c:pt idx="3329">
                  <c:v>36133.0</c:v>
                </c:pt>
                <c:pt idx="3330">
                  <c:v>36132.0</c:v>
                </c:pt>
                <c:pt idx="3331">
                  <c:v>36131.0</c:v>
                </c:pt>
                <c:pt idx="3332">
                  <c:v>36130.0</c:v>
                </c:pt>
                <c:pt idx="3333">
                  <c:v>36129.0</c:v>
                </c:pt>
                <c:pt idx="3334">
                  <c:v>36126.0</c:v>
                </c:pt>
                <c:pt idx="3335">
                  <c:v>36125.0</c:v>
                </c:pt>
                <c:pt idx="3336">
                  <c:v>36124.0</c:v>
                </c:pt>
                <c:pt idx="3337">
                  <c:v>36123.0</c:v>
                </c:pt>
                <c:pt idx="3338">
                  <c:v>36122.0</c:v>
                </c:pt>
                <c:pt idx="3339">
                  <c:v>36119.0</c:v>
                </c:pt>
                <c:pt idx="3340">
                  <c:v>36118.0</c:v>
                </c:pt>
                <c:pt idx="3341">
                  <c:v>36117.0</c:v>
                </c:pt>
                <c:pt idx="3342">
                  <c:v>36116.0</c:v>
                </c:pt>
                <c:pt idx="3343">
                  <c:v>36115.0</c:v>
                </c:pt>
                <c:pt idx="3344">
                  <c:v>36112.0</c:v>
                </c:pt>
                <c:pt idx="3345">
                  <c:v>36111.0</c:v>
                </c:pt>
                <c:pt idx="3346">
                  <c:v>36110.0</c:v>
                </c:pt>
                <c:pt idx="3347">
                  <c:v>36109.0</c:v>
                </c:pt>
                <c:pt idx="3348">
                  <c:v>36108.0</c:v>
                </c:pt>
                <c:pt idx="3349">
                  <c:v>36105.0</c:v>
                </c:pt>
                <c:pt idx="3350">
                  <c:v>36104.0</c:v>
                </c:pt>
                <c:pt idx="3351">
                  <c:v>36103.0</c:v>
                </c:pt>
                <c:pt idx="3352">
                  <c:v>36102.0</c:v>
                </c:pt>
                <c:pt idx="3353">
                  <c:v>36101.0</c:v>
                </c:pt>
                <c:pt idx="3354">
                  <c:v>36098.0</c:v>
                </c:pt>
                <c:pt idx="3355">
                  <c:v>36097.0</c:v>
                </c:pt>
                <c:pt idx="3356">
                  <c:v>36096.0</c:v>
                </c:pt>
                <c:pt idx="3357">
                  <c:v>36095.0</c:v>
                </c:pt>
                <c:pt idx="3358">
                  <c:v>36094.0</c:v>
                </c:pt>
                <c:pt idx="3359">
                  <c:v>36091.0</c:v>
                </c:pt>
                <c:pt idx="3360">
                  <c:v>36090.0</c:v>
                </c:pt>
                <c:pt idx="3361">
                  <c:v>36089.0</c:v>
                </c:pt>
                <c:pt idx="3362">
                  <c:v>36088.0</c:v>
                </c:pt>
                <c:pt idx="3363">
                  <c:v>36087.0</c:v>
                </c:pt>
                <c:pt idx="3364">
                  <c:v>36084.0</c:v>
                </c:pt>
                <c:pt idx="3365">
                  <c:v>36083.0</c:v>
                </c:pt>
                <c:pt idx="3366">
                  <c:v>36082.0</c:v>
                </c:pt>
                <c:pt idx="3367">
                  <c:v>36081.0</c:v>
                </c:pt>
                <c:pt idx="3368">
                  <c:v>36080.0</c:v>
                </c:pt>
                <c:pt idx="3369">
                  <c:v>36077.0</c:v>
                </c:pt>
                <c:pt idx="3370">
                  <c:v>36076.0</c:v>
                </c:pt>
                <c:pt idx="3371">
                  <c:v>36075.0</c:v>
                </c:pt>
                <c:pt idx="3372">
                  <c:v>36074.0</c:v>
                </c:pt>
                <c:pt idx="3373">
                  <c:v>36073.0</c:v>
                </c:pt>
                <c:pt idx="3374">
                  <c:v>36070.0</c:v>
                </c:pt>
                <c:pt idx="3375">
                  <c:v>36069.0</c:v>
                </c:pt>
                <c:pt idx="3376">
                  <c:v>36068.0</c:v>
                </c:pt>
                <c:pt idx="3377">
                  <c:v>36067.0</c:v>
                </c:pt>
                <c:pt idx="3378">
                  <c:v>36066.0</c:v>
                </c:pt>
                <c:pt idx="3379">
                  <c:v>36063.0</c:v>
                </c:pt>
                <c:pt idx="3380">
                  <c:v>36062.0</c:v>
                </c:pt>
                <c:pt idx="3381">
                  <c:v>36061.0</c:v>
                </c:pt>
                <c:pt idx="3382">
                  <c:v>36060.0</c:v>
                </c:pt>
                <c:pt idx="3383">
                  <c:v>36059.0</c:v>
                </c:pt>
                <c:pt idx="3384">
                  <c:v>36056.0</c:v>
                </c:pt>
                <c:pt idx="3385">
                  <c:v>36055.0</c:v>
                </c:pt>
                <c:pt idx="3386">
                  <c:v>36054.0</c:v>
                </c:pt>
                <c:pt idx="3387">
                  <c:v>36053.0</c:v>
                </c:pt>
                <c:pt idx="3388">
                  <c:v>36052.0</c:v>
                </c:pt>
                <c:pt idx="3389">
                  <c:v>36049.0</c:v>
                </c:pt>
                <c:pt idx="3390">
                  <c:v>36048.0</c:v>
                </c:pt>
                <c:pt idx="3391">
                  <c:v>36047.0</c:v>
                </c:pt>
                <c:pt idx="3392">
                  <c:v>36046.0</c:v>
                </c:pt>
                <c:pt idx="3393">
                  <c:v>36045.0</c:v>
                </c:pt>
                <c:pt idx="3394">
                  <c:v>36042.0</c:v>
                </c:pt>
                <c:pt idx="3395">
                  <c:v>36041.0</c:v>
                </c:pt>
                <c:pt idx="3396">
                  <c:v>36040.0</c:v>
                </c:pt>
                <c:pt idx="3397">
                  <c:v>36039.0</c:v>
                </c:pt>
                <c:pt idx="3398">
                  <c:v>36035.0</c:v>
                </c:pt>
                <c:pt idx="3399">
                  <c:v>36034.0</c:v>
                </c:pt>
                <c:pt idx="3400">
                  <c:v>36033.0</c:v>
                </c:pt>
                <c:pt idx="3401">
                  <c:v>36032.0</c:v>
                </c:pt>
                <c:pt idx="3402">
                  <c:v>36031.0</c:v>
                </c:pt>
                <c:pt idx="3403">
                  <c:v>36028.0</c:v>
                </c:pt>
                <c:pt idx="3404">
                  <c:v>36027.0</c:v>
                </c:pt>
                <c:pt idx="3405">
                  <c:v>36026.0</c:v>
                </c:pt>
                <c:pt idx="3406">
                  <c:v>36025.0</c:v>
                </c:pt>
                <c:pt idx="3407">
                  <c:v>36024.0</c:v>
                </c:pt>
                <c:pt idx="3408">
                  <c:v>36021.0</c:v>
                </c:pt>
                <c:pt idx="3409">
                  <c:v>36020.0</c:v>
                </c:pt>
                <c:pt idx="3410">
                  <c:v>36019.0</c:v>
                </c:pt>
                <c:pt idx="3411">
                  <c:v>36018.0</c:v>
                </c:pt>
                <c:pt idx="3412">
                  <c:v>36017.0</c:v>
                </c:pt>
                <c:pt idx="3413">
                  <c:v>36014.0</c:v>
                </c:pt>
                <c:pt idx="3414">
                  <c:v>36013.0</c:v>
                </c:pt>
                <c:pt idx="3415">
                  <c:v>36012.0</c:v>
                </c:pt>
                <c:pt idx="3416">
                  <c:v>36011.0</c:v>
                </c:pt>
                <c:pt idx="3417">
                  <c:v>36010.0</c:v>
                </c:pt>
                <c:pt idx="3418">
                  <c:v>36007.0</c:v>
                </c:pt>
                <c:pt idx="3419">
                  <c:v>36006.0</c:v>
                </c:pt>
                <c:pt idx="3420">
                  <c:v>36005.0</c:v>
                </c:pt>
                <c:pt idx="3421">
                  <c:v>36004.0</c:v>
                </c:pt>
                <c:pt idx="3422">
                  <c:v>36003.0</c:v>
                </c:pt>
                <c:pt idx="3423">
                  <c:v>36000.0</c:v>
                </c:pt>
                <c:pt idx="3424">
                  <c:v>35999.0</c:v>
                </c:pt>
                <c:pt idx="3425">
                  <c:v>35998.0</c:v>
                </c:pt>
                <c:pt idx="3426">
                  <c:v>35997.0</c:v>
                </c:pt>
                <c:pt idx="3427">
                  <c:v>35996.0</c:v>
                </c:pt>
                <c:pt idx="3428">
                  <c:v>35993.0</c:v>
                </c:pt>
                <c:pt idx="3429">
                  <c:v>35992.0</c:v>
                </c:pt>
                <c:pt idx="3430">
                  <c:v>35991.0</c:v>
                </c:pt>
                <c:pt idx="3431">
                  <c:v>35990.0</c:v>
                </c:pt>
                <c:pt idx="3432">
                  <c:v>35989.0</c:v>
                </c:pt>
                <c:pt idx="3433">
                  <c:v>35986.0</c:v>
                </c:pt>
                <c:pt idx="3434">
                  <c:v>35985.0</c:v>
                </c:pt>
                <c:pt idx="3435">
                  <c:v>35984.0</c:v>
                </c:pt>
                <c:pt idx="3436">
                  <c:v>35983.0</c:v>
                </c:pt>
                <c:pt idx="3437">
                  <c:v>35982.0</c:v>
                </c:pt>
                <c:pt idx="3438">
                  <c:v>35979.0</c:v>
                </c:pt>
                <c:pt idx="3439">
                  <c:v>35978.0</c:v>
                </c:pt>
                <c:pt idx="3440">
                  <c:v>35977.0</c:v>
                </c:pt>
                <c:pt idx="3441">
                  <c:v>35976.0</c:v>
                </c:pt>
                <c:pt idx="3442">
                  <c:v>35975.0</c:v>
                </c:pt>
                <c:pt idx="3443">
                  <c:v>35972.0</c:v>
                </c:pt>
                <c:pt idx="3444">
                  <c:v>35971.0</c:v>
                </c:pt>
                <c:pt idx="3445">
                  <c:v>35970.0</c:v>
                </c:pt>
                <c:pt idx="3446">
                  <c:v>35969.0</c:v>
                </c:pt>
                <c:pt idx="3447">
                  <c:v>35968.0</c:v>
                </c:pt>
                <c:pt idx="3448">
                  <c:v>35965.0</c:v>
                </c:pt>
                <c:pt idx="3449">
                  <c:v>35964.0</c:v>
                </c:pt>
                <c:pt idx="3450">
                  <c:v>35963.0</c:v>
                </c:pt>
                <c:pt idx="3451">
                  <c:v>35962.0</c:v>
                </c:pt>
                <c:pt idx="3452">
                  <c:v>35961.0</c:v>
                </c:pt>
                <c:pt idx="3453">
                  <c:v>35958.0</c:v>
                </c:pt>
                <c:pt idx="3454">
                  <c:v>35957.0</c:v>
                </c:pt>
                <c:pt idx="3455">
                  <c:v>35956.0</c:v>
                </c:pt>
                <c:pt idx="3456">
                  <c:v>35955.0</c:v>
                </c:pt>
                <c:pt idx="3457">
                  <c:v>35954.0</c:v>
                </c:pt>
                <c:pt idx="3458">
                  <c:v>35951.0</c:v>
                </c:pt>
                <c:pt idx="3459">
                  <c:v>35950.0</c:v>
                </c:pt>
                <c:pt idx="3460">
                  <c:v>35949.0</c:v>
                </c:pt>
                <c:pt idx="3461">
                  <c:v>35948.0</c:v>
                </c:pt>
                <c:pt idx="3462">
                  <c:v>35947.0</c:v>
                </c:pt>
                <c:pt idx="3463">
                  <c:v>35944.0</c:v>
                </c:pt>
                <c:pt idx="3464">
                  <c:v>35943.0</c:v>
                </c:pt>
                <c:pt idx="3465">
                  <c:v>35942.0</c:v>
                </c:pt>
                <c:pt idx="3466">
                  <c:v>35941.0</c:v>
                </c:pt>
                <c:pt idx="3467">
                  <c:v>35937.0</c:v>
                </c:pt>
                <c:pt idx="3468">
                  <c:v>35936.0</c:v>
                </c:pt>
                <c:pt idx="3469">
                  <c:v>35935.0</c:v>
                </c:pt>
                <c:pt idx="3470">
                  <c:v>35934.0</c:v>
                </c:pt>
                <c:pt idx="3471">
                  <c:v>35933.0</c:v>
                </c:pt>
                <c:pt idx="3472">
                  <c:v>35930.0</c:v>
                </c:pt>
                <c:pt idx="3473">
                  <c:v>35929.0</c:v>
                </c:pt>
                <c:pt idx="3474">
                  <c:v>35928.0</c:v>
                </c:pt>
                <c:pt idx="3475">
                  <c:v>35927.0</c:v>
                </c:pt>
                <c:pt idx="3476">
                  <c:v>35926.0</c:v>
                </c:pt>
                <c:pt idx="3477">
                  <c:v>35923.0</c:v>
                </c:pt>
                <c:pt idx="3478">
                  <c:v>35922.0</c:v>
                </c:pt>
                <c:pt idx="3479">
                  <c:v>35921.0</c:v>
                </c:pt>
                <c:pt idx="3480">
                  <c:v>35920.0</c:v>
                </c:pt>
                <c:pt idx="3481">
                  <c:v>35916.0</c:v>
                </c:pt>
                <c:pt idx="3482">
                  <c:v>35915.0</c:v>
                </c:pt>
                <c:pt idx="3483">
                  <c:v>35914.0</c:v>
                </c:pt>
                <c:pt idx="3484">
                  <c:v>35913.0</c:v>
                </c:pt>
                <c:pt idx="3485">
                  <c:v>35912.0</c:v>
                </c:pt>
                <c:pt idx="3486">
                  <c:v>35909.0</c:v>
                </c:pt>
                <c:pt idx="3487">
                  <c:v>35908.0</c:v>
                </c:pt>
                <c:pt idx="3488">
                  <c:v>35907.0</c:v>
                </c:pt>
                <c:pt idx="3489">
                  <c:v>35906.0</c:v>
                </c:pt>
                <c:pt idx="3490">
                  <c:v>35905.0</c:v>
                </c:pt>
                <c:pt idx="3491">
                  <c:v>35902.0</c:v>
                </c:pt>
                <c:pt idx="3492">
                  <c:v>35901.0</c:v>
                </c:pt>
                <c:pt idx="3493">
                  <c:v>35900.0</c:v>
                </c:pt>
                <c:pt idx="3494">
                  <c:v>35899.0</c:v>
                </c:pt>
                <c:pt idx="3495">
                  <c:v>35894.0</c:v>
                </c:pt>
                <c:pt idx="3496">
                  <c:v>35893.0</c:v>
                </c:pt>
                <c:pt idx="3497">
                  <c:v>35892.0</c:v>
                </c:pt>
                <c:pt idx="3498">
                  <c:v>35891.0</c:v>
                </c:pt>
                <c:pt idx="3499">
                  <c:v>35888.0</c:v>
                </c:pt>
                <c:pt idx="3500">
                  <c:v>35887.0</c:v>
                </c:pt>
                <c:pt idx="3501">
                  <c:v>35886.0</c:v>
                </c:pt>
                <c:pt idx="3502">
                  <c:v>35885.0</c:v>
                </c:pt>
                <c:pt idx="3503">
                  <c:v>35884.0</c:v>
                </c:pt>
                <c:pt idx="3504">
                  <c:v>35881.0</c:v>
                </c:pt>
                <c:pt idx="3505">
                  <c:v>35880.0</c:v>
                </c:pt>
                <c:pt idx="3506">
                  <c:v>35879.0</c:v>
                </c:pt>
                <c:pt idx="3507">
                  <c:v>35878.0</c:v>
                </c:pt>
                <c:pt idx="3508">
                  <c:v>35877.0</c:v>
                </c:pt>
                <c:pt idx="3509">
                  <c:v>35874.0</c:v>
                </c:pt>
                <c:pt idx="3510">
                  <c:v>35873.0</c:v>
                </c:pt>
                <c:pt idx="3511">
                  <c:v>35872.0</c:v>
                </c:pt>
                <c:pt idx="3512">
                  <c:v>35871.0</c:v>
                </c:pt>
                <c:pt idx="3513">
                  <c:v>35870.0</c:v>
                </c:pt>
                <c:pt idx="3514">
                  <c:v>35867.0</c:v>
                </c:pt>
                <c:pt idx="3515">
                  <c:v>35866.0</c:v>
                </c:pt>
                <c:pt idx="3516">
                  <c:v>35865.0</c:v>
                </c:pt>
                <c:pt idx="3517">
                  <c:v>35864.0</c:v>
                </c:pt>
                <c:pt idx="3518">
                  <c:v>35863.0</c:v>
                </c:pt>
                <c:pt idx="3519">
                  <c:v>35860.0</c:v>
                </c:pt>
                <c:pt idx="3520">
                  <c:v>35859.0</c:v>
                </c:pt>
                <c:pt idx="3521">
                  <c:v>35858.0</c:v>
                </c:pt>
                <c:pt idx="3522">
                  <c:v>35857.0</c:v>
                </c:pt>
                <c:pt idx="3523">
                  <c:v>35856.0</c:v>
                </c:pt>
                <c:pt idx="3524">
                  <c:v>35853.0</c:v>
                </c:pt>
                <c:pt idx="3525">
                  <c:v>35852.0</c:v>
                </c:pt>
                <c:pt idx="3526">
                  <c:v>35851.0</c:v>
                </c:pt>
                <c:pt idx="3527">
                  <c:v>35850.0</c:v>
                </c:pt>
                <c:pt idx="3528">
                  <c:v>35849.0</c:v>
                </c:pt>
                <c:pt idx="3529">
                  <c:v>35846.0</c:v>
                </c:pt>
                <c:pt idx="3530">
                  <c:v>35845.0</c:v>
                </c:pt>
                <c:pt idx="3531">
                  <c:v>35844.0</c:v>
                </c:pt>
                <c:pt idx="3532">
                  <c:v>35843.0</c:v>
                </c:pt>
                <c:pt idx="3533">
                  <c:v>35842.0</c:v>
                </c:pt>
                <c:pt idx="3534">
                  <c:v>35839.0</c:v>
                </c:pt>
                <c:pt idx="3535">
                  <c:v>35838.0</c:v>
                </c:pt>
                <c:pt idx="3536">
                  <c:v>35837.0</c:v>
                </c:pt>
                <c:pt idx="3537">
                  <c:v>35836.0</c:v>
                </c:pt>
                <c:pt idx="3538">
                  <c:v>35835.0</c:v>
                </c:pt>
                <c:pt idx="3539">
                  <c:v>35832.0</c:v>
                </c:pt>
                <c:pt idx="3540">
                  <c:v>35831.0</c:v>
                </c:pt>
                <c:pt idx="3541">
                  <c:v>35830.0</c:v>
                </c:pt>
                <c:pt idx="3542">
                  <c:v>35829.0</c:v>
                </c:pt>
                <c:pt idx="3543">
                  <c:v>35828.0</c:v>
                </c:pt>
                <c:pt idx="3544">
                  <c:v>35825.0</c:v>
                </c:pt>
                <c:pt idx="3545">
                  <c:v>35824.0</c:v>
                </c:pt>
                <c:pt idx="3546">
                  <c:v>35823.0</c:v>
                </c:pt>
                <c:pt idx="3547">
                  <c:v>35822.0</c:v>
                </c:pt>
                <c:pt idx="3548">
                  <c:v>35821.0</c:v>
                </c:pt>
                <c:pt idx="3549">
                  <c:v>35818.0</c:v>
                </c:pt>
                <c:pt idx="3550">
                  <c:v>35817.0</c:v>
                </c:pt>
                <c:pt idx="3551">
                  <c:v>35816.0</c:v>
                </c:pt>
                <c:pt idx="3552">
                  <c:v>35815.0</c:v>
                </c:pt>
                <c:pt idx="3553">
                  <c:v>35814.0</c:v>
                </c:pt>
                <c:pt idx="3554">
                  <c:v>35811.0</c:v>
                </c:pt>
                <c:pt idx="3555">
                  <c:v>35810.0</c:v>
                </c:pt>
                <c:pt idx="3556">
                  <c:v>35809.0</c:v>
                </c:pt>
                <c:pt idx="3557">
                  <c:v>35808.0</c:v>
                </c:pt>
                <c:pt idx="3558">
                  <c:v>35807.0</c:v>
                </c:pt>
                <c:pt idx="3559">
                  <c:v>35804.0</c:v>
                </c:pt>
                <c:pt idx="3560">
                  <c:v>35803.0</c:v>
                </c:pt>
                <c:pt idx="3561">
                  <c:v>35802.0</c:v>
                </c:pt>
                <c:pt idx="3562">
                  <c:v>35801.0</c:v>
                </c:pt>
                <c:pt idx="3563">
                  <c:v>35800.0</c:v>
                </c:pt>
                <c:pt idx="3564">
                  <c:v>35797.0</c:v>
                </c:pt>
                <c:pt idx="3565">
                  <c:v>35795.0</c:v>
                </c:pt>
                <c:pt idx="3566">
                  <c:v>35794.0</c:v>
                </c:pt>
                <c:pt idx="3567">
                  <c:v>35793.0</c:v>
                </c:pt>
                <c:pt idx="3568">
                  <c:v>35788.0</c:v>
                </c:pt>
                <c:pt idx="3569">
                  <c:v>35787.0</c:v>
                </c:pt>
                <c:pt idx="3570">
                  <c:v>35786.0</c:v>
                </c:pt>
                <c:pt idx="3571">
                  <c:v>35783.0</c:v>
                </c:pt>
                <c:pt idx="3572">
                  <c:v>35782.0</c:v>
                </c:pt>
                <c:pt idx="3573">
                  <c:v>35781.0</c:v>
                </c:pt>
                <c:pt idx="3574">
                  <c:v>35780.0</c:v>
                </c:pt>
                <c:pt idx="3575">
                  <c:v>35779.0</c:v>
                </c:pt>
                <c:pt idx="3576">
                  <c:v>35776.0</c:v>
                </c:pt>
                <c:pt idx="3577">
                  <c:v>35775.0</c:v>
                </c:pt>
                <c:pt idx="3578">
                  <c:v>35774.0</c:v>
                </c:pt>
                <c:pt idx="3579">
                  <c:v>35773.0</c:v>
                </c:pt>
                <c:pt idx="3580">
                  <c:v>35772.0</c:v>
                </c:pt>
                <c:pt idx="3581">
                  <c:v>35769.0</c:v>
                </c:pt>
                <c:pt idx="3582">
                  <c:v>35768.0</c:v>
                </c:pt>
                <c:pt idx="3583">
                  <c:v>35767.0</c:v>
                </c:pt>
                <c:pt idx="3584">
                  <c:v>35766.0</c:v>
                </c:pt>
                <c:pt idx="3585">
                  <c:v>35765.0</c:v>
                </c:pt>
                <c:pt idx="3586">
                  <c:v>35762.0</c:v>
                </c:pt>
                <c:pt idx="3587">
                  <c:v>35761.0</c:v>
                </c:pt>
                <c:pt idx="3588">
                  <c:v>35760.0</c:v>
                </c:pt>
                <c:pt idx="3589">
                  <c:v>35759.0</c:v>
                </c:pt>
                <c:pt idx="3590">
                  <c:v>35758.0</c:v>
                </c:pt>
                <c:pt idx="3591">
                  <c:v>35755.0</c:v>
                </c:pt>
                <c:pt idx="3592">
                  <c:v>35754.0</c:v>
                </c:pt>
                <c:pt idx="3593">
                  <c:v>35753.0</c:v>
                </c:pt>
                <c:pt idx="3594">
                  <c:v>35752.0</c:v>
                </c:pt>
                <c:pt idx="3595">
                  <c:v>35751.0</c:v>
                </c:pt>
                <c:pt idx="3596">
                  <c:v>35748.0</c:v>
                </c:pt>
                <c:pt idx="3597">
                  <c:v>35747.0</c:v>
                </c:pt>
                <c:pt idx="3598">
                  <c:v>35746.0</c:v>
                </c:pt>
                <c:pt idx="3599">
                  <c:v>35745.0</c:v>
                </c:pt>
                <c:pt idx="3600">
                  <c:v>35744.0</c:v>
                </c:pt>
                <c:pt idx="3601">
                  <c:v>35741.0</c:v>
                </c:pt>
                <c:pt idx="3602">
                  <c:v>35740.0</c:v>
                </c:pt>
                <c:pt idx="3603">
                  <c:v>35739.0</c:v>
                </c:pt>
                <c:pt idx="3604">
                  <c:v>35738.0</c:v>
                </c:pt>
                <c:pt idx="3605">
                  <c:v>35737.0</c:v>
                </c:pt>
                <c:pt idx="3606">
                  <c:v>35734.0</c:v>
                </c:pt>
                <c:pt idx="3607">
                  <c:v>35733.0</c:v>
                </c:pt>
                <c:pt idx="3608">
                  <c:v>35732.0</c:v>
                </c:pt>
                <c:pt idx="3609">
                  <c:v>35731.0</c:v>
                </c:pt>
                <c:pt idx="3610">
                  <c:v>35730.0</c:v>
                </c:pt>
                <c:pt idx="3611">
                  <c:v>35727.0</c:v>
                </c:pt>
                <c:pt idx="3612">
                  <c:v>35726.0</c:v>
                </c:pt>
                <c:pt idx="3613">
                  <c:v>35725.0</c:v>
                </c:pt>
                <c:pt idx="3614">
                  <c:v>35724.0</c:v>
                </c:pt>
                <c:pt idx="3615">
                  <c:v>35723.0</c:v>
                </c:pt>
                <c:pt idx="3616">
                  <c:v>35720.0</c:v>
                </c:pt>
                <c:pt idx="3617">
                  <c:v>35719.0</c:v>
                </c:pt>
                <c:pt idx="3618">
                  <c:v>35718.0</c:v>
                </c:pt>
                <c:pt idx="3619">
                  <c:v>35717.0</c:v>
                </c:pt>
                <c:pt idx="3620">
                  <c:v>35716.0</c:v>
                </c:pt>
                <c:pt idx="3621">
                  <c:v>35713.0</c:v>
                </c:pt>
                <c:pt idx="3622">
                  <c:v>35712.0</c:v>
                </c:pt>
                <c:pt idx="3623">
                  <c:v>35711.0</c:v>
                </c:pt>
                <c:pt idx="3624">
                  <c:v>35710.0</c:v>
                </c:pt>
                <c:pt idx="3625">
                  <c:v>35709.0</c:v>
                </c:pt>
                <c:pt idx="3626">
                  <c:v>35706.0</c:v>
                </c:pt>
                <c:pt idx="3627">
                  <c:v>35705.0</c:v>
                </c:pt>
                <c:pt idx="3628">
                  <c:v>35704.0</c:v>
                </c:pt>
                <c:pt idx="3629">
                  <c:v>35703.0</c:v>
                </c:pt>
                <c:pt idx="3630">
                  <c:v>35702.0</c:v>
                </c:pt>
                <c:pt idx="3631">
                  <c:v>35699.0</c:v>
                </c:pt>
                <c:pt idx="3632">
                  <c:v>35698.0</c:v>
                </c:pt>
                <c:pt idx="3633">
                  <c:v>35697.0</c:v>
                </c:pt>
                <c:pt idx="3634">
                  <c:v>35696.0</c:v>
                </c:pt>
                <c:pt idx="3635">
                  <c:v>35695.0</c:v>
                </c:pt>
                <c:pt idx="3636">
                  <c:v>35692.0</c:v>
                </c:pt>
                <c:pt idx="3637">
                  <c:v>35691.0</c:v>
                </c:pt>
                <c:pt idx="3638">
                  <c:v>35690.0</c:v>
                </c:pt>
                <c:pt idx="3639">
                  <c:v>35689.0</c:v>
                </c:pt>
                <c:pt idx="3640">
                  <c:v>35688.0</c:v>
                </c:pt>
                <c:pt idx="3641">
                  <c:v>35685.0</c:v>
                </c:pt>
                <c:pt idx="3642">
                  <c:v>35684.0</c:v>
                </c:pt>
                <c:pt idx="3643">
                  <c:v>35683.0</c:v>
                </c:pt>
                <c:pt idx="3644">
                  <c:v>35682.0</c:v>
                </c:pt>
                <c:pt idx="3645">
                  <c:v>35681.0</c:v>
                </c:pt>
                <c:pt idx="3646">
                  <c:v>35678.0</c:v>
                </c:pt>
                <c:pt idx="3647">
                  <c:v>35677.0</c:v>
                </c:pt>
                <c:pt idx="3648">
                  <c:v>35676.0</c:v>
                </c:pt>
                <c:pt idx="3649">
                  <c:v>35675.0</c:v>
                </c:pt>
                <c:pt idx="3650">
                  <c:v>35674.0</c:v>
                </c:pt>
                <c:pt idx="3651">
                  <c:v>35671.0</c:v>
                </c:pt>
                <c:pt idx="3652">
                  <c:v>35670.0</c:v>
                </c:pt>
                <c:pt idx="3653">
                  <c:v>35669.0</c:v>
                </c:pt>
                <c:pt idx="3654">
                  <c:v>35668.0</c:v>
                </c:pt>
                <c:pt idx="3655">
                  <c:v>35664.0</c:v>
                </c:pt>
                <c:pt idx="3656">
                  <c:v>35663.0</c:v>
                </c:pt>
                <c:pt idx="3657">
                  <c:v>35662.0</c:v>
                </c:pt>
                <c:pt idx="3658">
                  <c:v>35661.0</c:v>
                </c:pt>
                <c:pt idx="3659">
                  <c:v>35660.0</c:v>
                </c:pt>
                <c:pt idx="3660">
                  <c:v>35657.0</c:v>
                </c:pt>
                <c:pt idx="3661">
                  <c:v>35656.0</c:v>
                </c:pt>
                <c:pt idx="3662">
                  <c:v>35655.0</c:v>
                </c:pt>
                <c:pt idx="3663">
                  <c:v>35654.0</c:v>
                </c:pt>
                <c:pt idx="3664">
                  <c:v>35653.0</c:v>
                </c:pt>
                <c:pt idx="3665">
                  <c:v>35650.0</c:v>
                </c:pt>
                <c:pt idx="3666">
                  <c:v>35649.0</c:v>
                </c:pt>
                <c:pt idx="3667">
                  <c:v>35648.0</c:v>
                </c:pt>
                <c:pt idx="3668">
                  <c:v>35647.0</c:v>
                </c:pt>
                <c:pt idx="3669">
                  <c:v>35646.0</c:v>
                </c:pt>
                <c:pt idx="3670">
                  <c:v>35643.0</c:v>
                </c:pt>
                <c:pt idx="3671">
                  <c:v>35642.0</c:v>
                </c:pt>
                <c:pt idx="3672">
                  <c:v>35641.0</c:v>
                </c:pt>
                <c:pt idx="3673">
                  <c:v>35640.0</c:v>
                </c:pt>
                <c:pt idx="3674">
                  <c:v>35639.0</c:v>
                </c:pt>
                <c:pt idx="3675">
                  <c:v>35636.0</c:v>
                </c:pt>
                <c:pt idx="3676">
                  <c:v>35635.0</c:v>
                </c:pt>
                <c:pt idx="3677">
                  <c:v>35634.0</c:v>
                </c:pt>
                <c:pt idx="3678">
                  <c:v>35633.0</c:v>
                </c:pt>
                <c:pt idx="3679">
                  <c:v>35632.0</c:v>
                </c:pt>
                <c:pt idx="3680">
                  <c:v>35629.0</c:v>
                </c:pt>
                <c:pt idx="3681">
                  <c:v>35628.0</c:v>
                </c:pt>
                <c:pt idx="3682">
                  <c:v>35627.0</c:v>
                </c:pt>
                <c:pt idx="3683">
                  <c:v>35626.0</c:v>
                </c:pt>
                <c:pt idx="3684">
                  <c:v>35625.0</c:v>
                </c:pt>
                <c:pt idx="3685">
                  <c:v>35622.0</c:v>
                </c:pt>
                <c:pt idx="3686">
                  <c:v>35621.0</c:v>
                </c:pt>
                <c:pt idx="3687">
                  <c:v>35620.0</c:v>
                </c:pt>
                <c:pt idx="3688">
                  <c:v>35619.0</c:v>
                </c:pt>
                <c:pt idx="3689">
                  <c:v>35618.0</c:v>
                </c:pt>
                <c:pt idx="3690">
                  <c:v>35615.0</c:v>
                </c:pt>
                <c:pt idx="3691">
                  <c:v>35614.0</c:v>
                </c:pt>
                <c:pt idx="3692">
                  <c:v>35613.0</c:v>
                </c:pt>
                <c:pt idx="3693">
                  <c:v>35612.0</c:v>
                </c:pt>
                <c:pt idx="3694">
                  <c:v>35611.0</c:v>
                </c:pt>
                <c:pt idx="3695">
                  <c:v>35608.0</c:v>
                </c:pt>
                <c:pt idx="3696">
                  <c:v>35607.0</c:v>
                </c:pt>
                <c:pt idx="3697">
                  <c:v>35606.0</c:v>
                </c:pt>
                <c:pt idx="3698">
                  <c:v>35605.0</c:v>
                </c:pt>
                <c:pt idx="3699">
                  <c:v>35604.0</c:v>
                </c:pt>
                <c:pt idx="3700">
                  <c:v>35601.0</c:v>
                </c:pt>
                <c:pt idx="3701">
                  <c:v>35600.0</c:v>
                </c:pt>
                <c:pt idx="3702">
                  <c:v>35599.0</c:v>
                </c:pt>
                <c:pt idx="3703">
                  <c:v>35598.0</c:v>
                </c:pt>
                <c:pt idx="3704">
                  <c:v>35597.0</c:v>
                </c:pt>
                <c:pt idx="3705">
                  <c:v>35594.0</c:v>
                </c:pt>
                <c:pt idx="3706">
                  <c:v>35593.0</c:v>
                </c:pt>
                <c:pt idx="3707">
                  <c:v>35592.0</c:v>
                </c:pt>
                <c:pt idx="3708">
                  <c:v>35591.0</c:v>
                </c:pt>
                <c:pt idx="3709">
                  <c:v>35590.0</c:v>
                </c:pt>
                <c:pt idx="3710">
                  <c:v>35587.0</c:v>
                </c:pt>
                <c:pt idx="3711">
                  <c:v>35586.0</c:v>
                </c:pt>
                <c:pt idx="3712">
                  <c:v>35585.0</c:v>
                </c:pt>
                <c:pt idx="3713">
                  <c:v>35584.0</c:v>
                </c:pt>
                <c:pt idx="3714">
                  <c:v>35583.0</c:v>
                </c:pt>
                <c:pt idx="3715">
                  <c:v>35580.0</c:v>
                </c:pt>
                <c:pt idx="3716">
                  <c:v>35579.0</c:v>
                </c:pt>
                <c:pt idx="3717">
                  <c:v>35578.0</c:v>
                </c:pt>
                <c:pt idx="3718">
                  <c:v>35577.0</c:v>
                </c:pt>
                <c:pt idx="3719">
                  <c:v>35573.0</c:v>
                </c:pt>
                <c:pt idx="3720">
                  <c:v>35572.0</c:v>
                </c:pt>
                <c:pt idx="3721">
                  <c:v>35571.0</c:v>
                </c:pt>
                <c:pt idx="3722">
                  <c:v>35570.0</c:v>
                </c:pt>
                <c:pt idx="3723">
                  <c:v>35569.0</c:v>
                </c:pt>
                <c:pt idx="3724">
                  <c:v>35566.0</c:v>
                </c:pt>
                <c:pt idx="3725">
                  <c:v>35565.0</c:v>
                </c:pt>
                <c:pt idx="3726">
                  <c:v>35564.0</c:v>
                </c:pt>
                <c:pt idx="3727">
                  <c:v>35563.0</c:v>
                </c:pt>
                <c:pt idx="3728">
                  <c:v>35562.0</c:v>
                </c:pt>
                <c:pt idx="3729">
                  <c:v>35559.0</c:v>
                </c:pt>
                <c:pt idx="3730">
                  <c:v>35558.0</c:v>
                </c:pt>
                <c:pt idx="3731">
                  <c:v>35557.0</c:v>
                </c:pt>
                <c:pt idx="3732">
                  <c:v>35556.0</c:v>
                </c:pt>
                <c:pt idx="3733">
                  <c:v>35552.0</c:v>
                </c:pt>
                <c:pt idx="3734">
                  <c:v>35551.0</c:v>
                </c:pt>
                <c:pt idx="3735">
                  <c:v>35550.0</c:v>
                </c:pt>
                <c:pt idx="3736">
                  <c:v>35549.0</c:v>
                </c:pt>
                <c:pt idx="3737">
                  <c:v>35548.0</c:v>
                </c:pt>
                <c:pt idx="3738">
                  <c:v>35545.0</c:v>
                </c:pt>
                <c:pt idx="3739">
                  <c:v>35544.0</c:v>
                </c:pt>
                <c:pt idx="3740">
                  <c:v>35543.0</c:v>
                </c:pt>
                <c:pt idx="3741">
                  <c:v>35542.0</c:v>
                </c:pt>
                <c:pt idx="3742">
                  <c:v>35541.0</c:v>
                </c:pt>
                <c:pt idx="3743">
                  <c:v>35538.0</c:v>
                </c:pt>
                <c:pt idx="3744">
                  <c:v>35537.0</c:v>
                </c:pt>
                <c:pt idx="3745">
                  <c:v>35536.0</c:v>
                </c:pt>
                <c:pt idx="3746">
                  <c:v>35535.0</c:v>
                </c:pt>
                <c:pt idx="3747">
                  <c:v>35534.0</c:v>
                </c:pt>
                <c:pt idx="3748">
                  <c:v>35531.0</c:v>
                </c:pt>
                <c:pt idx="3749">
                  <c:v>35530.0</c:v>
                </c:pt>
                <c:pt idx="3750">
                  <c:v>35529.0</c:v>
                </c:pt>
                <c:pt idx="3751">
                  <c:v>35528.0</c:v>
                </c:pt>
                <c:pt idx="3752">
                  <c:v>35527.0</c:v>
                </c:pt>
                <c:pt idx="3753">
                  <c:v>35524.0</c:v>
                </c:pt>
                <c:pt idx="3754">
                  <c:v>35523.0</c:v>
                </c:pt>
                <c:pt idx="3755">
                  <c:v>35522.0</c:v>
                </c:pt>
                <c:pt idx="3756">
                  <c:v>35521.0</c:v>
                </c:pt>
                <c:pt idx="3757">
                  <c:v>35516.0</c:v>
                </c:pt>
                <c:pt idx="3758">
                  <c:v>35515.0</c:v>
                </c:pt>
                <c:pt idx="3759">
                  <c:v>35514.0</c:v>
                </c:pt>
                <c:pt idx="3760">
                  <c:v>35513.0</c:v>
                </c:pt>
                <c:pt idx="3761">
                  <c:v>35510.0</c:v>
                </c:pt>
                <c:pt idx="3762">
                  <c:v>35509.0</c:v>
                </c:pt>
                <c:pt idx="3763">
                  <c:v>35508.0</c:v>
                </c:pt>
                <c:pt idx="3764">
                  <c:v>35507.0</c:v>
                </c:pt>
                <c:pt idx="3765">
                  <c:v>35506.0</c:v>
                </c:pt>
                <c:pt idx="3766">
                  <c:v>35503.0</c:v>
                </c:pt>
                <c:pt idx="3767">
                  <c:v>35502.0</c:v>
                </c:pt>
                <c:pt idx="3768">
                  <c:v>35501.0</c:v>
                </c:pt>
                <c:pt idx="3769">
                  <c:v>35500.0</c:v>
                </c:pt>
                <c:pt idx="3770">
                  <c:v>35499.0</c:v>
                </c:pt>
                <c:pt idx="3771">
                  <c:v>35496.0</c:v>
                </c:pt>
                <c:pt idx="3772">
                  <c:v>35495.0</c:v>
                </c:pt>
                <c:pt idx="3773">
                  <c:v>35494.0</c:v>
                </c:pt>
                <c:pt idx="3774">
                  <c:v>35493.0</c:v>
                </c:pt>
                <c:pt idx="3775">
                  <c:v>35492.0</c:v>
                </c:pt>
                <c:pt idx="3776">
                  <c:v>35489.0</c:v>
                </c:pt>
                <c:pt idx="3777">
                  <c:v>35488.0</c:v>
                </c:pt>
                <c:pt idx="3778">
                  <c:v>35487.0</c:v>
                </c:pt>
                <c:pt idx="3779">
                  <c:v>35486.0</c:v>
                </c:pt>
                <c:pt idx="3780">
                  <c:v>35485.0</c:v>
                </c:pt>
                <c:pt idx="3781">
                  <c:v>35482.0</c:v>
                </c:pt>
                <c:pt idx="3782">
                  <c:v>35481.0</c:v>
                </c:pt>
                <c:pt idx="3783">
                  <c:v>35480.0</c:v>
                </c:pt>
                <c:pt idx="3784">
                  <c:v>35479.0</c:v>
                </c:pt>
                <c:pt idx="3785">
                  <c:v>35478.0</c:v>
                </c:pt>
                <c:pt idx="3786">
                  <c:v>35475.0</c:v>
                </c:pt>
                <c:pt idx="3787">
                  <c:v>35474.0</c:v>
                </c:pt>
                <c:pt idx="3788">
                  <c:v>35473.0</c:v>
                </c:pt>
                <c:pt idx="3789">
                  <c:v>35472.0</c:v>
                </c:pt>
                <c:pt idx="3790">
                  <c:v>35471.0</c:v>
                </c:pt>
                <c:pt idx="3791">
                  <c:v>35468.0</c:v>
                </c:pt>
                <c:pt idx="3792">
                  <c:v>35467.0</c:v>
                </c:pt>
                <c:pt idx="3793">
                  <c:v>35466.0</c:v>
                </c:pt>
                <c:pt idx="3794">
                  <c:v>35465.0</c:v>
                </c:pt>
                <c:pt idx="3795">
                  <c:v>35464.0</c:v>
                </c:pt>
                <c:pt idx="3796">
                  <c:v>35461.0</c:v>
                </c:pt>
                <c:pt idx="3797">
                  <c:v>35460.0</c:v>
                </c:pt>
                <c:pt idx="3798">
                  <c:v>35459.0</c:v>
                </c:pt>
                <c:pt idx="3799">
                  <c:v>35458.0</c:v>
                </c:pt>
                <c:pt idx="3800">
                  <c:v>35457.0</c:v>
                </c:pt>
                <c:pt idx="3801">
                  <c:v>35454.0</c:v>
                </c:pt>
                <c:pt idx="3802">
                  <c:v>35453.0</c:v>
                </c:pt>
                <c:pt idx="3803">
                  <c:v>35452.0</c:v>
                </c:pt>
                <c:pt idx="3804">
                  <c:v>35451.0</c:v>
                </c:pt>
                <c:pt idx="3805">
                  <c:v>35450.0</c:v>
                </c:pt>
                <c:pt idx="3806">
                  <c:v>35447.0</c:v>
                </c:pt>
                <c:pt idx="3807">
                  <c:v>35446.0</c:v>
                </c:pt>
                <c:pt idx="3808">
                  <c:v>35445.0</c:v>
                </c:pt>
                <c:pt idx="3809">
                  <c:v>35444.0</c:v>
                </c:pt>
                <c:pt idx="3810">
                  <c:v>35443.0</c:v>
                </c:pt>
                <c:pt idx="3811">
                  <c:v>35440.0</c:v>
                </c:pt>
                <c:pt idx="3812">
                  <c:v>35439.0</c:v>
                </c:pt>
                <c:pt idx="3813">
                  <c:v>35438.0</c:v>
                </c:pt>
                <c:pt idx="3814">
                  <c:v>35437.0</c:v>
                </c:pt>
                <c:pt idx="3815">
                  <c:v>35436.0</c:v>
                </c:pt>
                <c:pt idx="3816">
                  <c:v>35433.0</c:v>
                </c:pt>
                <c:pt idx="3817">
                  <c:v>35432.0</c:v>
                </c:pt>
                <c:pt idx="3818">
                  <c:v>35430.0</c:v>
                </c:pt>
                <c:pt idx="3819">
                  <c:v>35429.0</c:v>
                </c:pt>
                <c:pt idx="3820">
                  <c:v>35426.0</c:v>
                </c:pt>
                <c:pt idx="3821">
                  <c:v>35423.0</c:v>
                </c:pt>
                <c:pt idx="3822">
                  <c:v>35422.0</c:v>
                </c:pt>
                <c:pt idx="3823">
                  <c:v>35419.0</c:v>
                </c:pt>
                <c:pt idx="3824">
                  <c:v>35418.0</c:v>
                </c:pt>
                <c:pt idx="3825">
                  <c:v>35417.0</c:v>
                </c:pt>
                <c:pt idx="3826">
                  <c:v>35416.0</c:v>
                </c:pt>
                <c:pt idx="3827">
                  <c:v>35415.0</c:v>
                </c:pt>
                <c:pt idx="3828">
                  <c:v>35412.0</c:v>
                </c:pt>
                <c:pt idx="3829">
                  <c:v>35411.0</c:v>
                </c:pt>
                <c:pt idx="3830">
                  <c:v>35410.0</c:v>
                </c:pt>
                <c:pt idx="3831">
                  <c:v>35409.0</c:v>
                </c:pt>
                <c:pt idx="3832">
                  <c:v>35408.0</c:v>
                </c:pt>
                <c:pt idx="3833">
                  <c:v>35405.0</c:v>
                </c:pt>
                <c:pt idx="3834">
                  <c:v>35404.0</c:v>
                </c:pt>
                <c:pt idx="3835">
                  <c:v>35403.0</c:v>
                </c:pt>
                <c:pt idx="3836">
                  <c:v>35402.0</c:v>
                </c:pt>
                <c:pt idx="3837">
                  <c:v>35401.0</c:v>
                </c:pt>
                <c:pt idx="3838">
                  <c:v>35398.0</c:v>
                </c:pt>
                <c:pt idx="3839">
                  <c:v>35397.0</c:v>
                </c:pt>
                <c:pt idx="3840">
                  <c:v>35396.0</c:v>
                </c:pt>
                <c:pt idx="3841">
                  <c:v>35395.0</c:v>
                </c:pt>
                <c:pt idx="3842">
                  <c:v>35394.0</c:v>
                </c:pt>
                <c:pt idx="3843">
                  <c:v>35391.0</c:v>
                </c:pt>
                <c:pt idx="3844">
                  <c:v>35390.0</c:v>
                </c:pt>
                <c:pt idx="3845">
                  <c:v>35389.0</c:v>
                </c:pt>
                <c:pt idx="3846">
                  <c:v>35388.0</c:v>
                </c:pt>
                <c:pt idx="3847">
                  <c:v>35387.0</c:v>
                </c:pt>
                <c:pt idx="3848">
                  <c:v>35384.0</c:v>
                </c:pt>
                <c:pt idx="3849">
                  <c:v>35383.0</c:v>
                </c:pt>
                <c:pt idx="3850">
                  <c:v>35382.0</c:v>
                </c:pt>
                <c:pt idx="3851">
                  <c:v>35381.0</c:v>
                </c:pt>
                <c:pt idx="3852">
                  <c:v>35380.0</c:v>
                </c:pt>
                <c:pt idx="3853">
                  <c:v>35377.0</c:v>
                </c:pt>
                <c:pt idx="3854">
                  <c:v>35376.0</c:v>
                </c:pt>
                <c:pt idx="3855">
                  <c:v>35375.0</c:v>
                </c:pt>
                <c:pt idx="3856">
                  <c:v>35374.0</c:v>
                </c:pt>
                <c:pt idx="3857">
                  <c:v>35373.0</c:v>
                </c:pt>
                <c:pt idx="3858">
                  <c:v>35370.0</c:v>
                </c:pt>
                <c:pt idx="3859">
                  <c:v>35369.0</c:v>
                </c:pt>
                <c:pt idx="3860">
                  <c:v>35368.0</c:v>
                </c:pt>
                <c:pt idx="3861">
                  <c:v>35367.0</c:v>
                </c:pt>
                <c:pt idx="3862">
                  <c:v>35366.0</c:v>
                </c:pt>
                <c:pt idx="3863">
                  <c:v>35363.0</c:v>
                </c:pt>
                <c:pt idx="3864">
                  <c:v>35362.0</c:v>
                </c:pt>
                <c:pt idx="3865">
                  <c:v>35361.0</c:v>
                </c:pt>
                <c:pt idx="3866">
                  <c:v>35360.0</c:v>
                </c:pt>
                <c:pt idx="3867">
                  <c:v>35359.0</c:v>
                </c:pt>
                <c:pt idx="3868">
                  <c:v>35356.0</c:v>
                </c:pt>
                <c:pt idx="3869">
                  <c:v>35355.0</c:v>
                </c:pt>
                <c:pt idx="3870">
                  <c:v>35354.0</c:v>
                </c:pt>
                <c:pt idx="3871">
                  <c:v>35353.0</c:v>
                </c:pt>
                <c:pt idx="3872">
                  <c:v>35352.0</c:v>
                </c:pt>
                <c:pt idx="3873">
                  <c:v>35349.0</c:v>
                </c:pt>
                <c:pt idx="3874">
                  <c:v>35348.0</c:v>
                </c:pt>
                <c:pt idx="3875">
                  <c:v>35347.0</c:v>
                </c:pt>
                <c:pt idx="3876">
                  <c:v>35346.0</c:v>
                </c:pt>
                <c:pt idx="3877">
                  <c:v>35345.0</c:v>
                </c:pt>
                <c:pt idx="3878">
                  <c:v>35342.0</c:v>
                </c:pt>
                <c:pt idx="3879">
                  <c:v>35341.0</c:v>
                </c:pt>
                <c:pt idx="3880">
                  <c:v>35340.0</c:v>
                </c:pt>
                <c:pt idx="3881">
                  <c:v>35339.0</c:v>
                </c:pt>
                <c:pt idx="3882">
                  <c:v>35338.0</c:v>
                </c:pt>
                <c:pt idx="3883">
                  <c:v>35335.0</c:v>
                </c:pt>
                <c:pt idx="3884">
                  <c:v>35334.0</c:v>
                </c:pt>
                <c:pt idx="3885">
                  <c:v>35333.0</c:v>
                </c:pt>
                <c:pt idx="3886">
                  <c:v>35332.0</c:v>
                </c:pt>
                <c:pt idx="3887">
                  <c:v>35331.0</c:v>
                </c:pt>
                <c:pt idx="3888">
                  <c:v>35328.0</c:v>
                </c:pt>
                <c:pt idx="3889">
                  <c:v>35327.0</c:v>
                </c:pt>
                <c:pt idx="3890">
                  <c:v>35326.0</c:v>
                </c:pt>
                <c:pt idx="3891">
                  <c:v>35325.0</c:v>
                </c:pt>
                <c:pt idx="3892">
                  <c:v>35324.0</c:v>
                </c:pt>
                <c:pt idx="3893">
                  <c:v>35321.0</c:v>
                </c:pt>
                <c:pt idx="3894">
                  <c:v>35320.0</c:v>
                </c:pt>
                <c:pt idx="3895">
                  <c:v>35319.0</c:v>
                </c:pt>
                <c:pt idx="3896">
                  <c:v>35318.0</c:v>
                </c:pt>
                <c:pt idx="3897">
                  <c:v>35317.0</c:v>
                </c:pt>
                <c:pt idx="3898">
                  <c:v>35314.0</c:v>
                </c:pt>
                <c:pt idx="3899">
                  <c:v>35313.0</c:v>
                </c:pt>
                <c:pt idx="3900">
                  <c:v>35312.0</c:v>
                </c:pt>
                <c:pt idx="3901">
                  <c:v>35311.0</c:v>
                </c:pt>
                <c:pt idx="3902">
                  <c:v>35310.0</c:v>
                </c:pt>
                <c:pt idx="3903">
                  <c:v>35307.0</c:v>
                </c:pt>
                <c:pt idx="3904">
                  <c:v>35306.0</c:v>
                </c:pt>
                <c:pt idx="3905">
                  <c:v>35305.0</c:v>
                </c:pt>
                <c:pt idx="3906">
                  <c:v>35304.0</c:v>
                </c:pt>
                <c:pt idx="3907">
                  <c:v>35300.0</c:v>
                </c:pt>
                <c:pt idx="3908">
                  <c:v>35299.0</c:v>
                </c:pt>
                <c:pt idx="3909">
                  <c:v>35298.0</c:v>
                </c:pt>
                <c:pt idx="3910">
                  <c:v>35297.0</c:v>
                </c:pt>
                <c:pt idx="3911">
                  <c:v>35296.0</c:v>
                </c:pt>
                <c:pt idx="3912">
                  <c:v>35293.0</c:v>
                </c:pt>
                <c:pt idx="3913">
                  <c:v>35292.0</c:v>
                </c:pt>
                <c:pt idx="3914">
                  <c:v>35291.0</c:v>
                </c:pt>
                <c:pt idx="3915">
                  <c:v>35290.0</c:v>
                </c:pt>
                <c:pt idx="3916">
                  <c:v>35289.0</c:v>
                </c:pt>
                <c:pt idx="3917">
                  <c:v>35286.0</c:v>
                </c:pt>
                <c:pt idx="3918">
                  <c:v>35285.0</c:v>
                </c:pt>
                <c:pt idx="3919">
                  <c:v>35284.0</c:v>
                </c:pt>
                <c:pt idx="3920">
                  <c:v>35283.0</c:v>
                </c:pt>
                <c:pt idx="3921">
                  <c:v>35282.0</c:v>
                </c:pt>
                <c:pt idx="3922">
                  <c:v>35279.0</c:v>
                </c:pt>
                <c:pt idx="3923">
                  <c:v>35278.0</c:v>
                </c:pt>
                <c:pt idx="3924">
                  <c:v>35277.0</c:v>
                </c:pt>
                <c:pt idx="3925">
                  <c:v>35276.0</c:v>
                </c:pt>
                <c:pt idx="3926">
                  <c:v>35275.0</c:v>
                </c:pt>
                <c:pt idx="3927">
                  <c:v>35272.0</c:v>
                </c:pt>
                <c:pt idx="3928">
                  <c:v>35271.0</c:v>
                </c:pt>
                <c:pt idx="3929">
                  <c:v>35270.0</c:v>
                </c:pt>
                <c:pt idx="3930">
                  <c:v>35269.0</c:v>
                </c:pt>
                <c:pt idx="3931">
                  <c:v>35268.0</c:v>
                </c:pt>
                <c:pt idx="3932">
                  <c:v>35265.0</c:v>
                </c:pt>
                <c:pt idx="3933">
                  <c:v>35264.0</c:v>
                </c:pt>
                <c:pt idx="3934">
                  <c:v>35263.0</c:v>
                </c:pt>
                <c:pt idx="3935">
                  <c:v>35262.0</c:v>
                </c:pt>
                <c:pt idx="3936">
                  <c:v>35261.0</c:v>
                </c:pt>
                <c:pt idx="3937">
                  <c:v>35258.0</c:v>
                </c:pt>
                <c:pt idx="3938">
                  <c:v>35257.0</c:v>
                </c:pt>
                <c:pt idx="3939">
                  <c:v>35256.0</c:v>
                </c:pt>
                <c:pt idx="3940">
                  <c:v>35255.0</c:v>
                </c:pt>
                <c:pt idx="3941">
                  <c:v>35254.0</c:v>
                </c:pt>
                <c:pt idx="3942">
                  <c:v>35251.0</c:v>
                </c:pt>
                <c:pt idx="3943">
                  <c:v>35250.0</c:v>
                </c:pt>
                <c:pt idx="3944">
                  <c:v>35249.0</c:v>
                </c:pt>
                <c:pt idx="3945">
                  <c:v>35248.0</c:v>
                </c:pt>
                <c:pt idx="3946">
                  <c:v>35247.0</c:v>
                </c:pt>
                <c:pt idx="3947">
                  <c:v>35244.0</c:v>
                </c:pt>
                <c:pt idx="3948">
                  <c:v>35243.0</c:v>
                </c:pt>
                <c:pt idx="3949">
                  <c:v>35242.0</c:v>
                </c:pt>
                <c:pt idx="3950">
                  <c:v>35241.0</c:v>
                </c:pt>
                <c:pt idx="3951">
                  <c:v>35240.0</c:v>
                </c:pt>
                <c:pt idx="3952">
                  <c:v>35237.0</c:v>
                </c:pt>
                <c:pt idx="3953">
                  <c:v>35236.0</c:v>
                </c:pt>
                <c:pt idx="3954">
                  <c:v>35235.0</c:v>
                </c:pt>
                <c:pt idx="3955">
                  <c:v>35234.0</c:v>
                </c:pt>
                <c:pt idx="3956">
                  <c:v>35233.0</c:v>
                </c:pt>
                <c:pt idx="3957">
                  <c:v>35230.0</c:v>
                </c:pt>
                <c:pt idx="3958">
                  <c:v>35229.0</c:v>
                </c:pt>
                <c:pt idx="3959">
                  <c:v>35228.0</c:v>
                </c:pt>
                <c:pt idx="3960">
                  <c:v>35227.0</c:v>
                </c:pt>
                <c:pt idx="3961">
                  <c:v>35226.0</c:v>
                </c:pt>
                <c:pt idx="3962">
                  <c:v>35223.0</c:v>
                </c:pt>
                <c:pt idx="3963">
                  <c:v>35222.0</c:v>
                </c:pt>
                <c:pt idx="3964">
                  <c:v>35221.0</c:v>
                </c:pt>
                <c:pt idx="3965">
                  <c:v>35220.0</c:v>
                </c:pt>
                <c:pt idx="3966">
                  <c:v>35219.0</c:v>
                </c:pt>
                <c:pt idx="3967">
                  <c:v>35216.0</c:v>
                </c:pt>
                <c:pt idx="3968">
                  <c:v>35215.0</c:v>
                </c:pt>
                <c:pt idx="3969">
                  <c:v>35214.0</c:v>
                </c:pt>
                <c:pt idx="3970">
                  <c:v>35213.0</c:v>
                </c:pt>
                <c:pt idx="3971">
                  <c:v>35209.0</c:v>
                </c:pt>
                <c:pt idx="3972">
                  <c:v>35208.0</c:v>
                </c:pt>
                <c:pt idx="3973">
                  <c:v>35207.0</c:v>
                </c:pt>
                <c:pt idx="3974">
                  <c:v>35206.0</c:v>
                </c:pt>
                <c:pt idx="3975">
                  <c:v>35205.0</c:v>
                </c:pt>
                <c:pt idx="3976">
                  <c:v>35202.0</c:v>
                </c:pt>
                <c:pt idx="3977">
                  <c:v>35201.0</c:v>
                </c:pt>
                <c:pt idx="3978">
                  <c:v>35200.0</c:v>
                </c:pt>
                <c:pt idx="3979">
                  <c:v>35199.0</c:v>
                </c:pt>
                <c:pt idx="3980">
                  <c:v>35198.0</c:v>
                </c:pt>
                <c:pt idx="3981">
                  <c:v>35195.0</c:v>
                </c:pt>
                <c:pt idx="3982">
                  <c:v>35194.0</c:v>
                </c:pt>
                <c:pt idx="3983">
                  <c:v>35193.0</c:v>
                </c:pt>
                <c:pt idx="3984">
                  <c:v>35192.0</c:v>
                </c:pt>
                <c:pt idx="3985">
                  <c:v>35188.0</c:v>
                </c:pt>
                <c:pt idx="3986">
                  <c:v>35187.0</c:v>
                </c:pt>
                <c:pt idx="3987">
                  <c:v>35186.0</c:v>
                </c:pt>
                <c:pt idx="3988">
                  <c:v>35185.0</c:v>
                </c:pt>
                <c:pt idx="3989">
                  <c:v>35184.0</c:v>
                </c:pt>
                <c:pt idx="3990">
                  <c:v>35181.0</c:v>
                </c:pt>
                <c:pt idx="3991">
                  <c:v>35180.0</c:v>
                </c:pt>
                <c:pt idx="3992">
                  <c:v>35179.0</c:v>
                </c:pt>
                <c:pt idx="3993">
                  <c:v>35178.0</c:v>
                </c:pt>
                <c:pt idx="3994">
                  <c:v>35177.0</c:v>
                </c:pt>
                <c:pt idx="3995">
                  <c:v>35174.0</c:v>
                </c:pt>
                <c:pt idx="3996">
                  <c:v>35173.0</c:v>
                </c:pt>
                <c:pt idx="3997">
                  <c:v>35172.0</c:v>
                </c:pt>
                <c:pt idx="3998">
                  <c:v>35171.0</c:v>
                </c:pt>
                <c:pt idx="3999">
                  <c:v>35170.0</c:v>
                </c:pt>
                <c:pt idx="4000">
                  <c:v>35167.0</c:v>
                </c:pt>
                <c:pt idx="4001">
                  <c:v>35166.0</c:v>
                </c:pt>
                <c:pt idx="4002">
                  <c:v>35165.0</c:v>
                </c:pt>
                <c:pt idx="4003">
                  <c:v>35164.0</c:v>
                </c:pt>
                <c:pt idx="4004">
                  <c:v>35159.0</c:v>
                </c:pt>
                <c:pt idx="4005">
                  <c:v>35158.0</c:v>
                </c:pt>
                <c:pt idx="4006">
                  <c:v>35157.0</c:v>
                </c:pt>
                <c:pt idx="4007">
                  <c:v>35156.0</c:v>
                </c:pt>
                <c:pt idx="4008">
                  <c:v>35153.0</c:v>
                </c:pt>
                <c:pt idx="4009">
                  <c:v>35152.0</c:v>
                </c:pt>
                <c:pt idx="4010">
                  <c:v>35151.0</c:v>
                </c:pt>
                <c:pt idx="4011">
                  <c:v>35150.0</c:v>
                </c:pt>
                <c:pt idx="4012">
                  <c:v>35149.0</c:v>
                </c:pt>
                <c:pt idx="4013">
                  <c:v>35146.0</c:v>
                </c:pt>
                <c:pt idx="4014">
                  <c:v>35145.0</c:v>
                </c:pt>
                <c:pt idx="4015">
                  <c:v>35144.0</c:v>
                </c:pt>
                <c:pt idx="4016">
                  <c:v>35143.0</c:v>
                </c:pt>
                <c:pt idx="4017">
                  <c:v>35142.0</c:v>
                </c:pt>
                <c:pt idx="4018">
                  <c:v>35139.0</c:v>
                </c:pt>
                <c:pt idx="4019">
                  <c:v>35138.0</c:v>
                </c:pt>
                <c:pt idx="4020">
                  <c:v>35137.0</c:v>
                </c:pt>
                <c:pt idx="4021">
                  <c:v>35136.0</c:v>
                </c:pt>
                <c:pt idx="4022">
                  <c:v>35135.0</c:v>
                </c:pt>
                <c:pt idx="4023">
                  <c:v>35132.0</c:v>
                </c:pt>
                <c:pt idx="4024">
                  <c:v>35131.0</c:v>
                </c:pt>
                <c:pt idx="4025">
                  <c:v>35130.0</c:v>
                </c:pt>
                <c:pt idx="4026">
                  <c:v>35129.0</c:v>
                </c:pt>
                <c:pt idx="4027">
                  <c:v>35128.0</c:v>
                </c:pt>
                <c:pt idx="4028">
                  <c:v>35125.0</c:v>
                </c:pt>
                <c:pt idx="4029">
                  <c:v>35124.0</c:v>
                </c:pt>
                <c:pt idx="4030">
                  <c:v>35123.0</c:v>
                </c:pt>
                <c:pt idx="4031">
                  <c:v>35122.0</c:v>
                </c:pt>
                <c:pt idx="4032">
                  <c:v>35121.0</c:v>
                </c:pt>
                <c:pt idx="4033">
                  <c:v>35118.0</c:v>
                </c:pt>
                <c:pt idx="4034">
                  <c:v>35117.0</c:v>
                </c:pt>
                <c:pt idx="4035">
                  <c:v>35116.0</c:v>
                </c:pt>
                <c:pt idx="4036">
                  <c:v>35115.0</c:v>
                </c:pt>
                <c:pt idx="4037">
                  <c:v>35114.0</c:v>
                </c:pt>
                <c:pt idx="4038">
                  <c:v>35111.0</c:v>
                </c:pt>
                <c:pt idx="4039">
                  <c:v>35110.0</c:v>
                </c:pt>
                <c:pt idx="4040">
                  <c:v>35109.0</c:v>
                </c:pt>
                <c:pt idx="4041">
                  <c:v>35108.0</c:v>
                </c:pt>
                <c:pt idx="4042">
                  <c:v>35107.0</c:v>
                </c:pt>
                <c:pt idx="4043">
                  <c:v>35104.0</c:v>
                </c:pt>
                <c:pt idx="4044">
                  <c:v>35103.0</c:v>
                </c:pt>
                <c:pt idx="4045">
                  <c:v>35102.0</c:v>
                </c:pt>
                <c:pt idx="4046">
                  <c:v>35101.0</c:v>
                </c:pt>
                <c:pt idx="4047">
                  <c:v>35100.0</c:v>
                </c:pt>
                <c:pt idx="4048">
                  <c:v>35097.0</c:v>
                </c:pt>
                <c:pt idx="4049">
                  <c:v>35096.0</c:v>
                </c:pt>
                <c:pt idx="4050">
                  <c:v>35095.0</c:v>
                </c:pt>
                <c:pt idx="4051">
                  <c:v>35094.0</c:v>
                </c:pt>
                <c:pt idx="4052">
                  <c:v>35093.0</c:v>
                </c:pt>
                <c:pt idx="4053">
                  <c:v>35090.0</c:v>
                </c:pt>
                <c:pt idx="4054">
                  <c:v>35089.0</c:v>
                </c:pt>
                <c:pt idx="4055">
                  <c:v>35088.0</c:v>
                </c:pt>
                <c:pt idx="4056">
                  <c:v>35087.0</c:v>
                </c:pt>
                <c:pt idx="4057">
                  <c:v>35086.0</c:v>
                </c:pt>
                <c:pt idx="4058">
                  <c:v>35083.0</c:v>
                </c:pt>
                <c:pt idx="4059">
                  <c:v>35082.0</c:v>
                </c:pt>
                <c:pt idx="4060">
                  <c:v>35081.0</c:v>
                </c:pt>
                <c:pt idx="4061">
                  <c:v>35080.0</c:v>
                </c:pt>
                <c:pt idx="4062">
                  <c:v>35079.0</c:v>
                </c:pt>
                <c:pt idx="4063">
                  <c:v>35076.0</c:v>
                </c:pt>
                <c:pt idx="4064">
                  <c:v>35075.0</c:v>
                </c:pt>
                <c:pt idx="4065">
                  <c:v>35074.0</c:v>
                </c:pt>
                <c:pt idx="4066">
                  <c:v>35073.0</c:v>
                </c:pt>
                <c:pt idx="4067">
                  <c:v>35072.0</c:v>
                </c:pt>
                <c:pt idx="4068">
                  <c:v>35069.0</c:v>
                </c:pt>
                <c:pt idx="4069">
                  <c:v>35068.0</c:v>
                </c:pt>
                <c:pt idx="4070">
                  <c:v>35067.0</c:v>
                </c:pt>
                <c:pt idx="4071">
                  <c:v>35066.0</c:v>
                </c:pt>
                <c:pt idx="4072">
                  <c:v>35062.0</c:v>
                </c:pt>
                <c:pt idx="4073">
                  <c:v>35061.0</c:v>
                </c:pt>
                <c:pt idx="4074">
                  <c:v>35060.0</c:v>
                </c:pt>
                <c:pt idx="4075">
                  <c:v>35055.0</c:v>
                </c:pt>
                <c:pt idx="4076">
                  <c:v>35054.0</c:v>
                </c:pt>
                <c:pt idx="4077">
                  <c:v>35053.0</c:v>
                </c:pt>
                <c:pt idx="4078">
                  <c:v>35052.0</c:v>
                </c:pt>
                <c:pt idx="4079">
                  <c:v>35051.0</c:v>
                </c:pt>
                <c:pt idx="4080">
                  <c:v>35048.0</c:v>
                </c:pt>
                <c:pt idx="4081">
                  <c:v>35047.0</c:v>
                </c:pt>
                <c:pt idx="4082">
                  <c:v>35046.0</c:v>
                </c:pt>
                <c:pt idx="4083">
                  <c:v>35045.0</c:v>
                </c:pt>
                <c:pt idx="4084">
                  <c:v>35044.0</c:v>
                </c:pt>
                <c:pt idx="4085">
                  <c:v>35041.0</c:v>
                </c:pt>
                <c:pt idx="4086">
                  <c:v>35040.0</c:v>
                </c:pt>
                <c:pt idx="4087">
                  <c:v>35039.0</c:v>
                </c:pt>
                <c:pt idx="4088">
                  <c:v>35038.0</c:v>
                </c:pt>
                <c:pt idx="4089">
                  <c:v>35037.0</c:v>
                </c:pt>
                <c:pt idx="4090">
                  <c:v>35034.0</c:v>
                </c:pt>
                <c:pt idx="4091">
                  <c:v>35033.0</c:v>
                </c:pt>
                <c:pt idx="4092">
                  <c:v>35032.0</c:v>
                </c:pt>
                <c:pt idx="4093">
                  <c:v>35031.0</c:v>
                </c:pt>
                <c:pt idx="4094">
                  <c:v>35030.0</c:v>
                </c:pt>
                <c:pt idx="4095">
                  <c:v>35027.0</c:v>
                </c:pt>
                <c:pt idx="4096">
                  <c:v>35026.0</c:v>
                </c:pt>
                <c:pt idx="4097">
                  <c:v>35025.0</c:v>
                </c:pt>
                <c:pt idx="4098">
                  <c:v>35024.0</c:v>
                </c:pt>
                <c:pt idx="4099">
                  <c:v>35023.0</c:v>
                </c:pt>
                <c:pt idx="4100">
                  <c:v>35020.0</c:v>
                </c:pt>
                <c:pt idx="4101">
                  <c:v>35019.0</c:v>
                </c:pt>
                <c:pt idx="4102">
                  <c:v>35018.0</c:v>
                </c:pt>
                <c:pt idx="4103">
                  <c:v>35017.0</c:v>
                </c:pt>
                <c:pt idx="4104">
                  <c:v>35016.0</c:v>
                </c:pt>
                <c:pt idx="4105">
                  <c:v>35013.0</c:v>
                </c:pt>
                <c:pt idx="4106">
                  <c:v>35012.0</c:v>
                </c:pt>
                <c:pt idx="4107">
                  <c:v>35011.0</c:v>
                </c:pt>
                <c:pt idx="4108">
                  <c:v>35010.0</c:v>
                </c:pt>
                <c:pt idx="4109">
                  <c:v>35009.0</c:v>
                </c:pt>
                <c:pt idx="4110">
                  <c:v>35006.0</c:v>
                </c:pt>
                <c:pt idx="4111">
                  <c:v>35005.0</c:v>
                </c:pt>
                <c:pt idx="4112">
                  <c:v>35004.0</c:v>
                </c:pt>
                <c:pt idx="4113">
                  <c:v>35003.0</c:v>
                </c:pt>
                <c:pt idx="4114">
                  <c:v>35002.0</c:v>
                </c:pt>
                <c:pt idx="4115">
                  <c:v>34999.0</c:v>
                </c:pt>
                <c:pt idx="4116">
                  <c:v>34998.0</c:v>
                </c:pt>
                <c:pt idx="4117">
                  <c:v>34997.0</c:v>
                </c:pt>
                <c:pt idx="4118">
                  <c:v>34996.0</c:v>
                </c:pt>
                <c:pt idx="4119">
                  <c:v>34995.0</c:v>
                </c:pt>
                <c:pt idx="4120">
                  <c:v>34992.0</c:v>
                </c:pt>
                <c:pt idx="4121">
                  <c:v>34991.0</c:v>
                </c:pt>
                <c:pt idx="4122">
                  <c:v>34990.0</c:v>
                </c:pt>
                <c:pt idx="4123">
                  <c:v>34989.0</c:v>
                </c:pt>
                <c:pt idx="4124">
                  <c:v>34988.0</c:v>
                </c:pt>
                <c:pt idx="4125">
                  <c:v>34985.0</c:v>
                </c:pt>
                <c:pt idx="4126">
                  <c:v>34984.0</c:v>
                </c:pt>
                <c:pt idx="4127">
                  <c:v>34983.0</c:v>
                </c:pt>
                <c:pt idx="4128">
                  <c:v>34982.0</c:v>
                </c:pt>
                <c:pt idx="4129">
                  <c:v>34981.0</c:v>
                </c:pt>
                <c:pt idx="4130">
                  <c:v>34978.0</c:v>
                </c:pt>
                <c:pt idx="4131">
                  <c:v>34977.0</c:v>
                </c:pt>
                <c:pt idx="4132">
                  <c:v>34976.0</c:v>
                </c:pt>
                <c:pt idx="4133">
                  <c:v>34975.0</c:v>
                </c:pt>
                <c:pt idx="4134">
                  <c:v>34974.0</c:v>
                </c:pt>
                <c:pt idx="4135">
                  <c:v>34971.0</c:v>
                </c:pt>
                <c:pt idx="4136">
                  <c:v>34970.0</c:v>
                </c:pt>
                <c:pt idx="4137">
                  <c:v>34969.0</c:v>
                </c:pt>
                <c:pt idx="4138">
                  <c:v>34968.0</c:v>
                </c:pt>
                <c:pt idx="4139">
                  <c:v>34967.0</c:v>
                </c:pt>
                <c:pt idx="4140">
                  <c:v>34964.0</c:v>
                </c:pt>
                <c:pt idx="4141">
                  <c:v>34963.0</c:v>
                </c:pt>
                <c:pt idx="4142">
                  <c:v>34962.0</c:v>
                </c:pt>
                <c:pt idx="4143">
                  <c:v>34961.0</c:v>
                </c:pt>
                <c:pt idx="4144">
                  <c:v>34960.0</c:v>
                </c:pt>
                <c:pt idx="4145">
                  <c:v>34957.0</c:v>
                </c:pt>
                <c:pt idx="4146">
                  <c:v>34956.0</c:v>
                </c:pt>
                <c:pt idx="4147">
                  <c:v>34955.0</c:v>
                </c:pt>
                <c:pt idx="4148">
                  <c:v>34954.0</c:v>
                </c:pt>
                <c:pt idx="4149">
                  <c:v>34953.0</c:v>
                </c:pt>
                <c:pt idx="4150">
                  <c:v>34950.0</c:v>
                </c:pt>
                <c:pt idx="4151">
                  <c:v>34949.0</c:v>
                </c:pt>
                <c:pt idx="4152">
                  <c:v>34948.0</c:v>
                </c:pt>
                <c:pt idx="4153">
                  <c:v>34947.0</c:v>
                </c:pt>
                <c:pt idx="4154">
                  <c:v>34946.0</c:v>
                </c:pt>
                <c:pt idx="4155">
                  <c:v>34943.0</c:v>
                </c:pt>
                <c:pt idx="4156">
                  <c:v>34942.0</c:v>
                </c:pt>
                <c:pt idx="4157">
                  <c:v>34941.0</c:v>
                </c:pt>
                <c:pt idx="4158">
                  <c:v>34940.0</c:v>
                </c:pt>
                <c:pt idx="4159">
                  <c:v>34936.0</c:v>
                </c:pt>
                <c:pt idx="4160">
                  <c:v>34935.0</c:v>
                </c:pt>
                <c:pt idx="4161">
                  <c:v>34934.0</c:v>
                </c:pt>
                <c:pt idx="4162">
                  <c:v>34933.0</c:v>
                </c:pt>
                <c:pt idx="4163">
                  <c:v>34932.0</c:v>
                </c:pt>
                <c:pt idx="4164">
                  <c:v>34929.0</c:v>
                </c:pt>
                <c:pt idx="4165">
                  <c:v>34928.0</c:v>
                </c:pt>
                <c:pt idx="4166">
                  <c:v>34927.0</c:v>
                </c:pt>
                <c:pt idx="4167">
                  <c:v>34926.0</c:v>
                </c:pt>
                <c:pt idx="4168">
                  <c:v>34925.0</c:v>
                </c:pt>
                <c:pt idx="4169">
                  <c:v>34922.0</c:v>
                </c:pt>
                <c:pt idx="4170">
                  <c:v>34921.0</c:v>
                </c:pt>
                <c:pt idx="4171">
                  <c:v>34920.0</c:v>
                </c:pt>
                <c:pt idx="4172">
                  <c:v>34919.0</c:v>
                </c:pt>
                <c:pt idx="4173">
                  <c:v>34918.0</c:v>
                </c:pt>
                <c:pt idx="4174">
                  <c:v>34915.0</c:v>
                </c:pt>
                <c:pt idx="4175">
                  <c:v>34914.0</c:v>
                </c:pt>
                <c:pt idx="4176">
                  <c:v>34913.0</c:v>
                </c:pt>
                <c:pt idx="4177">
                  <c:v>34912.0</c:v>
                </c:pt>
                <c:pt idx="4178">
                  <c:v>34911.0</c:v>
                </c:pt>
                <c:pt idx="4179">
                  <c:v>34908.0</c:v>
                </c:pt>
                <c:pt idx="4180">
                  <c:v>34907.0</c:v>
                </c:pt>
                <c:pt idx="4181">
                  <c:v>34906.0</c:v>
                </c:pt>
                <c:pt idx="4182">
                  <c:v>34905.0</c:v>
                </c:pt>
                <c:pt idx="4183">
                  <c:v>34904.0</c:v>
                </c:pt>
                <c:pt idx="4184">
                  <c:v>34901.0</c:v>
                </c:pt>
                <c:pt idx="4185">
                  <c:v>34900.0</c:v>
                </c:pt>
                <c:pt idx="4186">
                  <c:v>34899.0</c:v>
                </c:pt>
                <c:pt idx="4187">
                  <c:v>34898.0</c:v>
                </c:pt>
                <c:pt idx="4188">
                  <c:v>34897.0</c:v>
                </c:pt>
                <c:pt idx="4189">
                  <c:v>34894.0</c:v>
                </c:pt>
                <c:pt idx="4190">
                  <c:v>34893.0</c:v>
                </c:pt>
                <c:pt idx="4191">
                  <c:v>34892.0</c:v>
                </c:pt>
                <c:pt idx="4192">
                  <c:v>34891.0</c:v>
                </c:pt>
                <c:pt idx="4193">
                  <c:v>34890.0</c:v>
                </c:pt>
                <c:pt idx="4194">
                  <c:v>34887.0</c:v>
                </c:pt>
                <c:pt idx="4195">
                  <c:v>34886.0</c:v>
                </c:pt>
                <c:pt idx="4196">
                  <c:v>34885.0</c:v>
                </c:pt>
                <c:pt idx="4197">
                  <c:v>34884.0</c:v>
                </c:pt>
                <c:pt idx="4198">
                  <c:v>34883.0</c:v>
                </c:pt>
                <c:pt idx="4199">
                  <c:v>34880.0</c:v>
                </c:pt>
                <c:pt idx="4200">
                  <c:v>34879.0</c:v>
                </c:pt>
                <c:pt idx="4201">
                  <c:v>34878.0</c:v>
                </c:pt>
                <c:pt idx="4202">
                  <c:v>34877.0</c:v>
                </c:pt>
                <c:pt idx="4203">
                  <c:v>34876.0</c:v>
                </c:pt>
                <c:pt idx="4204">
                  <c:v>34873.0</c:v>
                </c:pt>
                <c:pt idx="4205">
                  <c:v>34872.0</c:v>
                </c:pt>
                <c:pt idx="4206">
                  <c:v>34871.0</c:v>
                </c:pt>
                <c:pt idx="4207">
                  <c:v>34870.0</c:v>
                </c:pt>
                <c:pt idx="4208">
                  <c:v>34869.0</c:v>
                </c:pt>
                <c:pt idx="4209">
                  <c:v>34866.0</c:v>
                </c:pt>
                <c:pt idx="4210">
                  <c:v>34865.0</c:v>
                </c:pt>
                <c:pt idx="4211">
                  <c:v>34864.0</c:v>
                </c:pt>
                <c:pt idx="4212">
                  <c:v>34863.0</c:v>
                </c:pt>
                <c:pt idx="4213">
                  <c:v>34862.0</c:v>
                </c:pt>
                <c:pt idx="4214">
                  <c:v>34859.0</c:v>
                </c:pt>
                <c:pt idx="4215">
                  <c:v>34858.0</c:v>
                </c:pt>
                <c:pt idx="4216">
                  <c:v>34857.0</c:v>
                </c:pt>
                <c:pt idx="4217">
                  <c:v>34856.0</c:v>
                </c:pt>
                <c:pt idx="4218">
                  <c:v>34855.0</c:v>
                </c:pt>
                <c:pt idx="4219">
                  <c:v>34852.0</c:v>
                </c:pt>
                <c:pt idx="4220">
                  <c:v>34851.0</c:v>
                </c:pt>
                <c:pt idx="4221">
                  <c:v>34850.0</c:v>
                </c:pt>
                <c:pt idx="4222">
                  <c:v>34849.0</c:v>
                </c:pt>
                <c:pt idx="4223">
                  <c:v>34845.0</c:v>
                </c:pt>
                <c:pt idx="4224">
                  <c:v>34844.0</c:v>
                </c:pt>
                <c:pt idx="4225">
                  <c:v>34843.0</c:v>
                </c:pt>
                <c:pt idx="4226">
                  <c:v>34842.0</c:v>
                </c:pt>
                <c:pt idx="4227">
                  <c:v>34841.0</c:v>
                </c:pt>
                <c:pt idx="4228">
                  <c:v>34838.0</c:v>
                </c:pt>
                <c:pt idx="4229">
                  <c:v>34837.0</c:v>
                </c:pt>
                <c:pt idx="4230">
                  <c:v>34836.0</c:v>
                </c:pt>
                <c:pt idx="4231">
                  <c:v>34835.0</c:v>
                </c:pt>
                <c:pt idx="4232">
                  <c:v>34834.0</c:v>
                </c:pt>
                <c:pt idx="4233">
                  <c:v>34831.0</c:v>
                </c:pt>
                <c:pt idx="4234">
                  <c:v>34830.0</c:v>
                </c:pt>
                <c:pt idx="4235">
                  <c:v>34829.0</c:v>
                </c:pt>
                <c:pt idx="4236">
                  <c:v>34828.0</c:v>
                </c:pt>
                <c:pt idx="4237">
                  <c:v>34824.0</c:v>
                </c:pt>
                <c:pt idx="4238">
                  <c:v>34823.0</c:v>
                </c:pt>
                <c:pt idx="4239">
                  <c:v>34822.0</c:v>
                </c:pt>
                <c:pt idx="4240">
                  <c:v>34821.0</c:v>
                </c:pt>
                <c:pt idx="4241">
                  <c:v>34820.0</c:v>
                </c:pt>
                <c:pt idx="4242">
                  <c:v>34817.0</c:v>
                </c:pt>
                <c:pt idx="4243">
                  <c:v>34816.0</c:v>
                </c:pt>
                <c:pt idx="4244">
                  <c:v>34815.0</c:v>
                </c:pt>
                <c:pt idx="4245">
                  <c:v>34814.0</c:v>
                </c:pt>
                <c:pt idx="4246">
                  <c:v>34813.0</c:v>
                </c:pt>
                <c:pt idx="4247">
                  <c:v>34810.0</c:v>
                </c:pt>
                <c:pt idx="4248">
                  <c:v>34809.0</c:v>
                </c:pt>
                <c:pt idx="4249">
                  <c:v>34808.0</c:v>
                </c:pt>
                <c:pt idx="4250">
                  <c:v>34807.0</c:v>
                </c:pt>
                <c:pt idx="4251">
                  <c:v>34802.0</c:v>
                </c:pt>
                <c:pt idx="4252">
                  <c:v>34801.0</c:v>
                </c:pt>
                <c:pt idx="4253">
                  <c:v>34800.0</c:v>
                </c:pt>
                <c:pt idx="4254">
                  <c:v>34799.0</c:v>
                </c:pt>
                <c:pt idx="4255">
                  <c:v>34796.0</c:v>
                </c:pt>
                <c:pt idx="4256">
                  <c:v>34795.0</c:v>
                </c:pt>
                <c:pt idx="4257">
                  <c:v>34794.0</c:v>
                </c:pt>
                <c:pt idx="4258">
                  <c:v>34793.0</c:v>
                </c:pt>
                <c:pt idx="4259">
                  <c:v>34792.0</c:v>
                </c:pt>
                <c:pt idx="4260">
                  <c:v>34789.0</c:v>
                </c:pt>
                <c:pt idx="4261">
                  <c:v>34788.0</c:v>
                </c:pt>
                <c:pt idx="4262">
                  <c:v>34787.0</c:v>
                </c:pt>
                <c:pt idx="4263">
                  <c:v>34786.0</c:v>
                </c:pt>
                <c:pt idx="4264">
                  <c:v>34785.0</c:v>
                </c:pt>
                <c:pt idx="4265">
                  <c:v>34782.0</c:v>
                </c:pt>
                <c:pt idx="4266">
                  <c:v>34781.0</c:v>
                </c:pt>
                <c:pt idx="4267">
                  <c:v>34780.0</c:v>
                </c:pt>
                <c:pt idx="4268">
                  <c:v>34779.0</c:v>
                </c:pt>
                <c:pt idx="4269">
                  <c:v>34778.0</c:v>
                </c:pt>
                <c:pt idx="4270">
                  <c:v>34775.0</c:v>
                </c:pt>
                <c:pt idx="4271">
                  <c:v>34774.0</c:v>
                </c:pt>
                <c:pt idx="4272">
                  <c:v>34773.0</c:v>
                </c:pt>
                <c:pt idx="4273">
                  <c:v>34772.0</c:v>
                </c:pt>
                <c:pt idx="4274">
                  <c:v>34771.0</c:v>
                </c:pt>
                <c:pt idx="4275">
                  <c:v>34768.0</c:v>
                </c:pt>
                <c:pt idx="4276">
                  <c:v>34767.0</c:v>
                </c:pt>
                <c:pt idx="4277">
                  <c:v>34766.0</c:v>
                </c:pt>
                <c:pt idx="4278">
                  <c:v>34765.0</c:v>
                </c:pt>
                <c:pt idx="4279">
                  <c:v>34764.0</c:v>
                </c:pt>
                <c:pt idx="4280">
                  <c:v>34761.0</c:v>
                </c:pt>
                <c:pt idx="4281">
                  <c:v>34760.0</c:v>
                </c:pt>
                <c:pt idx="4282">
                  <c:v>34759.0</c:v>
                </c:pt>
                <c:pt idx="4283">
                  <c:v>34758.0</c:v>
                </c:pt>
                <c:pt idx="4284">
                  <c:v>34757.0</c:v>
                </c:pt>
                <c:pt idx="4285">
                  <c:v>34754.0</c:v>
                </c:pt>
                <c:pt idx="4286">
                  <c:v>34753.0</c:v>
                </c:pt>
                <c:pt idx="4287">
                  <c:v>34752.0</c:v>
                </c:pt>
                <c:pt idx="4288">
                  <c:v>34751.0</c:v>
                </c:pt>
                <c:pt idx="4289">
                  <c:v>34750.0</c:v>
                </c:pt>
                <c:pt idx="4290">
                  <c:v>34747.0</c:v>
                </c:pt>
                <c:pt idx="4291">
                  <c:v>34746.0</c:v>
                </c:pt>
                <c:pt idx="4292">
                  <c:v>34745.0</c:v>
                </c:pt>
                <c:pt idx="4293">
                  <c:v>34744.0</c:v>
                </c:pt>
                <c:pt idx="4294">
                  <c:v>34743.0</c:v>
                </c:pt>
                <c:pt idx="4295">
                  <c:v>34740.0</c:v>
                </c:pt>
                <c:pt idx="4296">
                  <c:v>34739.0</c:v>
                </c:pt>
                <c:pt idx="4297">
                  <c:v>34738.0</c:v>
                </c:pt>
                <c:pt idx="4298">
                  <c:v>34737.0</c:v>
                </c:pt>
                <c:pt idx="4299">
                  <c:v>34736.0</c:v>
                </c:pt>
                <c:pt idx="4300">
                  <c:v>34733.0</c:v>
                </c:pt>
                <c:pt idx="4301">
                  <c:v>34732.0</c:v>
                </c:pt>
                <c:pt idx="4302">
                  <c:v>34731.0</c:v>
                </c:pt>
                <c:pt idx="4303">
                  <c:v>34730.0</c:v>
                </c:pt>
                <c:pt idx="4304">
                  <c:v>34729.0</c:v>
                </c:pt>
                <c:pt idx="4305">
                  <c:v>34726.0</c:v>
                </c:pt>
                <c:pt idx="4306">
                  <c:v>34725.0</c:v>
                </c:pt>
                <c:pt idx="4307">
                  <c:v>34724.0</c:v>
                </c:pt>
                <c:pt idx="4308">
                  <c:v>34723.0</c:v>
                </c:pt>
                <c:pt idx="4309">
                  <c:v>34722.0</c:v>
                </c:pt>
                <c:pt idx="4310">
                  <c:v>34719.0</c:v>
                </c:pt>
                <c:pt idx="4311">
                  <c:v>34718.0</c:v>
                </c:pt>
                <c:pt idx="4312">
                  <c:v>34717.0</c:v>
                </c:pt>
                <c:pt idx="4313">
                  <c:v>34716.0</c:v>
                </c:pt>
                <c:pt idx="4314">
                  <c:v>34715.0</c:v>
                </c:pt>
                <c:pt idx="4315">
                  <c:v>34712.0</c:v>
                </c:pt>
                <c:pt idx="4316">
                  <c:v>34711.0</c:v>
                </c:pt>
                <c:pt idx="4317">
                  <c:v>34710.0</c:v>
                </c:pt>
                <c:pt idx="4318">
                  <c:v>34709.0</c:v>
                </c:pt>
                <c:pt idx="4319">
                  <c:v>34708.0</c:v>
                </c:pt>
                <c:pt idx="4320">
                  <c:v>34705.0</c:v>
                </c:pt>
                <c:pt idx="4321">
                  <c:v>34704.0</c:v>
                </c:pt>
                <c:pt idx="4322">
                  <c:v>34703.0</c:v>
                </c:pt>
                <c:pt idx="4323">
                  <c:v>34702.0</c:v>
                </c:pt>
                <c:pt idx="4324">
                  <c:v>34698.0</c:v>
                </c:pt>
                <c:pt idx="4325">
                  <c:v>34697.0</c:v>
                </c:pt>
                <c:pt idx="4326">
                  <c:v>34696.0</c:v>
                </c:pt>
                <c:pt idx="4327">
                  <c:v>34691.0</c:v>
                </c:pt>
                <c:pt idx="4328">
                  <c:v>34690.0</c:v>
                </c:pt>
                <c:pt idx="4329">
                  <c:v>34689.0</c:v>
                </c:pt>
                <c:pt idx="4330">
                  <c:v>34688.0</c:v>
                </c:pt>
                <c:pt idx="4331">
                  <c:v>34687.0</c:v>
                </c:pt>
                <c:pt idx="4332">
                  <c:v>34684.0</c:v>
                </c:pt>
                <c:pt idx="4333">
                  <c:v>34683.0</c:v>
                </c:pt>
                <c:pt idx="4334">
                  <c:v>34682.0</c:v>
                </c:pt>
                <c:pt idx="4335">
                  <c:v>34681.0</c:v>
                </c:pt>
                <c:pt idx="4336">
                  <c:v>34680.0</c:v>
                </c:pt>
                <c:pt idx="4337">
                  <c:v>34677.0</c:v>
                </c:pt>
                <c:pt idx="4338">
                  <c:v>34676.0</c:v>
                </c:pt>
                <c:pt idx="4339">
                  <c:v>34675.0</c:v>
                </c:pt>
                <c:pt idx="4340">
                  <c:v>34674.0</c:v>
                </c:pt>
                <c:pt idx="4341">
                  <c:v>34673.0</c:v>
                </c:pt>
                <c:pt idx="4342">
                  <c:v>34670.0</c:v>
                </c:pt>
                <c:pt idx="4343">
                  <c:v>34669.0</c:v>
                </c:pt>
                <c:pt idx="4344">
                  <c:v>34668.0</c:v>
                </c:pt>
                <c:pt idx="4345">
                  <c:v>34667.0</c:v>
                </c:pt>
                <c:pt idx="4346">
                  <c:v>34666.0</c:v>
                </c:pt>
                <c:pt idx="4347">
                  <c:v>34663.0</c:v>
                </c:pt>
                <c:pt idx="4348">
                  <c:v>34662.0</c:v>
                </c:pt>
                <c:pt idx="4349">
                  <c:v>34661.0</c:v>
                </c:pt>
                <c:pt idx="4350">
                  <c:v>34660.0</c:v>
                </c:pt>
                <c:pt idx="4351">
                  <c:v>34659.0</c:v>
                </c:pt>
                <c:pt idx="4352">
                  <c:v>34656.0</c:v>
                </c:pt>
                <c:pt idx="4353">
                  <c:v>34655.0</c:v>
                </c:pt>
                <c:pt idx="4354">
                  <c:v>34654.0</c:v>
                </c:pt>
                <c:pt idx="4355">
                  <c:v>34653.0</c:v>
                </c:pt>
                <c:pt idx="4356">
                  <c:v>34652.0</c:v>
                </c:pt>
                <c:pt idx="4357">
                  <c:v>34649.0</c:v>
                </c:pt>
                <c:pt idx="4358">
                  <c:v>34648.0</c:v>
                </c:pt>
                <c:pt idx="4359">
                  <c:v>34647.0</c:v>
                </c:pt>
                <c:pt idx="4360">
                  <c:v>34646.0</c:v>
                </c:pt>
                <c:pt idx="4361">
                  <c:v>34645.0</c:v>
                </c:pt>
                <c:pt idx="4362">
                  <c:v>34642.0</c:v>
                </c:pt>
                <c:pt idx="4363">
                  <c:v>34641.0</c:v>
                </c:pt>
                <c:pt idx="4364">
                  <c:v>34640.0</c:v>
                </c:pt>
                <c:pt idx="4365">
                  <c:v>34639.0</c:v>
                </c:pt>
                <c:pt idx="4366">
                  <c:v>34638.0</c:v>
                </c:pt>
                <c:pt idx="4367">
                  <c:v>34635.0</c:v>
                </c:pt>
                <c:pt idx="4368">
                  <c:v>34634.0</c:v>
                </c:pt>
                <c:pt idx="4369">
                  <c:v>34633.0</c:v>
                </c:pt>
                <c:pt idx="4370">
                  <c:v>34632.0</c:v>
                </c:pt>
                <c:pt idx="4371">
                  <c:v>34631.0</c:v>
                </c:pt>
                <c:pt idx="4372">
                  <c:v>34628.0</c:v>
                </c:pt>
                <c:pt idx="4373">
                  <c:v>34627.0</c:v>
                </c:pt>
                <c:pt idx="4374">
                  <c:v>34626.0</c:v>
                </c:pt>
                <c:pt idx="4375">
                  <c:v>34625.0</c:v>
                </c:pt>
                <c:pt idx="4376">
                  <c:v>34624.0</c:v>
                </c:pt>
                <c:pt idx="4377">
                  <c:v>34621.0</c:v>
                </c:pt>
                <c:pt idx="4378">
                  <c:v>34620.0</c:v>
                </c:pt>
                <c:pt idx="4379">
                  <c:v>34619.0</c:v>
                </c:pt>
                <c:pt idx="4380">
                  <c:v>34618.0</c:v>
                </c:pt>
                <c:pt idx="4381">
                  <c:v>34617.0</c:v>
                </c:pt>
                <c:pt idx="4382">
                  <c:v>34614.0</c:v>
                </c:pt>
                <c:pt idx="4383">
                  <c:v>34613.0</c:v>
                </c:pt>
                <c:pt idx="4384">
                  <c:v>34612.0</c:v>
                </c:pt>
                <c:pt idx="4385">
                  <c:v>34611.0</c:v>
                </c:pt>
                <c:pt idx="4386">
                  <c:v>34610.0</c:v>
                </c:pt>
                <c:pt idx="4387">
                  <c:v>34607.0</c:v>
                </c:pt>
                <c:pt idx="4388">
                  <c:v>34606.0</c:v>
                </c:pt>
                <c:pt idx="4389">
                  <c:v>34605.0</c:v>
                </c:pt>
                <c:pt idx="4390">
                  <c:v>34604.0</c:v>
                </c:pt>
                <c:pt idx="4391">
                  <c:v>34603.0</c:v>
                </c:pt>
                <c:pt idx="4392">
                  <c:v>34600.0</c:v>
                </c:pt>
                <c:pt idx="4393">
                  <c:v>34599.0</c:v>
                </c:pt>
                <c:pt idx="4394">
                  <c:v>34598.0</c:v>
                </c:pt>
                <c:pt idx="4395">
                  <c:v>34597.0</c:v>
                </c:pt>
                <c:pt idx="4396">
                  <c:v>34596.0</c:v>
                </c:pt>
                <c:pt idx="4397">
                  <c:v>34593.0</c:v>
                </c:pt>
                <c:pt idx="4398">
                  <c:v>34592.0</c:v>
                </c:pt>
                <c:pt idx="4399">
                  <c:v>34591.0</c:v>
                </c:pt>
                <c:pt idx="4400">
                  <c:v>34590.0</c:v>
                </c:pt>
                <c:pt idx="4401">
                  <c:v>34589.0</c:v>
                </c:pt>
                <c:pt idx="4402">
                  <c:v>34586.0</c:v>
                </c:pt>
                <c:pt idx="4403">
                  <c:v>34585.0</c:v>
                </c:pt>
                <c:pt idx="4404">
                  <c:v>34584.0</c:v>
                </c:pt>
                <c:pt idx="4405">
                  <c:v>34583.0</c:v>
                </c:pt>
                <c:pt idx="4406">
                  <c:v>34582.0</c:v>
                </c:pt>
                <c:pt idx="4407">
                  <c:v>34579.0</c:v>
                </c:pt>
                <c:pt idx="4408">
                  <c:v>34578.0</c:v>
                </c:pt>
                <c:pt idx="4409">
                  <c:v>34577.0</c:v>
                </c:pt>
                <c:pt idx="4410">
                  <c:v>34576.0</c:v>
                </c:pt>
                <c:pt idx="4411">
                  <c:v>34572.0</c:v>
                </c:pt>
                <c:pt idx="4412">
                  <c:v>34571.0</c:v>
                </c:pt>
                <c:pt idx="4413">
                  <c:v>34570.0</c:v>
                </c:pt>
                <c:pt idx="4414">
                  <c:v>34569.0</c:v>
                </c:pt>
                <c:pt idx="4415">
                  <c:v>34568.0</c:v>
                </c:pt>
                <c:pt idx="4416">
                  <c:v>34565.0</c:v>
                </c:pt>
                <c:pt idx="4417">
                  <c:v>34564.0</c:v>
                </c:pt>
                <c:pt idx="4418">
                  <c:v>34563.0</c:v>
                </c:pt>
                <c:pt idx="4419">
                  <c:v>34562.0</c:v>
                </c:pt>
                <c:pt idx="4420">
                  <c:v>34561.0</c:v>
                </c:pt>
                <c:pt idx="4421">
                  <c:v>34558.0</c:v>
                </c:pt>
                <c:pt idx="4422">
                  <c:v>34557.0</c:v>
                </c:pt>
                <c:pt idx="4423">
                  <c:v>34556.0</c:v>
                </c:pt>
                <c:pt idx="4424">
                  <c:v>34555.0</c:v>
                </c:pt>
                <c:pt idx="4425">
                  <c:v>34554.0</c:v>
                </c:pt>
                <c:pt idx="4426">
                  <c:v>34551.0</c:v>
                </c:pt>
                <c:pt idx="4427">
                  <c:v>34550.0</c:v>
                </c:pt>
                <c:pt idx="4428">
                  <c:v>34549.0</c:v>
                </c:pt>
                <c:pt idx="4429">
                  <c:v>34548.0</c:v>
                </c:pt>
                <c:pt idx="4430">
                  <c:v>34547.0</c:v>
                </c:pt>
                <c:pt idx="4431">
                  <c:v>34544.0</c:v>
                </c:pt>
                <c:pt idx="4432">
                  <c:v>34543.0</c:v>
                </c:pt>
                <c:pt idx="4433">
                  <c:v>34542.0</c:v>
                </c:pt>
                <c:pt idx="4434">
                  <c:v>34541.0</c:v>
                </c:pt>
                <c:pt idx="4435">
                  <c:v>34540.0</c:v>
                </c:pt>
                <c:pt idx="4436">
                  <c:v>34537.0</c:v>
                </c:pt>
                <c:pt idx="4437">
                  <c:v>34536.0</c:v>
                </c:pt>
                <c:pt idx="4438">
                  <c:v>34535.0</c:v>
                </c:pt>
                <c:pt idx="4439">
                  <c:v>34534.0</c:v>
                </c:pt>
                <c:pt idx="4440">
                  <c:v>34533.0</c:v>
                </c:pt>
                <c:pt idx="4441">
                  <c:v>34530.0</c:v>
                </c:pt>
                <c:pt idx="4442">
                  <c:v>34529.0</c:v>
                </c:pt>
                <c:pt idx="4443">
                  <c:v>34528.0</c:v>
                </c:pt>
                <c:pt idx="4444">
                  <c:v>34527.0</c:v>
                </c:pt>
                <c:pt idx="4445">
                  <c:v>34526.0</c:v>
                </c:pt>
                <c:pt idx="4446">
                  <c:v>34523.0</c:v>
                </c:pt>
                <c:pt idx="4447">
                  <c:v>34522.0</c:v>
                </c:pt>
                <c:pt idx="4448">
                  <c:v>34521.0</c:v>
                </c:pt>
                <c:pt idx="4449">
                  <c:v>34520.0</c:v>
                </c:pt>
                <c:pt idx="4450">
                  <c:v>34519.0</c:v>
                </c:pt>
                <c:pt idx="4451">
                  <c:v>34516.0</c:v>
                </c:pt>
                <c:pt idx="4452">
                  <c:v>34515.0</c:v>
                </c:pt>
                <c:pt idx="4453">
                  <c:v>34514.0</c:v>
                </c:pt>
                <c:pt idx="4454">
                  <c:v>34513.0</c:v>
                </c:pt>
                <c:pt idx="4455">
                  <c:v>34512.0</c:v>
                </c:pt>
                <c:pt idx="4456">
                  <c:v>34509.0</c:v>
                </c:pt>
                <c:pt idx="4457">
                  <c:v>34508.0</c:v>
                </c:pt>
                <c:pt idx="4458">
                  <c:v>34507.0</c:v>
                </c:pt>
                <c:pt idx="4459">
                  <c:v>34506.0</c:v>
                </c:pt>
                <c:pt idx="4460">
                  <c:v>34505.0</c:v>
                </c:pt>
                <c:pt idx="4461">
                  <c:v>34502.0</c:v>
                </c:pt>
                <c:pt idx="4462">
                  <c:v>34501.0</c:v>
                </c:pt>
                <c:pt idx="4463">
                  <c:v>34500.0</c:v>
                </c:pt>
                <c:pt idx="4464">
                  <c:v>34499.0</c:v>
                </c:pt>
                <c:pt idx="4465">
                  <c:v>34498.0</c:v>
                </c:pt>
                <c:pt idx="4466">
                  <c:v>34495.0</c:v>
                </c:pt>
                <c:pt idx="4467">
                  <c:v>34494.0</c:v>
                </c:pt>
                <c:pt idx="4468">
                  <c:v>34493.0</c:v>
                </c:pt>
                <c:pt idx="4469">
                  <c:v>34492.0</c:v>
                </c:pt>
                <c:pt idx="4470">
                  <c:v>34491.0</c:v>
                </c:pt>
                <c:pt idx="4471">
                  <c:v>34488.0</c:v>
                </c:pt>
                <c:pt idx="4472">
                  <c:v>34487.0</c:v>
                </c:pt>
                <c:pt idx="4473">
                  <c:v>34486.0</c:v>
                </c:pt>
                <c:pt idx="4474">
                  <c:v>34485.0</c:v>
                </c:pt>
                <c:pt idx="4475">
                  <c:v>34481.0</c:v>
                </c:pt>
                <c:pt idx="4476">
                  <c:v>34480.0</c:v>
                </c:pt>
                <c:pt idx="4477">
                  <c:v>34479.0</c:v>
                </c:pt>
                <c:pt idx="4478">
                  <c:v>34478.0</c:v>
                </c:pt>
                <c:pt idx="4479">
                  <c:v>34477.0</c:v>
                </c:pt>
                <c:pt idx="4480">
                  <c:v>34474.0</c:v>
                </c:pt>
                <c:pt idx="4481">
                  <c:v>34473.0</c:v>
                </c:pt>
                <c:pt idx="4482">
                  <c:v>34472.0</c:v>
                </c:pt>
                <c:pt idx="4483">
                  <c:v>34471.0</c:v>
                </c:pt>
                <c:pt idx="4484">
                  <c:v>34470.0</c:v>
                </c:pt>
                <c:pt idx="4485">
                  <c:v>34467.0</c:v>
                </c:pt>
                <c:pt idx="4486">
                  <c:v>34466.0</c:v>
                </c:pt>
                <c:pt idx="4487">
                  <c:v>34465.0</c:v>
                </c:pt>
                <c:pt idx="4488">
                  <c:v>34464.0</c:v>
                </c:pt>
                <c:pt idx="4489">
                  <c:v>34463.0</c:v>
                </c:pt>
                <c:pt idx="4490">
                  <c:v>34460.0</c:v>
                </c:pt>
                <c:pt idx="4491">
                  <c:v>34459.0</c:v>
                </c:pt>
                <c:pt idx="4492">
                  <c:v>34458.0</c:v>
                </c:pt>
                <c:pt idx="4493">
                  <c:v>34457.0</c:v>
                </c:pt>
                <c:pt idx="4494">
                  <c:v>34453.0</c:v>
                </c:pt>
                <c:pt idx="4495">
                  <c:v>34452.0</c:v>
                </c:pt>
                <c:pt idx="4496">
                  <c:v>34451.0</c:v>
                </c:pt>
                <c:pt idx="4497">
                  <c:v>34450.0</c:v>
                </c:pt>
                <c:pt idx="4498">
                  <c:v>34449.0</c:v>
                </c:pt>
                <c:pt idx="4499">
                  <c:v>34446.0</c:v>
                </c:pt>
                <c:pt idx="4500">
                  <c:v>34445.0</c:v>
                </c:pt>
                <c:pt idx="4501">
                  <c:v>34444.0</c:v>
                </c:pt>
                <c:pt idx="4502">
                  <c:v>34443.0</c:v>
                </c:pt>
                <c:pt idx="4503">
                  <c:v>34442.0</c:v>
                </c:pt>
                <c:pt idx="4504">
                  <c:v>34439.0</c:v>
                </c:pt>
                <c:pt idx="4505">
                  <c:v>34438.0</c:v>
                </c:pt>
                <c:pt idx="4506">
                  <c:v>34437.0</c:v>
                </c:pt>
                <c:pt idx="4507">
                  <c:v>34436.0</c:v>
                </c:pt>
                <c:pt idx="4508">
                  <c:v>34435.0</c:v>
                </c:pt>
                <c:pt idx="4509">
                  <c:v>34432.0</c:v>
                </c:pt>
                <c:pt idx="4510">
                  <c:v>34431.0</c:v>
                </c:pt>
                <c:pt idx="4511">
                  <c:v>34430.0</c:v>
                </c:pt>
                <c:pt idx="4512">
                  <c:v>34429.0</c:v>
                </c:pt>
                <c:pt idx="4513">
                  <c:v>34424.0</c:v>
                </c:pt>
                <c:pt idx="4514">
                  <c:v>34423.0</c:v>
                </c:pt>
                <c:pt idx="4515">
                  <c:v>34422.0</c:v>
                </c:pt>
                <c:pt idx="4516">
                  <c:v>34421.0</c:v>
                </c:pt>
                <c:pt idx="4517">
                  <c:v>34418.0</c:v>
                </c:pt>
                <c:pt idx="4518">
                  <c:v>34417.0</c:v>
                </c:pt>
                <c:pt idx="4519">
                  <c:v>34416.0</c:v>
                </c:pt>
                <c:pt idx="4520">
                  <c:v>34415.0</c:v>
                </c:pt>
                <c:pt idx="4521">
                  <c:v>34414.0</c:v>
                </c:pt>
                <c:pt idx="4522">
                  <c:v>34411.0</c:v>
                </c:pt>
                <c:pt idx="4523">
                  <c:v>34410.0</c:v>
                </c:pt>
                <c:pt idx="4524">
                  <c:v>34409.0</c:v>
                </c:pt>
                <c:pt idx="4525">
                  <c:v>34408.0</c:v>
                </c:pt>
                <c:pt idx="4526">
                  <c:v>34407.0</c:v>
                </c:pt>
                <c:pt idx="4527">
                  <c:v>34404.0</c:v>
                </c:pt>
                <c:pt idx="4528">
                  <c:v>34403.0</c:v>
                </c:pt>
                <c:pt idx="4529">
                  <c:v>34402.0</c:v>
                </c:pt>
                <c:pt idx="4530">
                  <c:v>34401.0</c:v>
                </c:pt>
                <c:pt idx="4531">
                  <c:v>34400.0</c:v>
                </c:pt>
                <c:pt idx="4532">
                  <c:v>34397.0</c:v>
                </c:pt>
                <c:pt idx="4533">
                  <c:v>34396.0</c:v>
                </c:pt>
                <c:pt idx="4534">
                  <c:v>34395.0</c:v>
                </c:pt>
                <c:pt idx="4535">
                  <c:v>34394.0</c:v>
                </c:pt>
                <c:pt idx="4536">
                  <c:v>34393.0</c:v>
                </c:pt>
                <c:pt idx="4537">
                  <c:v>34390.0</c:v>
                </c:pt>
                <c:pt idx="4538">
                  <c:v>34389.0</c:v>
                </c:pt>
                <c:pt idx="4539">
                  <c:v>34388.0</c:v>
                </c:pt>
                <c:pt idx="4540">
                  <c:v>34387.0</c:v>
                </c:pt>
                <c:pt idx="4541">
                  <c:v>34386.0</c:v>
                </c:pt>
                <c:pt idx="4542">
                  <c:v>34383.0</c:v>
                </c:pt>
                <c:pt idx="4543">
                  <c:v>34382.0</c:v>
                </c:pt>
                <c:pt idx="4544">
                  <c:v>34381.0</c:v>
                </c:pt>
                <c:pt idx="4545">
                  <c:v>34380.0</c:v>
                </c:pt>
                <c:pt idx="4546">
                  <c:v>34379.0</c:v>
                </c:pt>
                <c:pt idx="4547">
                  <c:v>34376.0</c:v>
                </c:pt>
                <c:pt idx="4548">
                  <c:v>34375.0</c:v>
                </c:pt>
                <c:pt idx="4549">
                  <c:v>34374.0</c:v>
                </c:pt>
                <c:pt idx="4550">
                  <c:v>34373.0</c:v>
                </c:pt>
                <c:pt idx="4551">
                  <c:v>34372.0</c:v>
                </c:pt>
                <c:pt idx="4552">
                  <c:v>34369.0</c:v>
                </c:pt>
                <c:pt idx="4553">
                  <c:v>34368.0</c:v>
                </c:pt>
                <c:pt idx="4554">
                  <c:v>34367.0</c:v>
                </c:pt>
                <c:pt idx="4555">
                  <c:v>34366.0</c:v>
                </c:pt>
                <c:pt idx="4556">
                  <c:v>34365.0</c:v>
                </c:pt>
                <c:pt idx="4557">
                  <c:v>34362.0</c:v>
                </c:pt>
                <c:pt idx="4558">
                  <c:v>34361.0</c:v>
                </c:pt>
                <c:pt idx="4559">
                  <c:v>34360.0</c:v>
                </c:pt>
                <c:pt idx="4560">
                  <c:v>34359.0</c:v>
                </c:pt>
                <c:pt idx="4561">
                  <c:v>34358.0</c:v>
                </c:pt>
                <c:pt idx="4562">
                  <c:v>34355.0</c:v>
                </c:pt>
                <c:pt idx="4563">
                  <c:v>34354.0</c:v>
                </c:pt>
                <c:pt idx="4564">
                  <c:v>34353.0</c:v>
                </c:pt>
                <c:pt idx="4565">
                  <c:v>34352.0</c:v>
                </c:pt>
                <c:pt idx="4566">
                  <c:v>34351.0</c:v>
                </c:pt>
                <c:pt idx="4567">
                  <c:v>34348.0</c:v>
                </c:pt>
                <c:pt idx="4568">
                  <c:v>34347.0</c:v>
                </c:pt>
                <c:pt idx="4569">
                  <c:v>34346.0</c:v>
                </c:pt>
                <c:pt idx="4570">
                  <c:v>34345.0</c:v>
                </c:pt>
                <c:pt idx="4571">
                  <c:v>34344.0</c:v>
                </c:pt>
                <c:pt idx="4572">
                  <c:v>34341.0</c:v>
                </c:pt>
                <c:pt idx="4573">
                  <c:v>34340.0</c:v>
                </c:pt>
                <c:pt idx="4574">
                  <c:v>34339.0</c:v>
                </c:pt>
                <c:pt idx="4575">
                  <c:v>34338.0</c:v>
                </c:pt>
                <c:pt idx="4576">
                  <c:v>34334.0</c:v>
                </c:pt>
                <c:pt idx="4577">
                  <c:v>34333.0</c:v>
                </c:pt>
                <c:pt idx="4578">
                  <c:v>34332.0</c:v>
                </c:pt>
                <c:pt idx="4579">
                  <c:v>34327.0</c:v>
                </c:pt>
                <c:pt idx="4580">
                  <c:v>34326.0</c:v>
                </c:pt>
                <c:pt idx="4581">
                  <c:v>34325.0</c:v>
                </c:pt>
                <c:pt idx="4582">
                  <c:v>34324.0</c:v>
                </c:pt>
                <c:pt idx="4583">
                  <c:v>34323.0</c:v>
                </c:pt>
                <c:pt idx="4584">
                  <c:v>34320.0</c:v>
                </c:pt>
                <c:pt idx="4585">
                  <c:v>34319.0</c:v>
                </c:pt>
                <c:pt idx="4586">
                  <c:v>34318.0</c:v>
                </c:pt>
                <c:pt idx="4587">
                  <c:v>34317.0</c:v>
                </c:pt>
                <c:pt idx="4588">
                  <c:v>34316.0</c:v>
                </c:pt>
                <c:pt idx="4589">
                  <c:v>34313.0</c:v>
                </c:pt>
                <c:pt idx="4590">
                  <c:v>34312.0</c:v>
                </c:pt>
                <c:pt idx="4591">
                  <c:v>34311.0</c:v>
                </c:pt>
                <c:pt idx="4592">
                  <c:v>34310.0</c:v>
                </c:pt>
                <c:pt idx="4593">
                  <c:v>34309.0</c:v>
                </c:pt>
                <c:pt idx="4594">
                  <c:v>34306.0</c:v>
                </c:pt>
                <c:pt idx="4595">
                  <c:v>34305.0</c:v>
                </c:pt>
                <c:pt idx="4596">
                  <c:v>34304.0</c:v>
                </c:pt>
                <c:pt idx="4597">
                  <c:v>34303.0</c:v>
                </c:pt>
                <c:pt idx="4598">
                  <c:v>34302.0</c:v>
                </c:pt>
                <c:pt idx="4599">
                  <c:v>34299.0</c:v>
                </c:pt>
                <c:pt idx="4600">
                  <c:v>34298.0</c:v>
                </c:pt>
                <c:pt idx="4601">
                  <c:v>34297.0</c:v>
                </c:pt>
                <c:pt idx="4602">
                  <c:v>34296.0</c:v>
                </c:pt>
                <c:pt idx="4603">
                  <c:v>34295.0</c:v>
                </c:pt>
                <c:pt idx="4604">
                  <c:v>34292.0</c:v>
                </c:pt>
                <c:pt idx="4605">
                  <c:v>34291.0</c:v>
                </c:pt>
                <c:pt idx="4606">
                  <c:v>34290.0</c:v>
                </c:pt>
                <c:pt idx="4607">
                  <c:v>34289.0</c:v>
                </c:pt>
                <c:pt idx="4608">
                  <c:v>34288.0</c:v>
                </c:pt>
                <c:pt idx="4609">
                  <c:v>34285.0</c:v>
                </c:pt>
                <c:pt idx="4610">
                  <c:v>34284.0</c:v>
                </c:pt>
                <c:pt idx="4611">
                  <c:v>34283.0</c:v>
                </c:pt>
                <c:pt idx="4612">
                  <c:v>34282.0</c:v>
                </c:pt>
                <c:pt idx="4613">
                  <c:v>34281.0</c:v>
                </c:pt>
                <c:pt idx="4614">
                  <c:v>34278.0</c:v>
                </c:pt>
                <c:pt idx="4615">
                  <c:v>34277.0</c:v>
                </c:pt>
                <c:pt idx="4616">
                  <c:v>34276.0</c:v>
                </c:pt>
                <c:pt idx="4617">
                  <c:v>34275.0</c:v>
                </c:pt>
                <c:pt idx="4618">
                  <c:v>34274.0</c:v>
                </c:pt>
                <c:pt idx="4619">
                  <c:v>34271.0</c:v>
                </c:pt>
                <c:pt idx="4620">
                  <c:v>34270.0</c:v>
                </c:pt>
                <c:pt idx="4621">
                  <c:v>34269.0</c:v>
                </c:pt>
                <c:pt idx="4622">
                  <c:v>34268.0</c:v>
                </c:pt>
                <c:pt idx="4623">
                  <c:v>34267.0</c:v>
                </c:pt>
                <c:pt idx="4624">
                  <c:v>34264.0</c:v>
                </c:pt>
                <c:pt idx="4625">
                  <c:v>34263.0</c:v>
                </c:pt>
                <c:pt idx="4626">
                  <c:v>34262.0</c:v>
                </c:pt>
                <c:pt idx="4627">
                  <c:v>34261.0</c:v>
                </c:pt>
                <c:pt idx="4628">
                  <c:v>34260.0</c:v>
                </c:pt>
                <c:pt idx="4629">
                  <c:v>34257.0</c:v>
                </c:pt>
                <c:pt idx="4630">
                  <c:v>34256.0</c:v>
                </c:pt>
                <c:pt idx="4631">
                  <c:v>34255.0</c:v>
                </c:pt>
                <c:pt idx="4632">
                  <c:v>34254.0</c:v>
                </c:pt>
                <c:pt idx="4633">
                  <c:v>34253.0</c:v>
                </c:pt>
                <c:pt idx="4634">
                  <c:v>34250.0</c:v>
                </c:pt>
                <c:pt idx="4635">
                  <c:v>34249.0</c:v>
                </c:pt>
                <c:pt idx="4636">
                  <c:v>34248.0</c:v>
                </c:pt>
                <c:pt idx="4637">
                  <c:v>34247.0</c:v>
                </c:pt>
                <c:pt idx="4638">
                  <c:v>34246.0</c:v>
                </c:pt>
                <c:pt idx="4639">
                  <c:v>34243.0</c:v>
                </c:pt>
                <c:pt idx="4640">
                  <c:v>34242.0</c:v>
                </c:pt>
                <c:pt idx="4641">
                  <c:v>34241.0</c:v>
                </c:pt>
                <c:pt idx="4642">
                  <c:v>34240.0</c:v>
                </c:pt>
                <c:pt idx="4643">
                  <c:v>34239.0</c:v>
                </c:pt>
                <c:pt idx="4644">
                  <c:v>34236.0</c:v>
                </c:pt>
                <c:pt idx="4645">
                  <c:v>34235.0</c:v>
                </c:pt>
                <c:pt idx="4646">
                  <c:v>34234.0</c:v>
                </c:pt>
                <c:pt idx="4647">
                  <c:v>34233.0</c:v>
                </c:pt>
                <c:pt idx="4648">
                  <c:v>34232.0</c:v>
                </c:pt>
                <c:pt idx="4649">
                  <c:v>34229.0</c:v>
                </c:pt>
                <c:pt idx="4650">
                  <c:v>34228.0</c:v>
                </c:pt>
                <c:pt idx="4651">
                  <c:v>34227.0</c:v>
                </c:pt>
                <c:pt idx="4652">
                  <c:v>34226.0</c:v>
                </c:pt>
                <c:pt idx="4653">
                  <c:v>34225.0</c:v>
                </c:pt>
                <c:pt idx="4654">
                  <c:v>34222.0</c:v>
                </c:pt>
                <c:pt idx="4655">
                  <c:v>34221.0</c:v>
                </c:pt>
                <c:pt idx="4656">
                  <c:v>34220.0</c:v>
                </c:pt>
                <c:pt idx="4657">
                  <c:v>34219.0</c:v>
                </c:pt>
                <c:pt idx="4658">
                  <c:v>34218.0</c:v>
                </c:pt>
                <c:pt idx="4659">
                  <c:v>34215.0</c:v>
                </c:pt>
                <c:pt idx="4660">
                  <c:v>34214.0</c:v>
                </c:pt>
                <c:pt idx="4661">
                  <c:v>34213.0</c:v>
                </c:pt>
                <c:pt idx="4662">
                  <c:v>34212.0</c:v>
                </c:pt>
                <c:pt idx="4663">
                  <c:v>34208.0</c:v>
                </c:pt>
                <c:pt idx="4664">
                  <c:v>34207.0</c:v>
                </c:pt>
                <c:pt idx="4665">
                  <c:v>34206.0</c:v>
                </c:pt>
                <c:pt idx="4666">
                  <c:v>34205.0</c:v>
                </c:pt>
                <c:pt idx="4667">
                  <c:v>34204.0</c:v>
                </c:pt>
                <c:pt idx="4668">
                  <c:v>34201.0</c:v>
                </c:pt>
                <c:pt idx="4669">
                  <c:v>34200.0</c:v>
                </c:pt>
                <c:pt idx="4670">
                  <c:v>34199.0</c:v>
                </c:pt>
                <c:pt idx="4671">
                  <c:v>34198.0</c:v>
                </c:pt>
                <c:pt idx="4672">
                  <c:v>34197.0</c:v>
                </c:pt>
                <c:pt idx="4673">
                  <c:v>34194.0</c:v>
                </c:pt>
                <c:pt idx="4674">
                  <c:v>34193.0</c:v>
                </c:pt>
                <c:pt idx="4675">
                  <c:v>34192.0</c:v>
                </c:pt>
                <c:pt idx="4676">
                  <c:v>34191.0</c:v>
                </c:pt>
                <c:pt idx="4677">
                  <c:v>34190.0</c:v>
                </c:pt>
                <c:pt idx="4678">
                  <c:v>34187.0</c:v>
                </c:pt>
                <c:pt idx="4679">
                  <c:v>34186.0</c:v>
                </c:pt>
                <c:pt idx="4680">
                  <c:v>34185.0</c:v>
                </c:pt>
                <c:pt idx="4681">
                  <c:v>34184.0</c:v>
                </c:pt>
                <c:pt idx="4682">
                  <c:v>34183.0</c:v>
                </c:pt>
                <c:pt idx="4683">
                  <c:v>34180.0</c:v>
                </c:pt>
                <c:pt idx="4684">
                  <c:v>34179.0</c:v>
                </c:pt>
                <c:pt idx="4685">
                  <c:v>34178.0</c:v>
                </c:pt>
                <c:pt idx="4686">
                  <c:v>34177.0</c:v>
                </c:pt>
                <c:pt idx="4687">
                  <c:v>34176.0</c:v>
                </c:pt>
                <c:pt idx="4688">
                  <c:v>34173.0</c:v>
                </c:pt>
                <c:pt idx="4689">
                  <c:v>34172.0</c:v>
                </c:pt>
                <c:pt idx="4690">
                  <c:v>34171.0</c:v>
                </c:pt>
                <c:pt idx="4691">
                  <c:v>34170.0</c:v>
                </c:pt>
                <c:pt idx="4692">
                  <c:v>34169.0</c:v>
                </c:pt>
                <c:pt idx="4693">
                  <c:v>34166.0</c:v>
                </c:pt>
                <c:pt idx="4694">
                  <c:v>34165.0</c:v>
                </c:pt>
                <c:pt idx="4695">
                  <c:v>34164.0</c:v>
                </c:pt>
                <c:pt idx="4696">
                  <c:v>34163.0</c:v>
                </c:pt>
                <c:pt idx="4697">
                  <c:v>34162.0</c:v>
                </c:pt>
                <c:pt idx="4698">
                  <c:v>34159.0</c:v>
                </c:pt>
                <c:pt idx="4699">
                  <c:v>34158.0</c:v>
                </c:pt>
                <c:pt idx="4700">
                  <c:v>34157.0</c:v>
                </c:pt>
                <c:pt idx="4701">
                  <c:v>34156.0</c:v>
                </c:pt>
                <c:pt idx="4702">
                  <c:v>34155.0</c:v>
                </c:pt>
                <c:pt idx="4703">
                  <c:v>34152.0</c:v>
                </c:pt>
                <c:pt idx="4704">
                  <c:v>34151.0</c:v>
                </c:pt>
                <c:pt idx="4705">
                  <c:v>34150.0</c:v>
                </c:pt>
                <c:pt idx="4706">
                  <c:v>34149.0</c:v>
                </c:pt>
                <c:pt idx="4707">
                  <c:v>34148.0</c:v>
                </c:pt>
                <c:pt idx="4708">
                  <c:v>34145.0</c:v>
                </c:pt>
                <c:pt idx="4709">
                  <c:v>34144.0</c:v>
                </c:pt>
                <c:pt idx="4710">
                  <c:v>34143.0</c:v>
                </c:pt>
                <c:pt idx="4711">
                  <c:v>34142.0</c:v>
                </c:pt>
                <c:pt idx="4712">
                  <c:v>34141.0</c:v>
                </c:pt>
                <c:pt idx="4713">
                  <c:v>34138.0</c:v>
                </c:pt>
                <c:pt idx="4714">
                  <c:v>34137.0</c:v>
                </c:pt>
                <c:pt idx="4715">
                  <c:v>34136.0</c:v>
                </c:pt>
                <c:pt idx="4716">
                  <c:v>34135.0</c:v>
                </c:pt>
                <c:pt idx="4717">
                  <c:v>34134.0</c:v>
                </c:pt>
                <c:pt idx="4718">
                  <c:v>34131.0</c:v>
                </c:pt>
                <c:pt idx="4719">
                  <c:v>34130.0</c:v>
                </c:pt>
                <c:pt idx="4720">
                  <c:v>34129.0</c:v>
                </c:pt>
                <c:pt idx="4721">
                  <c:v>34128.0</c:v>
                </c:pt>
                <c:pt idx="4722">
                  <c:v>34127.0</c:v>
                </c:pt>
                <c:pt idx="4723">
                  <c:v>34124.0</c:v>
                </c:pt>
                <c:pt idx="4724">
                  <c:v>34123.0</c:v>
                </c:pt>
                <c:pt idx="4725">
                  <c:v>34122.0</c:v>
                </c:pt>
                <c:pt idx="4726">
                  <c:v>34121.0</c:v>
                </c:pt>
                <c:pt idx="4727">
                  <c:v>34117.0</c:v>
                </c:pt>
                <c:pt idx="4728">
                  <c:v>34116.0</c:v>
                </c:pt>
                <c:pt idx="4729">
                  <c:v>34115.0</c:v>
                </c:pt>
                <c:pt idx="4730">
                  <c:v>34114.0</c:v>
                </c:pt>
                <c:pt idx="4731">
                  <c:v>34113.0</c:v>
                </c:pt>
                <c:pt idx="4732">
                  <c:v>34110.0</c:v>
                </c:pt>
                <c:pt idx="4733">
                  <c:v>34109.0</c:v>
                </c:pt>
                <c:pt idx="4734">
                  <c:v>34108.0</c:v>
                </c:pt>
                <c:pt idx="4735">
                  <c:v>34107.0</c:v>
                </c:pt>
                <c:pt idx="4736">
                  <c:v>34106.0</c:v>
                </c:pt>
                <c:pt idx="4737">
                  <c:v>34103.0</c:v>
                </c:pt>
                <c:pt idx="4738">
                  <c:v>34102.0</c:v>
                </c:pt>
                <c:pt idx="4739">
                  <c:v>34101.0</c:v>
                </c:pt>
                <c:pt idx="4740">
                  <c:v>34100.0</c:v>
                </c:pt>
                <c:pt idx="4741">
                  <c:v>34099.0</c:v>
                </c:pt>
                <c:pt idx="4742">
                  <c:v>34096.0</c:v>
                </c:pt>
                <c:pt idx="4743">
                  <c:v>34095.0</c:v>
                </c:pt>
                <c:pt idx="4744">
                  <c:v>34094.0</c:v>
                </c:pt>
                <c:pt idx="4745">
                  <c:v>34093.0</c:v>
                </c:pt>
                <c:pt idx="4746">
                  <c:v>34089.0</c:v>
                </c:pt>
                <c:pt idx="4747">
                  <c:v>34088.0</c:v>
                </c:pt>
                <c:pt idx="4748">
                  <c:v>34087.0</c:v>
                </c:pt>
                <c:pt idx="4749">
                  <c:v>34086.0</c:v>
                </c:pt>
                <c:pt idx="4750">
                  <c:v>34085.0</c:v>
                </c:pt>
                <c:pt idx="4751">
                  <c:v>34082.0</c:v>
                </c:pt>
                <c:pt idx="4752">
                  <c:v>34081.0</c:v>
                </c:pt>
                <c:pt idx="4753">
                  <c:v>34080.0</c:v>
                </c:pt>
                <c:pt idx="4754">
                  <c:v>34079.0</c:v>
                </c:pt>
                <c:pt idx="4755">
                  <c:v>34078.0</c:v>
                </c:pt>
                <c:pt idx="4756">
                  <c:v>34075.0</c:v>
                </c:pt>
                <c:pt idx="4757">
                  <c:v>34074.0</c:v>
                </c:pt>
                <c:pt idx="4758">
                  <c:v>34073.0</c:v>
                </c:pt>
                <c:pt idx="4759">
                  <c:v>34072.0</c:v>
                </c:pt>
                <c:pt idx="4760">
                  <c:v>34067.0</c:v>
                </c:pt>
                <c:pt idx="4761">
                  <c:v>34066.0</c:v>
                </c:pt>
                <c:pt idx="4762">
                  <c:v>34065.0</c:v>
                </c:pt>
                <c:pt idx="4763">
                  <c:v>34064.0</c:v>
                </c:pt>
                <c:pt idx="4764">
                  <c:v>34061.0</c:v>
                </c:pt>
                <c:pt idx="4765">
                  <c:v>34060.0</c:v>
                </c:pt>
                <c:pt idx="4766">
                  <c:v>34059.0</c:v>
                </c:pt>
                <c:pt idx="4767">
                  <c:v>34058.0</c:v>
                </c:pt>
                <c:pt idx="4768">
                  <c:v>34057.0</c:v>
                </c:pt>
                <c:pt idx="4769">
                  <c:v>34054.0</c:v>
                </c:pt>
                <c:pt idx="4770">
                  <c:v>34053.0</c:v>
                </c:pt>
                <c:pt idx="4771">
                  <c:v>34052.0</c:v>
                </c:pt>
                <c:pt idx="4772">
                  <c:v>34051.0</c:v>
                </c:pt>
                <c:pt idx="4773">
                  <c:v>34050.0</c:v>
                </c:pt>
                <c:pt idx="4774">
                  <c:v>34047.0</c:v>
                </c:pt>
                <c:pt idx="4775">
                  <c:v>34046.0</c:v>
                </c:pt>
                <c:pt idx="4776">
                  <c:v>34045.0</c:v>
                </c:pt>
                <c:pt idx="4777">
                  <c:v>34044.0</c:v>
                </c:pt>
                <c:pt idx="4778">
                  <c:v>34043.0</c:v>
                </c:pt>
                <c:pt idx="4779">
                  <c:v>34040.0</c:v>
                </c:pt>
                <c:pt idx="4780">
                  <c:v>34039.0</c:v>
                </c:pt>
                <c:pt idx="4781">
                  <c:v>34038.0</c:v>
                </c:pt>
                <c:pt idx="4782">
                  <c:v>34037.0</c:v>
                </c:pt>
                <c:pt idx="4783">
                  <c:v>34036.0</c:v>
                </c:pt>
                <c:pt idx="4784">
                  <c:v>34033.0</c:v>
                </c:pt>
                <c:pt idx="4785">
                  <c:v>34032.0</c:v>
                </c:pt>
                <c:pt idx="4786">
                  <c:v>34031.0</c:v>
                </c:pt>
                <c:pt idx="4787">
                  <c:v>34030.0</c:v>
                </c:pt>
                <c:pt idx="4788">
                  <c:v>34029.0</c:v>
                </c:pt>
                <c:pt idx="4789">
                  <c:v>34026.0</c:v>
                </c:pt>
                <c:pt idx="4790">
                  <c:v>34025.0</c:v>
                </c:pt>
                <c:pt idx="4791">
                  <c:v>34024.0</c:v>
                </c:pt>
                <c:pt idx="4792">
                  <c:v>34023.0</c:v>
                </c:pt>
                <c:pt idx="4793">
                  <c:v>34022.0</c:v>
                </c:pt>
                <c:pt idx="4794">
                  <c:v>34019.0</c:v>
                </c:pt>
                <c:pt idx="4795">
                  <c:v>34018.0</c:v>
                </c:pt>
                <c:pt idx="4796">
                  <c:v>34017.0</c:v>
                </c:pt>
                <c:pt idx="4797">
                  <c:v>34016.0</c:v>
                </c:pt>
                <c:pt idx="4798">
                  <c:v>34015.0</c:v>
                </c:pt>
                <c:pt idx="4799">
                  <c:v>34012.0</c:v>
                </c:pt>
                <c:pt idx="4800">
                  <c:v>34011.0</c:v>
                </c:pt>
                <c:pt idx="4801">
                  <c:v>34010.0</c:v>
                </c:pt>
                <c:pt idx="4802">
                  <c:v>34009.0</c:v>
                </c:pt>
                <c:pt idx="4803">
                  <c:v>34008.0</c:v>
                </c:pt>
                <c:pt idx="4804">
                  <c:v>34005.0</c:v>
                </c:pt>
                <c:pt idx="4805">
                  <c:v>34004.0</c:v>
                </c:pt>
                <c:pt idx="4806">
                  <c:v>34003.0</c:v>
                </c:pt>
                <c:pt idx="4807">
                  <c:v>34002.0</c:v>
                </c:pt>
                <c:pt idx="4808">
                  <c:v>34001.0</c:v>
                </c:pt>
                <c:pt idx="4809">
                  <c:v>33998.0</c:v>
                </c:pt>
                <c:pt idx="4810">
                  <c:v>33997.0</c:v>
                </c:pt>
                <c:pt idx="4811">
                  <c:v>33996.0</c:v>
                </c:pt>
                <c:pt idx="4812">
                  <c:v>33995.0</c:v>
                </c:pt>
                <c:pt idx="4813">
                  <c:v>33994.0</c:v>
                </c:pt>
                <c:pt idx="4814">
                  <c:v>33991.0</c:v>
                </c:pt>
                <c:pt idx="4815">
                  <c:v>33990.0</c:v>
                </c:pt>
                <c:pt idx="4816">
                  <c:v>33989.0</c:v>
                </c:pt>
                <c:pt idx="4817">
                  <c:v>33988.0</c:v>
                </c:pt>
                <c:pt idx="4818">
                  <c:v>33987.0</c:v>
                </c:pt>
                <c:pt idx="4819">
                  <c:v>33984.0</c:v>
                </c:pt>
                <c:pt idx="4820">
                  <c:v>33983.0</c:v>
                </c:pt>
                <c:pt idx="4821">
                  <c:v>33982.0</c:v>
                </c:pt>
                <c:pt idx="4822">
                  <c:v>33981.0</c:v>
                </c:pt>
                <c:pt idx="4823">
                  <c:v>33980.0</c:v>
                </c:pt>
                <c:pt idx="4824">
                  <c:v>33977.0</c:v>
                </c:pt>
                <c:pt idx="4825">
                  <c:v>33976.0</c:v>
                </c:pt>
                <c:pt idx="4826">
                  <c:v>33975.0</c:v>
                </c:pt>
                <c:pt idx="4827">
                  <c:v>33974.0</c:v>
                </c:pt>
                <c:pt idx="4828">
                  <c:v>33973.0</c:v>
                </c:pt>
                <c:pt idx="4829">
                  <c:v>33969.0</c:v>
                </c:pt>
                <c:pt idx="4830">
                  <c:v>33968.0</c:v>
                </c:pt>
                <c:pt idx="4831">
                  <c:v>33967.0</c:v>
                </c:pt>
                <c:pt idx="4832">
                  <c:v>33962.0</c:v>
                </c:pt>
                <c:pt idx="4833">
                  <c:v>33961.0</c:v>
                </c:pt>
                <c:pt idx="4834">
                  <c:v>33960.0</c:v>
                </c:pt>
                <c:pt idx="4835">
                  <c:v>33959.0</c:v>
                </c:pt>
                <c:pt idx="4836">
                  <c:v>33956.0</c:v>
                </c:pt>
                <c:pt idx="4837">
                  <c:v>33955.0</c:v>
                </c:pt>
                <c:pt idx="4838">
                  <c:v>33954.0</c:v>
                </c:pt>
                <c:pt idx="4839">
                  <c:v>33953.0</c:v>
                </c:pt>
                <c:pt idx="4840">
                  <c:v>33952.0</c:v>
                </c:pt>
                <c:pt idx="4841">
                  <c:v>33949.0</c:v>
                </c:pt>
                <c:pt idx="4842">
                  <c:v>33948.0</c:v>
                </c:pt>
                <c:pt idx="4843">
                  <c:v>33947.0</c:v>
                </c:pt>
                <c:pt idx="4844">
                  <c:v>33946.0</c:v>
                </c:pt>
                <c:pt idx="4845">
                  <c:v>33945.0</c:v>
                </c:pt>
                <c:pt idx="4846">
                  <c:v>33942.0</c:v>
                </c:pt>
                <c:pt idx="4847">
                  <c:v>33941.0</c:v>
                </c:pt>
                <c:pt idx="4848">
                  <c:v>33940.0</c:v>
                </c:pt>
                <c:pt idx="4849">
                  <c:v>33939.0</c:v>
                </c:pt>
                <c:pt idx="4850">
                  <c:v>33938.0</c:v>
                </c:pt>
                <c:pt idx="4851">
                  <c:v>33935.0</c:v>
                </c:pt>
                <c:pt idx="4852">
                  <c:v>33934.0</c:v>
                </c:pt>
                <c:pt idx="4853">
                  <c:v>33933.0</c:v>
                </c:pt>
                <c:pt idx="4854">
                  <c:v>33932.0</c:v>
                </c:pt>
                <c:pt idx="4855">
                  <c:v>33931.0</c:v>
                </c:pt>
                <c:pt idx="4856">
                  <c:v>33928.0</c:v>
                </c:pt>
                <c:pt idx="4857">
                  <c:v>33927.0</c:v>
                </c:pt>
                <c:pt idx="4858">
                  <c:v>33926.0</c:v>
                </c:pt>
                <c:pt idx="4859">
                  <c:v>33925.0</c:v>
                </c:pt>
                <c:pt idx="4860">
                  <c:v>33924.0</c:v>
                </c:pt>
                <c:pt idx="4861">
                  <c:v>33921.0</c:v>
                </c:pt>
                <c:pt idx="4862">
                  <c:v>33920.0</c:v>
                </c:pt>
                <c:pt idx="4863">
                  <c:v>33919.0</c:v>
                </c:pt>
                <c:pt idx="4864">
                  <c:v>33918.0</c:v>
                </c:pt>
                <c:pt idx="4865">
                  <c:v>33917.0</c:v>
                </c:pt>
                <c:pt idx="4866">
                  <c:v>33914.0</c:v>
                </c:pt>
                <c:pt idx="4867">
                  <c:v>33913.0</c:v>
                </c:pt>
                <c:pt idx="4868">
                  <c:v>33912.0</c:v>
                </c:pt>
                <c:pt idx="4869">
                  <c:v>33911.0</c:v>
                </c:pt>
                <c:pt idx="4870">
                  <c:v>33910.0</c:v>
                </c:pt>
                <c:pt idx="4871">
                  <c:v>33907.0</c:v>
                </c:pt>
                <c:pt idx="4872">
                  <c:v>33906.0</c:v>
                </c:pt>
                <c:pt idx="4873">
                  <c:v>33905.0</c:v>
                </c:pt>
                <c:pt idx="4874">
                  <c:v>33904.0</c:v>
                </c:pt>
                <c:pt idx="4875">
                  <c:v>33903.0</c:v>
                </c:pt>
                <c:pt idx="4876">
                  <c:v>33900.0</c:v>
                </c:pt>
                <c:pt idx="4877">
                  <c:v>33899.0</c:v>
                </c:pt>
                <c:pt idx="4878">
                  <c:v>33898.0</c:v>
                </c:pt>
                <c:pt idx="4879">
                  <c:v>33897.0</c:v>
                </c:pt>
                <c:pt idx="4880">
                  <c:v>33896.0</c:v>
                </c:pt>
                <c:pt idx="4881">
                  <c:v>33893.0</c:v>
                </c:pt>
                <c:pt idx="4882">
                  <c:v>33892.0</c:v>
                </c:pt>
                <c:pt idx="4883">
                  <c:v>33891.0</c:v>
                </c:pt>
                <c:pt idx="4884">
                  <c:v>33890.0</c:v>
                </c:pt>
                <c:pt idx="4885">
                  <c:v>33889.0</c:v>
                </c:pt>
                <c:pt idx="4886">
                  <c:v>33886.0</c:v>
                </c:pt>
                <c:pt idx="4887">
                  <c:v>33885.0</c:v>
                </c:pt>
                <c:pt idx="4888">
                  <c:v>33884.0</c:v>
                </c:pt>
                <c:pt idx="4889">
                  <c:v>33883.0</c:v>
                </c:pt>
                <c:pt idx="4890">
                  <c:v>33882.0</c:v>
                </c:pt>
                <c:pt idx="4891">
                  <c:v>33879.0</c:v>
                </c:pt>
                <c:pt idx="4892">
                  <c:v>33878.0</c:v>
                </c:pt>
                <c:pt idx="4893">
                  <c:v>33877.0</c:v>
                </c:pt>
                <c:pt idx="4894">
                  <c:v>33876.0</c:v>
                </c:pt>
                <c:pt idx="4895">
                  <c:v>33875.0</c:v>
                </c:pt>
                <c:pt idx="4896">
                  <c:v>33872.0</c:v>
                </c:pt>
                <c:pt idx="4897">
                  <c:v>33871.0</c:v>
                </c:pt>
                <c:pt idx="4898">
                  <c:v>33870.0</c:v>
                </c:pt>
                <c:pt idx="4899">
                  <c:v>33869.0</c:v>
                </c:pt>
                <c:pt idx="4900">
                  <c:v>33868.0</c:v>
                </c:pt>
                <c:pt idx="4901">
                  <c:v>33865.0</c:v>
                </c:pt>
                <c:pt idx="4902">
                  <c:v>33864.0</c:v>
                </c:pt>
                <c:pt idx="4903">
                  <c:v>33863.0</c:v>
                </c:pt>
                <c:pt idx="4904">
                  <c:v>33862.0</c:v>
                </c:pt>
                <c:pt idx="4905">
                  <c:v>33861.0</c:v>
                </c:pt>
                <c:pt idx="4906">
                  <c:v>33858.0</c:v>
                </c:pt>
                <c:pt idx="4907">
                  <c:v>33857.0</c:v>
                </c:pt>
                <c:pt idx="4908">
                  <c:v>33856.0</c:v>
                </c:pt>
                <c:pt idx="4909">
                  <c:v>33855.0</c:v>
                </c:pt>
                <c:pt idx="4910">
                  <c:v>33854.0</c:v>
                </c:pt>
                <c:pt idx="4911">
                  <c:v>33851.0</c:v>
                </c:pt>
                <c:pt idx="4912">
                  <c:v>33850.0</c:v>
                </c:pt>
                <c:pt idx="4913">
                  <c:v>33849.0</c:v>
                </c:pt>
                <c:pt idx="4914">
                  <c:v>33848.0</c:v>
                </c:pt>
                <c:pt idx="4915">
                  <c:v>33844.0</c:v>
                </c:pt>
                <c:pt idx="4916">
                  <c:v>33843.0</c:v>
                </c:pt>
                <c:pt idx="4917">
                  <c:v>33842.0</c:v>
                </c:pt>
                <c:pt idx="4918">
                  <c:v>33841.0</c:v>
                </c:pt>
                <c:pt idx="4919">
                  <c:v>33840.0</c:v>
                </c:pt>
                <c:pt idx="4920">
                  <c:v>33837.0</c:v>
                </c:pt>
                <c:pt idx="4921">
                  <c:v>33836.0</c:v>
                </c:pt>
                <c:pt idx="4922">
                  <c:v>33835.0</c:v>
                </c:pt>
                <c:pt idx="4923">
                  <c:v>33834.0</c:v>
                </c:pt>
                <c:pt idx="4924">
                  <c:v>33833.0</c:v>
                </c:pt>
                <c:pt idx="4925">
                  <c:v>33830.0</c:v>
                </c:pt>
                <c:pt idx="4926">
                  <c:v>33829.0</c:v>
                </c:pt>
                <c:pt idx="4927">
                  <c:v>33828.0</c:v>
                </c:pt>
                <c:pt idx="4928">
                  <c:v>33827.0</c:v>
                </c:pt>
                <c:pt idx="4929">
                  <c:v>33826.0</c:v>
                </c:pt>
                <c:pt idx="4930">
                  <c:v>33823.0</c:v>
                </c:pt>
                <c:pt idx="4931">
                  <c:v>33822.0</c:v>
                </c:pt>
                <c:pt idx="4932">
                  <c:v>33821.0</c:v>
                </c:pt>
                <c:pt idx="4933">
                  <c:v>33820.0</c:v>
                </c:pt>
                <c:pt idx="4934">
                  <c:v>33819.0</c:v>
                </c:pt>
                <c:pt idx="4935">
                  <c:v>33816.0</c:v>
                </c:pt>
                <c:pt idx="4936">
                  <c:v>33815.0</c:v>
                </c:pt>
                <c:pt idx="4937">
                  <c:v>33814.0</c:v>
                </c:pt>
                <c:pt idx="4938">
                  <c:v>33813.0</c:v>
                </c:pt>
                <c:pt idx="4939">
                  <c:v>33812.0</c:v>
                </c:pt>
                <c:pt idx="4940">
                  <c:v>33809.0</c:v>
                </c:pt>
                <c:pt idx="4941">
                  <c:v>33808.0</c:v>
                </c:pt>
                <c:pt idx="4942">
                  <c:v>33807.0</c:v>
                </c:pt>
                <c:pt idx="4943">
                  <c:v>33806.0</c:v>
                </c:pt>
                <c:pt idx="4944">
                  <c:v>33805.0</c:v>
                </c:pt>
                <c:pt idx="4945">
                  <c:v>33802.0</c:v>
                </c:pt>
                <c:pt idx="4946">
                  <c:v>33801.0</c:v>
                </c:pt>
                <c:pt idx="4947">
                  <c:v>33800.0</c:v>
                </c:pt>
                <c:pt idx="4948">
                  <c:v>33799.0</c:v>
                </c:pt>
                <c:pt idx="4949">
                  <c:v>33798.0</c:v>
                </c:pt>
                <c:pt idx="4950">
                  <c:v>33795.0</c:v>
                </c:pt>
                <c:pt idx="4951">
                  <c:v>33794.0</c:v>
                </c:pt>
                <c:pt idx="4952">
                  <c:v>33793.0</c:v>
                </c:pt>
                <c:pt idx="4953">
                  <c:v>33792.0</c:v>
                </c:pt>
                <c:pt idx="4954">
                  <c:v>33791.0</c:v>
                </c:pt>
                <c:pt idx="4955">
                  <c:v>33788.0</c:v>
                </c:pt>
                <c:pt idx="4956">
                  <c:v>33787.0</c:v>
                </c:pt>
                <c:pt idx="4957">
                  <c:v>33786.0</c:v>
                </c:pt>
                <c:pt idx="4958">
                  <c:v>33785.0</c:v>
                </c:pt>
                <c:pt idx="4959">
                  <c:v>33784.0</c:v>
                </c:pt>
                <c:pt idx="4960">
                  <c:v>33781.0</c:v>
                </c:pt>
                <c:pt idx="4961">
                  <c:v>33780.0</c:v>
                </c:pt>
                <c:pt idx="4962">
                  <c:v>33779.0</c:v>
                </c:pt>
                <c:pt idx="4963">
                  <c:v>33778.0</c:v>
                </c:pt>
                <c:pt idx="4964">
                  <c:v>33777.0</c:v>
                </c:pt>
                <c:pt idx="4965">
                  <c:v>33774.0</c:v>
                </c:pt>
                <c:pt idx="4966">
                  <c:v>33773.0</c:v>
                </c:pt>
                <c:pt idx="4967">
                  <c:v>33772.0</c:v>
                </c:pt>
                <c:pt idx="4968">
                  <c:v>33771.0</c:v>
                </c:pt>
                <c:pt idx="4969">
                  <c:v>33770.0</c:v>
                </c:pt>
                <c:pt idx="4970">
                  <c:v>33767.0</c:v>
                </c:pt>
                <c:pt idx="4971">
                  <c:v>33766.0</c:v>
                </c:pt>
                <c:pt idx="4972">
                  <c:v>33765.0</c:v>
                </c:pt>
                <c:pt idx="4973">
                  <c:v>33764.0</c:v>
                </c:pt>
                <c:pt idx="4974">
                  <c:v>33763.0</c:v>
                </c:pt>
                <c:pt idx="4975">
                  <c:v>33760.0</c:v>
                </c:pt>
                <c:pt idx="4976">
                  <c:v>33759.0</c:v>
                </c:pt>
                <c:pt idx="4977">
                  <c:v>33758.0</c:v>
                </c:pt>
                <c:pt idx="4978">
                  <c:v>33757.0</c:v>
                </c:pt>
                <c:pt idx="4979">
                  <c:v>33756.0</c:v>
                </c:pt>
                <c:pt idx="4980">
                  <c:v>33753.0</c:v>
                </c:pt>
                <c:pt idx="4981">
                  <c:v>33752.0</c:v>
                </c:pt>
                <c:pt idx="4982">
                  <c:v>33751.0</c:v>
                </c:pt>
                <c:pt idx="4983">
                  <c:v>33750.0</c:v>
                </c:pt>
                <c:pt idx="4984">
                  <c:v>33746.0</c:v>
                </c:pt>
                <c:pt idx="4985">
                  <c:v>33745.0</c:v>
                </c:pt>
                <c:pt idx="4986">
                  <c:v>33744.0</c:v>
                </c:pt>
                <c:pt idx="4987">
                  <c:v>33743.0</c:v>
                </c:pt>
                <c:pt idx="4988">
                  <c:v>33742.0</c:v>
                </c:pt>
                <c:pt idx="4989">
                  <c:v>33739.0</c:v>
                </c:pt>
                <c:pt idx="4990">
                  <c:v>33738.0</c:v>
                </c:pt>
                <c:pt idx="4991">
                  <c:v>33737.0</c:v>
                </c:pt>
                <c:pt idx="4992">
                  <c:v>33736.0</c:v>
                </c:pt>
                <c:pt idx="4993">
                  <c:v>33735.0</c:v>
                </c:pt>
                <c:pt idx="4994">
                  <c:v>33732.0</c:v>
                </c:pt>
                <c:pt idx="4995">
                  <c:v>33731.0</c:v>
                </c:pt>
                <c:pt idx="4996">
                  <c:v>33730.0</c:v>
                </c:pt>
                <c:pt idx="4997">
                  <c:v>33729.0</c:v>
                </c:pt>
                <c:pt idx="4998">
                  <c:v>33725.0</c:v>
                </c:pt>
                <c:pt idx="4999">
                  <c:v>33724.0</c:v>
                </c:pt>
                <c:pt idx="5000">
                  <c:v>33723.0</c:v>
                </c:pt>
                <c:pt idx="5001">
                  <c:v>33722.0</c:v>
                </c:pt>
                <c:pt idx="5002">
                  <c:v>33721.0</c:v>
                </c:pt>
                <c:pt idx="5003">
                  <c:v>33718.0</c:v>
                </c:pt>
                <c:pt idx="5004">
                  <c:v>33717.0</c:v>
                </c:pt>
                <c:pt idx="5005">
                  <c:v>33716.0</c:v>
                </c:pt>
                <c:pt idx="5006">
                  <c:v>33715.0</c:v>
                </c:pt>
                <c:pt idx="5007">
                  <c:v>33710.0</c:v>
                </c:pt>
                <c:pt idx="5008">
                  <c:v>33709.0</c:v>
                </c:pt>
                <c:pt idx="5009">
                  <c:v>33708.0</c:v>
                </c:pt>
                <c:pt idx="5010">
                  <c:v>33707.0</c:v>
                </c:pt>
                <c:pt idx="5011">
                  <c:v>33704.0</c:v>
                </c:pt>
                <c:pt idx="5012">
                  <c:v>33703.0</c:v>
                </c:pt>
                <c:pt idx="5013">
                  <c:v>33702.0</c:v>
                </c:pt>
                <c:pt idx="5014">
                  <c:v>33701.0</c:v>
                </c:pt>
                <c:pt idx="5015">
                  <c:v>33700.0</c:v>
                </c:pt>
                <c:pt idx="5016">
                  <c:v>33697.0</c:v>
                </c:pt>
                <c:pt idx="5017">
                  <c:v>33696.0</c:v>
                </c:pt>
                <c:pt idx="5018">
                  <c:v>33695.0</c:v>
                </c:pt>
                <c:pt idx="5019">
                  <c:v>33694.0</c:v>
                </c:pt>
                <c:pt idx="5020">
                  <c:v>33693.0</c:v>
                </c:pt>
                <c:pt idx="5021">
                  <c:v>33690.0</c:v>
                </c:pt>
                <c:pt idx="5022">
                  <c:v>33689.0</c:v>
                </c:pt>
                <c:pt idx="5023">
                  <c:v>33688.0</c:v>
                </c:pt>
                <c:pt idx="5024">
                  <c:v>33687.0</c:v>
                </c:pt>
                <c:pt idx="5025">
                  <c:v>33686.0</c:v>
                </c:pt>
                <c:pt idx="5026">
                  <c:v>33683.0</c:v>
                </c:pt>
                <c:pt idx="5027">
                  <c:v>33682.0</c:v>
                </c:pt>
                <c:pt idx="5028">
                  <c:v>33681.0</c:v>
                </c:pt>
                <c:pt idx="5029">
                  <c:v>33680.0</c:v>
                </c:pt>
                <c:pt idx="5030">
                  <c:v>33679.0</c:v>
                </c:pt>
                <c:pt idx="5031">
                  <c:v>33676.0</c:v>
                </c:pt>
                <c:pt idx="5032">
                  <c:v>33675.0</c:v>
                </c:pt>
                <c:pt idx="5033">
                  <c:v>33674.0</c:v>
                </c:pt>
                <c:pt idx="5034">
                  <c:v>33673.0</c:v>
                </c:pt>
                <c:pt idx="5035">
                  <c:v>33672.0</c:v>
                </c:pt>
                <c:pt idx="5036">
                  <c:v>33669.0</c:v>
                </c:pt>
                <c:pt idx="5037">
                  <c:v>33668.0</c:v>
                </c:pt>
                <c:pt idx="5038">
                  <c:v>33667.0</c:v>
                </c:pt>
                <c:pt idx="5039">
                  <c:v>33666.0</c:v>
                </c:pt>
                <c:pt idx="5040">
                  <c:v>33665.0</c:v>
                </c:pt>
                <c:pt idx="5041">
                  <c:v>33662.0</c:v>
                </c:pt>
                <c:pt idx="5042">
                  <c:v>33661.0</c:v>
                </c:pt>
                <c:pt idx="5043">
                  <c:v>33660.0</c:v>
                </c:pt>
                <c:pt idx="5044">
                  <c:v>33659.0</c:v>
                </c:pt>
                <c:pt idx="5045">
                  <c:v>33658.0</c:v>
                </c:pt>
                <c:pt idx="5046">
                  <c:v>33655.0</c:v>
                </c:pt>
                <c:pt idx="5047">
                  <c:v>33654.0</c:v>
                </c:pt>
                <c:pt idx="5048">
                  <c:v>33653.0</c:v>
                </c:pt>
                <c:pt idx="5049">
                  <c:v>33652.0</c:v>
                </c:pt>
                <c:pt idx="5050">
                  <c:v>33651.0</c:v>
                </c:pt>
                <c:pt idx="5051">
                  <c:v>33648.0</c:v>
                </c:pt>
                <c:pt idx="5052">
                  <c:v>33647.0</c:v>
                </c:pt>
                <c:pt idx="5053">
                  <c:v>33646.0</c:v>
                </c:pt>
                <c:pt idx="5054">
                  <c:v>33645.0</c:v>
                </c:pt>
                <c:pt idx="5055">
                  <c:v>33644.0</c:v>
                </c:pt>
                <c:pt idx="5056">
                  <c:v>33641.0</c:v>
                </c:pt>
                <c:pt idx="5057">
                  <c:v>33640.0</c:v>
                </c:pt>
                <c:pt idx="5058">
                  <c:v>33639.0</c:v>
                </c:pt>
                <c:pt idx="5059">
                  <c:v>33638.0</c:v>
                </c:pt>
                <c:pt idx="5060">
                  <c:v>33637.0</c:v>
                </c:pt>
                <c:pt idx="5061">
                  <c:v>33634.0</c:v>
                </c:pt>
                <c:pt idx="5062">
                  <c:v>33633.0</c:v>
                </c:pt>
                <c:pt idx="5063">
                  <c:v>33632.0</c:v>
                </c:pt>
                <c:pt idx="5064">
                  <c:v>33631.0</c:v>
                </c:pt>
                <c:pt idx="5065">
                  <c:v>33630.0</c:v>
                </c:pt>
                <c:pt idx="5066">
                  <c:v>33627.0</c:v>
                </c:pt>
                <c:pt idx="5067">
                  <c:v>33626.0</c:v>
                </c:pt>
                <c:pt idx="5068">
                  <c:v>33625.0</c:v>
                </c:pt>
                <c:pt idx="5069">
                  <c:v>33624.0</c:v>
                </c:pt>
                <c:pt idx="5070">
                  <c:v>33623.0</c:v>
                </c:pt>
                <c:pt idx="5071">
                  <c:v>33620.0</c:v>
                </c:pt>
                <c:pt idx="5072">
                  <c:v>33619.0</c:v>
                </c:pt>
                <c:pt idx="5073">
                  <c:v>33618.0</c:v>
                </c:pt>
                <c:pt idx="5074">
                  <c:v>33617.0</c:v>
                </c:pt>
                <c:pt idx="5075">
                  <c:v>33616.0</c:v>
                </c:pt>
                <c:pt idx="5076">
                  <c:v>33613.0</c:v>
                </c:pt>
                <c:pt idx="5077">
                  <c:v>33612.0</c:v>
                </c:pt>
                <c:pt idx="5078">
                  <c:v>33611.0</c:v>
                </c:pt>
                <c:pt idx="5079">
                  <c:v>33610.0</c:v>
                </c:pt>
                <c:pt idx="5080">
                  <c:v>33609.0</c:v>
                </c:pt>
                <c:pt idx="5081">
                  <c:v>33606.0</c:v>
                </c:pt>
                <c:pt idx="5082">
                  <c:v>33605.0</c:v>
                </c:pt>
                <c:pt idx="5083">
                  <c:v>33603.0</c:v>
                </c:pt>
                <c:pt idx="5084">
                  <c:v>33602.0</c:v>
                </c:pt>
                <c:pt idx="5085">
                  <c:v>33599.0</c:v>
                </c:pt>
                <c:pt idx="5086">
                  <c:v>33596.0</c:v>
                </c:pt>
                <c:pt idx="5087">
                  <c:v>33595.0</c:v>
                </c:pt>
                <c:pt idx="5088">
                  <c:v>33592.0</c:v>
                </c:pt>
                <c:pt idx="5089">
                  <c:v>33591.0</c:v>
                </c:pt>
                <c:pt idx="5090">
                  <c:v>33590.0</c:v>
                </c:pt>
                <c:pt idx="5091">
                  <c:v>33589.0</c:v>
                </c:pt>
                <c:pt idx="5092">
                  <c:v>33588.0</c:v>
                </c:pt>
                <c:pt idx="5093">
                  <c:v>33585.0</c:v>
                </c:pt>
                <c:pt idx="5094">
                  <c:v>33584.0</c:v>
                </c:pt>
                <c:pt idx="5095">
                  <c:v>33583.0</c:v>
                </c:pt>
                <c:pt idx="5096">
                  <c:v>33582.0</c:v>
                </c:pt>
                <c:pt idx="5097">
                  <c:v>33581.0</c:v>
                </c:pt>
                <c:pt idx="5098">
                  <c:v>33578.0</c:v>
                </c:pt>
                <c:pt idx="5099">
                  <c:v>33577.0</c:v>
                </c:pt>
                <c:pt idx="5100">
                  <c:v>33576.0</c:v>
                </c:pt>
                <c:pt idx="5101">
                  <c:v>33575.0</c:v>
                </c:pt>
                <c:pt idx="5102">
                  <c:v>33574.0</c:v>
                </c:pt>
                <c:pt idx="5103">
                  <c:v>33571.0</c:v>
                </c:pt>
                <c:pt idx="5104">
                  <c:v>33570.0</c:v>
                </c:pt>
                <c:pt idx="5105">
                  <c:v>33569.0</c:v>
                </c:pt>
                <c:pt idx="5106">
                  <c:v>33568.0</c:v>
                </c:pt>
                <c:pt idx="5107">
                  <c:v>33567.0</c:v>
                </c:pt>
                <c:pt idx="5108">
                  <c:v>33564.0</c:v>
                </c:pt>
                <c:pt idx="5109">
                  <c:v>33563.0</c:v>
                </c:pt>
                <c:pt idx="5110">
                  <c:v>33562.0</c:v>
                </c:pt>
                <c:pt idx="5111">
                  <c:v>33561.0</c:v>
                </c:pt>
                <c:pt idx="5112">
                  <c:v>33560.0</c:v>
                </c:pt>
                <c:pt idx="5113">
                  <c:v>33557.0</c:v>
                </c:pt>
                <c:pt idx="5114">
                  <c:v>33556.0</c:v>
                </c:pt>
                <c:pt idx="5115">
                  <c:v>33555.0</c:v>
                </c:pt>
                <c:pt idx="5116">
                  <c:v>33554.0</c:v>
                </c:pt>
                <c:pt idx="5117">
                  <c:v>33553.0</c:v>
                </c:pt>
                <c:pt idx="5118">
                  <c:v>33550.0</c:v>
                </c:pt>
                <c:pt idx="5119">
                  <c:v>33549.0</c:v>
                </c:pt>
                <c:pt idx="5120">
                  <c:v>33548.0</c:v>
                </c:pt>
                <c:pt idx="5121">
                  <c:v>33547.0</c:v>
                </c:pt>
                <c:pt idx="5122">
                  <c:v>33546.0</c:v>
                </c:pt>
                <c:pt idx="5123">
                  <c:v>33543.0</c:v>
                </c:pt>
                <c:pt idx="5124">
                  <c:v>33542.0</c:v>
                </c:pt>
                <c:pt idx="5125">
                  <c:v>33541.0</c:v>
                </c:pt>
                <c:pt idx="5126">
                  <c:v>33540.0</c:v>
                </c:pt>
                <c:pt idx="5127">
                  <c:v>33539.0</c:v>
                </c:pt>
                <c:pt idx="5128">
                  <c:v>33536.0</c:v>
                </c:pt>
                <c:pt idx="5129">
                  <c:v>33535.0</c:v>
                </c:pt>
                <c:pt idx="5130">
                  <c:v>33534.0</c:v>
                </c:pt>
                <c:pt idx="5131">
                  <c:v>33533.0</c:v>
                </c:pt>
                <c:pt idx="5132">
                  <c:v>33532.0</c:v>
                </c:pt>
                <c:pt idx="5133">
                  <c:v>33529.0</c:v>
                </c:pt>
                <c:pt idx="5134">
                  <c:v>33528.0</c:v>
                </c:pt>
                <c:pt idx="5135">
                  <c:v>33527.0</c:v>
                </c:pt>
                <c:pt idx="5136">
                  <c:v>33526.0</c:v>
                </c:pt>
                <c:pt idx="5137">
                  <c:v>33525.0</c:v>
                </c:pt>
                <c:pt idx="5138">
                  <c:v>33522.0</c:v>
                </c:pt>
                <c:pt idx="5139">
                  <c:v>33521.0</c:v>
                </c:pt>
                <c:pt idx="5140">
                  <c:v>33520.0</c:v>
                </c:pt>
                <c:pt idx="5141">
                  <c:v>33519.0</c:v>
                </c:pt>
                <c:pt idx="5142">
                  <c:v>33518.0</c:v>
                </c:pt>
                <c:pt idx="5143">
                  <c:v>33515.0</c:v>
                </c:pt>
                <c:pt idx="5144">
                  <c:v>33514.0</c:v>
                </c:pt>
                <c:pt idx="5145">
                  <c:v>33513.0</c:v>
                </c:pt>
                <c:pt idx="5146">
                  <c:v>33512.0</c:v>
                </c:pt>
                <c:pt idx="5147">
                  <c:v>33511.0</c:v>
                </c:pt>
                <c:pt idx="5148">
                  <c:v>33508.0</c:v>
                </c:pt>
                <c:pt idx="5149">
                  <c:v>33507.0</c:v>
                </c:pt>
                <c:pt idx="5150">
                  <c:v>33506.0</c:v>
                </c:pt>
                <c:pt idx="5151">
                  <c:v>33505.0</c:v>
                </c:pt>
                <c:pt idx="5152">
                  <c:v>33504.0</c:v>
                </c:pt>
                <c:pt idx="5153">
                  <c:v>33501.0</c:v>
                </c:pt>
                <c:pt idx="5154">
                  <c:v>33500.0</c:v>
                </c:pt>
                <c:pt idx="5155">
                  <c:v>33499.0</c:v>
                </c:pt>
                <c:pt idx="5156">
                  <c:v>33498.0</c:v>
                </c:pt>
                <c:pt idx="5157">
                  <c:v>33497.0</c:v>
                </c:pt>
                <c:pt idx="5158">
                  <c:v>33494.0</c:v>
                </c:pt>
                <c:pt idx="5159">
                  <c:v>33493.0</c:v>
                </c:pt>
                <c:pt idx="5160">
                  <c:v>33492.0</c:v>
                </c:pt>
                <c:pt idx="5161">
                  <c:v>33491.0</c:v>
                </c:pt>
                <c:pt idx="5162">
                  <c:v>33490.0</c:v>
                </c:pt>
                <c:pt idx="5163">
                  <c:v>33487.0</c:v>
                </c:pt>
                <c:pt idx="5164">
                  <c:v>33486.0</c:v>
                </c:pt>
                <c:pt idx="5165">
                  <c:v>33485.0</c:v>
                </c:pt>
                <c:pt idx="5166">
                  <c:v>33484.0</c:v>
                </c:pt>
                <c:pt idx="5167">
                  <c:v>33483.0</c:v>
                </c:pt>
                <c:pt idx="5168">
                  <c:v>33480.0</c:v>
                </c:pt>
                <c:pt idx="5169">
                  <c:v>33479.0</c:v>
                </c:pt>
                <c:pt idx="5170">
                  <c:v>33478.0</c:v>
                </c:pt>
                <c:pt idx="5171">
                  <c:v>33477.0</c:v>
                </c:pt>
                <c:pt idx="5172">
                  <c:v>33473.0</c:v>
                </c:pt>
                <c:pt idx="5173">
                  <c:v>33472.0</c:v>
                </c:pt>
                <c:pt idx="5174">
                  <c:v>33471.0</c:v>
                </c:pt>
                <c:pt idx="5175">
                  <c:v>33470.0</c:v>
                </c:pt>
                <c:pt idx="5176">
                  <c:v>33469.0</c:v>
                </c:pt>
                <c:pt idx="5177">
                  <c:v>33466.0</c:v>
                </c:pt>
                <c:pt idx="5178">
                  <c:v>33465.0</c:v>
                </c:pt>
                <c:pt idx="5179">
                  <c:v>33464.0</c:v>
                </c:pt>
                <c:pt idx="5180">
                  <c:v>33463.0</c:v>
                </c:pt>
                <c:pt idx="5181">
                  <c:v>33462.0</c:v>
                </c:pt>
                <c:pt idx="5182">
                  <c:v>33459.0</c:v>
                </c:pt>
                <c:pt idx="5183">
                  <c:v>33458.0</c:v>
                </c:pt>
                <c:pt idx="5184">
                  <c:v>33457.0</c:v>
                </c:pt>
                <c:pt idx="5185">
                  <c:v>33456.0</c:v>
                </c:pt>
                <c:pt idx="5186">
                  <c:v>33455.0</c:v>
                </c:pt>
                <c:pt idx="5187">
                  <c:v>33452.0</c:v>
                </c:pt>
                <c:pt idx="5188">
                  <c:v>33451.0</c:v>
                </c:pt>
                <c:pt idx="5189">
                  <c:v>33450.0</c:v>
                </c:pt>
                <c:pt idx="5190">
                  <c:v>33449.0</c:v>
                </c:pt>
                <c:pt idx="5191">
                  <c:v>33448.0</c:v>
                </c:pt>
                <c:pt idx="5192">
                  <c:v>33445.0</c:v>
                </c:pt>
                <c:pt idx="5193">
                  <c:v>33444.0</c:v>
                </c:pt>
                <c:pt idx="5194">
                  <c:v>33443.0</c:v>
                </c:pt>
                <c:pt idx="5195">
                  <c:v>33442.0</c:v>
                </c:pt>
                <c:pt idx="5196">
                  <c:v>33441.0</c:v>
                </c:pt>
                <c:pt idx="5197">
                  <c:v>33438.0</c:v>
                </c:pt>
                <c:pt idx="5198">
                  <c:v>33437.0</c:v>
                </c:pt>
                <c:pt idx="5199">
                  <c:v>33436.0</c:v>
                </c:pt>
                <c:pt idx="5200">
                  <c:v>33435.0</c:v>
                </c:pt>
                <c:pt idx="5201">
                  <c:v>33434.0</c:v>
                </c:pt>
                <c:pt idx="5202">
                  <c:v>33431.0</c:v>
                </c:pt>
                <c:pt idx="5203">
                  <c:v>33430.0</c:v>
                </c:pt>
                <c:pt idx="5204">
                  <c:v>33429.0</c:v>
                </c:pt>
                <c:pt idx="5205">
                  <c:v>33428.0</c:v>
                </c:pt>
                <c:pt idx="5206">
                  <c:v>33427.0</c:v>
                </c:pt>
                <c:pt idx="5207">
                  <c:v>33424.0</c:v>
                </c:pt>
                <c:pt idx="5208">
                  <c:v>33423.0</c:v>
                </c:pt>
                <c:pt idx="5209">
                  <c:v>33422.0</c:v>
                </c:pt>
                <c:pt idx="5210">
                  <c:v>33421.0</c:v>
                </c:pt>
                <c:pt idx="5211">
                  <c:v>33420.0</c:v>
                </c:pt>
                <c:pt idx="5212">
                  <c:v>33417.0</c:v>
                </c:pt>
                <c:pt idx="5213">
                  <c:v>33416.0</c:v>
                </c:pt>
                <c:pt idx="5214">
                  <c:v>33415.0</c:v>
                </c:pt>
                <c:pt idx="5215">
                  <c:v>33414.0</c:v>
                </c:pt>
                <c:pt idx="5216">
                  <c:v>33413.0</c:v>
                </c:pt>
                <c:pt idx="5217">
                  <c:v>33410.0</c:v>
                </c:pt>
                <c:pt idx="5218">
                  <c:v>33409.0</c:v>
                </c:pt>
                <c:pt idx="5219">
                  <c:v>33408.0</c:v>
                </c:pt>
                <c:pt idx="5220">
                  <c:v>33407.0</c:v>
                </c:pt>
                <c:pt idx="5221">
                  <c:v>33406.0</c:v>
                </c:pt>
                <c:pt idx="5222">
                  <c:v>33403.0</c:v>
                </c:pt>
                <c:pt idx="5223">
                  <c:v>33402.0</c:v>
                </c:pt>
                <c:pt idx="5224">
                  <c:v>33401.0</c:v>
                </c:pt>
                <c:pt idx="5225">
                  <c:v>33400.0</c:v>
                </c:pt>
                <c:pt idx="5226">
                  <c:v>33399.0</c:v>
                </c:pt>
                <c:pt idx="5227">
                  <c:v>33396.0</c:v>
                </c:pt>
                <c:pt idx="5228">
                  <c:v>33395.0</c:v>
                </c:pt>
                <c:pt idx="5229">
                  <c:v>33394.0</c:v>
                </c:pt>
                <c:pt idx="5230">
                  <c:v>33393.0</c:v>
                </c:pt>
                <c:pt idx="5231">
                  <c:v>33392.0</c:v>
                </c:pt>
                <c:pt idx="5232">
                  <c:v>33389.0</c:v>
                </c:pt>
                <c:pt idx="5233">
                  <c:v>33388.0</c:v>
                </c:pt>
                <c:pt idx="5234">
                  <c:v>33387.0</c:v>
                </c:pt>
                <c:pt idx="5235">
                  <c:v>33386.0</c:v>
                </c:pt>
                <c:pt idx="5236">
                  <c:v>33382.0</c:v>
                </c:pt>
                <c:pt idx="5237">
                  <c:v>33381.0</c:v>
                </c:pt>
                <c:pt idx="5238">
                  <c:v>33380.0</c:v>
                </c:pt>
                <c:pt idx="5239">
                  <c:v>33379.0</c:v>
                </c:pt>
                <c:pt idx="5240">
                  <c:v>33378.0</c:v>
                </c:pt>
                <c:pt idx="5241">
                  <c:v>33375.0</c:v>
                </c:pt>
                <c:pt idx="5242">
                  <c:v>33374.0</c:v>
                </c:pt>
                <c:pt idx="5243">
                  <c:v>33373.0</c:v>
                </c:pt>
                <c:pt idx="5244">
                  <c:v>33372.0</c:v>
                </c:pt>
                <c:pt idx="5245">
                  <c:v>33371.0</c:v>
                </c:pt>
                <c:pt idx="5246">
                  <c:v>33368.0</c:v>
                </c:pt>
                <c:pt idx="5247">
                  <c:v>33367.0</c:v>
                </c:pt>
                <c:pt idx="5248">
                  <c:v>33366.0</c:v>
                </c:pt>
                <c:pt idx="5249">
                  <c:v>33365.0</c:v>
                </c:pt>
                <c:pt idx="5250">
                  <c:v>33361.0</c:v>
                </c:pt>
                <c:pt idx="5251">
                  <c:v>33360.0</c:v>
                </c:pt>
                <c:pt idx="5252">
                  <c:v>33359.0</c:v>
                </c:pt>
                <c:pt idx="5253">
                  <c:v>33358.0</c:v>
                </c:pt>
                <c:pt idx="5254">
                  <c:v>33357.0</c:v>
                </c:pt>
                <c:pt idx="5255">
                  <c:v>33354.0</c:v>
                </c:pt>
                <c:pt idx="5256">
                  <c:v>33353.0</c:v>
                </c:pt>
                <c:pt idx="5257">
                  <c:v>33352.0</c:v>
                </c:pt>
                <c:pt idx="5258">
                  <c:v>33351.0</c:v>
                </c:pt>
                <c:pt idx="5259">
                  <c:v>33350.0</c:v>
                </c:pt>
                <c:pt idx="5260">
                  <c:v>33347.0</c:v>
                </c:pt>
                <c:pt idx="5261">
                  <c:v>33346.0</c:v>
                </c:pt>
                <c:pt idx="5262">
                  <c:v>33345.0</c:v>
                </c:pt>
                <c:pt idx="5263">
                  <c:v>33344.0</c:v>
                </c:pt>
                <c:pt idx="5264">
                  <c:v>33343.0</c:v>
                </c:pt>
                <c:pt idx="5265">
                  <c:v>33340.0</c:v>
                </c:pt>
                <c:pt idx="5266">
                  <c:v>33339.0</c:v>
                </c:pt>
                <c:pt idx="5267">
                  <c:v>33338.0</c:v>
                </c:pt>
                <c:pt idx="5268">
                  <c:v>33337.0</c:v>
                </c:pt>
                <c:pt idx="5269">
                  <c:v>33336.0</c:v>
                </c:pt>
                <c:pt idx="5270">
                  <c:v>33333.0</c:v>
                </c:pt>
                <c:pt idx="5271">
                  <c:v>33332.0</c:v>
                </c:pt>
                <c:pt idx="5272">
                  <c:v>33331.0</c:v>
                </c:pt>
                <c:pt idx="5273">
                  <c:v>33330.0</c:v>
                </c:pt>
                <c:pt idx="5274">
                  <c:v>33325.0</c:v>
                </c:pt>
                <c:pt idx="5275">
                  <c:v>33324.0</c:v>
                </c:pt>
                <c:pt idx="5276">
                  <c:v>33323.0</c:v>
                </c:pt>
                <c:pt idx="5277">
                  <c:v>33322.0</c:v>
                </c:pt>
                <c:pt idx="5278">
                  <c:v>33319.0</c:v>
                </c:pt>
                <c:pt idx="5279">
                  <c:v>33318.0</c:v>
                </c:pt>
                <c:pt idx="5280">
                  <c:v>33317.0</c:v>
                </c:pt>
                <c:pt idx="5281">
                  <c:v>33316.0</c:v>
                </c:pt>
                <c:pt idx="5282">
                  <c:v>33315.0</c:v>
                </c:pt>
                <c:pt idx="5283">
                  <c:v>33312.0</c:v>
                </c:pt>
                <c:pt idx="5284">
                  <c:v>33311.0</c:v>
                </c:pt>
                <c:pt idx="5285">
                  <c:v>33310.0</c:v>
                </c:pt>
                <c:pt idx="5286">
                  <c:v>33309.0</c:v>
                </c:pt>
                <c:pt idx="5287">
                  <c:v>33308.0</c:v>
                </c:pt>
                <c:pt idx="5288">
                  <c:v>33305.0</c:v>
                </c:pt>
                <c:pt idx="5289">
                  <c:v>33304.0</c:v>
                </c:pt>
                <c:pt idx="5290">
                  <c:v>33303.0</c:v>
                </c:pt>
                <c:pt idx="5291">
                  <c:v>33302.0</c:v>
                </c:pt>
                <c:pt idx="5292">
                  <c:v>33301.0</c:v>
                </c:pt>
                <c:pt idx="5293">
                  <c:v>33298.0</c:v>
                </c:pt>
                <c:pt idx="5294">
                  <c:v>33297.0</c:v>
                </c:pt>
                <c:pt idx="5295">
                  <c:v>33296.0</c:v>
                </c:pt>
                <c:pt idx="5296">
                  <c:v>33295.0</c:v>
                </c:pt>
                <c:pt idx="5297">
                  <c:v>33294.0</c:v>
                </c:pt>
                <c:pt idx="5298">
                  <c:v>33291.0</c:v>
                </c:pt>
                <c:pt idx="5299">
                  <c:v>33290.0</c:v>
                </c:pt>
                <c:pt idx="5300">
                  <c:v>33289.0</c:v>
                </c:pt>
                <c:pt idx="5301">
                  <c:v>33288.0</c:v>
                </c:pt>
                <c:pt idx="5302">
                  <c:v>33287.0</c:v>
                </c:pt>
                <c:pt idx="5303">
                  <c:v>33284.0</c:v>
                </c:pt>
                <c:pt idx="5304">
                  <c:v>33283.0</c:v>
                </c:pt>
                <c:pt idx="5305">
                  <c:v>33282.0</c:v>
                </c:pt>
                <c:pt idx="5306">
                  <c:v>33281.0</c:v>
                </c:pt>
                <c:pt idx="5307">
                  <c:v>33280.0</c:v>
                </c:pt>
                <c:pt idx="5308">
                  <c:v>33277.0</c:v>
                </c:pt>
                <c:pt idx="5309">
                  <c:v>33276.0</c:v>
                </c:pt>
                <c:pt idx="5310">
                  <c:v>33275.0</c:v>
                </c:pt>
                <c:pt idx="5311">
                  <c:v>33274.0</c:v>
                </c:pt>
                <c:pt idx="5312">
                  <c:v>33273.0</c:v>
                </c:pt>
                <c:pt idx="5313">
                  <c:v>33270.0</c:v>
                </c:pt>
                <c:pt idx="5314">
                  <c:v>33269.0</c:v>
                </c:pt>
                <c:pt idx="5315">
                  <c:v>33268.0</c:v>
                </c:pt>
                <c:pt idx="5316">
                  <c:v>33267.0</c:v>
                </c:pt>
                <c:pt idx="5317">
                  <c:v>33266.0</c:v>
                </c:pt>
                <c:pt idx="5318">
                  <c:v>33263.0</c:v>
                </c:pt>
                <c:pt idx="5319">
                  <c:v>33262.0</c:v>
                </c:pt>
                <c:pt idx="5320">
                  <c:v>33261.0</c:v>
                </c:pt>
                <c:pt idx="5321">
                  <c:v>33260.0</c:v>
                </c:pt>
                <c:pt idx="5322">
                  <c:v>33259.0</c:v>
                </c:pt>
                <c:pt idx="5323">
                  <c:v>33256.0</c:v>
                </c:pt>
                <c:pt idx="5324">
                  <c:v>33255.0</c:v>
                </c:pt>
                <c:pt idx="5325">
                  <c:v>33254.0</c:v>
                </c:pt>
                <c:pt idx="5326">
                  <c:v>33253.0</c:v>
                </c:pt>
                <c:pt idx="5327">
                  <c:v>33252.0</c:v>
                </c:pt>
                <c:pt idx="5328">
                  <c:v>33249.0</c:v>
                </c:pt>
                <c:pt idx="5329">
                  <c:v>33248.0</c:v>
                </c:pt>
                <c:pt idx="5330">
                  <c:v>33247.0</c:v>
                </c:pt>
                <c:pt idx="5331">
                  <c:v>33246.0</c:v>
                </c:pt>
                <c:pt idx="5332">
                  <c:v>33245.0</c:v>
                </c:pt>
                <c:pt idx="5333">
                  <c:v>33242.0</c:v>
                </c:pt>
                <c:pt idx="5334">
                  <c:v>33241.0</c:v>
                </c:pt>
                <c:pt idx="5335">
                  <c:v>33240.0</c:v>
                </c:pt>
                <c:pt idx="5336">
                  <c:v>33238.0</c:v>
                </c:pt>
                <c:pt idx="5337">
                  <c:v>33235.0</c:v>
                </c:pt>
                <c:pt idx="5338">
                  <c:v>33234.0</c:v>
                </c:pt>
                <c:pt idx="5339">
                  <c:v>33231.0</c:v>
                </c:pt>
                <c:pt idx="5340">
                  <c:v>33228.0</c:v>
                </c:pt>
                <c:pt idx="5341">
                  <c:v>33227.0</c:v>
                </c:pt>
                <c:pt idx="5342">
                  <c:v>33226.0</c:v>
                </c:pt>
                <c:pt idx="5343">
                  <c:v>33225.0</c:v>
                </c:pt>
                <c:pt idx="5344">
                  <c:v>33224.0</c:v>
                </c:pt>
                <c:pt idx="5345">
                  <c:v>33221.0</c:v>
                </c:pt>
                <c:pt idx="5346">
                  <c:v>33220.0</c:v>
                </c:pt>
                <c:pt idx="5347">
                  <c:v>33219.0</c:v>
                </c:pt>
                <c:pt idx="5348">
                  <c:v>33218.0</c:v>
                </c:pt>
                <c:pt idx="5349">
                  <c:v>33217.0</c:v>
                </c:pt>
                <c:pt idx="5350">
                  <c:v>33214.0</c:v>
                </c:pt>
                <c:pt idx="5351">
                  <c:v>33213.0</c:v>
                </c:pt>
                <c:pt idx="5352">
                  <c:v>33212.0</c:v>
                </c:pt>
                <c:pt idx="5353">
                  <c:v>33211.0</c:v>
                </c:pt>
                <c:pt idx="5354">
                  <c:v>33210.0</c:v>
                </c:pt>
                <c:pt idx="5355">
                  <c:v>33207.0</c:v>
                </c:pt>
                <c:pt idx="5356">
                  <c:v>33206.0</c:v>
                </c:pt>
                <c:pt idx="5357">
                  <c:v>33205.0</c:v>
                </c:pt>
                <c:pt idx="5358">
                  <c:v>33204.0</c:v>
                </c:pt>
                <c:pt idx="5359">
                  <c:v>33203.0</c:v>
                </c:pt>
                <c:pt idx="5360">
                  <c:v>33200.0</c:v>
                </c:pt>
                <c:pt idx="5361">
                  <c:v>33199.0</c:v>
                </c:pt>
                <c:pt idx="5362">
                  <c:v>33198.0</c:v>
                </c:pt>
                <c:pt idx="5363">
                  <c:v>33197.0</c:v>
                </c:pt>
                <c:pt idx="5364">
                  <c:v>33196.0</c:v>
                </c:pt>
                <c:pt idx="5365">
                  <c:v>33193.0</c:v>
                </c:pt>
                <c:pt idx="5366">
                  <c:v>33192.0</c:v>
                </c:pt>
                <c:pt idx="5367">
                  <c:v>33191.0</c:v>
                </c:pt>
                <c:pt idx="5368">
                  <c:v>33190.0</c:v>
                </c:pt>
                <c:pt idx="5369">
                  <c:v>33189.0</c:v>
                </c:pt>
                <c:pt idx="5370">
                  <c:v>33186.0</c:v>
                </c:pt>
                <c:pt idx="5371">
                  <c:v>33185.0</c:v>
                </c:pt>
                <c:pt idx="5372">
                  <c:v>33184.0</c:v>
                </c:pt>
                <c:pt idx="5373">
                  <c:v>33183.0</c:v>
                </c:pt>
                <c:pt idx="5374">
                  <c:v>33182.0</c:v>
                </c:pt>
                <c:pt idx="5375">
                  <c:v>33179.0</c:v>
                </c:pt>
                <c:pt idx="5376">
                  <c:v>33178.0</c:v>
                </c:pt>
                <c:pt idx="5377">
                  <c:v>33177.0</c:v>
                </c:pt>
                <c:pt idx="5378">
                  <c:v>33176.0</c:v>
                </c:pt>
                <c:pt idx="5379">
                  <c:v>33175.0</c:v>
                </c:pt>
                <c:pt idx="5380">
                  <c:v>33172.0</c:v>
                </c:pt>
                <c:pt idx="5381">
                  <c:v>33171.0</c:v>
                </c:pt>
                <c:pt idx="5382">
                  <c:v>33170.0</c:v>
                </c:pt>
                <c:pt idx="5383">
                  <c:v>33169.0</c:v>
                </c:pt>
                <c:pt idx="5384">
                  <c:v>33168.0</c:v>
                </c:pt>
                <c:pt idx="5385">
                  <c:v>33165.0</c:v>
                </c:pt>
                <c:pt idx="5386">
                  <c:v>33164.0</c:v>
                </c:pt>
                <c:pt idx="5387">
                  <c:v>33163.0</c:v>
                </c:pt>
                <c:pt idx="5388">
                  <c:v>33162.0</c:v>
                </c:pt>
                <c:pt idx="5389">
                  <c:v>33161.0</c:v>
                </c:pt>
                <c:pt idx="5390">
                  <c:v>33158.0</c:v>
                </c:pt>
                <c:pt idx="5391">
                  <c:v>33157.0</c:v>
                </c:pt>
                <c:pt idx="5392">
                  <c:v>33156.0</c:v>
                </c:pt>
                <c:pt idx="5393">
                  <c:v>33155.0</c:v>
                </c:pt>
                <c:pt idx="5394">
                  <c:v>33154.0</c:v>
                </c:pt>
                <c:pt idx="5395">
                  <c:v>33151.0</c:v>
                </c:pt>
                <c:pt idx="5396">
                  <c:v>33150.0</c:v>
                </c:pt>
                <c:pt idx="5397">
                  <c:v>33149.0</c:v>
                </c:pt>
                <c:pt idx="5398">
                  <c:v>33148.0</c:v>
                </c:pt>
                <c:pt idx="5399">
                  <c:v>33147.0</c:v>
                </c:pt>
                <c:pt idx="5400">
                  <c:v>33144.0</c:v>
                </c:pt>
                <c:pt idx="5401">
                  <c:v>33143.0</c:v>
                </c:pt>
                <c:pt idx="5402">
                  <c:v>33142.0</c:v>
                </c:pt>
                <c:pt idx="5403">
                  <c:v>33141.0</c:v>
                </c:pt>
                <c:pt idx="5404">
                  <c:v>33140.0</c:v>
                </c:pt>
                <c:pt idx="5405">
                  <c:v>33137.0</c:v>
                </c:pt>
                <c:pt idx="5406">
                  <c:v>33136.0</c:v>
                </c:pt>
                <c:pt idx="5407">
                  <c:v>33135.0</c:v>
                </c:pt>
                <c:pt idx="5408">
                  <c:v>33134.0</c:v>
                </c:pt>
                <c:pt idx="5409">
                  <c:v>33133.0</c:v>
                </c:pt>
                <c:pt idx="5410">
                  <c:v>33130.0</c:v>
                </c:pt>
                <c:pt idx="5411">
                  <c:v>33129.0</c:v>
                </c:pt>
                <c:pt idx="5412">
                  <c:v>33128.0</c:v>
                </c:pt>
                <c:pt idx="5413">
                  <c:v>33127.0</c:v>
                </c:pt>
                <c:pt idx="5414">
                  <c:v>33126.0</c:v>
                </c:pt>
                <c:pt idx="5415">
                  <c:v>33123.0</c:v>
                </c:pt>
                <c:pt idx="5416">
                  <c:v>33122.0</c:v>
                </c:pt>
                <c:pt idx="5417">
                  <c:v>33121.0</c:v>
                </c:pt>
                <c:pt idx="5418">
                  <c:v>33120.0</c:v>
                </c:pt>
                <c:pt idx="5419">
                  <c:v>33119.0</c:v>
                </c:pt>
                <c:pt idx="5420">
                  <c:v>33116.0</c:v>
                </c:pt>
                <c:pt idx="5421">
                  <c:v>33115.0</c:v>
                </c:pt>
                <c:pt idx="5422">
                  <c:v>33114.0</c:v>
                </c:pt>
                <c:pt idx="5423">
                  <c:v>33113.0</c:v>
                </c:pt>
                <c:pt idx="5424">
                  <c:v>33109.0</c:v>
                </c:pt>
                <c:pt idx="5425">
                  <c:v>33108.0</c:v>
                </c:pt>
                <c:pt idx="5426">
                  <c:v>33107.0</c:v>
                </c:pt>
                <c:pt idx="5427">
                  <c:v>33106.0</c:v>
                </c:pt>
                <c:pt idx="5428">
                  <c:v>33105.0</c:v>
                </c:pt>
                <c:pt idx="5429">
                  <c:v>33102.0</c:v>
                </c:pt>
                <c:pt idx="5430">
                  <c:v>33101.0</c:v>
                </c:pt>
                <c:pt idx="5431">
                  <c:v>33100.0</c:v>
                </c:pt>
                <c:pt idx="5432">
                  <c:v>33099.0</c:v>
                </c:pt>
                <c:pt idx="5433">
                  <c:v>33098.0</c:v>
                </c:pt>
                <c:pt idx="5434">
                  <c:v>33095.0</c:v>
                </c:pt>
                <c:pt idx="5435">
                  <c:v>33094.0</c:v>
                </c:pt>
                <c:pt idx="5436">
                  <c:v>33093.0</c:v>
                </c:pt>
                <c:pt idx="5437">
                  <c:v>33092.0</c:v>
                </c:pt>
                <c:pt idx="5438">
                  <c:v>33091.0</c:v>
                </c:pt>
                <c:pt idx="5439">
                  <c:v>33088.0</c:v>
                </c:pt>
                <c:pt idx="5440">
                  <c:v>33087.0</c:v>
                </c:pt>
                <c:pt idx="5441">
                  <c:v>33086.0</c:v>
                </c:pt>
                <c:pt idx="5442">
                  <c:v>33085.0</c:v>
                </c:pt>
                <c:pt idx="5443">
                  <c:v>33084.0</c:v>
                </c:pt>
                <c:pt idx="5444">
                  <c:v>33081.0</c:v>
                </c:pt>
                <c:pt idx="5445">
                  <c:v>33080.0</c:v>
                </c:pt>
                <c:pt idx="5446">
                  <c:v>33079.0</c:v>
                </c:pt>
                <c:pt idx="5447">
                  <c:v>33078.0</c:v>
                </c:pt>
                <c:pt idx="5448">
                  <c:v>33077.0</c:v>
                </c:pt>
                <c:pt idx="5449">
                  <c:v>33074.0</c:v>
                </c:pt>
                <c:pt idx="5450">
                  <c:v>33073.0</c:v>
                </c:pt>
                <c:pt idx="5451">
                  <c:v>33072.0</c:v>
                </c:pt>
                <c:pt idx="5452">
                  <c:v>33071.0</c:v>
                </c:pt>
                <c:pt idx="5453">
                  <c:v>33070.0</c:v>
                </c:pt>
                <c:pt idx="5454">
                  <c:v>33067.0</c:v>
                </c:pt>
                <c:pt idx="5455">
                  <c:v>33066.0</c:v>
                </c:pt>
                <c:pt idx="5456">
                  <c:v>33065.0</c:v>
                </c:pt>
                <c:pt idx="5457">
                  <c:v>33064.0</c:v>
                </c:pt>
                <c:pt idx="5458">
                  <c:v>33063.0</c:v>
                </c:pt>
                <c:pt idx="5459">
                  <c:v>33060.0</c:v>
                </c:pt>
                <c:pt idx="5460">
                  <c:v>33059.0</c:v>
                </c:pt>
                <c:pt idx="5461">
                  <c:v>33058.0</c:v>
                </c:pt>
                <c:pt idx="5462">
                  <c:v>33057.0</c:v>
                </c:pt>
                <c:pt idx="5463">
                  <c:v>33056.0</c:v>
                </c:pt>
                <c:pt idx="5464">
                  <c:v>33053.0</c:v>
                </c:pt>
                <c:pt idx="5465">
                  <c:v>33052.0</c:v>
                </c:pt>
                <c:pt idx="5466">
                  <c:v>33051.0</c:v>
                </c:pt>
                <c:pt idx="5467">
                  <c:v>33050.0</c:v>
                </c:pt>
                <c:pt idx="5468">
                  <c:v>33049.0</c:v>
                </c:pt>
                <c:pt idx="5469">
                  <c:v>33046.0</c:v>
                </c:pt>
                <c:pt idx="5470">
                  <c:v>33045.0</c:v>
                </c:pt>
                <c:pt idx="5471">
                  <c:v>33044.0</c:v>
                </c:pt>
                <c:pt idx="5472">
                  <c:v>33043.0</c:v>
                </c:pt>
                <c:pt idx="5473">
                  <c:v>33042.0</c:v>
                </c:pt>
                <c:pt idx="5474">
                  <c:v>33039.0</c:v>
                </c:pt>
                <c:pt idx="5475">
                  <c:v>33038.0</c:v>
                </c:pt>
                <c:pt idx="5476">
                  <c:v>33037.0</c:v>
                </c:pt>
                <c:pt idx="5477">
                  <c:v>33036.0</c:v>
                </c:pt>
                <c:pt idx="5478">
                  <c:v>33035.0</c:v>
                </c:pt>
                <c:pt idx="5479">
                  <c:v>33032.0</c:v>
                </c:pt>
                <c:pt idx="5480">
                  <c:v>33031.0</c:v>
                </c:pt>
                <c:pt idx="5481">
                  <c:v>33030.0</c:v>
                </c:pt>
                <c:pt idx="5482">
                  <c:v>33029.0</c:v>
                </c:pt>
                <c:pt idx="5483">
                  <c:v>33028.0</c:v>
                </c:pt>
                <c:pt idx="5484">
                  <c:v>33025.0</c:v>
                </c:pt>
                <c:pt idx="5485">
                  <c:v>33024.0</c:v>
                </c:pt>
                <c:pt idx="5486">
                  <c:v>33023.0</c:v>
                </c:pt>
                <c:pt idx="5487">
                  <c:v>33022.0</c:v>
                </c:pt>
                <c:pt idx="5488">
                  <c:v>33018.0</c:v>
                </c:pt>
                <c:pt idx="5489">
                  <c:v>33017.0</c:v>
                </c:pt>
                <c:pt idx="5490">
                  <c:v>33016.0</c:v>
                </c:pt>
                <c:pt idx="5491">
                  <c:v>33015.0</c:v>
                </c:pt>
                <c:pt idx="5492">
                  <c:v>33014.0</c:v>
                </c:pt>
                <c:pt idx="5493">
                  <c:v>33011.0</c:v>
                </c:pt>
                <c:pt idx="5494">
                  <c:v>33010.0</c:v>
                </c:pt>
                <c:pt idx="5495">
                  <c:v>33009.0</c:v>
                </c:pt>
                <c:pt idx="5496">
                  <c:v>33008.0</c:v>
                </c:pt>
                <c:pt idx="5497">
                  <c:v>33007.0</c:v>
                </c:pt>
                <c:pt idx="5498">
                  <c:v>33004.0</c:v>
                </c:pt>
                <c:pt idx="5499">
                  <c:v>33003.0</c:v>
                </c:pt>
                <c:pt idx="5500">
                  <c:v>33002.0</c:v>
                </c:pt>
                <c:pt idx="5501">
                  <c:v>33001.0</c:v>
                </c:pt>
                <c:pt idx="5502">
                  <c:v>32997.0</c:v>
                </c:pt>
                <c:pt idx="5503">
                  <c:v>32996.0</c:v>
                </c:pt>
                <c:pt idx="5504">
                  <c:v>32995.0</c:v>
                </c:pt>
                <c:pt idx="5505">
                  <c:v>32994.0</c:v>
                </c:pt>
                <c:pt idx="5506">
                  <c:v>32993.0</c:v>
                </c:pt>
                <c:pt idx="5507">
                  <c:v>32990.0</c:v>
                </c:pt>
                <c:pt idx="5508">
                  <c:v>32989.0</c:v>
                </c:pt>
                <c:pt idx="5509">
                  <c:v>32988.0</c:v>
                </c:pt>
                <c:pt idx="5510">
                  <c:v>32987.0</c:v>
                </c:pt>
                <c:pt idx="5511">
                  <c:v>32986.0</c:v>
                </c:pt>
                <c:pt idx="5512">
                  <c:v>32983.0</c:v>
                </c:pt>
                <c:pt idx="5513">
                  <c:v>32982.0</c:v>
                </c:pt>
                <c:pt idx="5514">
                  <c:v>32981.0</c:v>
                </c:pt>
                <c:pt idx="5515">
                  <c:v>32980.0</c:v>
                </c:pt>
                <c:pt idx="5516">
                  <c:v>32975.0</c:v>
                </c:pt>
                <c:pt idx="5517">
                  <c:v>32974.0</c:v>
                </c:pt>
                <c:pt idx="5518">
                  <c:v>32973.0</c:v>
                </c:pt>
                <c:pt idx="5519">
                  <c:v>32972.0</c:v>
                </c:pt>
                <c:pt idx="5520">
                  <c:v>32969.0</c:v>
                </c:pt>
                <c:pt idx="5521">
                  <c:v>32968.0</c:v>
                </c:pt>
                <c:pt idx="5522">
                  <c:v>32967.0</c:v>
                </c:pt>
                <c:pt idx="5523">
                  <c:v>32966.0</c:v>
                </c:pt>
                <c:pt idx="5524">
                  <c:v>32965.0</c:v>
                </c:pt>
                <c:pt idx="5525">
                  <c:v>32962.0</c:v>
                </c:pt>
                <c:pt idx="5526">
                  <c:v>32961.0</c:v>
                </c:pt>
                <c:pt idx="5527">
                  <c:v>32960.0</c:v>
                </c:pt>
                <c:pt idx="5528">
                  <c:v>32959.0</c:v>
                </c:pt>
                <c:pt idx="5529">
                  <c:v>32958.0</c:v>
                </c:pt>
                <c:pt idx="5530">
                  <c:v>32955.0</c:v>
                </c:pt>
                <c:pt idx="5531">
                  <c:v>32954.0</c:v>
                </c:pt>
                <c:pt idx="5532">
                  <c:v>32953.0</c:v>
                </c:pt>
                <c:pt idx="5533">
                  <c:v>32952.0</c:v>
                </c:pt>
                <c:pt idx="5534">
                  <c:v>32951.0</c:v>
                </c:pt>
                <c:pt idx="5535">
                  <c:v>32948.0</c:v>
                </c:pt>
                <c:pt idx="5536">
                  <c:v>32947.0</c:v>
                </c:pt>
                <c:pt idx="5537">
                  <c:v>32946.0</c:v>
                </c:pt>
                <c:pt idx="5538">
                  <c:v>32945.0</c:v>
                </c:pt>
                <c:pt idx="5539">
                  <c:v>32944.0</c:v>
                </c:pt>
                <c:pt idx="5540">
                  <c:v>32941.0</c:v>
                </c:pt>
                <c:pt idx="5541">
                  <c:v>32940.0</c:v>
                </c:pt>
                <c:pt idx="5542">
                  <c:v>32939.0</c:v>
                </c:pt>
                <c:pt idx="5543">
                  <c:v>32938.0</c:v>
                </c:pt>
                <c:pt idx="5544">
                  <c:v>32937.0</c:v>
                </c:pt>
                <c:pt idx="5545">
                  <c:v>32934.0</c:v>
                </c:pt>
                <c:pt idx="5546">
                  <c:v>32933.0</c:v>
                </c:pt>
                <c:pt idx="5547">
                  <c:v>32932.0</c:v>
                </c:pt>
                <c:pt idx="5548">
                  <c:v>32931.0</c:v>
                </c:pt>
                <c:pt idx="5549">
                  <c:v>32930.0</c:v>
                </c:pt>
                <c:pt idx="5550">
                  <c:v>32927.0</c:v>
                </c:pt>
                <c:pt idx="5551">
                  <c:v>32926.0</c:v>
                </c:pt>
                <c:pt idx="5552">
                  <c:v>32925.0</c:v>
                </c:pt>
                <c:pt idx="5553">
                  <c:v>32924.0</c:v>
                </c:pt>
                <c:pt idx="5554">
                  <c:v>32923.0</c:v>
                </c:pt>
                <c:pt idx="5555">
                  <c:v>32920.0</c:v>
                </c:pt>
                <c:pt idx="5556">
                  <c:v>32919.0</c:v>
                </c:pt>
                <c:pt idx="5557">
                  <c:v>32918.0</c:v>
                </c:pt>
                <c:pt idx="5558">
                  <c:v>32917.0</c:v>
                </c:pt>
                <c:pt idx="5559">
                  <c:v>32916.0</c:v>
                </c:pt>
                <c:pt idx="5560">
                  <c:v>32913.0</c:v>
                </c:pt>
                <c:pt idx="5561">
                  <c:v>32912.0</c:v>
                </c:pt>
                <c:pt idx="5562">
                  <c:v>32911.0</c:v>
                </c:pt>
                <c:pt idx="5563">
                  <c:v>32910.0</c:v>
                </c:pt>
                <c:pt idx="5564">
                  <c:v>32909.0</c:v>
                </c:pt>
                <c:pt idx="5565">
                  <c:v>32906.0</c:v>
                </c:pt>
                <c:pt idx="5566">
                  <c:v>32905.0</c:v>
                </c:pt>
                <c:pt idx="5567">
                  <c:v>32904.0</c:v>
                </c:pt>
                <c:pt idx="5568">
                  <c:v>32903.0</c:v>
                </c:pt>
                <c:pt idx="5569">
                  <c:v>32902.0</c:v>
                </c:pt>
                <c:pt idx="5570">
                  <c:v>32899.0</c:v>
                </c:pt>
                <c:pt idx="5571">
                  <c:v>32898.0</c:v>
                </c:pt>
                <c:pt idx="5572">
                  <c:v>32897.0</c:v>
                </c:pt>
                <c:pt idx="5573">
                  <c:v>32896.0</c:v>
                </c:pt>
                <c:pt idx="5574">
                  <c:v>32895.0</c:v>
                </c:pt>
                <c:pt idx="5575">
                  <c:v>32892.0</c:v>
                </c:pt>
                <c:pt idx="5576">
                  <c:v>32891.0</c:v>
                </c:pt>
                <c:pt idx="5577">
                  <c:v>32890.0</c:v>
                </c:pt>
                <c:pt idx="5578">
                  <c:v>32889.0</c:v>
                </c:pt>
                <c:pt idx="5579">
                  <c:v>32888.0</c:v>
                </c:pt>
                <c:pt idx="5580">
                  <c:v>32885.0</c:v>
                </c:pt>
                <c:pt idx="5581">
                  <c:v>32884.0</c:v>
                </c:pt>
                <c:pt idx="5582">
                  <c:v>32883.0</c:v>
                </c:pt>
                <c:pt idx="5583">
                  <c:v>32882.0</c:v>
                </c:pt>
                <c:pt idx="5584">
                  <c:v>32881.0</c:v>
                </c:pt>
                <c:pt idx="5585">
                  <c:v>32878.0</c:v>
                </c:pt>
                <c:pt idx="5586">
                  <c:v>32877.0</c:v>
                </c:pt>
                <c:pt idx="5587">
                  <c:v>32876.0</c:v>
                </c:pt>
                <c:pt idx="5588">
                  <c:v>32875.0</c:v>
                </c:pt>
                <c:pt idx="5589">
                  <c:v>32871.0</c:v>
                </c:pt>
                <c:pt idx="5590">
                  <c:v>32870.0</c:v>
                </c:pt>
                <c:pt idx="5591">
                  <c:v>32869.0</c:v>
                </c:pt>
                <c:pt idx="5592">
                  <c:v>32864.0</c:v>
                </c:pt>
                <c:pt idx="5593">
                  <c:v>32863.0</c:v>
                </c:pt>
                <c:pt idx="5594">
                  <c:v>32862.0</c:v>
                </c:pt>
                <c:pt idx="5595">
                  <c:v>32861.0</c:v>
                </c:pt>
                <c:pt idx="5596">
                  <c:v>32860.0</c:v>
                </c:pt>
                <c:pt idx="5597">
                  <c:v>32857.0</c:v>
                </c:pt>
                <c:pt idx="5598">
                  <c:v>32856.0</c:v>
                </c:pt>
                <c:pt idx="5599">
                  <c:v>32855.0</c:v>
                </c:pt>
                <c:pt idx="5600">
                  <c:v>32854.0</c:v>
                </c:pt>
                <c:pt idx="5601">
                  <c:v>32853.0</c:v>
                </c:pt>
                <c:pt idx="5602">
                  <c:v>32850.0</c:v>
                </c:pt>
                <c:pt idx="5603">
                  <c:v>32849.0</c:v>
                </c:pt>
                <c:pt idx="5604">
                  <c:v>32848.0</c:v>
                </c:pt>
                <c:pt idx="5605">
                  <c:v>32847.0</c:v>
                </c:pt>
                <c:pt idx="5606">
                  <c:v>32846.0</c:v>
                </c:pt>
                <c:pt idx="5607">
                  <c:v>32843.0</c:v>
                </c:pt>
                <c:pt idx="5608">
                  <c:v>32842.0</c:v>
                </c:pt>
                <c:pt idx="5609">
                  <c:v>32841.0</c:v>
                </c:pt>
                <c:pt idx="5610">
                  <c:v>32840.0</c:v>
                </c:pt>
                <c:pt idx="5611">
                  <c:v>32839.0</c:v>
                </c:pt>
                <c:pt idx="5612">
                  <c:v>32836.0</c:v>
                </c:pt>
                <c:pt idx="5613">
                  <c:v>32835.0</c:v>
                </c:pt>
                <c:pt idx="5614">
                  <c:v>32834.0</c:v>
                </c:pt>
                <c:pt idx="5615">
                  <c:v>32833.0</c:v>
                </c:pt>
                <c:pt idx="5616">
                  <c:v>32832.0</c:v>
                </c:pt>
                <c:pt idx="5617">
                  <c:v>32829.0</c:v>
                </c:pt>
                <c:pt idx="5618">
                  <c:v>32828.0</c:v>
                </c:pt>
                <c:pt idx="5619">
                  <c:v>32827.0</c:v>
                </c:pt>
                <c:pt idx="5620">
                  <c:v>32826.0</c:v>
                </c:pt>
                <c:pt idx="5621">
                  <c:v>32825.0</c:v>
                </c:pt>
                <c:pt idx="5622">
                  <c:v>32822.0</c:v>
                </c:pt>
                <c:pt idx="5623">
                  <c:v>32821.0</c:v>
                </c:pt>
                <c:pt idx="5624">
                  <c:v>32820.0</c:v>
                </c:pt>
                <c:pt idx="5625">
                  <c:v>32819.0</c:v>
                </c:pt>
                <c:pt idx="5626">
                  <c:v>32818.0</c:v>
                </c:pt>
                <c:pt idx="5627">
                  <c:v>32815.0</c:v>
                </c:pt>
                <c:pt idx="5628">
                  <c:v>32814.0</c:v>
                </c:pt>
                <c:pt idx="5629">
                  <c:v>32813.0</c:v>
                </c:pt>
                <c:pt idx="5630">
                  <c:v>32812.0</c:v>
                </c:pt>
                <c:pt idx="5631">
                  <c:v>32811.0</c:v>
                </c:pt>
                <c:pt idx="5632">
                  <c:v>32808.0</c:v>
                </c:pt>
                <c:pt idx="5633">
                  <c:v>32807.0</c:v>
                </c:pt>
                <c:pt idx="5634">
                  <c:v>32806.0</c:v>
                </c:pt>
                <c:pt idx="5635">
                  <c:v>32805.0</c:v>
                </c:pt>
                <c:pt idx="5636">
                  <c:v>32804.0</c:v>
                </c:pt>
                <c:pt idx="5637">
                  <c:v>32801.0</c:v>
                </c:pt>
                <c:pt idx="5638">
                  <c:v>32800.0</c:v>
                </c:pt>
                <c:pt idx="5639">
                  <c:v>32799.0</c:v>
                </c:pt>
                <c:pt idx="5640">
                  <c:v>32798.0</c:v>
                </c:pt>
                <c:pt idx="5641">
                  <c:v>32797.0</c:v>
                </c:pt>
                <c:pt idx="5642">
                  <c:v>32794.0</c:v>
                </c:pt>
                <c:pt idx="5643">
                  <c:v>32793.0</c:v>
                </c:pt>
                <c:pt idx="5644">
                  <c:v>32792.0</c:v>
                </c:pt>
                <c:pt idx="5645">
                  <c:v>32791.0</c:v>
                </c:pt>
                <c:pt idx="5646">
                  <c:v>32790.0</c:v>
                </c:pt>
                <c:pt idx="5647">
                  <c:v>32787.0</c:v>
                </c:pt>
                <c:pt idx="5648">
                  <c:v>32786.0</c:v>
                </c:pt>
                <c:pt idx="5649">
                  <c:v>32785.0</c:v>
                </c:pt>
                <c:pt idx="5650">
                  <c:v>32784.0</c:v>
                </c:pt>
                <c:pt idx="5651">
                  <c:v>32783.0</c:v>
                </c:pt>
                <c:pt idx="5652">
                  <c:v>32780.0</c:v>
                </c:pt>
                <c:pt idx="5653">
                  <c:v>32779.0</c:v>
                </c:pt>
                <c:pt idx="5654">
                  <c:v>32778.0</c:v>
                </c:pt>
                <c:pt idx="5655">
                  <c:v>32777.0</c:v>
                </c:pt>
                <c:pt idx="5656">
                  <c:v>32776.0</c:v>
                </c:pt>
                <c:pt idx="5657">
                  <c:v>32773.0</c:v>
                </c:pt>
                <c:pt idx="5658">
                  <c:v>32772.0</c:v>
                </c:pt>
                <c:pt idx="5659">
                  <c:v>32771.0</c:v>
                </c:pt>
                <c:pt idx="5660">
                  <c:v>32770.0</c:v>
                </c:pt>
                <c:pt idx="5661">
                  <c:v>32769.0</c:v>
                </c:pt>
                <c:pt idx="5662">
                  <c:v>32766.0</c:v>
                </c:pt>
                <c:pt idx="5663">
                  <c:v>32765.0</c:v>
                </c:pt>
                <c:pt idx="5664">
                  <c:v>32764.0</c:v>
                </c:pt>
                <c:pt idx="5665">
                  <c:v>32763.0</c:v>
                </c:pt>
                <c:pt idx="5666">
                  <c:v>32762.0</c:v>
                </c:pt>
                <c:pt idx="5667">
                  <c:v>32759.0</c:v>
                </c:pt>
                <c:pt idx="5668">
                  <c:v>32758.0</c:v>
                </c:pt>
                <c:pt idx="5669">
                  <c:v>32757.0</c:v>
                </c:pt>
                <c:pt idx="5670">
                  <c:v>32756.0</c:v>
                </c:pt>
                <c:pt idx="5671">
                  <c:v>32755.0</c:v>
                </c:pt>
                <c:pt idx="5672">
                  <c:v>32752.0</c:v>
                </c:pt>
                <c:pt idx="5673">
                  <c:v>32751.0</c:v>
                </c:pt>
                <c:pt idx="5674">
                  <c:v>32750.0</c:v>
                </c:pt>
                <c:pt idx="5675">
                  <c:v>32749.0</c:v>
                </c:pt>
                <c:pt idx="5676">
                  <c:v>32745.0</c:v>
                </c:pt>
                <c:pt idx="5677">
                  <c:v>32744.0</c:v>
                </c:pt>
                <c:pt idx="5678">
                  <c:v>32743.0</c:v>
                </c:pt>
                <c:pt idx="5679">
                  <c:v>32742.0</c:v>
                </c:pt>
                <c:pt idx="5680">
                  <c:v>32741.0</c:v>
                </c:pt>
                <c:pt idx="5681">
                  <c:v>32738.0</c:v>
                </c:pt>
                <c:pt idx="5682">
                  <c:v>32737.0</c:v>
                </c:pt>
                <c:pt idx="5683">
                  <c:v>32736.0</c:v>
                </c:pt>
                <c:pt idx="5684">
                  <c:v>32735.0</c:v>
                </c:pt>
                <c:pt idx="5685">
                  <c:v>32734.0</c:v>
                </c:pt>
                <c:pt idx="5686">
                  <c:v>32731.0</c:v>
                </c:pt>
                <c:pt idx="5687">
                  <c:v>32730.0</c:v>
                </c:pt>
                <c:pt idx="5688">
                  <c:v>32729.0</c:v>
                </c:pt>
                <c:pt idx="5689">
                  <c:v>32728.0</c:v>
                </c:pt>
                <c:pt idx="5690">
                  <c:v>32727.0</c:v>
                </c:pt>
                <c:pt idx="5691">
                  <c:v>32724.0</c:v>
                </c:pt>
                <c:pt idx="5692">
                  <c:v>32723.0</c:v>
                </c:pt>
                <c:pt idx="5693">
                  <c:v>32722.0</c:v>
                </c:pt>
                <c:pt idx="5694">
                  <c:v>32721.0</c:v>
                </c:pt>
                <c:pt idx="5695">
                  <c:v>32720.0</c:v>
                </c:pt>
                <c:pt idx="5696">
                  <c:v>32717.0</c:v>
                </c:pt>
                <c:pt idx="5697">
                  <c:v>32716.0</c:v>
                </c:pt>
                <c:pt idx="5698">
                  <c:v>32715.0</c:v>
                </c:pt>
                <c:pt idx="5699">
                  <c:v>32714.0</c:v>
                </c:pt>
                <c:pt idx="5700">
                  <c:v>32713.0</c:v>
                </c:pt>
                <c:pt idx="5701">
                  <c:v>32710.0</c:v>
                </c:pt>
                <c:pt idx="5702">
                  <c:v>32709.0</c:v>
                </c:pt>
                <c:pt idx="5703">
                  <c:v>32708.0</c:v>
                </c:pt>
                <c:pt idx="5704">
                  <c:v>32707.0</c:v>
                </c:pt>
                <c:pt idx="5705">
                  <c:v>32706.0</c:v>
                </c:pt>
                <c:pt idx="5706">
                  <c:v>32703.0</c:v>
                </c:pt>
                <c:pt idx="5707">
                  <c:v>32702.0</c:v>
                </c:pt>
                <c:pt idx="5708">
                  <c:v>32701.0</c:v>
                </c:pt>
                <c:pt idx="5709">
                  <c:v>32700.0</c:v>
                </c:pt>
                <c:pt idx="5710">
                  <c:v>32699.0</c:v>
                </c:pt>
                <c:pt idx="5711">
                  <c:v>32696.0</c:v>
                </c:pt>
                <c:pt idx="5712">
                  <c:v>32695.0</c:v>
                </c:pt>
                <c:pt idx="5713">
                  <c:v>32694.0</c:v>
                </c:pt>
                <c:pt idx="5714">
                  <c:v>32693.0</c:v>
                </c:pt>
                <c:pt idx="5715">
                  <c:v>32692.0</c:v>
                </c:pt>
                <c:pt idx="5716">
                  <c:v>32689.0</c:v>
                </c:pt>
                <c:pt idx="5717">
                  <c:v>32688.0</c:v>
                </c:pt>
                <c:pt idx="5718">
                  <c:v>32687.0</c:v>
                </c:pt>
                <c:pt idx="5719">
                  <c:v>32686.0</c:v>
                </c:pt>
                <c:pt idx="5720">
                  <c:v>32685.0</c:v>
                </c:pt>
                <c:pt idx="5721">
                  <c:v>32682.0</c:v>
                </c:pt>
                <c:pt idx="5722">
                  <c:v>32681.0</c:v>
                </c:pt>
                <c:pt idx="5723">
                  <c:v>32680.0</c:v>
                </c:pt>
                <c:pt idx="5724">
                  <c:v>32679.0</c:v>
                </c:pt>
                <c:pt idx="5725">
                  <c:v>32678.0</c:v>
                </c:pt>
                <c:pt idx="5726">
                  <c:v>32675.0</c:v>
                </c:pt>
                <c:pt idx="5727">
                  <c:v>32674.0</c:v>
                </c:pt>
                <c:pt idx="5728">
                  <c:v>32673.0</c:v>
                </c:pt>
                <c:pt idx="5729">
                  <c:v>32672.0</c:v>
                </c:pt>
                <c:pt idx="5730">
                  <c:v>32671.0</c:v>
                </c:pt>
                <c:pt idx="5731">
                  <c:v>32668.0</c:v>
                </c:pt>
                <c:pt idx="5732">
                  <c:v>32667.0</c:v>
                </c:pt>
                <c:pt idx="5733">
                  <c:v>32666.0</c:v>
                </c:pt>
                <c:pt idx="5734">
                  <c:v>32665.0</c:v>
                </c:pt>
                <c:pt idx="5735">
                  <c:v>32664.0</c:v>
                </c:pt>
                <c:pt idx="5736">
                  <c:v>32661.0</c:v>
                </c:pt>
                <c:pt idx="5737">
                  <c:v>32660.0</c:v>
                </c:pt>
                <c:pt idx="5738">
                  <c:v>32659.0</c:v>
                </c:pt>
                <c:pt idx="5739">
                  <c:v>32658.0</c:v>
                </c:pt>
                <c:pt idx="5740">
                  <c:v>32654.0</c:v>
                </c:pt>
                <c:pt idx="5741">
                  <c:v>32653.0</c:v>
                </c:pt>
                <c:pt idx="5742">
                  <c:v>32652.0</c:v>
                </c:pt>
                <c:pt idx="5743">
                  <c:v>32651.0</c:v>
                </c:pt>
                <c:pt idx="5744">
                  <c:v>32650.0</c:v>
                </c:pt>
                <c:pt idx="5745">
                  <c:v>32647.0</c:v>
                </c:pt>
                <c:pt idx="5746">
                  <c:v>32646.0</c:v>
                </c:pt>
                <c:pt idx="5747">
                  <c:v>32645.0</c:v>
                </c:pt>
                <c:pt idx="5748">
                  <c:v>32644.0</c:v>
                </c:pt>
                <c:pt idx="5749">
                  <c:v>32643.0</c:v>
                </c:pt>
                <c:pt idx="5750">
                  <c:v>32640.0</c:v>
                </c:pt>
                <c:pt idx="5751">
                  <c:v>32639.0</c:v>
                </c:pt>
                <c:pt idx="5752">
                  <c:v>32638.0</c:v>
                </c:pt>
                <c:pt idx="5753">
                  <c:v>32637.0</c:v>
                </c:pt>
                <c:pt idx="5754">
                  <c:v>32636.0</c:v>
                </c:pt>
                <c:pt idx="5755">
                  <c:v>32633.0</c:v>
                </c:pt>
                <c:pt idx="5756">
                  <c:v>32632.0</c:v>
                </c:pt>
                <c:pt idx="5757">
                  <c:v>32631.0</c:v>
                </c:pt>
                <c:pt idx="5758">
                  <c:v>32630.0</c:v>
                </c:pt>
                <c:pt idx="5759">
                  <c:v>32626.0</c:v>
                </c:pt>
                <c:pt idx="5760">
                  <c:v>32625.0</c:v>
                </c:pt>
                <c:pt idx="5761">
                  <c:v>32624.0</c:v>
                </c:pt>
                <c:pt idx="5762">
                  <c:v>32623.0</c:v>
                </c:pt>
                <c:pt idx="5763">
                  <c:v>32622.0</c:v>
                </c:pt>
                <c:pt idx="5764">
                  <c:v>32619.0</c:v>
                </c:pt>
                <c:pt idx="5765">
                  <c:v>32618.0</c:v>
                </c:pt>
                <c:pt idx="5766">
                  <c:v>32617.0</c:v>
                </c:pt>
                <c:pt idx="5767">
                  <c:v>32616.0</c:v>
                </c:pt>
                <c:pt idx="5768">
                  <c:v>32615.0</c:v>
                </c:pt>
                <c:pt idx="5769">
                  <c:v>32612.0</c:v>
                </c:pt>
                <c:pt idx="5770">
                  <c:v>32611.0</c:v>
                </c:pt>
                <c:pt idx="5771">
                  <c:v>32610.0</c:v>
                </c:pt>
                <c:pt idx="5772">
                  <c:v>32609.0</c:v>
                </c:pt>
                <c:pt idx="5773">
                  <c:v>32608.0</c:v>
                </c:pt>
                <c:pt idx="5774">
                  <c:v>32605.0</c:v>
                </c:pt>
                <c:pt idx="5775">
                  <c:v>32604.0</c:v>
                </c:pt>
                <c:pt idx="5776">
                  <c:v>32603.0</c:v>
                </c:pt>
                <c:pt idx="5777">
                  <c:v>32602.0</c:v>
                </c:pt>
                <c:pt idx="5778">
                  <c:v>32601.0</c:v>
                </c:pt>
                <c:pt idx="5779">
                  <c:v>32598.0</c:v>
                </c:pt>
                <c:pt idx="5780">
                  <c:v>32597.0</c:v>
                </c:pt>
                <c:pt idx="5781">
                  <c:v>32596.0</c:v>
                </c:pt>
                <c:pt idx="5782">
                  <c:v>32595.0</c:v>
                </c:pt>
                <c:pt idx="5783">
                  <c:v>32590.0</c:v>
                </c:pt>
                <c:pt idx="5784">
                  <c:v>32589.0</c:v>
                </c:pt>
                <c:pt idx="5785">
                  <c:v>32588.0</c:v>
                </c:pt>
                <c:pt idx="5786">
                  <c:v>32587.0</c:v>
                </c:pt>
                <c:pt idx="5787">
                  <c:v>32584.0</c:v>
                </c:pt>
                <c:pt idx="5788">
                  <c:v>32583.0</c:v>
                </c:pt>
                <c:pt idx="5789">
                  <c:v>32582.0</c:v>
                </c:pt>
                <c:pt idx="5790">
                  <c:v>32581.0</c:v>
                </c:pt>
                <c:pt idx="5791">
                  <c:v>32580.0</c:v>
                </c:pt>
                <c:pt idx="5792">
                  <c:v>32577.0</c:v>
                </c:pt>
                <c:pt idx="5793">
                  <c:v>32576.0</c:v>
                </c:pt>
                <c:pt idx="5794">
                  <c:v>32575.0</c:v>
                </c:pt>
                <c:pt idx="5795">
                  <c:v>32574.0</c:v>
                </c:pt>
                <c:pt idx="5796">
                  <c:v>32573.0</c:v>
                </c:pt>
                <c:pt idx="5797">
                  <c:v>32570.0</c:v>
                </c:pt>
                <c:pt idx="5798">
                  <c:v>32569.0</c:v>
                </c:pt>
                <c:pt idx="5799">
                  <c:v>32568.0</c:v>
                </c:pt>
                <c:pt idx="5800">
                  <c:v>32567.0</c:v>
                </c:pt>
                <c:pt idx="5801">
                  <c:v>32566.0</c:v>
                </c:pt>
                <c:pt idx="5802">
                  <c:v>32563.0</c:v>
                </c:pt>
                <c:pt idx="5803">
                  <c:v>32562.0</c:v>
                </c:pt>
                <c:pt idx="5804">
                  <c:v>32561.0</c:v>
                </c:pt>
                <c:pt idx="5805">
                  <c:v>32560.0</c:v>
                </c:pt>
                <c:pt idx="5806">
                  <c:v>32559.0</c:v>
                </c:pt>
                <c:pt idx="5807">
                  <c:v>32556.0</c:v>
                </c:pt>
                <c:pt idx="5808">
                  <c:v>32555.0</c:v>
                </c:pt>
                <c:pt idx="5809">
                  <c:v>32554.0</c:v>
                </c:pt>
                <c:pt idx="5810">
                  <c:v>32553.0</c:v>
                </c:pt>
                <c:pt idx="5811">
                  <c:v>32552.0</c:v>
                </c:pt>
                <c:pt idx="5812">
                  <c:v>32549.0</c:v>
                </c:pt>
                <c:pt idx="5813">
                  <c:v>32548.0</c:v>
                </c:pt>
                <c:pt idx="5814">
                  <c:v>32547.0</c:v>
                </c:pt>
                <c:pt idx="5815">
                  <c:v>32546.0</c:v>
                </c:pt>
                <c:pt idx="5816">
                  <c:v>32545.0</c:v>
                </c:pt>
                <c:pt idx="5817">
                  <c:v>32542.0</c:v>
                </c:pt>
                <c:pt idx="5818">
                  <c:v>32541.0</c:v>
                </c:pt>
                <c:pt idx="5819">
                  <c:v>32540.0</c:v>
                </c:pt>
                <c:pt idx="5820">
                  <c:v>32539.0</c:v>
                </c:pt>
                <c:pt idx="5821">
                  <c:v>32538.0</c:v>
                </c:pt>
                <c:pt idx="5822">
                  <c:v>32535.0</c:v>
                </c:pt>
                <c:pt idx="5823">
                  <c:v>32534.0</c:v>
                </c:pt>
                <c:pt idx="5824">
                  <c:v>32533.0</c:v>
                </c:pt>
                <c:pt idx="5825">
                  <c:v>32532.0</c:v>
                </c:pt>
                <c:pt idx="5826">
                  <c:v>32531.0</c:v>
                </c:pt>
                <c:pt idx="5827">
                  <c:v>32528.0</c:v>
                </c:pt>
                <c:pt idx="5828">
                  <c:v>32527.0</c:v>
                </c:pt>
                <c:pt idx="5829">
                  <c:v>32526.0</c:v>
                </c:pt>
                <c:pt idx="5830">
                  <c:v>32525.0</c:v>
                </c:pt>
                <c:pt idx="5831">
                  <c:v>32524.0</c:v>
                </c:pt>
                <c:pt idx="5832">
                  <c:v>32521.0</c:v>
                </c:pt>
                <c:pt idx="5833">
                  <c:v>32520.0</c:v>
                </c:pt>
                <c:pt idx="5834">
                  <c:v>32519.0</c:v>
                </c:pt>
                <c:pt idx="5835">
                  <c:v>32518.0</c:v>
                </c:pt>
                <c:pt idx="5836">
                  <c:v>32517.0</c:v>
                </c:pt>
                <c:pt idx="5837">
                  <c:v>32514.0</c:v>
                </c:pt>
                <c:pt idx="5838">
                  <c:v>32513.0</c:v>
                </c:pt>
                <c:pt idx="5839">
                  <c:v>32512.0</c:v>
                </c:pt>
                <c:pt idx="5840">
                  <c:v>32511.0</c:v>
                </c:pt>
                <c:pt idx="5841">
                  <c:v>32507.0</c:v>
                </c:pt>
                <c:pt idx="5842">
                  <c:v>32506.0</c:v>
                </c:pt>
                <c:pt idx="5843">
                  <c:v>32505.0</c:v>
                </c:pt>
                <c:pt idx="5844">
                  <c:v>32500.0</c:v>
                </c:pt>
                <c:pt idx="5845">
                  <c:v>32499.0</c:v>
                </c:pt>
                <c:pt idx="5846">
                  <c:v>32498.0</c:v>
                </c:pt>
                <c:pt idx="5847">
                  <c:v>32497.0</c:v>
                </c:pt>
                <c:pt idx="5848">
                  <c:v>32496.0</c:v>
                </c:pt>
                <c:pt idx="5849">
                  <c:v>32493.0</c:v>
                </c:pt>
                <c:pt idx="5850">
                  <c:v>32492.0</c:v>
                </c:pt>
                <c:pt idx="5851">
                  <c:v>32491.0</c:v>
                </c:pt>
                <c:pt idx="5852">
                  <c:v>32490.0</c:v>
                </c:pt>
                <c:pt idx="5853">
                  <c:v>32489.0</c:v>
                </c:pt>
                <c:pt idx="5854">
                  <c:v>32486.0</c:v>
                </c:pt>
                <c:pt idx="5855">
                  <c:v>32485.0</c:v>
                </c:pt>
                <c:pt idx="5856">
                  <c:v>32484.0</c:v>
                </c:pt>
                <c:pt idx="5857">
                  <c:v>32483.0</c:v>
                </c:pt>
                <c:pt idx="5858">
                  <c:v>32482.0</c:v>
                </c:pt>
                <c:pt idx="5859">
                  <c:v>32479.0</c:v>
                </c:pt>
                <c:pt idx="5860">
                  <c:v>32478.0</c:v>
                </c:pt>
                <c:pt idx="5861">
                  <c:v>32477.0</c:v>
                </c:pt>
                <c:pt idx="5862">
                  <c:v>32476.0</c:v>
                </c:pt>
                <c:pt idx="5863">
                  <c:v>32475.0</c:v>
                </c:pt>
                <c:pt idx="5864">
                  <c:v>32472.0</c:v>
                </c:pt>
                <c:pt idx="5865">
                  <c:v>32471.0</c:v>
                </c:pt>
                <c:pt idx="5866">
                  <c:v>32470.0</c:v>
                </c:pt>
                <c:pt idx="5867">
                  <c:v>32469.0</c:v>
                </c:pt>
                <c:pt idx="5868">
                  <c:v>32468.0</c:v>
                </c:pt>
                <c:pt idx="5869">
                  <c:v>32465.0</c:v>
                </c:pt>
                <c:pt idx="5870">
                  <c:v>32464.0</c:v>
                </c:pt>
                <c:pt idx="5871">
                  <c:v>32463.0</c:v>
                </c:pt>
                <c:pt idx="5872">
                  <c:v>32462.0</c:v>
                </c:pt>
                <c:pt idx="5873">
                  <c:v>32461.0</c:v>
                </c:pt>
                <c:pt idx="5874">
                  <c:v>32458.0</c:v>
                </c:pt>
                <c:pt idx="5875">
                  <c:v>32457.0</c:v>
                </c:pt>
                <c:pt idx="5876">
                  <c:v>32456.0</c:v>
                </c:pt>
                <c:pt idx="5877">
                  <c:v>32455.0</c:v>
                </c:pt>
                <c:pt idx="5878">
                  <c:v>32454.0</c:v>
                </c:pt>
                <c:pt idx="5879">
                  <c:v>32451.0</c:v>
                </c:pt>
                <c:pt idx="5880">
                  <c:v>32450.0</c:v>
                </c:pt>
                <c:pt idx="5881">
                  <c:v>32449.0</c:v>
                </c:pt>
                <c:pt idx="5882">
                  <c:v>32448.0</c:v>
                </c:pt>
                <c:pt idx="5883">
                  <c:v>32447.0</c:v>
                </c:pt>
                <c:pt idx="5884">
                  <c:v>32444.0</c:v>
                </c:pt>
                <c:pt idx="5885">
                  <c:v>32443.0</c:v>
                </c:pt>
                <c:pt idx="5886">
                  <c:v>32442.0</c:v>
                </c:pt>
                <c:pt idx="5887">
                  <c:v>32441.0</c:v>
                </c:pt>
                <c:pt idx="5888">
                  <c:v>32440.0</c:v>
                </c:pt>
                <c:pt idx="5889">
                  <c:v>32437.0</c:v>
                </c:pt>
                <c:pt idx="5890">
                  <c:v>32436.0</c:v>
                </c:pt>
                <c:pt idx="5891">
                  <c:v>32435.0</c:v>
                </c:pt>
                <c:pt idx="5892">
                  <c:v>32434.0</c:v>
                </c:pt>
                <c:pt idx="5893">
                  <c:v>32433.0</c:v>
                </c:pt>
                <c:pt idx="5894">
                  <c:v>32430.0</c:v>
                </c:pt>
                <c:pt idx="5895">
                  <c:v>32429.0</c:v>
                </c:pt>
                <c:pt idx="5896">
                  <c:v>32428.0</c:v>
                </c:pt>
                <c:pt idx="5897">
                  <c:v>32427.0</c:v>
                </c:pt>
                <c:pt idx="5898">
                  <c:v>32426.0</c:v>
                </c:pt>
                <c:pt idx="5899">
                  <c:v>32423.0</c:v>
                </c:pt>
                <c:pt idx="5900">
                  <c:v>32422.0</c:v>
                </c:pt>
                <c:pt idx="5901">
                  <c:v>32421.0</c:v>
                </c:pt>
                <c:pt idx="5902">
                  <c:v>32420.0</c:v>
                </c:pt>
                <c:pt idx="5903">
                  <c:v>32419.0</c:v>
                </c:pt>
                <c:pt idx="5904">
                  <c:v>32416.0</c:v>
                </c:pt>
                <c:pt idx="5905">
                  <c:v>32415.0</c:v>
                </c:pt>
                <c:pt idx="5906">
                  <c:v>32414.0</c:v>
                </c:pt>
                <c:pt idx="5907">
                  <c:v>32413.0</c:v>
                </c:pt>
                <c:pt idx="5908">
                  <c:v>32412.0</c:v>
                </c:pt>
                <c:pt idx="5909">
                  <c:v>32409.0</c:v>
                </c:pt>
                <c:pt idx="5910">
                  <c:v>32408.0</c:v>
                </c:pt>
                <c:pt idx="5911">
                  <c:v>32407.0</c:v>
                </c:pt>
                <c:pt idx="5912">
                  <c:v>32406.0</c:v>
                </c:pt>
                <c:pt idx="5913">
                  <c:v>32405.0</c:v>
                </c:pt>
                <c:pt idx="5914">
                  <c:v>32402.0</c:v>
                </c:pt>
                <c:pt idx="5915">
                  <c:v>32401.0</c:v>
                </c:pt>
                <c:pt idx="5916">
                  <c:v>32400.0</c:v>
                </c:pt>
                <c:pt idx="5917">
                  <c:v>32399.0</c:v>
                </c:pt>
                <c:pt idx="5918">
                  <c:v>32398.0</c:v>
                </c:pt>
                <c:pt idx="5919">
                  <c:v>32395.0</c:v>
                </c:pt>
                <c:pt idx="5920">
                  <c:v>32394.0</c:v>
                </c:pt>
                <c:pt idx="5921">
                  <c:v>32393.0</c:v>
                </c:pt>
                <c:pt idx="5922">
                  <c:v>32392.0</c:v>
                </c:pt>
                <c:pt idx="5923">
                  <c:v>32391.0</c:v>
                </c:pt>
                <c:pt idx="5924">
                  <c:v>32388.0</c:v>
                </c:pt>
                <c:pt idx="5925">
                  <c:v>32387.0</c:v>
                </c:pt>
                <c:pt idx="5926">
                  <c:v>32386.0</c:v>
                </c:pt>
                <c:pt idx="5927">
                  <c:v>32385.0</c:v>
                </c:pt>
                <c:pt idx="5928">
                  <c:v>32381.0</c:v>
                </c:pt>
                <c:pt idx="5929">
                  <c:v>32380.0</c:v>
                </c:pt>
                <c:pt idx="5930">
                  <c:v>32379.0</c:v>
                </c:pt>
                <c:pt idx="5931">
                  <c:v>32378.0</c:v>
                </c:pt>
                <c:pt idx="5932">
                  <c:v>32377.0</c:v>
                </c:pt>
                <c:pt idx="5933">
                  <c:v>32374.0</c:v>
                </c:pt>
                <c:pt idx="5934">
                  <c:v>32373.0</c:v>
                </c:pt>
                <c:pt idx="5935">
                  <c:v>32372.0</c:v>
                </c:pt>
                <c:pt idx="5936">
                  <c:v>32371.0</c:v>
                </c:pt>
                <c:pt idx="5937">
                  <c:v>32370.0</c:v>
                </c:pt>
                <c:pt idx="5938">
                  <c:v>32367.0</c:v>
                </c:pt>
                <c:pt idx="5939">
                  <c:v>32366.0</c:v>
                </c:pt>
                <c:pt idx="5940">
                  <c:v>32365.0</c:v>
                </c:pt>
                <c:pt idx="5941">
                  <c:v>32364.0</c:v>
                </c:pt>
                <c:pt idx="5942">
                  <c:v>32363.0</c:v>
                </c:pt>
                <c:pt idx="5943">
                  <c:v>32360.0</c:v>
                </c:pt>
                <c:pt idx="5944">
                  <c:v>32359.0</c:v>
                </c:pt>
                <c:pt idx="5945">
                  <c:v>32358.0</c:v>
                </c:pt>
                <c:pt idx="5946">
                  <c:v>32357.0</c:v>
                </c:pt>
                <c:pt idx="5947">
                  <c:v>32356.0</c:v>
                </c:pt>
                <c:pt idx="5948">
                  <c:v>32353.0</c:v>
                </c:pt>
                <c:pt idx="5949">
                  <c:v>32352.0</c:v>
                </c:pt>
                <c:pt idx="5950">
                  <c:v>32351.0</c:v>
                </c:pt>
                <c:pt idx="5951">
                  <c:v>32350.0</c:v>
                </c:pt>
                <c:pt idx="5952">
                  <c:v>32349.0</c:v>
                </c:pt>
                <c:pt idx="5953">
                  <c:v>32346.0</c:v>
                </c:pt>
                <c:pt idx="5954">
                  <c:v>32345.0</c:v>
                </c:pt>
                <c:pt idx="5955">
                  <c:v>32344.0</c:v>
                </c:pt>
                <c:pt idx="5956">
                  <c:v>32343.0</c:v>
                </c:pt>
                <c:pt idx="5957">
                  <c:v>32342.0</c:v>
                </c:pt>
                <c:pt idx="5958">
                  <c:v>32339.0</c:v>
                </c:pt>
                <c:pt idx="5959">
                  <c:v>32338.0</c:v>
                </c:pt>
                <c:pt idx="5960">
                  <c:v>32337.0</c:v>
                </c:pt>
                <c:pt idx="5961">
                  <c:v>32336.0</c:v>
                </c:pt>
                <c:pt idx="5962">
                  <c:v>32335.0</c:v>
                </c:pt>
                <c:pt idx="5963">
                  <c:v>32332.0</c:v>
                </c:pt>
                <c:pt idx="5964">
                  <c:v>32331.0</c:v>
                </c:pt>
                <c:pt idx="5965">
                  <c:v>32330.0</c:v>
                </c:pt>
                <c:pt idx="5966">
                  <c:v>32329.0</c:v>
                </c:pt>
                <c:pt idx="5967">
                  <c:v>32328.0</c:v>
                </c:pt>
                <c:pt idx="5968">
                  <c:v>32325.0</c:v>
                </c:pt>
                <c:pt idx="5969">
                  <c:v>32324.0</c:v>
                </c:pt>
                <c:pt idx="5970">
                  <c:v>32323.0</c:v>
                </c:pt>
                <c:pt idx="5971">
                  <c:v>32322.0</c:v>
                </c:pt>
                <c:pt idx="5972">
                  <c:v>32321.0</c:v>
                </c:pt>
                <c:pt idx="5973">
                  <c:v>32318.0</c:v>
                </c:pt>
                <c:pt idx="5974">
                  <c:v>32317.0</c:v>
                </c:pt>
                <c:pt idx="5975">
                  <c:v>32316.0</c:v>
                </c:pt>
                <c:pt idx="5976">
                  <c:v>32315.0</c:v>
                </c:pt>
                <c:pt idx="5977">
                  <c:v>32314.0</c:v>
                </c:pt>
                <c:pt idx="5978">
                  <c:v>32311.0</c:v>
                </c:pt>
                <c:pt idx="5979">
                  <c:v>32310.0</c:v>
                </c:pt>
                <c:pt idx="5980">
                  <c:v>32309.0</c:v>
                </c:pt>
                <c:pt idx="5981">
                  <c:v>32308.0</c:v>
                </c:pt>
                <c:pt idx="5982">
                  <c:v>32307.0</c:v>
                </c:pt>
                <c:pt idx="5983">
                  <c:v>32304.0</c:v>
                </c:pt>
                <c:pt idx="5984">
                  <c:v>32303.0</c:v>
                </c:pt>
                <c:pt idx="5985">
                  <c:v>32302.0</c:v>
                </c:pt>
                <c:pt idx="5986">
                  <c:v>32301.0</c:v>
                </c:pt>
                <c:pt idx="5987">
                  <c:v>32300.0</c:v>
                </c:pt>
                <c:pt idx="5988">
                  <c:v>32297.0</c:v>
                </c:pt>
                <c:pt idx="5989">
                  <c:v>32296.0</c:v>
                </c:pt>
                <c:pt idx="5990">
                  <c:v>32295.0</c:v>
                </c:pt>
                <c:pt idx="5991">
                  <c:v>32294.0</c:v>
                </c:pt>
                <c:pt idx="5992">
                  <c:v>32290.0</c:v>
                </c:pt>
                <c:pt idx="5993">
                  <c:v>32289.0</c:v>
                </c:pt>
                <c:pt idx="5994">
                  <c:v>32288.0</c:v>
                </c:pt>
                <c:pt idx="5995">
                  <c:v>32287.0</c:v>
                </c:pt>
                <c:pt idx="5996">
                  <c:v>32286.0</c:v>
                </c:pt>
                <c:pt idx="5997">
                  <c:v>32283.0</c:v>
                </c:pt>
                <c:pt idx="5998">
                  <c:v>32282.0</c:v>
                </c:pt>
                <c:pt idx="5999">
                  <c:v>32281.0</c:v>
                </c:pt>
                <c:pt idx="6000">
                  <c:v>32280.0</c:v>
                </c:pt>
                <c:pt idx="6001">
                  <c:v>32279.0</c:v>
                </c:pt>
                <c:pt idx="6002">
                  <c:v>32276.0</c:v>
                </c:pt>
                <c:pt idx="6003">
                  <c:v>32275.0</c:v>
                </c:pt>
                <c:pt idx="6004">
                  <c:v>32274.0</c:v>
                </c:pt>
                <c:pt idx="6005">
                  <c:v>32273.0</c:v>
                </c:pt>
                <c:pt idx="6006">
                  <c:v>32272.0</c:v>
                </c:pt>
                <c:pt idx="6007">
                  <c:v>32269.0</c:v>
                </c:pt>
                <c:pt idx="6008">
                  <c:v>32268.0</c:v>
                </c:pt>
                <c:pt idx="6009">
                  <c:v>32267.0</c:v>
                </c:pt>
                <c:pt idx="6010">
                  <c:v>32266.0</c:v>
                </c:pt>
                <c:pt idx="6011">
                  <c:v>32262.0</c:v>
                </c:pt>
                <c:pt idx="6012">
                  <c:v>32261.0</c:v>
                </c:pt>
                <c:pt idx="6013">
                  <c:v>32260.0</c:v>
                </c:pt>
                <c:pt idx="6014">
                  <c:v>32259.0</c:v>
                </c:pt>
                <c:pt idx="6015">
                  <c:v>32258.0</c:v>
                </c:pt>
                <c:pt idx="6016">
                  <c:v>32255.0</c:v>
                </c:pt>
                <c:pt idx="6017">
                  <c:v>32254.0</c:v>
                </c:pt>
                <c:pt idx="6018">
                  <c:v>32253.0</c:v>
                </c:pt>
                <c:pt idx="6019">
                  <c:v>32252.0</c:v>
                </c:pt>
                <c:pt idx="6020">
                  <c:v>32251.0</c:v>
                </c:pt>
                <c:pt idx="6021">
                  <c:v>32248.0</c:v>
                </c:pt>
                <c:pt idx="6022">
                  <c:v>32247.0</c:v>
                </c:pt>
                <c:pt idx="6023">
                  <c:v>32246.0</c:v>
                </c:pt>
                <c:pt idx="6024">
                  <c:v>32245.0</c:v>
                </c:pt>
                <c:pt idx="6025">
                  <c:v>32244.0</c:v>
                </c:pt>
                <c:pt idx="6026">
                  <c:v>32241.0</c:v>
                </c:pt>
                <c:pt idx="6027">
                  <c:v>32240.0</c:v>
                </c:pt>
                <c:pt idx="6028">
                  <c:v>32239.0</c:v>
                </c:pt>
                <c:pt idx="6029">
                  <c:v>32238.0</c:v>
                </c:pt>
                <c:pt idx="6030">
                  <c:v>32233.0</c:v>
                </c:pt>
                <c:pt idx="6031">
                  <c:v>32232.0</c:v>
                </c:pt>
                <c:pt idx="6032">
                  <c:v>32231.0</c:v>
                </c:pt>
                <c:pt idx="6033">
                  <c:v>32230.0</c:v>
                </c:pt>
                <c:pt idx="6034">
                  <c:v>32227.0</c:v>
                </c:pt>
                <c:pt idx="6035">
                  <c:v>32226.0</c:v>
                </c:pt>
                <c:pt idx="6036">
                  <c:v>32225.0</c:v>
                </c:pt>
                <c:pt idx="6037">
                  <c:v>32224.0</c:v>
                </c:pt>
                <c:pt idx="6038">
                  <c:v>32223.0</c:v>
                </c:pt>
                <c:pt idx="6039">
                  <c:v>32220.0</c:v>
                </c:pt>
                <c:pt idx="6040">
                  <c:v>32219.0</c:v>
                </c:pt>
                <c:pt idx="6041">
                  <c:v>32218.0</c:v>
                </c:pt>
                <c:pt idx="6042">
                  <c:v>32217.0</c:v>
                </c:pt>
                <c:pt idx="6043">
                  <c:v>32216.0</c:v>
                </c:pt>
                <c:pt idx="6044">
                  <c:v>32213.0</c:v>
                </c:pt>
                <c:pt idx="6045">
                  <c:v>32212.0</c:v>
                </c:pt>
                <c:pt idx="6046">
                  <c:v>32211.0</c:v>
                </c:pt>
                <c:pt idx="6047">
                  <c:v>32210.0</c:v>
                </c:pt>
                <c:pt idx="6048">
                  <c:v>32209.0</c:v>
                </c:pt>
                <c:pt idx="6049">
                  <c:v>32206.0</c:v>
                </c:pt>
                <c:pt idx="6050">
                  <c:v>32205.0</c:v>
                </c:pt>
                <c:pt idx="6051">
                  <c:v>32204.0</c:v>
                </c:pt>
                <c:pt idx="6052">
                  <c:v>32203.0</c:v>
                </c:pt>
                <c:pt idx="6053">
                  <c:v>32202.0</c:v>
                </c:pt>
                <c:pt idx="6054">
                  <c:v>32199.0</c:v>
                </c:pt>
                <c:pt idx="6055">
                  <c:v>32198.0</c:v>
                </c:pt>
                <c:pt idx="6056">
                  <c:v>32197.0</c:v>
                </c:pt>
                <c:pt idx="6057">
                  <c:v>32196.0</c:v>
                </c:pt>
                <c:pt idx="6058">
                  <c:v>32195.0</c:v>
                </c:pt>
                <c:pt idx="6059">
                  <c:v>32192.0</c:v>
                </c:pt>
                <c:pt idx="6060">
                  <c:v>32191.0</c:v>
                </c:pt>
                <c:pt idx="6061">
                  <c:v>32190.0</c:v>
                </c:pt>
                <c:pt idx="6062">
                  <c:v>32189.0</c:v>
                </c:pt>
                <c:pt idx="6063">
                  <c:v>32188.0</c:v>
                </c:pt>
                <c:pt idx="6064">
                  <c:v>32185.0</c:v>
                </c:pt>
                <c:pt idx="6065">
                  <c:v>32184.0</c:v>
                </c:pt>
                <c:pt idx="6066">
                  <c:v>32183.0</c:v>
                </c:pt>
                <c:pt idx="6067">
                  <c:v>32182.0</c:v>
                </c:pt>
                <c:pt idx="6068">
                  <c:v>32181.0</c:v>
                </c:pt>
                <c:pt idx="6069">
                  <c:v>32178.0</c:v>
                </c:pt>
                <c:pt idx="6070">
                  <c:v>32177.0</c:v>
                </c:pt>
                <c:pt idx="6071">
                  <c:v>32176.0</c:v>
                </c:pt>
                <c:pt idx="6072">
                  <c:v>32175.0</c:v>
                </c:pt>
                <c:pt idx="6073">
                  <c:v>32174.0</c:v>
                </c:pt>
                <c:pt idx="6074">
                  <c:v>32171.0</c:v>
                </c:pt>
                <c:pt idx="6075">
                  <c:v>32170.0</c:v>
                </c:pt>
                <c:pt idx="6076">
                  <c:v>32169.0</c:v>
                </c:pt>
                <c:pt idx="6077">
                  <c:v>32168.0</c:v>
                </c:pt>
                <c:pt idx="6078">
                  <c:v>32167.0</c:v>
                </c:pt>
                <c:pt idx="6079">
                  <c:v>32164.0</c:v>
                </c:pt>
                <c:pt idx="6080">
                  <c:v>32163.0</c:v>
                </c:pt>
                <c:pt idx="6081">
                  <c:v>32162.0</c:v>
                </c:pt>
                <c:pt idx="6082">
                  <c:v>32161.0</c:v>
                </c:pt>
                <c:pt idx="6083">
                  <c:v>32160.0</c:v>
                </c:pt>
                <c:pt idx="6084">
                  <c:v>32157.0</c:v>
                </c:pt>
                <c:pt idx="6085">
                  <c:v>32156.0</c:v>
                </c:pt>
                <c:pt idx="6086">
                  <c:v>32155.0</c:v>
                </c:pt>
                <c:pt idx="6087">
                  <c:v>32154.0</c:v>
                </c:pt>
                <c:pt idx="6088">
                  <c:v>32153.0</c:v>
                </c:pt>
                <c:pt idx="6089">
                  <c:v>32150.0</c:v>
                </c:pt>
                <c:pt idx="6090">
                  <c:v>32149.0</c:v>
                </c:pt>
                <c:pt idx="6091">
                  <c:v>32148.0</c:v>
                </c:pt>
                <c:pt idx="6092">
                  <c:v>32147.0</c:v>
                </c:pt>
                <c:pt idx="6093">
                  <c:v>32146.0</c:v>
                </c:pt>
                <c:pt idx="6094">
                  <c:v>32142.0</c:v>
                </c:pt>
                <c:pt idx="6095">
                  <c:v>32141.0</c:v>
                </c:pt>
                <c:pt idx="6096">
                  <c:v>32140.0</c:v>
                </c:pt>
                <c:pt idx="6097">
                  <c:v>32135.0</c:v>
                </c:pt>
                <c:pt idx="6098">
                  <c:v>32134.0</c:v>
                </c:pt>
                <c:pt idx="6099">
                  <c:v>32133.0</c:v>
                </c:pt>
                <c:pt idx="6100">
                  <c:v>32132.0</c:v>
                </c:pt>
                <c:pt idx="6101">
                  <c:v>32129.0</c:v>
                </c:pt>
                <c:pt idx="6102">
                  <c:v>32128.0</c:v>
                </c:pt>
                <c:pt idx="6103">
                  <c:v>32127.0</c:v>
                </c:pt>
                <c:pt idx="6104">
                  <c:v>32126.0</c:v>
                </c:pt>
                <c:pt idx="6105">
                  <c:v>32125.0</c:v>
                </c:pt>
                <c:pt idx="6106">
                  <c:v>32122.0</c:v>
                </c:pt>
                <c:pt idx="6107">
                  <c:v>32121.0</c:v>
                </c:pt>
                <c:pt idx="6108">
                  <c:v>32120.0</c:v>
                </c:pt>
                <c:pt idx="6109">
                  <c:v>32119.0</c:v>
                </c:pt>
                <c:pt idx="6110">
                  <c:v>32118.0</c:v>
                </c:pt>
                <c:pt idx="6111">
                  <c:v>32115.0</c:v>
                </c:pt>
                <c:pt idx="6112">
                  <c:v>32114.0</c:v>
                </c:pt>
                <c:pt idx="6113">
                  <c:v>32113.0</c:v>
                </c:pt>
                <c:pt idx="6114">
                  <c:v>32112.0</c:v>
                </c:pt>
                <c:pt idx="6115">
                  <c:v>32111.0</c:v>
                </c:pt>
                <c:pt idx="6116">
                  <c:v>32108.0</c:v>
                </c:pt>
                <c:pt idx="6117">
                  <c:v>32107.0</c:v>
                </c:pt>
                <c:pt idx="6118">
                  <c:v>32106.0</c:v>
                </c:pt>
                <c:pt idx="6119">
                  <c:v>32105.0</c:v>
                </c:pt>
                <c:pt idx="6120">
                  <c:v>32104.0</c:v>
                </c:pt>
                <c:pt idx="6121">
                  <c:v>32101.0</c:v>
                </c:pt>
                <c:pt idx="6122">
                  <c:v>32100.0</c:v>
                </c:pt>
                <c:pt idx="6123">
                  <c:v>32099.0</c:v>
                </c:pt>
                <c:pt idx="6124">
                  <c:v>32098.0</c:v>
                </c:pt>
                <c:pt idx="6125">
                  <c:v>32097.0</c:v>
                </c:pt>
                <c:pt idx="6126">
                  <c:v>32094.0</c:v>
                </c:pt>
                <c:pt idx="6127">
                  <c:v>32093.0</c:v>
                </c:pt>
                <c:pt idx="6128">
                  <c:v>32092.0</c:v>
                </c:pt>
                <c:pt idx="6129">
                  <c:v>32091.0</c:v>
                </c:pt>
                <c:pt idx="6130">
                  <c:v>32090.0</c:v>
                </c:pt>
                <c:pt idx="6131">
                  <c:v>32087.0</c:v>
                </c:pt>
                <c:pt idx="6132">
                  <c:v>32086.0</c:v>
                </c:pt>
                <c:pt idx="6133">
                  <c:v>32085.0</c:v>
                </c:pt>
                <c:pt idx="6134">
                  <c:v>32084.0</c:v>
                </c:pt>
                <c:pt idx="6135">
                  <c:v>32083.0</c:v>
                </c:pt>
                <c:pt idx="6136">
                  <c:v>32080.0</c:v>
                </c:pt>
                <c:pt idx="6137">
                  <c:v>32079.0</c:v>
                </c:pt>
                <c:pt idx="6138">
                  <c:v>32078.0</c:v>
                </c:pt>
                <c:pt idx="6139">
                  <c:v>32077.0</c:v>
                </c:pt>
                <c:pt idx="6140">
                  <c:v>32076.0</c:v>
                </c:pt>
                <c:pt idx="6141">
                  <c:v>32073.0</c:v>
                </c:pt>
                <c:pt idx="6142">
                  <c:v>32072.0</c:v>
                </c:pt>
                <c:pt idx="6143">
                  <c:v>32071.0</c:v>
                </c:pt>
                <c:pt idx="6144">
                  <c:v>32070.0</c:v>
                </c:pt>
                <c:pt idx="6145">
                  <c:v>32069.0</c:v>
                </c:pt>
                <c:pt idx="6146">
                  <c:v>32066.0</c:v>
                </c:pt>
                <c:pt idx="6147">
                  <c:v>32065.0</c:v>
                </c:pt>
                <c:pt idx="6148">
                  <c:v>32064.0</c:v>
                </c:pt>
                <c:pt idx="6149">
                  <c:v>32063.0</c:v>
                </c:pt>
                <c:pt idx="6150">
                  <c:v>32062.0</c:v>
                </c:pt>
                <c:pt idx="6151">
                  <c:v>32059.0</c:v>
                </c:pt>
                <c:pt idx="6152">
                  <c:v>32058.0</c:v>
                </c:pt>
                <c:pt idx="6153">
                  <c:v>32057.0</c:v>
                </c:pt>
                <c:pt idx="6154">
                  <c:v>32056.0</c:v>
                </c:pt>
                <c:pt idx="6155">
                  <c:v>32055.0</c:v>
                </c:pt>
                <c:pt idx="6156">
                  <c:v>32052.0</c:v>
                </c:pt>
                <c:pt idx="6157">
                  <c:v>32051.0</c:v>
                </c:pt>
                <c:pt idx="6158">
                  <c:v>32050.0</c:v>
                </c:pt>
                <c:pt idx="6159">
                  <c:v>32049.0</c:v>
                </c:pt>
                <c:pt idx="6160">
                  <c:v>32048.0</c:v>
                </c:pt>
                <c:pt idx="6161">
                  <c:v>32045.0</c:v>
                </c:pt>
                <c:pt idx="6162">
                  <c:v>32044.0</c:v>
                </c:pt>
                <c:pt idx="6163">
                  <c:v>32043.0</c:v>
                </c:pt>
                <c:pt idx="6164">
                  <c:v>32042.0</c:v>
                </c:pt>
                <c:pt idx="6165">
                  <c:v>32041.0</c:v>
                </c:pt>
                <c:pt idx="6166">
                  <c:v>32038.0</c:v>
                </c:pt>
                <c:pt idx="6167">
                  <c:v>32037.0</c:v>
                </c:pt>
                <c:pt idx="6168">
                  <c:v>32036.0</c:v>
                </c:pt>
                <c:pt idx="6169">
                  <c:v>32035.0</c:v>
                </c:pt>
                <c:pt idx="6170">
                  <c:v>32034.0</c:v>
                </c:pt>
                <c:pt idx="6171">
                  <c:v>32031.0</c:v>
                </c:pt>
                <c:pt idx="6172">
                  <c:v>32030.0</c:v>
                </c:pt>
                <c:pt idx="6173">
                  <c:v>32029.0</c:v>
                </c:pt>
                <c:pt idx="6174">
                  <c:v>32028.0</c:v>
                </c:pt>
                <c:pt idx="6175">
                  <c:v>32027.0</c:v>
                </c:pt>
                <c:pt idx="6176">
                  <c:v>32024.0</c:v>
                </c:pt>
                <c:pt idx="6177">
                  <c:v>32023.0</c:v>
                </c:pt>
                <c:pt idx="6178">
                  <c:v>32022.0</c:v>
                </c:pt>
                <c:pt idx="6179">
                  <c:v>32021.0</c:v>
                </c:pt>
                <c:pt idx="6180">
                  <c:v>32017.0</c:v>
                </c:pt>
                <c:pt idx="6181">
                  <c:v>32016.0</c:v>
                </c:pt>
                <c:pt idx="6182">
                  <c:v>32015.0</c:v>
                </c:pt>
                <c:pt idx="6183">
                  <c:v>32014.0</c:v>
                </c:pt>
                <c:pt idx="6184">
                  <c:v>32013.0</c:v>
                </c:pt>
                <c:pt idx="6185">
                  <c:v>32010.0</c:v>
                </c:pt>
                <c:pt idx="6186">
                  <c:v>32009.0</c:v>
                </c:pt>
                <c:pt idx="6187">
                  <c:v>32008.0</c:v>
                </c:pt>
                <c:pt idx="6188">
                  <c:v>32007.0</c:v>
                </c:pt>
                <c:pt idx="6189">
                  <c:v>32006.0</c:v>
                </c:pt>
                <c:pt idx="6190">
                  <c:v>32003.0</c:v>
                </c:pt>
                <c:pt idx="6191">
                  <c:v>32002.0</c:v>
                </c:pt>
                <c:pt idx="6192">
                  <c:v>32001.0</c:v>
                </c:pt>
                <c:pt idx="6193">
                  <c:v>32000.0</c:v>
                </c:pt>
                <c:pt idx="6194">
                  <c:v>31999.0</c:v>
                </c:pt>
                <c:pt idx="6195">
                  <c:v>31996.0</c:v>
                </c:pt>
                <c:pt idx="6196">
                  <c:v>31995.0</c:v>
                </c:pt>
                <c:pt idx="6197">
                  <c:v>31994.0</c:v>
                </c:pt>
                <c:pt idx="6198">
                  <c:v>31993.0</c:v>
                </c:pt>
                <c:pt idx="6199">
                  <c:v>31992.0</c:v>
                </c:pt>
                <c:pt idx="6200">
                  <c:v>31989.0</c:v>
                </c:pt>
                <c:pt idx="6201">
                  <c:v>31988.0</c:v>
                </c:pt>
                <c:pt idx="6202">
                  <c:v>31987.0</c:v>
                </c:pt>
                <c:pt idx="6203">
                  <c:v>31986.0</c:v>
                </c:pt>
                <c:pt idx="6204">
                  <c:v>31985.0</c:v>
                </c:pt>
                <c:pt idx="6205">
                  <c:v>31982.0</c:v>
                </c:pt>
                <c:pt idx="6206">
                  <c:v>31981.0</c:v>
                </c:pt>
                <c:pt idx="6207">
                  <c:v>31980.0</c:v>
                </c:pt>
                <c:pt idx="6208">
                  <c:v>31979.0</c:v>
                </c:pt>
                <c:pt idx="6209">
                  <c:v>31978.0</c:v>
                </c:pt>
                <c:pt idx="6210">
                  <c:v>31975.0</c:v>
                </c:pt>
                <c:pt idx="6211">
                  <c:v>31974.0</c:v>
                </c:pt>
                <c:pt idx="6212">
                  <c:v>31973.0</c:v>
                </c:pt>
                <c:pt idx="6213">
                  <c:v>31972.0</c:v>
                </c:pt>
                <c:pt idx="6214">
                  <c:v>31971.0</c:v>
                </c:pt>
                <c:pt idx="6215">
                  <c:v>31968.0</c:v>
                </c:pt>
                <c:pt idx="6216">
                  <c:v>31967.0</c:v>
                </c:pt>
                <c:pt idx="6217">
                  <c:v>31966.0</c:v>
                </c:pt>
                <c:pt idx="6218">
                  <c:v>31965.0</c:v>
                </c:pt>
                <c:pt idx="6219">
                  <c:v>31964.0</c:v>
                </c:pt>
                <c:pt idx="6220">
                  <c:v>31961.0</c:v>
                </c:pt>
                <c:pt idx="6221">
                  <c:v>31960.0</c:v>
                </c:pt>
                <c:pt idx="6222">
                  <c:v>31959.0</c:v>
                </c:pt>
                <c:pt idx="6223">
                  <c:v>31958.0</c:v>
                </c:pt>
                <c:pt idx="6224">
                  <c:v>31957.0</c:v>
                </c:pt>
                <c:pt idx="6225">
                  <c:v>31954.0</c:v>
                </c:pt>
                <c:pt idx="6226">
                  <c:v>31953.0</c:v>
                </c:pt>
                <c:pt idx="6227">
                  <c:v>31952.0</c:v>
                </c:pt>
                <c:pt idx="6228">
                  <c:v>31951.0</c:v>
                </c:pt>
                <c:pt idx="6229">
                  <c:v>31950.0</c:v>
                </c:pt>
                <c:pt idx="6230">
                  <c:v>31947.0</c:v>
                </c:pt>
                <c:pt idx="6231">
                  <c:v>31946.0</c:v>
                </c:pt>
                <c:pt idx="6232">
                  <c:v>31945.0</c:v>
                </c:pt>
                <c:pt idx="6233">
                  <c:v>31944.0</c:v>
                </c:pt>
                <c:pt idx="6234">
                  <c:v>31943.0</c:v>
                </c:pt>
                <c:pt idx="6235">
                  <c:v>31940.0</c:v>
                </c:pt>
                <c:pt idx="6236">
                  <c:v>31939.0</c:v>
                </c:pt>
                <c:pt idx="6237">
                  <c:v>31938.0</c:v>
                </c:pt>
                <c:pt idx="6238">
                  <c:v>31937.0</c:v>
                </c:pt>
                <c:pt idx="6239">
                  <c:v>31936.0</c:v>
                </c:pt>
                <c:pt idx="6240">
                  <c:v>31933.0</c:v>
                </c:pt>
                <c:pt idx="6241">
                  <c:v>31932.0</c:v>
                </c:pt>
                <c:pt idx="6242">
                  <c:v>31931.0</c:v>
                </c:pt>
                <c:pt idx="6243">
                  <c:v>31930.0</c:v>
                </c:pt>
                <c:pt idx="6244">
                  <c:v>31929.0</c:v>
                </c:pt>
                <c:pt idx="6245">
                  <c:v>31926.0</c:v>
                </c:pt>
                <c:pt idx="6246">
                  <c:v>31925.0</c:v>
                </c:pt>
                <c:pt idx="6247">
                  <c:v>31924.0</c:v>
                </c:pt>
                <c:pt idx="6248">
                  <c:v>31923.0</c:v>
                </c:pt>
                <c:pt idx="6249">
                  <c:v>31919.0</c:v>
                </c:pt>
                <c:pt idx="6250">
                  <c:v>31918.0</c:v>
                </c:pt>
                <c:pt idx="6251">
                  <c:v>31917.0</c:v>
                </c:pt>
                <c:pt idx="6252">
                  <c:v>31916.0</c:v>
                </c:pt>
                <c:pt idx="6253">
                  <c:v>31915.0</c:v>
                </c:pt>
                <c:pt idx="6254">
                  <c:v>31912.0</c:v>
                </c:pt>
                <c:pt idx="6255">
                  <c:v>31911.0</c:v>
                </c:pt>
                <c:pt idx="6256">
                  <c:v>31910.0</c:v>
                </c:pt>
                <c:pt idx="6257">
                  <c:v>31909.0</c:v>
                </c:pt>
                <c:pt idx="6258">
                  <c:v>31908.0</c:v>
                </c:pt>
                <c:pt idx="6259">
                  <c:v>31905.0</c:v>
                </c:pt>
                <c:pt idx="6260">
                  <c:v>31904.0</c:v>
                </c:pt>
                <c:pt idx="6261">
                  <c:v>31903.0</c:v>
                </c:pt>
                <c:pt idx="6262">
                  <c:v>31902.0</c:v>
                </c:pt>
                <c:pt idx="6263">
                  <c:v>31898.0</c:v>
                </c:pt>
                <c:pt idx="6264">
                  <c:v>31897.0</c:v>
                </c:pt>
                <c:pt idx="6265">
                  <c:v>31896.0</c:v>
                </c:pt>
                <c:pt idx="6266">
                  <c:v>31895.0</c:v>
                </c:pt>
                <c:pt idx="6267">
                  <c:v>31894.0</c:v>
                </c:pt>
                <c:pt idx="6268">
                  <c:v>31891.0</c:v>
                </c:pt>
                <c:pt idx="6269">
                  <c:v>31890.0</c:v>
                </c:pt>
                <c:pt idx="6270">
                  <c:v>31889.0</c:v>
                </c:pt>
                <c:pt idx="6271">
                  <c:v>31888.0</c:v>
                </c:pt>
                <c:pt idx="6272">
                  <c:v>31883.0</c:v>
                </c:pt>
                <c:pt idx="6273">
                  <c:v>31882.0</c:v>
                </c:pt>
                <c:pt idx="6274">
                  <c:v>31881.0</c:v>
                </c:pt>
                <c:pt idx="6275">
                  <c:v>31880.0</c:v>
                </c:pt>
                <c:pt idx="6276">
                  <c:v>31877.0</c:v>
                </c:pt>
                <c:pt idx="6277">
                  <c:v>31876.0</c:v>
                </c:pt>
                <c:pt idx="6278">
                  <c:v>31875.0</c:v>
                </c:pt>
                <c:pt idx="6279">
                  <c:v>31874.0</c:v>
                </c:pt>
                <c:pt idx="6280">
                  <c:v>31873.0</c:v>
                </c:pt>
                <c:pt idx="6281">
                  <c:v>31870.0</c:v>
                </c:pt>
                <c:pt idx="6282">
                  <c:v>31869.0</c:v>
                </c:pt>
                <c:pt idx="6283">
                  <c:v>31868.0</c:v>
                </c:pt>
                <c:pt idx="6284">
                  <c:v>31867.0</c:v>
                </c:pt>
                <c:pt idx="6285">
                  <c:v>31866.0</c:v>
                </c:pt>
                <c:pt idx="6286">
                  <c:v>31863.0</c:v>
                </c:pt>
                <c:pt idx="6287">
                  <c:v>31862.0</c:v>
                </c:pt>
                <c:pt idx="6288">
                  <c:v>31861.0</c:v>
                </c:pt>
                <c:pt idx="6289">
                  <c:v>31860.0</c:v>
                </c:pt>
                <c:pt idx="6290">
                  <c:v>31859.0</c:v>
                </c:pt>
                <c:pt idx="6291">
                  <c:v>31856.0</c:v>
                </c:pt>
                <c:pt idx="6292">
                  <c:v>31855.0</c:v>
                </c:pt>
                <c:pt idx="6293">
                  <c:v>31854.0</c:v>
                </c:pt>
                <c:pt idx="6294">
                  <c:v>31853.0</c:v>
                </c:pt>
                <c:pt idx="6295">
                  <c:v>31852.0</c:v>
                </c:pt>
                <c:pt idx="6296">
                  <c:v>31849.0</c:v>
                </c:pt>
                <c:pt idx="6297">
                  <c:v>31848.0</c:v>
                </c:pt>
                <c:pt idx="6298">
                  <c:v>31847.0</c:v>
                </c:pt>
                <c:pt idx="6299">
                  <c:v>31846.0</c:v>
                </c:pt>
                <c:pt idx="6300">
                  <c:v>31845.0</c:v>
                </c:pt>
                <c:pt idx="6301">
                  <c:v>31842.0</c:v>
                </c:pt>
                <c:pt idx="6302">
                  <c:v>31841.0</c:v>
                </c:pt>
                <c:pt idx="6303">
                  <c:v>31840.0</c:v>
                </c:pt>
                <c:pt idx="6304">
                  <c:v>31839.0</c:v>
                </c:pt>
                <c:pt idx="6305">
                  <c:v>31838.0</c:v>
                </c:pt>
                <c:pt idx="6306">
                  <c:v>31835.0</c:v>
                </c:pt>
                <c:pt idx="6307">
                  <c:v>31834.0</c:v>
                </c:pt>
                <c:pt idx="6308">
                  <c:v>31833.0</c:v>
                </c:pt>
                <c:pt idx="6309">
                  <c:v>31832.0</c:v>
                </c:pt>
                <c:pt idx="6310">
                  <c:v>31831.0</c:v>
                </c:pt>
                <c:pt idx="6311">
                  <c:v>31828.0</c:v>
                </c:pt>
                <c:pt idx="6312">
                  <c:v>31827.0</c:v>
                </c:pt>
                <c:pt idx="6313">
                  <c:v>31826.0</c:v>
                </c:pt>
                <c:pt idx="6314">
                  <c:v>31825.0</c:v>
                </c:pt>
                <c:pt idx="6315">
                  <c:v>31824.0</c:v>
                </c:pt>
                <c:pt idx="6316">
                  <c:v>31821.0</c:v>
                </c:pt>
                <c:pt idx="6317">
                  <c:v>31820.0</c:v>
                </c:pt>
                <c:pt idx="6318">
                  <c:v>31819.0</c:v>
                </c:pt>
                <c:pt idx="6319">
                  <c:v>31818.0</c:v>
                </c:pt>
                <c:pt idx="6320">
                  <c:v>31817.0</c:v>
                </c:pt>
                <c:pt idx="6321">
                  <c:v>31814.0</c:v>
                </c:pt>
                <c:pt idx="6322">
                  <c:v>31813.0</c:v>
                </c:pt>
                <c:pt idx="6323">
                  <c:v>31812.0</c:v>
                </c:pt>
                <c:pt idx="6324">
                  <c:v>31811.0</c:v>
                </c:pt>
                <c:pt idx="6325">
                  <c:v>31810.0</c:v>
                </c:pt>
                <c:pt idx="6326">
                  <c:v>31807.0</c:v>
                </c:pt>
                <c:pt idx="6327">
                  <c:v>31806.0</c:v>
                </c:pt>
                <c:pt idx="6328">
                  <c:v>31805.0</c:v>
                </c:pt>
                <c:pt idx="6329">
                  <c:v>31804.0</c:v>
                </c:pt>
                <c:pt idx="6330">
                  <c:v>31803.0</c:v>
                </c:pt>
                <c:pt idx="6331">
                  <c:v>31800.0</c:v>
                </c:pt>
                <c:pt idx="6332">
                  <c:v>31799.0</c:v>
                </c:pt>
                <c:pt idx="6333">
                  <c:v>31798.0</c:v>
                </c:pt>
                <c:pt idx="6334">
                  <c:v>31797.0</c:v>
                </c:pt>
                <c:pt idx="6335">
                  <c:v>31796.0</c:v>
                </c:pt>
                <c:pt idx="6336">
                  <c:v>31793.0</c:v>
                </c:pt>
                <c:pt idx="6337">
                  <c:v>31792.0</c:v>
                </c:pt>
                <c:pt idx="6338">
                  <c:v>31791.0</c:v>
                </c:pt>
                <c:pt idx="6339">
                  <c:v>31790.0</c:v>
                </c:pt>
                <c:pt idx="6340">
                  <c:v>31789.0</c:v>
                </c:pt>
                <c:pt idx="6341">
                  <c:v>31786.0</c:v>
                </c:pt>
                <c:pt idx="6342">
                  <c:v>31785.0</c:v>
                </c:pt>
                <c:pt idx="6343">
                  <c:v>31784.0</c:v>
                </c:pt>
                <c:pt idx="6344">
                  <c:v>31783.0</c:v>
                </c:pt>
                <c:pt idx="6345">
                  <c:v>31782.0</c:v>
                </c:pt>
                <c:pt idx="6346">
                  <c:v>31779.0</c:v>
                </c:pt>
                <c:pt idx="6347">
                  <c:v>31777.0</c:v>
                </c:pt>
                <c:pt idx="6348">
                  <c:v>31776.0</c:v>
                </c:pt>
                <c:pt idx="6349">
                  <c:v>31775.0</c:v>
                </c:pt>
                <c:pt idx="6350">
                  <c:v>31770.0</c:v>
                </c:pt>
                <c:pt idx="6351">
                  <c:v>31769.0</c:v>
                </c:pt>
                <c:pt idx="6352">
                  <c:v>31768.0</c:v>
                </c:pt>
                <c:pt idx="6353">
                  <c:v>31765.0</c:v>
                </c:pt>
                <c:pt idx="6354">
                  <c:v>31764.0</c:v>
                </c:pt>
                <c:pt idx="6355">
                  <c:v>31763.0</c:v>
                </c:pt>
                <c:pt idx="6356">
                  <c:v>31762.0</c:v>
                </c:pt>
                <c:pt idx="6357">
                  <c:v>31761.0</c:v>
                </c:pt>
                <c:pt idx="6358">
                  <c:v>31758.0</c:v>
                </c:pt>
                <c:pt idx="6359">
                  <c:v>31757.0</c:v>
                </c:pt>
                <c:pt idx="6360">
                  <c:v>31756.0</c:v>
                </c:pt>
                <c:pt idx="6361">
                  <c:v>31755.0</c:v>
                </c:pt>
                <c:pt idx="6362">
                  <c:v>31754.0</c:v>
                </c:pt>
                <c:pt idx="6363">
                  <c:v>31751.0</c:v>
                </c:pt>
                <c:pt idx="6364">
                  <c:v>31750.0</c:v>
                </c:pt>
                <c:pt idx="6365">
                  <c:v>31749.0</c:v>
                </c:pt>
                <c:pt idx="6366">
                  <c:v>31748.0</c:v>
                </c:pt>
                <c:pt idx="6367">
                  <c:v>31747.0</c:v>
                </c:pt>
                <c:pt idx="6368">
                  <c:v>31744.0</c:v>
                </c:pt>
                <c:pt idx="6369">
                  <c:v>31743.0</c:v>
                </c:pt>
                <c:pt idx="6370">
                  <c:v>31742.0</c:v>
                </c:pt>
                <c:pt idx="6371">
                  <c:v>31741.0</c:v>
                </c:pt>
                <c:pt idx="6372">
                  <c:v>31740.0</c:v>
                </c:pt>
                <c:pt idx="6373">
                  <c:v>31737.0</c:v>
                </c:pt>
                <c:pt idx="6374">
                  <c:v>31736.0</c:v>
                </c:pt>
                <c:pt idx="6375">
                  <c:v>31735.0</c:v>
                </c:pt>
                <c:pt idx="6376">
                  <c:v>31734.0</c:v>
                </c:pt>
                <c:pt idx="6377">
                  <c:v>31733.0</c:v>
                </c:pt>
                <c:pt idx="6378">
                  <c:v>31730.0</c:v>
                </c:pt>
                <c:pt idx="6379">
                  <c:v>31729.0</c:v>
                </c:pt>
                <c:pt idx="6380">
                  <c:v>31728.0</c:v>
                </c:pt>
                <c:pt idx="6381">
                  <c:v>31727.0</c:v>
                </c:pt>
                <c:pt idx="6382">
                  <c:v>31726.0</c:v>
                </c:pt>
                <c:pt idx="6383">
                  <c:v>31723.0</c:v>
                </c:pt>
                <c:pt idx="6384">
                  <c:v>31722.0</c:v>
                </c:pt>
                <c:pt idx="6385">
                  <c:v>31721.0</c:v>
                </c:pt>
                <c:pt idx="6386">
                  <c:v>31720.0</c:v>
                </c:pt>
                <c:pt idx="6387">
                  <c:v>31719.0</c:v>
                </c:pt>
                <c:pt idx="6388">
                  <c:v>31716.0</c:v>
                </c:pt>
                <c:pt idx="6389">
                  <c:v>31715.0</c:v>
                </c:pt>
                <c:pt idx="6390">
                  <c:v>31714.0</c:v>
                </c:pt>
                <c:pt idx="6391">
                  <c:v>31713.0</c:v>
                </c:pt>
                <c:pt idx="6392">
                  <c:v>31712.0</c:v>
                </c:pt>
                <c:pt idx="6393">
                  <c:v>31709.0</c:v>
                </c:pt>
                <c:pt idx="6394">
                  <c:v>31708.0</c:v>
                </c:pt>
                <c:pt idx="6395">
                  <c:v>31707.0</c:v>
                </c:pt>
                <c:pt idx="6396">
                  <c:v>31706.0</c:v>
                </c:pt>
                <c:pt idx="6397">
                  <c:v>31705.0</c:v>
                </c:pt>
                <c:pt idx="6398">
                  <c:v>31702.0</c:v>
                </c:pt>
                <c:pt idx="6399">
                  <c:v>31701.0</c:v>
                </c:pt>
                <c:pt idx="6400">
                  <c:v>31700.0</c:v>
                </c:pt>
                <c:pt idx="6401">
                  <c:v>31699.0</c:v>
                </c:pt>
                <c:pt idx="6402">
                  <c:v>31698.0</c:v>
                </c:pt>
                <c:pt idx="6403">
                  <c:v>31695.0</c:v>
                </c:pt>
                <c:pt idx="6404">
                  <c:v>31694.0</c:v>
                </c:pt>
                <c:pt idx="6405">
                  <c:v>31693.0</c:v>
                </c:pt>
                <c:pt idx="6406">
                  <c:v>31692.0</c:v>
                </c:pt>
                <c:pt idx="6407">
                  <c:v>31691.0</c:v>
                </c:pt>
                <c:pt idx="6408">
                  <c:v>31688.0</c:v>
                </c:pt>
                <c:pt idx="6409">
                  <c:v>31687.0</c:v>
                </c:pt>
                <c:pt idx="6410">
                  <c:v>31686.0</c:v>
                </c:pt>
                <c:pt idx="6411">
                  <c:v>31685.0</c:v>
                </c:pt>
                <c:pt idx="6412">
                  <c:v>31684.0</c:v>
                </c:pt>
                <c:pt idx="6413">
                  <c:v>31681.0</c:v>
                </c:pt>
                <c:pt idx="6414">
                  <c:v>31680.0</c:v>
                </c:pt>
                <c:pt idx="6415">
                  <c:v>31679.0</c:v>
                </c:pt>
                <c:pt idx="6416">
                  <c:v>31678.0</c:v>
                </c:pt>
                <c:pt idx="6417">
                  <c:v>31677.0</c:v>
                </c:pt>
                <c:pt idx="6418">
                  <c:v>31674.0</c:v>
                </c:pt>
                <c:pt idx="6419">
                  <c:v>31673.0</c:v>
                </c:pt>
                <c:pt idx="6420">
                  <c:v>31672.0</c:v>
                </c:pt>
                <c:pt idx="6421">
                  <c:v>31671.0</c:v>
                </c:pt>
                <c:pt idx="6422">
                  <c:v>31670.0</c:v>
                </c:pt>
                <c:pt idx="6423">
                  <c:v>31667.0</c:v>
                </c:pt>
                <c:pt idx="6424">
                  <c:v>31666.0</c:v>
                </c:pt>
                <c:pt idx="6425">
                  <c:v>31665.0</c:v>
                </c:pt>
                <c:pt idx="6426">
                  <c:v>31664.0</c:v>
                </c:pt>
                <c:pt idx="6427">
                  <c:v>31663.0</c:v>
                </c:pt>
                <c:pt idx="6428">
                  <c:v>31660.0</c:v>
                </c:pt>
                <c:pt idx="6429">
                  <c:v>31659.0</c:v>
                </c:pt>
                <c:pt idx="6430">
                  <c:v>31658.0</c:v>
                </c:pt>
                <c:pt idx="6431">
                  <c:v>31657.0</c:v>
                </c:pt>
                <c:pt idx="6432">
                  <c:v>31656.0</c:v>
                </c:pt>
                <c:pt idx="6433">
                  <c:v>31653.0</c:v>
                </c:pt>
                <c:pt idx="6434">
                  <c:v>31652.0</c:v>
                </c:pt>
                <c:pt idx="6435">
                  <c:v>31651.0</c:v>
                </c:pt>
                <c:pt idx="6436">
                  <c:v>31650.0</c:v>
                </c:pt>
                <c:pt idx="6437">
                  <c:v>31646.0</c:v>
                </c:pt>
                <c:pt idx="6438">
                  <c:v>31645.0</c:v>
                </c:pt>
                <c:pt idx="6439">
                  <c:v>31644.0</c:v>
                </c:pt>
                <c:pt idx="6440">
                  <c:v>31643.0</c:v>
                </c:pt>
                <c:pt idx="6441">
                  <c:v>31642.0</c:v>
                </c:pt>
                <c:pt idx="6442">
                  <c:v>31639.0</c:v>
                </c:pt>
                <c:pt idx="6443">
                  <c:v>31638.0</c:v>
                </c:pt>
                <c:pt idx="6444">
                  <c:v>31637.0</c:v>
                </c:pt>
                <c:pt idx="6445">
                  <c:v>31636.0</c:v>
                </c:pt>
                <c:pt idx="6446">
                  <c:v>31635.0</c:v>
                </c:pt>
                <c:pt idx="6447">
                  <c:v>31632.0</c:v>
                </c:pt>
                <c:pt idx="6448">
                  <c:v>31631.0</c:v>
                </c:pt>
                <c:pt idx="6449">
                  <c:v>31630.0</c:v>
                </c:pt>
                <c:pt idx="6450">
                  <c:v>31629.0</c:v>
                </c:pt>
                <c:pt idx="6451">
                  <c:v>31628.0</c:v>
                </c:pt>
                <c:pt idx="6452">
                  <c:v>31625.0</c:v>
                </c:pt>
                <c:pt idx="6453">
                  <c:v>31624.0</c:v>
                </c:pt>
                <c:pt idx="6454">
                  <c:v>31623.0</c:v>
                </c:pt>
                <c:pt idx="6455">
                  <c:v>31622.0</c:v>
                </c:pt>
                <c:pt idx="6456">
                  <c:v>31621.0</c:v>
                </c:pt>
                <c:pt idx="6457">
                  <c:v>31618.0</c:v>
                </c:pt>
                <c:pt idx="6458">
                  <c:v>31617.0</c:v>
                </c:pt>
                <c:pt idx="6459">
                  <c:v>31616.0</c:v>
                </c:pt>
                <c:pt idx="6460">
                  <c:v>31615.0</c:v>
                </c:pt>
                <c:pt idx="6461">
                  <c:v>31614.0</c:v>
                </c:pt>
                <c:pt idx="6462">
                  <c:v>31611.0</c:v>
                </c:pt>
                <c:pt idx="6463">
                  <c:v>31610.0</c:v>
                </c:pt>
                <c:pt idx="6464">
                  <c:v>31609.0</c:v>
                </c:pt>
                <c:pt idx="6465">
                  <c:v>31608.0</c:v>
                </c:pt>
                <c:pt idx="6466">
                  <c:v>31607.0</c:v>
                </c:pt>
                <c:pt idx="6467">
                  <c:v>31604.0</c:v>
                </c:pt>
                <c:pt idx="6468">
                  <c:v>31603.0</c:v>
                </c:pt>
                <c:pt idx="6469">
                  <c:v>31602.0</c:v>
                </c:pt>
                <c:pt idx="6470">
                  <c:v>31601.0</c:v>
                </c:pt>
                <c:pt idx="6471">
                  <c:v>31600.0</c:v>
                </c:pt>
                <c:pt idx="6472">
                  <c:v>31597.0</c:v>
                </c:pt>
                <c:pt idx="6473">
                  <c:v>31596.0</c:v>
                </c:pt>
                <c:pt idx="6474">
                  <c:v>31595.0</c:v>
                </c:pt>
                <c:pt idx="6475">
                  <c:v>31594.0</c:v>
                </c:pt>
                <c:pt idx="6476">
                  <c:v>31593.0</c:v>
                </c:pt>
                <c:pt idx="6477">
                  <c:v>31590.0</c:v>
                </c:pt>
                <c:pt idx="6478">
                  <c:v>31589.0</c:v>
                </c:pt>
                <c:pt idx="6479">
                  <c:v>31588.0</c:v>
                </c:pt>
                <c:pt idx="6480">
                  <c:v>31587.0</c:v>
                </c:pt>
                <c:pt idx="6481">
                  <c:v>31586.0</c:v>
                </c:pt>
                <c:pt idx="6482">
                  <c:v>31583.0</c:v>
                </c:pt>
                <c:pt idx="6483">
                  <c:v>31582.0</c:v>
                </c:pt>
                <c:pt idx="6484">
                  <c:v>31581.0</c:v>
                </c:pt>
                <c:pt idx="6485">
                  <c:v>31580.0</c:v>
                </c:pt>
                <c:pt idx="6486">
                  <c:v>31579.0</c:v>
                </c:pt>
                <c:pt idx="6487">
                  <c:v>31576.0</c:v>
                </c:pt>
                <c:pt idx="6488">
                  <c:v>31575.0</c:v>
                </c:pt>
                <c:pt idx="6489">
                  <c:v>31574.0</c:v>
                </c:pt>
                <c:pt idx="6490">
                  <c:v>31573.0</c:v>
                </c:pt>
                <c:pt idx="6491">
                  <c:v>31572.0</c:v>
                </c:pt>
                <c:pt idx="6492">
                  <c:v>31569.0</c:v>
                </c:pt>
                <c:pt idx="6493">
                  <c:v>31568.0</c:v>
                </c:pt>
                <c:pt idx="6494">
                  <c:v>31567.0</c:v>
                </c:pt>
                <c:pt idx="6495">
                  <c:v>31566.0</c:v>
                </c:pt>
                <c:pt idx="6496">
                  <c:v>31565.0</c:v>
                </c:pt>
                <c:pt idx="6497">
                  <c:v>31562.0</c:v>
                </c:pt>
                <c:pt idx="6498">
                  <c:v>31561.0</c:v>
                </c:pt>
                <c:pt idx="6499">
                  <c:v>31560.0</c:v>
                </c:pt>
                <c:pt idx="6500">
                  <c:v>31559.0</c:v>
                </c:pt>
                <c:pt idx="6501">
                  <c:v>31555.0</c:v>
                </c:pt>
                <c:pt idx="6502">
                  <c:v>31554.0</c:v>
                </c:pt>
                <c:pt idx="6503">
                  <c:v>31553.0</c:v>
                </c:pt>
                <c:pt idx="6504">
                  <c:v>31552.0</c:v>
                </c:pt>
                <c:pt idx="6505">
                  <c:v>31551.0</c:v>
                </c:pt>
                <c:pt idx="6506">
                  <c:v>31548.0</c:v>
                </c:pt>
                <c:pt idx="6507">
                  <c:v>31547.0</c:v>
                </c:pt>
                <c:pt idx="6508">
                  <c:v>31546.0</c:v>
                </c:pt>
                <c:pt idx="6509">
                  <c:v>31545.0</c:v>
                </c:pt>
                <c:pt idx="6510">
                  <c:v>31544.0</c:v>
                </c:pt>
                <c:pt idx="6511">
                  <c:v>31541.0</c:v>
                </c:pt>
                <c:pt idx="6512">
                  <c:v>31540.0</c:v>
                </c:pt>
                <c:pt idx="6513">
                  <c:v>31539.0</c:v>
                </c:pt>
                <c:pt idx="6514">
                  <c:v>31538.0</c:v>
                </c:pt>
                <c:pt idx="6515">
                  <c:v>31534.0</c:v>
                </c:pt>
                <c:pt idx="6516">
                  <c:v>31533.0</c:v>
                </c:pt>
                <c:pt idx="6517">
                  <c:v>31532.0</c:v>
                </c:pt>
                <c:pt idx="6518">
                  <c:v>31531.0</c:v>
                </c:pt>
                <c:pt idx="6519">
                  <c:v>31530.0</c:v>
                </c:pt>
                <c:pt idx="6520">
                  <c:v>31527.0</c:v>
                </c:pt>
                <c:pt idx="6521">
                  <c:v>31526.0</c:v>
                </c:pt>
                <c:pt idx="6522">
                  <c:v>31525.0</c:v>
                </c:pt>
                <c:pt idx="6523">
                  <c:v>31524.0</c:v>
                </c:pt>
                <c:pt idx="6524">
                  <c:v>31523.0</c:v>
                </c:pt>
                <c:pt idx="6525">
                  <c:v>31520.0</c:v>
                </c:pt>
                <c:pt idx="6526">
                  <c:v>31519.0</c:v>
                </c:pt>
                <c:pt idx="6527">
                  <c:v>31518.0</c:v>
                </c:pt>
                <c:pt idx="6528">
                  <c:v>31517.0</c:v>
                </c:pt>
                <c:pt idx="6529">
                  <c:v>31516.0</c:v>
                </c:pt>
                <c:pt idx="6530">
                  <c:v>31513.0</c:v>
                </c:pt>
                <c:pt idx="6531">
                  <c:v>31512.0</c:v>
                </c:pt>
                <c:pt idx="6532">
                  <c:v>31511.0</c:v>
                </c:pt>
                <c:pt idx="6533">
                  <c:v>31510.0</c:v>
                </c:pt>
                <c:pt idx="6534">
                  <c:v>31509.0</c:v>
                </c:pt>
                <c:pt idx="6535">
                  <c:v>31506.0</c:v>
                </c:pt>
                <c:pt idx="6536">
                  <c:v>31505.0</c:v>
                </c:pt>
                <c:pt idx="6537">
                  <c:v>31504.0</c:v>
                </c:pt>
                <c:pt idx="6538">
                  <c:v>31503.0</c:v>
                </c:pt>
                <c:pt idx="6539">
                  <c:v>31498.0</c:v>
                </c:pt>
                <c:pt idx="6540">
                  <c:v>31497.0</c:v>
                </c:pt>
                <c:pt idx="6541">
                  <c:v>31496.0</c:v>
                </c:pt>
                <c:pt idx="6542">
                  <c:v>31495.0</c:v>
                </c:pt>
                <c:pt idx="6543">
                  <c:v>31492.0</c:v>
                </c:pt>
                <c:pt idx="6544">
                  <c:v>31491.0</c:v>
                </c:pt>
                <c:pt idx="6545">
                  <c:v>31490.0</c:v>
                </c:pt>
                <c:pt idx="6546">
                  <c:v>31489.0</c:v>
                </c:pt>
                <c:pt idx="6547">
                  <c:v>31488.0</c:v>
                </c:pt>
                <c:pt idx="6548">
                  <c:v>31485.0</c:v>
                </c:pt>
                <c:pt idx="6549">
                  <c:v>31484.0</c:v>
                </c:pt>
                <c:pt idx="6550">
                  <c:v>31483.0</c:v>
                </c:pt>
                <c:pt idx="6551">
                  <c:v>31482.0</c:v>
                </c:pt>
                <c:pt idx="6552">
                  <c:v>31481.0</c:v>
                </c:pt>
                <c:pt idx="6553">
                  <c:v>31478.0</c:v>
                </c:pt>
                <c:pt idx="6554">
                  <c:v>31477.0</c:v>
                </c:pt>
                <c:pt idx="6555">
                  <c:v>31476.0</c:v>
                </c:pt>
                <c:pt idx="6556">
                  <c:v>31475.0</c:v>
                </c:pt>
                <c:pt idx="6557">
                  <c:v>31474.0</c:v>
                </c:pt>
                <c:pt idx="6558">
                  <c:v>31471.0</c:v>
                </c:pt>
                <c:pt idx="6559">
                  <c:v>31470.0</c:v>
                </c:pt>
                <c:pt idx="6560">
                  <c:v>31469.0</c:v>
                </c:pt>
                <c:pt idx="6561">
                  <c:v>31468.0</c:v>
                </c:pt>
                <c:pt idx="6562">
                  <c:v>31467.0</c:v>
                </c:pt>
                <c:pt idx="6563">
                  <c:v>31464.0</c:v>
                </c:pt>
                <c:pt idx="6564">
                  <c:v>31463.0</c:v>
                </c:pt>
                <c:pt idx="6565">
                  <c:v>31462.0</c:v>
                </c:pt>
                <c:pt idx="6566">
                  <c:v>31461.0</c:v>
                </c:pt>
                <c:pt idx="6567">
                  <c:v>31460.0</c:v>
                </c:pt>
                <c:pt idx="6568">
                  <c:v>31457.0</c:v>
                </c:pt>
                <c:pt idx="6569">
                  <c:v>31456.0</c:v>
                </c:pt>
                <c:pt idx="6570">
                  <c:v>31455.0</c:v>
                </c:pt>
                <c:pt idx="6571">
                  <c:v>31454.0</c:v>
                </c:pt>
                <c:pt idx="6572">
                  <c:v>31453.0</c:v>
                </c:pt>
                <c:pt idx="6573">
                  <c:v>31450.0</c:v>
                </c:pt>
                <c:pt idx="6574">
                  <c:v>31449.0</c:v>
                </c:pt>
                <c:pt idx="6575">
                  <c:v>31448.0</c:v>
                </c:pt>
                <c:pt idx="6576">
                  <c:v>31447.0</c:v>
                </c:pt>
                <c:pt idx="6577">
                  <c:v>31446.0</c:v>
                </c:pt>
                <c:pt idx="6578">
                  <c:v>31443.0</c:v>
                </c:pt>
                <c:pt idx="6579">
                  <c:v>31442.0</c:v>
                </c:pt>
                <c:pt idx="6580">
                  <c:v>31441.0</c:v>
                </c:pt>
                <c:pt idx="6581">
                  <c:v>31440.0</c:v>
                </c:pt>
                <c:pt idx="6582">
                  <c:v>31439.0</c:v>
                </c:pt>
                <c:pt idx="6583">
                  <c:v>31436.0</c:v>
                </c:pt>
                <c:pt idx="6584">
                  <c:v>31435.0</c:v>
                </c:pt>
                <c:pt idx="6585">
                  <c:v>31434.0</c:v>
                </c:pt>
                <c:pt idx="6586">
                  <c:v>31433.0</c:v>
                </c:pt>
                <c:pt idx="6587">
                  <c:v>31432.0</c:v>
                </c:pt>
                <c:pt idx="6588">
                  <c:v>31429.0</c:v>
                </c:pt>
                <c:pt idx="6589">
                  <c:v>31428.0</c:v>
                </c:pt>
                <c:pt idx="6590">
                  <c:v>31427.0</c:v>
                </c:pt>
                <c:pt idx="6591">
                  <c:v>31426.0</c:v>
                </c:pt>
                <c:pt idx="6592">
                  <c:v>31425.0</c:v>
                </c:pt>
                <c:pt idx="6593">
                  <c:v>31422.0</c:v>
                </c:pt>
                <c:pt idx="6594">
                  <c:v>31421.0</c:v>
                </c:pt>
                <c:pt idx="6595">
                  <c:v>31420.0</c:v>
                </c:pt>
                <c:pt idx="6596">
                  <c:v>31419.0</c:v>
                </c:pt>
                <c:pt idx="6597">
                  <c:v>31418.0</c:v>
                </c:pt>
                <c:pt idx="6598">
                  <c:v>31415.0</c:v>
                </c:pt>
                <c:pt idx="6599">
                  <c:v>31414.0</c:v>
                </c:pt>
                <c:pt idx="6600">
                  <c:v>31412.0</c:v>
                </c:pt>
                <c:pt idx="6601">
                  <c:v>31411.0</c:v>
                </c:pt>
                <c:pt idx="6602">
                  <c:v>31408.0</c:v>
                </c:pt>
                <c:pt idx="6603">
                  <c:v>31405.0</c:v>
                </c:pt>
                <c:pt idx="6604">
                  <c:v>31404.0</c:v>
                </c:pt>
                <c:pt idx="6605">
                  <c:v>31401.0</c:v>
                </c:pt>
                <c:pt idx="6606">
                  <c:v>31400.0</c:v>
                </c:pt>
                <c:pt idx="6607">
                  <c:v>31399.0</c:v>
                </c:pt>
                <c:pt idx="6608">
                  <c:v>31398.0</c:v>
                </c:pt>
                <c:pt idx="6609">
                  <c:v>31397.0</c:v>
                </c:pt>
                <c:pt idx="6610">
                  <c:v>31394.0</c:v>
                </c:pt>
                <c:pt idx="6611">
                  <c:v>31393.0</c:v>
                </c:pt>
                <c:pt idx="6612">
                  <c:v>31392.0</c:v>
                </c:pt>
                <c:pt idx="6613">
                  <c:v>31391.0</c:v>
                </c:pt>
                <c:pt idx="6614">
                  <c:v>31390.0</c:v>
                </c:pt>
                <c:pt idx="6615">
                  <c:v>31387.0</c:v>
                </c:pt>
                <c:pt idx="6616">
                  <c:v>31386.0</c:v>
                </c:pt>
                <c:pt idx="6617">
                  <c:v>31385.0</c:v>
                </c:pt>
                <c:pt idx="6618">
                  <c:v>31384.0</c:v>
                </c:pt>
                <c:pt idx="6619">
                  <c:v>31383.0</c:v>
                </c:pt>
                <c:pt idx="6620">
                  <c:v>31380.0</c:v>
                </c:pt>
                <c:pt idx="6621">
                  <c:v>31379.0</c:v>
                </c:pt>
                <c:pt idx="6622">
                  <c:v>31378.0</c:v>
                </c:pt>
                <c:pt idx="6623">
                  <c:v>31377.0</c:v>
                </c:pt>
                <c:pt idx="6624">
                  <c:v>31376.0</c:v>
                </c:pt>
                <c:pt idx="6625">
                  <c:v>31373.0</c:v>
                </c:pt>
                <c:pt idx="6626">
                  <c:v>31372.0</c:v>
                </c:pt>
                <c:pt idx="6627">
                  <c:v>31371.0</c:v>
                </c:pt>
                <c:pt idx="6628">
                  <c:v>31370.0</c:v>
                </c:pt>
                <c:pt idx="6629">
                  <c:v>31369.0</c:v>
                </c:pt>
                <c:pt idx="6630">
                  <c:v>31366.0</c:v>
                </c:pt>
                <c:pt idx="6631">
                  <c:v>31365.0</c:v>
                </c:pt>
                <c:pt idx="6632">
                  <c:v>31364.0</c:v>
                </c:pt>
                <c:pt idx="6633">
                  <c:v>31363.0</c:v>
                </c:pt>
                <c:pt idx="6634">
                  <c:v>31362.0</c:v>
                </c:pt>
                <c:pt idx="6635">
                  <c:v>31359.0</c:v>
                </c:pt>
                <c:pt idx="6636">
                  <c:v>31358.0</c:v>
                </c:pt>
                <c:pt idx="6637">
                  <c:v>31357.0</c:v>
                </c:pt>
                <c:pt idx="6638">
                  <c:v>31356.0</c:v>
                </c:pt>
                <c:pt idx="6639">
                  <c:v>31355.0</c:v>
                </c:pt>
                <c:pt idx="6640">
                  <c:v>31352.0</c:v>
                </c:pt>
                <c:pt idx="6641">
                  <c:v>31351.0</c:v>
                </c:pt>
                <c:pt idx="6642">
                  <c:v>31350.0</c:v>
                </c:pt>
                <c:pt idx="6643">
                  <c:v>31349.0</c:v>
                </c:pt>
                <c:pt idx="6644">
                  <c:v>31348.0</c:v>
                </c:pt>
                <c:pt idx="6645">
                  <c:v>31345.0</c:v>
                </c:pt>
                <c:pt idx="6646">
                  <c:v>31344.0</c:v>
                </c:pt>
                <c:pt idx="6647">
                  <c:v>31343.0</c:v>
                </c:pt>
                <c:pt idx="6648">
                  <c:v>31342.0</c:v>
                </c:pt>
                <c:pt idx="6649">
                  <c:v>31341.0</c:v>
                </c:pt>
                <c:pt idx="6650">
                  <c:v>31338.0</c:v>
                </c:pt>
                <c:pt idx="6651">
                  <c:v>31337.0</c:v>
                </c:pt>
                <c:pt idx="6652">
                  <c:v>31336.0</c:v>
                </c:pt>
                <c:pt idx="6653">
                  <c:v>31335.0</c:v>
                </c:pt>
                <c:pt idx="6654">
                  <c:v>31334.0</c:v>
                </c:pt>
                <c:pt idx="6655">
                  <c:v>31331.0</c:v>
                </c:pt>
                <c:pt idx="6656">
                  <c:v>31330.0</c:v>
                </c:pt>
                <c:pt idx="6657">
                  <c:v>31329.0</c:v>
                </c:pt>
                <c:pt idx="6658">
                  <c:v>31328.0</c:v>
                </c:pt>
                <c:pt idx="6659">
                  <c:v>31327.0</c:v>
                </c:pt>
                <c:pt idx="6660">
                  <c:v>31324.0</c:v>
                </c:pt>
                <c:pt idx="6661">
                  <c:v>31323.0</c:v>
                </c:pt>
                <c:pt idx="6662">
                  <c:v>31322.0</c:v>
                </c:pt>
                <c:pt idx="6663">
                  <c:v>31321.0</c:v>
                </c:pt>
                <c:pt idx="6664">
                  <c:v>31320.0</c:v>
                </c:pt>
                <c:pt idx="6665">
                  <c:v>31317.0</c:v>
                </c:pt>
                <c:pt idx="6666">
                  <c:v>31316.0</c:v>
                </c:pt>
                <c:pt idx="6667">
                  <c:v>31315.0</c:v>
                </c:pt>
                <c:pt idx="6668">
                  <c:v>31314.0</c:v>
                </c:pt>
                <c:pt idx="6669">
                  <c:v>31313.0</c:v>
                </c:pt>
                <c:pt idx="6670">
                  <c:v>31310.0</c:v>
                </c:pt>
                <c:pt idx="6671">
                  <c:v>31309.0</c:v>
                </c:pt>
                <c:pt idx="6672">
                  <c:v>31308.0</c:v>
                </c:pt>
                <c:pt idx="6673">
                  <c:v>31307.0</c:v>
                </c:pt>
                <c:pt idx="6674">
                  <c:v>31306.0</c:v>
                </c:pt>
                <c:pt idx="6675">
                  <c:v>31303.0</c:v>
                </c:pt>
                <c:pt idx="6676">
                  <c:v>31302.0</c:v>
                </c:pt>
                <c:pt idx="6677">
                  <c:v>31301.0</c:v>
                </c:pt>
                <c:pt idx="6678">
                  <c:v>31300.0</c:v>
                </c:pt>
                <c:pt idx="6679">
                  <c:v>31299.0</c:v>
                </c:pt>
                <c:pt idx="6680">
                  <c:v>31296.0</c:v>
                </c:pt>
                <c:pt idx="6681">
                  <c:v>31295.0</c:v>
                </c:pt>
                <c:pt idx="6682">
                  <c:v>31294.0</c:v>
                </c:pt>
                <c:pt idx="6683">
                  <c:v>31293.0</c:v>
                </c:pt>
                <c:pt idx="6684">
                  <c:v>31292.0</c:v>
                </c:pt>
                <c:pt idx="6685">
                  <c:v>31289.0</c:v>
                </c:pt>
                <c:pt idx="6686">
                  <c:v>31288.0</c:v>
                </c:pt>
                <c:pt idx="6687">
                  <c:v>31287.0</c:v>
                </c:pt>
                <c:pt idx="6688">
                  <c:v>31286.0</c:v>
                </c:pt>
                <c:pt idx="6689">
                  <c:v>31282.0</c:v>
                </c:pt>
                <c:pt idx="6690">
                  <c:v>31281.0</c:v>
                </c:pt>
                <c:pt idx="6691">
                  <c:v>31280.0</c:v>
                </c:pt>
                <c:pt idx="6692">
                  <c:v>31279.0</c:v>
                </c:pt>
                <c:pt idx="6693">
                  <c:v>31278.0</c:v>
                </c:pt>
                <c:pt idx="6694">
                  <c:v>31275.0</c:v>
                </c:pt>
                <c:pt idx="6695">
                  <c:v>31274.0</c:v>
                </c:pt>
                <c:pt idx="6696">
                  <c:v>31273.0</c:v>
                </c:pt>
                <c:pt idx="6697">
                  <c:v>31272.0</c:v>
                </c:pt>
                <c:pt idx="6698">
                  <c:v>31271.0</c:v>
                </c:pt>
                <c:pt idx="6699">
                  <c:v>31268.0</c:v>
                </c:pt>
                <c:pt idx="6700">
                  <c:v>31267.0</c:v>
                </c:pt>
                <c:pt idx="6701">
                  <c:v>31266.0</c:v>
                </c:pt>
                <c:pt idx="6702">
                  <c:v>31265.0</c:v>
                </c:pt>
                <c:pt idx="6703">
                  <c:v>31264.0</c:v>
                </c:pt>
                <c:pt idx="6704">
                  <c:v>31261.0</c:v>
                </c:pt>
                <c:pt idx="6705">
                  <c:v>31260.0</c:v>
                </c:pt>
                <c:pt idx="6706">
                  <c:v>31259.0</c:v>
                </c:pt>
                <c:pt idx="6707">
                  <c:v>31258.0</c:v>
                </c:pt>
                <c:pt idx="6708">
                  <c:v>31257.0</c:v>
                </c:pt>
                <c:pt idx="6709">
                  <c:v>31254.0</c:v>
                </c:pt>
                <c:pt idx="6710">
                  <c:v>31253.0</c:v>
                </c:pt>
                <c:pt idx="6711">
                  <c:v>31252.0</c:v>
                </c:pt>
                <c:pt idx="6712">
                  <c:v>31251.0</c:v>
                </c:pt>
                <c:pt idx="6713">
                  <c:v>31250.0</c:v>
                </c:pt>
                <c:pt idx="6714">
                  <c:v>31247.0</c:v>
                </c:pt>
                <c:pt idx="6715">
                  <c:v>31246.0</c:v>
                </c:pt>
                <c:pt idx="6716">
                  <c:v>31245.0</c:v>
                </c:pt>
                <c:pt idx="6717">
                  <c:v>31244.0</c:v>
                </c:pt>
                <c:pt idx="6718">
                  <c:v>31243.0</c:v>
                </c:pt>
                <c:pt idx="6719">
                  <c:v>31240.0</c:v>
                </c:pt>
                <c:pt idx="6720">
                  <c:v>31239.0</c:v>
                </c:pt>
                <c:pt idx="6721">
                  <c:v>31238.0</c:v>
                </c:pt>
                <c:pt idx="6722">
                  <c:v>31237.0</c:v>
                </c:pt>
                <c:pt idx="6723">
                  <c:v>31236.0</c:v>
                </c:pt>
                <c:pt idx="6724">
                  <c:v>31233.0</c:v>
                </c:pt>
                <c:pt idx="6725">
                  <c:v>31232.0</c:v>
                </c:pt>
                <c:pt idx="6726">
                  <c:v>31231.0</c:v>
                </c:pt>
                <c:pt idx="6727">
                  <c:v>31230.0</c:v>
                </c:pt>
                <c:pt idx="6728">
                  <c:v>31229.0</c:v>
                </c:pt>
                <c:pt idx="6729">
                  <c:v>31226.0</c:v>
                </c:pt>
                <c:pt idx="6730">
                  <c:v>31225.0</c:v>
                </c:pt>
                <c:pt idx="6731">
                  <c:v>31224.0</c:v>
                </c:pt>
                <c:pt idx="6732">
                  <c:v>31223.0</c:v>
                </c:pt>
                <c:pt idx="6733">
                  <c:v>31222.0</c:v>
                </c:pt>
                <c:pt idx="6734">
                  <c:v>31219.0</c:v>
                </c:pt>
                <c:pt idx="6735">
                  <c:v>31218.0</c:v>
                </c:pt>
                <c:pt idx="6736">
                  <c:v>31217.0</c:v>
                </c:pt>
                <c:pt idx="6737">
                  <c:v>31216.0</c:v>
                </c:pt>
                <c:pt idx="6738">
                  <c:v>31215.0</c:v>
                </c:pt>
                <c:pt idx="6739">
                  <c:v>31212.0</c:v>
                </c:pt>
                <c:pt idx="6740">
                  <c:v>31211.0</c:v>
                </c:pt>
                <c:pt idx="6741">
                  <c:v>31210.0</c:v>
                </c:pt>
                <c:pt idx="6742">
                  <c:v>31209.0</c:v>
                </c:pt>
                <c:pt idx="6743">
                  <c:v>31208.0</c:v>
                </c:pt>
                <c:pt idx="6744">
                  <c:v>31205.0</c:v>
                </c:pt>
                <c:pt idx="6745">
                  <c:v>31204.0</c:v>
                </c:pt>
                <c:pt idx="6746">
                  <c:v>31203.0</c:v>
                </c:pt>
                <c:pt idx="6747">
                  <c:v>31202.0</c:v>
                </c:pt>
                <c:pt idx="6748">
                  <c:v>31201.0</c:v>
                </c:pt>
                <c:pt idx="6749">
                  <c:v>31198.0</c:v>
                </c:pt>
                <c:pt idx="6750">
                  <c:v>31197.0</c:v>
                </c:pt>
                <c:pt idx="6751">
                  <c:v>31196.0</c:v>
                </c:pt>
                <c:pt idx="6752">
                  <c:v>31195.0</c:v>
                </c:pt>
                <c:pt idx="6753">
                  <c:v>31191.0</c:v>
                </c:pt>
                <c:pt idx="6754">
                  <c:v>31190.0</c:v>
                </c:pt>
                <c:pt idx="6755">
                  <c:v>31189.0</c:v>
                </c:pt>
                <c:pt idx="6756">
                  <c:v>31188.0</c:v>
                </c:pt>
                <c:pt idx="6757">
                  <c:v>31187.0</c:v>
                </c:pt>
                <c:pt idx="6758">
                  <c:v>31184.0</c:v>
                </c:pt>
                <c:pt idx="6759">
                  <c:v>31183.0</c:v>
                </c:pt>
                <c:pt idx="6760">
                  <c:v>31182.0</c:v>
                </c:pt>
                <c:pt idx="6761">
                  <c:v>31181.0</c:v>
                </c:pt>
                <c:pt idx="6762">
                  <c:v>31180.0</c:v>
                </c:pt>
                <c:pt idx="6763">
                  <c:v>31177.0</c:v>
                </c:pt>
                <c:pt idx="6764">
                  <c:v>31176.0</c:v>
                </c:pt>
                <c:pt idx="6765">
                  <c:v>31175.0</c:v>
                </c:pt>
                <c:pt idx="6766">
                  <c:v>31174.0</c:v>
                </c:pt>
                <c:pt idx="6767">
                  <c:v>31170.0</c:v>
                </c:pt>
                <c:pt idx="6768">
                  <c:v>31169.0</c:v>
                </c:pt>
                <c:pt idx="6769">
                  <c:v>31168.0</c:v>
                </c:pt>
                <c:pt idx="6770">
                  <c:v>31167.0</c:v>
                </c:pt>
                <c:pt idx="6771">
                  <c:v>31166.0</c:v>
                </c:pt>
                <c:pt idx="6772">
                  <c:v>31163.0</c:v>
                </c:pt>
                <c:pt idx="6773">
                  <c:v>31162.0</c:v>
                </c:pt>
                <c:pt idx="6774">
                  <c:v>31161.0</c:v>
                </c:pt>
                <c:pt idx="6775">
                  <c:v>31160.0</c:v>
                </c:pt>
                <c:pt idx="6776">
                  <c:v>31159.0</c:v>
                </c:pt>
                <c:pt idx="6777">
                  <c:v>31156.0</c:v>
                </c:pt>
                <c:pt idx="6778">
                  <c:v>31155.0</c:v>
                </c:pt>
                <c:pt idx="6779">
                  <c:v>31154.0</c:v>
                </c:pt>
                <c:pt idx="6780">
                  <c:v>31153.0</c:v>
                </c:pt>
                <c:pt idx="6781">
                  <c:v>31152.0</c:v>
                </c:pt>
                <c:pt idx="6782">
                  <c:v>31149.0</c:v>
                </c:pt>
                <c:pt idx="6783">
                  <c:v>31148.0</c:v>
                </c:pt>
                <c:pt idx="6784">
                  <c:v>31147.0</c:v>
                </c:pt>
                <c:pt idx="6785">
                  <c:v>31146.0</c:v>
                </c:pt>
                <c:pt idx="6786">
                  <c:v>31141.0</c:v>
                </c:pt>
                <c:pt idx="6787">
                  <c:v>31140.0</c:v>
                </c:pt>
                <c:pt idx="6788">
                  <c:v>31139.0</c:v>
                </c:pt>
                <c:pt idx="6789">
                  <c:v>31138.0</c:v>
                </c:pt>
                <c:pt idx="6790">
                  <c:v>31135.0</c:v>
                </c:pt>
                <c:pt idx="6791">
                  <c:v>31134.0</c:v>
                </c:pt>
                <c:pt idx="6792">
                  <c:v>31133.0</c:v>
                </c:pt>
                <c:pt idx="6793">
                  <c:v>31132.0</c:v>
                </c:pt>
                <c:pt idx="6794">
                  <c:v>31131.0</c:v>
                </c:pt>
                <c:pt idx="6795">
                  <c:v>31128.0</c:v>
                </c:pt>
                <c:pt idx="6796">
                  <c:v>31127.0</c:v>
                </c:pt>
                <c:pt idx="6797">
                  <c:v>31126.0</c:v>
                </c:pt>
                <c:pt idx="6798">
                  <c:v>31125.0</c:v>
                </c:pt>
                <c:pt idx="6799">
                  <c:v>31124.0</c:v>
                </c:pt>
                <c:pt idx="6800">
                  <c:v>31121.0</c:v>
                </c:pt>
                <c:pt idx="6801">
                  <c:v>31120.0</c:v>
                </c:pt>
                <c:pt idx="6802">
                  <c:v>31119.0</c:v>
                </c:pt>
                <c:pt idx="6803">
                  <c:v>31118.0</c:v>
                </c:pt>
                <c:pt idx="6804">
                  <c:v>31117.0</c:v>
                </c:pt>
                <c:pt idx="6805">
                  <c:v>31114.0</c:v>
                </c:pt>
                <c:pt idx="6806">
                  <c:v>31113.0</c:v>
                </c:pt>
                <c:pt idx="6807">
                  <c:v>31112.0</c:v>
                </c:pt>
                <c:pt idx="6808">
                  <c:v>31111.0</c:v>
                </c:pt>
                <c:pt idx="6809">
                  <c:v>31110.0</c:v>
                </c:pt>
                <c:pt idx="6810">
                  <c:v>31107.0</c:v>
                </c:pt>
                <c:pt idx="6811">
                  <c:v>31106.0</c:v>
                </c:pt>
                <c:pt idx="6812">
                  <c:v>31105.0</c:v>
                </c:pt>
                <c:pt idx="6813">
                  <c:v>31104.0</c:v>
                </c:pt>
                <c:pt idx="6814">
                  <c:v>31103.0</c:v>
                </c:pt>
                <c:pt idx="6815">
                  <c:v>31100.0</c:v>
                </c:pt>
                <c:pt idx="6816">
                  <c:v>31099.0</c:v>
                </c:pt>
                <c:pt idx="6817">
                  <c:v>31098.0</c:v>
                </c:pt>
                <c:pt idx="6818">
                  <c:v>31097.0</c:v>
                </c:pt>
                <c:pt idx="6819">
                  <c:v>31096.0</c:v>
                </c:pt>
                <c:pt idx="6820">
                  <c:v>31093.0</c:v>
                </c:pt>
                <c:pt idx="6821">
                  <c:v>31092.0</c:v>
                </c:pt>
                <c:pt idx="6822">
                  <c:v>31091.0</c:v>
                </c:pt>
                <c:pt idx="6823">
                  <c:v>31090.0</c:v>
                </c:pt>
                <c:pt idx="6824">
                  <c:v>31089.0</c:v>
                </c:pt>
                <c:pt idx="6825">
                  <c:v>31086.0</c:v>
                </c:pt>
                <c:pt idx="6826">
                  <c:v>31085.0</c:v>
                </c:pt>
                <c:pt idx="6827">
                  <c:v>31084.0</c:v>
                </c:pt>
                <c:pt idx="6828">
                  <c:v>31083.0</c:v>
                </c:pt>
                <c:pt idx="6829">
                  <c:v>31082.0</c:v>
                </c:pt>
                <c:pt idx="6830">
                  <c:v>31079.0</c:v>
                </c:pt>
                <c:pt idx="6831">
                  <c:v>31078.0</c:v>
                </c:pt>
                <c:pt idx="6832">
                  <c:v>31077.0</c:v>
                </c:pt>
                <c:pt idx="6833">
                  <c:v>31076.0</c:v>
                </c:pt>
                <c:pt idx="6834">
                  <c:v>31075.0</c:v>
                </c:pt>
                <c:pt idx="6835">
                  <c:v>31072.0</c:v>
                </c:pt>
                <c:pt idx="6836">
                  <c:v>31071.0</c:v>
                </c:pt>
                <c:pt idx="6837">
                  <c:v>31070.0</c:v>
                </c:pt>
                <c:pt idx="6838">
                  <c:v>31069.0</c:v>
                </c:pt>
                <c:pt idx="6839">
                  <c:v>31068.0</c:v>
                </c:pt>
                <c:pt idx="6840">
                  <c:v>31065.0</c:v>
                </c:pt>
                <c:pt idx="6841">
                  <c:v>31064.0</c:v>
                </c:pt>
                <c:pt idx="6842">
                  <c:v>31063.0</c:v>
                </c:pt>
                <c:pt idx="6843">
                  <c:v>31062.0</c:v>
                </c:pt>
                <c:pt idx="6844">
                  <c:v>31061.0</c:v>
                </c:pt>
                <c:pt idx="6845">
                  <c:v>31058.0</c:v>
                </c:pt>
                <c:pt idx="6846">
                  <c:v>31057.0</c:v>
                </c:pt>
                <c:pt idx="6847">
                  <c:v>31056.0</c:v>
                </c:pt>
                <c:pt idx="6848">
                  <c:v>31055.0</c:v>
                </c:pt>
                <c:pt idx="6849">
                  <c:v>31054.0</c:v>
                </c:pt>
                <c:pt idx="6850">
                  <c:v>31051.0</c:v>
                </c:pt>
                <c:pt idx="6851">
                  <c:v>31050.0</c:v>
                </c:pt>
                <c:pt idx="6852">
                  <c:v>31049.0</c:v>
                </c:pt>
                <c:pt idx="6853">
                  <c:v>31047.0</c:v>
                </c:pt>
                <c:pt idx="6854">
                  <c:v>31044.0</c:v>
                </c:pt>
                <c:pt idx="6855">
                  <c:v>31043.0</c:v>
                </c:pt>
                <c:pt idx="6856">
                  <c:v>31040.0</c:v>
                </c:pt>
                <c:pt idx="6857">
                  <c:v>31037.0</c:v>
                </c:pt>
                <c:pt idx="6858">
                  <c:v>31036.0</c:v>
                </c:pt>
                <c:pt idx="6859">
                  <c:v>31035.0</c:v>
                </c:pt>
                <c:pt idx="6860">
                  <c:v>31034.0</c:v>
                </c:pt>
                <c:pt idx="6861">
                  <c:v>31033.0</c:v>
                </c:pt>
                <c:pt idx="6862">
                  <c:v>31030.0</c:v>
                </c:pt>
                <c:pt idx="6863">
                  <c:v>31029.0</c:v>
                </c:pt>
                <c:pt idx="6864">
                  <c:v>31028.0</c:v>
                </c:pt>
                <c:pt idx="6865">
                  <c:v>31027.0</c:v>
                </c:pt>
                <c:pt idx="6866">
                  <c:v>31026.0</c:v>
                </c:pt>
                <c:pt idx="6867">
                  <c:v>31023.0</c:v>
                </c:pt>
                <c:pt idx="6868">
                  <c:v>31022.0</c:v>
                </c:pt>
                <c:pt idx="6869">
                  <c:v>31021.0</c:v>
                </c:pt>
                <c:pt idx="6870">
                  <c:v>31020.0</c:v>
                </c:pt>
                <c:pt idx="6871">
                  <c:v>31019.0</c:v>
                </c:pt>
                <c:pt idx="6872">
                  <c:v>31016.0</c:v>
                </c:pt>
                <c:pt idx="6873">
                  <c:v>31015.0</c:v>
                </c:pt>
                <c:pt idx="6874">
                  <c:v>31014.0</c:v>
                </c:pt>
                <c:pt idx="6875">
                  <c:v>31013.0</c:v>
                </c:pt>
                <c:pt idx="6876">
                  <c:v>31012.0</c:v>
                </c:pt>
                <c:pt idx="6877">
                  <c:v>31009.0</c:v>
                </c:pt>
                <c:pt idx="6878">
                  <c:v>31008.0</c:v>
                </c:pt>
                <c:pt idx="6879">
                  <c:v>31007.0</c:v>
                </c:pt>
                <c:pt idx="6880">
                  <c:v>31006.0</c:v>
                </c:pt>
                <c:pt idx="6881">
                  <c:v>31005.0</c:v>
                </c:pt>
                <c:pt idx="6882">
                  <c:v>31002.0</c:v>
                </c:pt>
                <c:pt idx="6883">
                  <c:v>31001.0</c:v>
                </c:pt>
                <c:pt idx="6884">
                  <c:v>31000.0</c:v>
                </c:pt>
                <c:pt idx="6885">
                  <c:v>30999.0</c:v>
                </c:pt>
                <c:pt idx="6886">
                  <c:v>30998.0</c:v>
                </c:pt>
                <c:pt idx="6887">
                  <c:v>30995.0</c:v>
                </c:pt>
                <c:pt idx="6888">
                  <c:v>30994.0</c:v>
                </c:pt>
                <c:pt idx="6889">
                  <c:v>30993.0</c:v>
                </c:pt>
                <c:pt idx="6890">
                  <c:v>30992.0</c:v>
                </c:pt>
                <c:pt idx="6891">
                  <c:v>30991.0</c:v>
                </c:pt>
                <c:pt idx="6892">
                  <c:v>30988.0</c:v>
                </c:pt>
                <c:pt idx="6893">
                  <c:v>30987.0</c:v>
                </c:pt>
                <c:pt idx="6894">
                  <c:v>30986.0</c:v>
                </c:pt>
                <c:pt idx="6895">
                  <c:v>30985.0</c:v>
                </c:pt>
                <c:pt idx="6896">
                  <c:v>30984.0</c:v>
                </c:pt>
                <c:pt idx="6897">
                  <c:v>30981.0</c:v>
                </c:pt>
                <c:pt idx="6898">
                  <c:v>30980.0</c:v>
                </c:pt>
                <c:pt idx="6899">
                  <c:v>30979.0</c:v>
                </c:pt>
                <c:pt idx="6900">
                  <c:v>30978.0</c:v>
                </c:pt>
                <c:pt idx="6901">
                  <c:v>30977.0</c:v>
                </c:pt>
                <c:pt idx="6902">
                  <c:v>30974.0</c:v>
                </c:pt>
                <c:pt idx="6903">
                  <c:v>30973.0</c:v>
                </c:pt>
                <c:pt idx="6904">
                  <c:v>30972.0</c:v>
                </c:pt>
                <c:pt idx="6905">
                  <c:v>30971.0</c:v>
                </c:pt>
                <c:pt idx="6906">
                  <c:v>30970.0</c:v>
                </c:pt>
                <c:pt idx="6907">
                  <c:v>30967.0</c:v>
                </c:pt>
                <c:pt idx="6908">
                  <c:v>30966.0</c:v>
                </c:pt>
                <c:pt idx="6909">
                  <c:v>30965.0</c:v>
                </c:pt>
                <c:pt idx="6910">
                  <c:v>30964.0</c:v>
                </c:pt>
                <c:pt idx="6911">
                  <c:v>30963.0</c:v>
                </c:pt>
                <c:pt idx="6912">
                  <c:v>30960.0</c:v>
                </c:pt>
                <c:pt idx="6913">
                  <c:v>30959.0</c:v>
                </c:pt>
                <c:pt idx="6914">
                  <c:v>30958.0</c:v>
                </c:pt>
                <c:pt idx="6915">
                  <c:v>30957.0</c:v>
                </c:pt>
                <c:pt idx="6916">
                  <c:v>30956.0</c:v>
                </c:pt>
                <c:pt idx="6917">
                  <c:v>30953.0</c:v>
                </c:pt>
                <c:pt idx="6918">
                  <c:v>30952.0</c:v>
                </c:pt>
                <c:pt idx="6919">
                  <c:v>30951.0</c:v>
                </c:pt>
                <c:pt idx="6920">
                  <c:v>30950.0</c:v>
                </c:pt>
                <c:pt idx="6921">
                  <c:v>30949.0</c:v>
                </c:pt>
                <c:pt idx="6922">
                  <c:v>30946.0</c:v>
                </c:pt>
                <c:pt idx="6923">
                  <c:v>30945.0</c:v>
                </c:pt>
                <c:pt idx="6924">
                  <c:v>30944.0</c:v>
                </c:pt>
                <c:pt idx="6925">
                  <c:v>30943.0</c:v>
                </c:pt>
                <c:pt idx="6926">
                  <c:v>30942.0</c:v>
                </c:pt>
                <c:pt idx="6927">
                  <c:v>30939.0</c:v>
                </c:pt>
                <c:pt idx="6928">
                  <c:v>30938.0</c:v>
                </c:pt>
                <c:pt idx="6929">
                  <c:v>30937.0</c:v>
                </c:pt>
                <c:pt idx="6930">
                  <c:v>30936.0</c:v>
                </c:pt>
                <c:pt idx="6931">
                  <c:v>30935.0</c:v>
                </c:pt>
                <c:pt idx="6932">
                  <c:v>30932.0</c:v>
                </c:pt>
                <c:pt idx="6933">
                  <c:v>30931.0</c:v>
                </c:pt>
                <c:pt idx="6934">
                  <c:v>30930.0</c:v>
                </c:pt>
                <c:pt idx="6935">
                  <c:v>30929.0</c:v>
                </c:pt>
                <c:pt idx="6936">
                  <c:v>30928.0</c:v>
                </c:pt>
                <c:pt idx="6937">
                  <c:v>30925.0</c:v>
                </c:pt>
                <c:pt idx="6938">
                  <c:v>30924.0</c:v>
                </c:pt>
                <c:pt idx="6939">
                  <c:v>30923.0</c:v>
                </c:pt>
                <c:pt idx="6940">
                  <c:v>30922.0</c:v>
                </c:pt>
                <c:pt idx="6941">
                  <c:v>30918.0</c:v>
                </c:pt>
                <c:pt idx="6942">
                  <c:v>30917.0</c:v>
                </c:pt>
                <c:pt idx="6943">
                  <c:v>30916.0</c:v>
                </c:pt>
                <c:pt idx="6944">
                  <c:v>30915.0</c:v>
                </c:pt>
                <c:pt idx="6945">
                  <c:v>30914.0</c:v>
                </c:pt>
                <c:pt idx="6946">
                  <c:v>30911.0</c:v>
                </c:pt>
                <c:pt idx="6947">
                  <c:v>30910.0</c:v>
                </c:pt>
                <c:pt idx="6948">
                  <c:v>30909.0</c:v>
                </c:pt>
                <c:pt idx="6949">
                  <c:v>30908.0</c:v>
                </c:pt>
                <c:pt idx="6950">
                  <c:v>30907.0</c:v>
                </c:pt>
                <c:pt idx="6951">
                  <c:v>30904.0</c:v>
                </c:pt>
                <c:pt idx="6952">
                  <c:v>30903.0</c:v>
                </c:pt>
                <c:pt idx="6953">
                  <c:v>30902.0</c:v>
                </c:pt>
                <c:pt idx="6954">
                  <c:v>30901.0</c:v>
                </c:pt>
                <c:pt idx="6955">
                  <c:v>30900.0</c:v>
                </c:pt>
                <c:pt idx="6956">
                  <c:v>30897.0</c:v>
                </c:pt>
                <c:pt idx="6957">
                  <c:v>30896.0</c:v>
                </c:pt>
                <c:pt idx="6958">
                  <c:v>30895.0</c:v>
                </c:pt>
                <c:pt idx="6959">
                  <c:v>30894.0</c:v>
                </c:pt>
                <c:pt idx="6960">
                  <c:v>30893.0</c:v>
                </c:pt>
                <c:pt idx="6961">
                  <c:v>30890.0</c:v>
                </c:pt>
                <c:pt idx="6962">
                  <c:v>30889.0</c:v>
                </c:pt>
                <c:pt idx="6963">
                  <c:v>30888.0</c:v>
                </c:pt>
                <c:pt idx="6964">
                  <c:v>30887.0</c:v>
                </c:pt>
                <c:pt idx="6965">
                  <c:v>30886.0</c:v>
                </c:pt>
                <c:pt idx="6966">
                  <c:v>30883.0</c:v>
                </c:pt>
                <c:pt idx="6967">
                  <c:v>30882.0</c:v>
                </c:pt>
                <c:pt idx="6968">
                  <c:v>30881.0</c:v>
                </c:pt>
                <c:pt idx="6969">
                  <c:v>30880.0</c:v>
                </c:pt>
                <c:pt idx="6970">
                  <c:v>30879.0</c:v>
                </c:pt>
                <c:pt idx="6971">
                  <c:v>30876.0</c:v>
                </c:pt>
                <c:pt idx="6972">
                  <c:v>30875.0</c:v>
                </c:pt>
                <c:pt idx="6973">
                  <c:v>30874.0</c:v>
                </c:pt>
                <c:pt idx="6974">
                  <c:v>30873.0</c:v>
                </c:pt>
                <c:pt idx="6975">
                  <c:v>30872.0</c:v>
                </c:pt>
                <c:pt idx="6976">
                  <c:v>30869.0</c:v>
                </c:pt>
                <c:pt idx="6977">
                  <c:v>30868.0</c:v>
                </c:pt>
                <c:pt idx="6978">
                  <c:v>30867.0</c:v>
                </c:pt>
                <c:pt idx="6979">
                  <c:v>30866.0</c:v>
                </c:pt>
                <c:pt idx="6980">
                  <c:v>30865.0</c:v>
                </c:pt>
                <c:pt idx="6981">
                  <c:v>30862.0</c:v>
                </c:pt>
                <c:pt idx="6982">
                  <c:v>30861.0</c:v>
                </c:pt>
                <c:pt idx="6983">
                  <c:v>30860.0</c:v>
                </c:pt>
                <c:pt idx="6984">
                  <c:v>30859.0</c:v>
                </c:pt>
                <c:pt idx="6985">
                  <c:v>30858.0</c:v>
                </c:pt>
                <c:pt idx="6986">
                  <c:v>30855.0</c:v>
                </c:pt>
                <c:pt idx="6987">
                  <c:v>30854.0</c:v>
                </c:pt>
                <c:pt idx="6988">
                  <c:v>30853.0</c:v>
                </c:pt>
                <c:pt idx="6989">
                  <c:v>30852.0</c:v>
                </c:pt>
                <c:pt idx="6990">
                  <c:v>30851.0</c:v>
                </c:pt>
                <c:pt idx="6991">
                  <c:v>30848.0</c:v>
                </c:pt>
                <c:pt idx="6992">
                  <c:v>30847.0</c:v>
                </c:pt>
                <c:pt idx="6993">
                  <c:v>30846.0</c:v>
                </c:pt>
                <c:pt idx="6994">
                  <c:v>30845.0</c:v>
                </c:pt>
                <c:pt idx="6995">
                  <c:v>30844.0</c:v>
                </c:pt>
                <c:pt idx="6996">
                  <c:v>30841.0</c:v>
                </c:pt>
                <c:pt idx="6997">
                  <c:v>30840.0</c:v>
                </c:pt>
                <c:pt idx="6998">
                  <c:v>30839.0</c:v>
                </c:pt>
                <c:pt idx="6999">
                  <c:v>30838.0</c:v>
                </c:pt>
                <c:pt idx="7000">
                  <c:v>30837.0</c:v>
                </c:pt>
                <c:pt idx="7001">
                  <c:v>30834.0</c:v>
                </c:pt>
                <c:pt idx="7002">
                  <c:v>30833.0</c:v>
                </c:pt>
                <c:pt idx="7003">
                  <c:v>30832.0</c:v>
                </c:pt>
                <c:pt idx="7004">
                  <c:v>30827.0</c:v>
                </c:pt>
                <c:pt idx="7005">
                  <c:v>30826.0</c:v>
                </c:pt>
                <c:pt idx="7006">
                  <c:v>30825.0</c:v>
                </c:pt>
                <c:pt idx="7007">
                  <c:v>30824.0</c:v>
                </c:pt>
                <c:pt idx="7008">
                  <c:v>30823.0</c:v>
                </c:pt>
                <c:pt idx="7009">
                  <c:v>30820.0</c:v>
                </c:pt>
                <c:pt idx="7010">
                  <c:v>30819.0</c:v>
                </c:pt>
                <c:pt idx="7011">
                  <c:v>30818.0</c:v>
                </c:pt>
                <c:pt idx="7012">
                  <c:v>30817.0</c:v>
                </c:pt>
                <c:pt idx="7013">
                  <c:v>30816.0</c:v>
                </c:pt>
                <c:pt idx="7014">
                  <c:v>30813.0</c:v>
                </c:pt>
                <c:pt idx="7015">
                  <c:v>30812.0</c:v>
                </c:pt>
                <c:pt idx="7016">
                  <c:v>30811.0</c:v>
                </c:pt>
                <c:pt idx="7017">
                  <c:v>30810.0</c:v>
                </c:pt>
                <c:pt idx="7018">
                  <c:v>30806.0</c:v>
                </c:pt>
                <c:pt idx="7019">
                  <c:v>30805.0</c:v>
                </c:pt>
                <c:pt idx="7020">
                  <c:v>30803.0</c:v>
                </c:pt>
                <c:pt idx="7021">
                  <c:v>30802.0</c:v>
                </c:pt>
                <c:pt idx="7022">
                  <c:v>30798.0</c:v>
                </c:pt>
                <c:pt idx="7023">
                  <c:v>30797.0</c:v>
                </c:pt>
                <c:pt idx="7024">
                  <c:v>30796.0</c:v>
                </c:pt>
                <c:pt idx="7025">
                  <c:v>30795.0</c:v>
                </c:pt>
                <c:pt idx="7026">
                  <c:v>30792.0</c:v>
                </c:pt>
                <c:pt idx="7027">
                  <c:v>30791.0</c:v>
                </c:pt>
                <c:pt idx="7028">
                  <c:v>30790.0</c:v>
                </c:pt>
                <c:pt idx="7029">
                  <c:v>30789.0</c:v>
                </c:pt>
                <c:pt idx="7030">
                  <c:v>30788.0</c:v>
                </c:pt>
                <c:pt idx="7031">
                  <c:v>30785.0</c:v>
                </c:pt>
                <c:pt idx="7032">
                  <c:v>30784.0</c:v>
                </c:pt>
                <c:pt idx="7033">
                  <c:v>30783.0</c:v>
                </c:pt>
                <c:pt idx="7034">
                  <c:v>30782.0</c:v>
                </c:pt>
                <c:pt idx="7035">
                  <c:v>30781.0</c:v>
                </c:pt>
                <c:pt idx="7036">
                  <c:v>30778.0</c:v>
                </c:pt>
                <c:pt idx="7037">
                  <c:v>30777.0</c:v>
                </c:pt>
                <c:pt idx="7038">
                  <c:v>30776.0</c:v>
                </c:pt>
                <c:pt idx="7039">
                  <c:v>30775.0</c:v>
                </c:pt>
                <c:pt idx="7040">
                  <c:v>30774.0</c:v>
                </c:pt>
              </c:numCache>
            </c:numRef>
          </c:xVal>
          <c:yVal>
            <c:numRef>
              <c:f>'FTSE 100'!$I$2:$I$7042</c:f>
              <c:numCache>
                <c:formatCode>#,##0.00</c:formatCode>
                <c:ptCount val="7041"/>
                <c:pt idx="0">
                  <c:v>5796.07</c:v>
                </c:pt>
                <c:pt idx="1">
                  <c:v>5790.72</c:v>
                </c:pt>
                <c:pt idx="2">
                  <c:v>5681.61</c:v>
                </c:pt>
                <c:pt idx="3">
                  <c:v>5671.09</c:v>
                </c:pt>
                <c:pt idx="4">
                  <c:v>5733.45</c:v>
                </c:pt>
                <c:pt idx="5">
                  <c:v>5795.2</c:v>
                </c:pt>
                <c:pt idx="6">
                  <c:v>5723.0</c:v>
                </c:pt>
                <c:pt idx="7">
                  <c:v>5751.9</c:v>
                </c:pt>
                <c:pt idx="8">
                  <c:v>5782.56</c:v>
                </c:pt>
                <c:pt idx="9">
                  <c:v>5728.55</c:v>
                </c:pt>
                <c:pt idx="10">
                  <c:v>5741.15</c:v>
                </c:pt>
                <c:pt idx="11">
                  <c:v>5702.37</c:v>
                </c:pt>
                <c:pt idx="12">
                  <c:v>5693.95</c:v>
                </c:pt>
                <c:pt idx="13">
                  <c:v>5657.44</c:v>
                </c:pt>
                <c:pt idx="14">
                  <c:v>5636.64</c:v>
                </c:pt>
                <c:pt idx="15">
                  <c:v>5662.42</c:v>
                </c:pt>
                <c:pt idx="16">
                  <c:v>5670.82</c:v>
                </c:pt>
                <c:pt idx="17">
                  <c:v>5696.7</c:v>
                </c:pt>
                <c:pt idx="18">
                  <c:v>5612.26</c:v>
                </c:pt>
                <c:pt idx="19">
                  <c:v>5649.68</c:v>
                </c:pt>
                <c:pt idx="20">
                  <c:v>5624.26</c:v>
                </c:pt>
                <c:pt idx="21">
                  <c:v>5668.45</c:v>
                </c:pt>
                <c:pt idx="22">
                  <c:v>5699.91</c:v>
                </c:pt>
                <c:pt idx="23">
                  <c:v>5572.28</c:v>
                </c:pt>
                <c:pt idx="24">
                  <c:v>5566.77</c:v>
                </c:pt>
                <c:pt idx="25">
                  <c:v>5507.4</c:v>
                </c:pt>
                <c:pt idx="26">
                  <c:v>5512.7</c:v>
                </c:pt>
                <c:pt idx="27">
                  <c:v>5456.97</c:v>
                </c:pt>
                <c:pt idx="28">
                  <c:v>5389.74</c:v>
                </c:pt>
                <c:pt idx="29">
                  <c:v>5419.6</c:v>
                </c:pt>
                <c:pt idx="30">
                  <c:v>5364.99</c:v>
                </c:pt>
                <c:pt idx="31">
                  <c:v>5387.34</c:v>
                </c:pt>
                <c:pt idx="32">
                  <c:v>5400.85</c:v>
                </c:pt>
                <c:pt idx="33">
                  <c:v>5366.8</c:v>
                </c:pt>
                <c:pt idx="34">
                  <c:v>5490.15</c:v>
                </c:pt>
                <c:pt idx="35">
                  <c:v>5427.86</c:v>
                </c:pt>
                <c:pt idx="36">
                  <c:v>5529.21</c:v>
                </c:pt>
                <c:pt idx="37">
                  <c:v>5483.77</c:v>
                </c:pt>
                <c:pt idx="38">
                  <c:v>5546.91</c:v>
                </c:pt>
                <c:pt idx="39">
                  <c:v>5568.72</c:v>
                </c:pt>
                <c:pt idx="40">
                  <c:v>5567.96</c:v>
                </c:pt>
                <c:pt idx="41">
                  <c:v>5552.29</c:v>
                </c:pt>
                <c:pt idx="42">
                  <c:v>5489.34</c:v>
                </c:pt>
                <c:pt idx="43">
                  <c:v>5505.42</c:v>
                </c:pt>
                <c:pt idx="44">
                  <c:v>5337.0</c:v>
                </c:pt>
                <c:pt idx="45">
                  <c:v>5312.76</c:v>
                </c:pt>
                <c:pt idx="46">
                  <c:v>5164.65</c:v>
                </c:pt>
                <c:pt idx="47">
                  <c:v>5127.57</c:v>
                </c:pt>
                <c:pt idx="48">
                  <c:v>5139.78</c:v>
                </c:pt>
                <c:pt idx="49">
                  <c:v>5206.82</c:v>
                </c:pt>
                <c:pt idx="50">
                  <c:v>5222.6</c:v>
                </c:pt>
                <c:pt idx="51">
                  <c:v>5362.94</c:v>
                </c:pt>
                <c:pt idx="52">
                  <c:v>5423.14</c:v>
                </c:pt>
                <c:pt idx="53">
                  <c:v>5509.02</c:v>
                </c:pt>
                <c:pt idx="54">
                  <c:v>5517.44</c:v>
                </c:pt>
                <c:pt idx="55">
                  <c:v>5519.04</c:v>
                </c:pt>
                <c:pt idx="56">
                  <c:v>5545.38</c:v>
                </c:pt>
                <c:pt idx="57">
                  <c:v>5444.82</c:v>
                </c:pt>
                <c:pt idx="58">
                  <c:v>5460.38</c:v>
                </c:pt>
                <c:pt idx="59">
                  <c:v>5567.34</c:v>
                </c:pt>
                <c:pt idx="60">
                  <c:v>5510.82</c:v>
                </c:pt>
                <c:pt idx="61">
                  <c:v>5527.16</c:v>
                </c:pt>
                <c:pt idx="62">
                  <c:v>5545.64</c:v>
                </c:pt>
                <c:pt idx="63">
                  <c:v>5484.1</c:v>
                </c:pt>
                <c:pt idx="64">
                  <c:v>5421.57</c:v>
                </c:pt>
                <c:pt idx="65">
                  <c:v>5544.22</c:v>
                </c:pt>
                <c:pt idx="66">
                  <c:v>5702.24</c:v>
                </c:pt>
                <c:pt idx="67">
                  <c:v>5713.82</c:v>
                </c:pt>
                <c:pt idx="68">
                  <c:v>5553.24</c:v>
                </c:pt>
                <c:pt idx="69">
                  <c:v>5525.54</c:v>
                </c:pt>
                <c:pt idx="70">
                  <c:v>5548.06</c:v>
                </c:pt>
                <c:pt idx="71">
                  <c:v>5488.65</c:v>
                </c:pt>
                <c:pt idx="72">
                  <c:v>5384.68</c:v>
                </c:pt>
                <c:pt idx="73">
                  <c:v>5450.49</c:v>
                </c:pt>
                <c:pt idx="74">
                  <c:v>5410.35</c:v>
                </c:pt>
                <c:pt idx="75">
                  <c:v>5436.7</c:v>
                </c:pt>
                <c:pt idx="76">
                  <c:v>5466.36</c:v>
                </c:pt>
                <c:pt idx="77">
                  <c:v>5403.38</c:v>
                </c:pt>
                <c:pt idx="78">
                  <c:v>5441.8</c:v>
                </c:pt>
                <c:pt idx="79">
                  <c:v>5395.7</c:v>
                </c:pt>
                <c:pt idx="80">
                  <c:v>5399.0</c:v>
                </c:pt>
                <c:pt idx="81">
                  <c:v>5303.4</c:v>
                </c:pt>
                <c:pt idx="82">
                  <c:v>5291.26</c:v>
                </c:pt>
                <c:pt idx="83">
                  <c:v>5102.17</c:v>
                </c:pt>
                <c:pt idx="84">
                  <c:v>4944.44</c:v>
                </c:pt>
                <c:pt idx="85">
                  <c:v>5075.5</c:v>
                </c:pt>
                <c:pt idx="86">
                  <c:v>5128.48</c:v>
                </c:pt>
                <c:pt idx="87">
                  <c:v>5196.84</c:v>
                </c:pt>
                <c:pt idx="88">
                  <c:v>5217.63</c:v>
                </c:pt>
                <c:pt idx="89">
                  <c:v>5294.05</c:v>
                </c:pt>
                <c:pt idx="90">
                  <c:v>5089.37</c:v>
                </c:pt>
                <c:pt idx="91">
                  <c:v>5066.81</c:v>
                </c:pt>
                <c:pt idx="92">
                  <c:v>5041.61</c:v>
                </c:pt>
                <c:pt idx="93">
                  <c:v>5288.41</c:v>
                </c:pt>
                <c:pt idx="94">
                  <c:v>5363.71</c:v>
                </c:pt>
                <c:pt idx="95">
                  <c:v>5259.56</c:v>
                </c:pt>
                <c:pt idx="96">
                  <c:v>5368.41</c:v>
                </c:pt>
                <c:pt idx="97">
                  <c:v>5337.54</c:v>
                </c:pt>
                <c:pt idx="98">
                  <c:v>5227.02</c:v>
                </c:pt>
                <c:pt idx="99">
                  <c:v>5174.25</c:v>
                </c:pt>
                <c:pt idx="100">
                  <c:v>5129.62</c:v>
                </c:pt>
                <c:pt idx="101">
                  <c:v>5214.65</c:v>
                </c:pt>
                <c:pt idx="102">
                  <c:v>5340.38</c:v>
                </c:pt>
                <c:pt idx="103">
                  <c:v>5318.59</c:v>
                </c:pt>
                <c:pt idx="104">
                  <c:v>5156.84</c:v>
                </c:pt>
                <c:pt idx="105">
                  <c:v>5102.58</c:v>
                </c:pt>
                <c:pt idx="106">
                  <c:v>5292.03</c:v>
                </c:pt>
                <c:pt idx="107">
                  <c:v>5418.65</c:v>
                </c:pt>
                <c:pt idx="108">
                  <c:v>5394.53</c:v>
                </c:pt>
                <c:pt idx="109">
                  <c:v>5268.66</c:v>
                </c:pt>
                <c:pt idx="110">
                  <c:v>5129.92</c:v>
                </c:pt>
                <c:pt idx="111">
                  <c:v>5131.1</c:v>
                </c:pt>
                <c:pt idx="112">
                  <c:v>5205.85</c:v>
                </c:pt>
                <c:pt idx="113">
                  <c:v>5129.42</c:v>
                </c:pt>
                <c:pt idx="114">
                  <c:v>5095.3</c:v>
                </c:pt>
                <c:pt idx="115">
                  <c:v>5040.76</c:v>
                </c:pt>
                <c:pt idx="116">
                  <c:v>5092.23</c:v>
                </c:pt>
                <c:pt idx="117">
                  <c:v>5331.6</c:v>
                </c:pt>
                <c:pt idx="118">
                  <c:v>5357.63</c:v>
                </c:pt>
                <c:pt idx="119">
                  <c:v>5350.58</c:v>
                </c:pt>
                <c:pt idx="120">
                  <c:v>5320.03</c:v>
                </c:pt>
                <c:pt idx="121">
                  <c:v>5162.83</c:v>
                </c:pt>
                <c:pt idx="122">
                  <c:v>5007.16</c:v>
                </c:pt>
                <c:pt idx="123">
                  <c:v>5164.92</c:v>
                </c:pt>
                <c:pt idx="124">
                  <c:v>5068.95</c:v>
                </c:pt>
                <c:pt idx="125">
                  <c:v>5246.99</c:v>
                </c:pt>
                <c:pt idx="126">
                  <c:v>5393.14</c:v>
                </c:pt>
                <c:pt idx="127">
                  <c:v>5584.51</c:v>
                </c:pt>
                <c:pt idx="128">
                  <c:v>5718.39</c:v>
                </c:pt>
                <c:pt idx="129">
                  <c:v>5774.43</c:v>
                </c:pt>
                <c:pt idx="130">
                  <c:v>5815.19</c:v>
                </c:pt>
                <c:pt idx="131">
                  <c:v>5873.21</c:v>
                </c:pt>
                <c:pt idx="132">
                  <c:v>5856.58</c:v>
                </c:pt>
                <c:pt idx="133">
                  <c:v>5929.73</c:v>
                </c:pt>
                <c:pt idx="134">
                  <c:v>5925.26</c:v>
                </c:pt>
                <c:pt idx="135">
                  <c:v>5935.02</c:v>
                </c:pt>
                <c:pt idx="136">
                  <c:v>5899.89</c:v>
                </c:pt>
                <c:pt idx="137">
                  <c:v>5853.82</c:v>
                </c:pt>
                <c:pt idx="138">
                  <c:v>5789.99</c:v>
                </c:pt>
                <c:pt idx="139">
                  <c:v>5752.81</c:v>
                </c:pt>
                <c:pt idx="140">
                  <c:v>5843.66</c:v>
                </c:pt>
                <c:pt idx="141">
                  <c:v>5846.95</c:v>
                </c:pt>
                <c:pt idx="142">
                  <c:v>5906.43</c:v>
                </c:pt>
                <c:pt idx="143">
                  <c:v>5868.96</c:v>
                </c:pt>
                <c:pt idx="144">
                  <c:v>5929.16</c:v>
                </c:pt>
                <c:pt idx="145">
                  <c:v>5990.58</c:v>
                </c:pt>
                <c:pt idx="146">
                  <c:v>6054.55</c:v>
                </c:pt>
                <c:pt idx="147">
                  <c:v>6002.92</c:v>
                </c:pt>
                <c:pt idx="148">
                  <c:v>6024.03</c:v>
                </c:pt>
                <c:pt idx="149">
                  <c:v>6017.54</c:v>
                </c:pt>
                <c:pt idx="150">
                  <c:v>5989.76</c:v>
                </c:pt>
                <c:pt idx="151">
                  <c:v>5945.71</c:v>
                </c:pt>
                <c:pt idx="152">
                  <c:v>5855.95</c:v>
                </c:pt>
                <c:pt idx="153">
                  <c:v>5766.88</c:v>
                </c:pt>
                <c:pt idx="154">
                  <c:v>5722.34</c:v>
                </c:pt>
                <c:pt idx="155">
                  <c:v>5697.72</c:v>
                </c:pt>
                <c:pt idx="156">
                  <c:v>5674.38</c:v>
                </c:pt>
                <c:pt idx="157">
                  <c:v>5772.99</c:v>
                </c:pt>
                <c:pt idx="158">
                  <c:v>5775.31</c:v>
                </c:pt>
                <c:pt idx="159">
                  <c:v>5693.39</c:v>
                </c:pt>
                <c:pt idx="160">
                  <c:v>5714.94</c:v>
                </c:pt>
                <c:pt idx="161">
                  <c:v>5698.81</c:v>
                </c:pt>
                <c:pt idx="162">
                  <c:v>5742.55</c:v>
                </c:pt>
                <c:pt idx="163">
                  <c:v>5803.13</c:v>
                </c:pt>
                <c:pt idx="164">
                  <c:v>5773.46</c:v>
                </c:pt>
                <c:pt idx="165">
                  <c:v>5765.8</c:v>
                </c:pt>
                <c:pt idx="166">
                  <c:v>5856.34</c:v>
                </c:pt>
                <c:pt idx="167">
                  <c:v>5808.89</c:v>
                </c:pt>
                <c:pt idx="168">
                  <c:v>5864.65</c:v>
                </c:pt>
                <c:pt idx="169">
                  <c:v>5863.16</c:v>
                </c:pt>
                <c:pt idx="170">
                  <c:v>5855.01</c:v>
                </c:pt>
                <c:pt idx="171">
                  <c:v>5847.92</c:v>
                </c:pt>
                <c:pt idx="172">
                  <c:v>5928.61</c:v>
                </c:pt>
                <c:pt idx="173">
                  <c:v>5989.99</c:v>
                </c:pt>
                <c:pt idx="174">
                  <c:v>5938.87</c:v>
                </c:pt>
                <c:pt idx="175">
                  <c:v>5880.99</c:v>
                </c:pt>
                <c:pt idx="176">
                  <c:v>5870.14</c:v>
                </c:pt>
                <c:pt idx="177">
                  <c:v>5858.41</c:v>
                </c:pt>
                <c:pt idx="178">
                  <c:v>5835.89</c:v>
                </c:pt>
                <c:pt idx="179">
                  <c:v>5948.49</c:v>
                </c:pt>
                <c:pt idx="180">
                  <c:v>5955.99</c:v>
                </c:pt>
                <c:pt idx="181">
                  <c:v>5923.49</c:v>
                </c:pt>
                <c:pt idx="182">
                  <c:v>5861.0</c:v>
                </c:pt>
                <c:pt idx="183">
                  <c:v>5923.69</c:v>
                </c:pt>
                <c:pt idx="184">
                  <c:v>5925.87</c:v>
                </c:pt>
                <c:pt idx="185">
                  <c:v>5944.96</c:v>
                </c:pt>
                <c:pt idx="186">
                  <c:v>5976.0</c:v>
                </c:pt>
                <c:pt idx="187">
                  <c:v>6018.89</c:v>
                </c:pt>
                <c:pt idx="188">
                  <c:v>5942.69</c:v>
                </c:pt>
                <c:pt idx="189">
                  <c:v>5976.77</c:v>
                </c:pt>
                <c:pt idx="190">
                  <c:v>5919.98</c:v>
                </c:pt>
                <c:pt idx="191">
                  <c:v>5984.07</c:v>
                </c:pt>
                <c:pt idx="192">
                  <c:v>6082.88</c:v>
                </c:pt>
                <c:pt idx="193">
                  <c:v>6069.9</c:v>
                </c:pt>
                <c:pt idx="194">
                  <c:v>6068.16</c:v>
                </c:pt>
                <c:pt idx="195">
                  <c:v>6069.36</c:v>
                </c:pt>
                <c:pt idx="196">
                  <c:v>6018.3</c:v>
                </c:pt>
                <c:pt idx="197">
                  <c:v>6022.26</c:v>
                </c:pt>
                <c:pt idx="198">
                  <c:v>5896.87</c:v>
                </c:pt>
                <c:pt idx="199">
                  <c:v>5870.08</c:v>
                </c:pt>
                <c:pt idx="200">
                  <c:v>5996.01</c:v>
                </c:pt>
                <c:pt idx="201">
                  <c:v>5963.8</c:v>
                </c:pt>
                <c:pt idx="202">
                  <c:v>6010.44</c:v>
                </c:pt>
                <c:pt idx="203">
                  <c:v>5964.47</c:v>
                </c:pt>
                <c:pt idx="204">
                  <c:v>6053.44</c:v>
                </c:pt>
                <c:pt idx="205">
                  <c:v>6055.75</c:v>
                </c:pt>
                <c:pt idx="206">
                  <c:v>6007.37</c:v>
                </c:pt>
                <c:pt idx="207">
                  <c:v>6041.13</c:v>
                </c:pt>
                <c:pt idx="208">
                  <c:v>6007.06</c:v>
                </c:pt>
                <c:pt idx="209">
                  <c:v>6016.98</c:v>
                </c:pt>
                <c:pt idx="210">
                  <c:v>6009.92</c:v>
                </c:pt>
                <c:pt idx="211">
                  <c:v>5908.76</c:v>
                </c:pt>
                <c:pt idx="212">
                  <c:v>5948.3</c:v>
                </c:pt>
                <c:pt idx="213">
                  <c:v>5932.17</c:v>
                </c:pt>
                <c:pt idx="214">
                  <c:v>5904.49</c:v>
                </c:pt>
                <c:pt idx="215">
                  <c:v>5900.76</c:v>
                </c:pt>
                <c:pt idx="216">
                  <c:v>5880.87</c:v>
                </c:pt>
                <c:pt idx="217">
                  <c:v>5795.88</c:v>
                </c:pt>
                <c:pt idx="218">
                  <c:v>5762.71</c:v>
                </c:pt>
                <c:pt idx="219">
                  <c:v>5786.09</c:v>
                </c:pt>
                <c:pt idx="220">
                  <c:v>5718.13</c:v>
                </c:pt>
                <c:pt idx="221">
                  <c:v>5696.11</c:v>
                </c:pt>
                <c:pt idx="222">
                  <c:v>5598.23</c:v>
                </c:pt>
                <c:pt idx="223">
                  <c:v>5695.28</c:v>
                </c:pt>
                <c:pt idx="224">
                  <c:v>5775.24</c:v>
                </c:pt>
                <c:pt idx="225">
                  <c:v>5828.67</c:v>
                </c:pt>
                <c:pt idx="226">
                  <c:v>5845.29</c:v>
                </c:pt>
                <c:pt idx="227">
                  <c:v>5937.3</c:v>
                </c:pt>
                <c:pt idx="228">
                  <c:v>5974.76</c:v>
                </c:pt>
                <c:pt idx="229">
                  <c:v>5973.78</c:v>
                </c:pt>
                <c:pt idx="230">
                  <c:v>5990.39</c:v>
                </c:pt>
                <c:pt idx="231">
                  <c:v>6005.09</c:v>
                </c:pt>
                <c:pt idx="232">
                  <c:v>5914.89</c:v>
                </c:pt>
                <c:pt idx="233">
                  <c:v>5935.76</c:v>
                </c:pt>
                <c:pt idx="234">
                  <c:v>5994.01</c:v>
                </c:pt>
                <c:pt idx="235">
                  <c:v>6001.2</c:v>
                </c:pt>
                <c:pt idx="236">
                  <c:v>5919.98</c:v>
                </c:pt>
                <c:pt idx="237">
                  <c:v>5923.53</c:v>
                </c:pt>
                <c:pt idx="238">
                  <c:v>5996.76</c:v>
                </c:pt>
                <c:pt idx="239">
                  <c:v>6014.8</c:v>
                </c:pt>
                <c:pt idx="240">
                  <c:v>6082.99</c:v>
                </c:pt>
                <c:pt idx="241">
                  <c:v>6087.38</c:v>
                </c:pt>
                <c:pt idx="242">
                  <c:v>6085.27</c:v>
                </c:pt>
                <c:pt idx="243">
                  <c:v>6037.08</c:v>
                </c:pt>
                <c:pt idx="244">
                  <c:v>6060.09</c:v>
                </c:pt>
                <c:pt idx="245">
                  <c:v>6062.9</c:v>
                </c:pt>
                <c:pt idx="246">
                  <c:v>6020.01</c:v>
                </c:pt>
                <c:pt idx="247">
                  <c:v>6052.29</c:v>
                </c:pt>
                <c:pt idx="248">
                  <c:v>6091.33</c:v>
                </c:pt>
                <c:pt idx="249">
                  <c:v>6051.03</c:v>
                </c:pt>
                <c:pt idx="250">
                  <c:v>5997.38</c:v>
                </c:pt>
                <c:pt idx="251">
                  <c:v>5983.34</c:v>
                </c:pt>
                <c:pt idx="252">
                  <c:v>6000.07</c:v>
                </c:pt>
                <c:pt idx="253">
                  <c:v>5957.82</c:v>
                </c:pt>
                <c:pt idx="254">
                  <c:v>5862.94</c:v>
                </c:pt>
                <c:pt idx="255">
                  <c:v>5881.37</c:v>
                </c:pt>
                <c:pt idx="256">
                  <c:v>5965.08</c:v>
                </c:pt>
                <c:pt idx="257">
                  <c:v>5969.21</c:v>
                </c:pt>
                <c:pt idx="258">
                  <c:v>5917.71</c:v>
                </c:pt>
                <c:pt idx="259">
                  <c:v>5943.85</c:v>
                </c:pt>
                <c:pt idx="260">
                  <c:v>5896.25</c:v>
                </c:pt>
                <c:pt idx="261">
                  <c:v>5867.91</c:v>
                </c:pt>
                <c:pt idx="262">
                  <c:v>5976.7</c:v>
                </c:pt>
                <c:pt idx="263">
                  <c:v>6056.43</c:v>
                </c:pt>
                <c:pt idx="264">
                  <c:v>5985.7</c:v>
                </c:pt>
                <c:pt idx="265">
                  <c:v>6002.07</c:v>
                </c:pt>
                <c:pt idx="266">
                  <c:v>6023.88</c:v>
                </c:pt>
                <c:pt idx="267">
                  <c:v>6050.72</c:v>
                </c:pt>
                <c:pt idx="268">
                  <c:v>6014.03</c:v>
                </c:pt>
                <c:pt idx="269">
                  <c:v>5956.3</c:v>
                </c:pt>
                <c:pt idx="270">
                  <c:v>5984.33</c:v>
                </c:pt>
                <c:pt idx="271">
                  <c:v>6019.51</c:v>
                </c:pt>
                <c:pt idx="272">
                  <c:v>6043.86</c:v>
                </c:pt>
                <c:pt idx="273">
                  <c:v>6013.87</c:v>
                </c:pt>
                <c:pt idx="274">
                  <c:v>5899.94</c:v>
                </c:pt>
                <c:pt idx="275">
                  <c:v>5971.01</c:v>
                </c:pt>
                <c:pt idx="276">
                  <c:v>5996.36</c:v>
                </c:pt>
                <c:pt idx="277">
                  <c:v>6008.92</c:v>
                </c:pt>
                <c:pt idx="278">
                  <c:v>5996.07</c:v>
                </c:pt>
                <c:pt idx="279">
                  <c:v>5983.49</c:v>
                </c:pt>
                <c:pt idx="280">
                  <c:v>5951.8</c:v>
                </c:pt>
                <c:pt idx="281">
                  <c:v>5891.61</c:v>
                </c:pt>
                <c:pt idx="282">
                  <c:v>5871.75</c:v>
                </c:pt>
                <c:pt idx="283">
                  <c:v>5881.12</c:v>
                </c:pt>
                <c:pt idx="284">
                  <c:v>5882.18</c:v>
                </c:pt>
                <c:pt idx="285">
                  <c:v>5891.21</c:v>
                </c:pt>
                <c:pt idx="286">
                  <c:v>5860.75</c:v>
                </c:pt>
                <c:pt idx="287">
                  <c:v>5812.95</c:v>
                </c:pt>
                <c:pt idx="288">
                  <c:v>5807.96</c:v>
                </c:pt>
                <c:pt idx="289">
                  <c:v>5794.53</c:v>
                </c:pt>
                <c:pt idx="290">
                  <c:v>5808.45</c:v>
                </c:pt>
                <c:pt idx="291">
                  <c:v>5770.28</c:v>
                </c:pt>
                <c:pt idx="292">
                  <c:v>5745.32</c:v>
                </c:pt>
                <c:pt idx="293">
                  <c:v>5767.56</c:v>
                </c:pt>
                <c:pt idx="294">
                  <c:v>5642.5</c:v>
                </c:pt>
                <c:pt idx="295">
                  <c:v>5528.27</c:v>
                </c:pt>
                <c:pt idx="296">
                  <c:v>5550.95</c:v>
                </c:pt>
                <c:pt idx="297">
                  <c:v>5668.7</c:v>
                </c:pt>
                <c:pt idx="298">
                  <c:v>5698.93</c:v>
                </c:pt>
                <c:pt idx="299">
                  <c:v>5657.1</c:v>
                </c:pt>
                <c:pt idx="300">
                  <c:v>5581.28</c:v>
                </c:pt>
                <c:pt idx="301">
                  <c:v>5680.83</c:v>
                </c:pt>
                <c:pt idx="302">
                  <c:v>5732.83</c:v>
                </c:pt>
                <c:pt idx="303">
                  <c:v>5768.71</c:v>
                </c:pt>
                <c:pt idx="304">
                  <c:v>5692.56</c:v>
                </c:pt>
                <c:pt idx="305">
                  <c:v>5681.9</c:v>
                </c:pt>
                <c:pt idx="306">
                  <c:v>5820.41</c:v>
                </c:pt>
                <c:pt idx="307">
                  <c:v>5796.87</c:v>
                </c:pt>
                <c:pt idx="308">
                  <c:v>5815.23</c:v>
                </c:pt>
                <c:pt idx="309">
                  <c:v>5816.94</c:v>
                </c:pt>
                <c:pt idx="310">
                  <c:v>5875.19</c:v>
                </c:pt>
                <c:pt idx="311">
                  <c:v>5849.96</c:v>
                </c:pt>
                <c:pt idx="312">
                  <c:v>5875.35</c:v>
                </c:pt>
                <c:pt idx="313">
                  <c:v>5862.79</c:v>
                </c:pt>
                <c:pt idx="314">
                  <c:v>5748.97</c:v>
                </c:pt>
                <c:pt idx="315">
                  <c:v>5757.43</c:v>
                </c:pt>
                <c:pt idx="316">
                  <c:v>5694.62</c:v>
                </c:pt>
                <c:pt idx="317">
                  <c:v>5675.16</c:v>
                </c:pt>
                <c:pt idx="318">
                  <c:v>5677.89</c:v>
                </c:pt>
                <c:pt idx="319">
                  <c:v>5646.02</c:v>
                </c:pt>
                <c:pt idx="320">
                  <c:v>5707.3</c:v>
                </c:pt>
                <c:pt idx="321">
                  <c:v>5751.98</c:v>
                </c:pt>
                <c:pt idx="322">
                  <c:v>5741.37</c:v>
                </c:pt>
                <c:pt idx="323">
                  <c:v>5757.86</c:v>
                </c:pt>
                <c:pt idx="324">
                  <c:v>5728.93</c:v>
                </c:pt>
                <c:pt idx="325">
                  <c:v>5703.89</c:v>
                </c:pt>
                <c:pt idx="326">
                  <c:v>5742.52</c:v>
                </c:pt>
                <c:pt idx="327">
                  <c:v>5703.37</c:v>
                </c:pt>
                <c:pt idx="328">
                  <c:v>5727.21</c:v>
                </c:pt>
                <c:pt idx="329">
                  <c:v>5747.35</c:v>
                </c:pt>
                <c:pt idx="330">
                  <c:v>5661.59</c:v>
                </c:pt>
                <c:pt idx="331">
                  <c:v>5672.4</c:v>
                </c:pt>
                <c:pt idx="332">
                  <c:v>5657.61</c:v>
                </c:pt>
                <c:pt idx="333">
                  <c:v>5662.13</c:v>
                </c:pt>
                <c:pt idx="334">
                  <c:v>5681.39</c:v>
                </c:pt>
                <c:pt idx="335">
                  <c:v>5635.76</c:v>
                </c:pt>
                <c:pt idx="336">
                  <c:v>5555.97</c:v>
                </c:pt>
                <c:pt idx="337">
                  <c:v>5592.9</c:v>
                </c:pt>
                <c:pt idx="338">
                  <c:v>5548.62</c:v>
                </c:pt>
                <c:pt idx="339">
                  <c:v>5569.27</c:v>
                </c:pt>
                <c:pt idx="340">
                  <c:v>5578.44</c:v>
                </c:pt>
                <c:pt idx="341">
                  <c:v>5573.42</c:v>
                </c:pt>
                <c:pt idx="342">
                  <c:v>5598.48</c:v>
                </c:pt>
                <c:pt idx="343">
                  <c:v>5547.08</c:v>
                </c:pt>
                <c:pt idx="344">
                  <c:v>5551.91</c:v>
                </c:pt>
                <c:pt idx="345">
                  <c:v>5576.19</c:v>
                </c:pt>
                <c:pt idx="346">
                  <c:v>5602.54</c:v>
                </c:pt>
                <c:pt idx="347">
                  <c:v>5508.45</c:v>
                </c:pt>
                <c:pt idx="348">
                  <c:v>5540.14</c:v>
                </c:pt>
                <c:pt idx="349">
                  <c:v>5555.56</c:v>
                </c:pt>
                <c:pt idx="350">
                  <c:v>5567.41</c:v>
                </c:pt>
                <c:pt idx="351">
                  <c:v>5565.53</c:v>
                </c:pt>
                <c:pt idx="352">
                  <c:v>5501.64</c:v>
                </c:pt>
                <c:pt idx="353">
                  <c:v>5494.16</c:v>
                </c:pt>
                <c:pt idx="354">
                  <c:v>5429.74</c:v>
                </c:pt>
                <c:pt idx="355">
                  <c:v>5407.82</c:v>
                </c:pt>
                <c:pt idx="356">
                  <c:v>5439.19</c:v>
                </c:pt>
                <c:pt idx="357">
                  <c:v>5428.15</c:v>
                </c:pt>
                <c:pt idx="358">
                  <c:v>5371.04</c:v>
                </c:pt>
                <c:pt idx="359">
                  <c:v>5366.41</c:v>
                </c:pt>
                <c:pt idx="360">
                  <c:v>5225.22</c:v>
                </c:pt>
                <c:pt idx="361">
                  <c:v>5201.56</c:v>
                </c:pt>
                <c:pt idx="362">
                  <c:v>5201.56</c:v>
                </c:pt>
                <c:pt idx="363">
                  <c:v>5155.84</c:v>
                </c:pt>
                <c:pt idx="364">
                  <c:v>5109.4</c:v>
                </c:pt>
                <c:pt idx="365">
                  <c:v>5155.95</c:v>
                </c:pt>
                <c:pt idx="366">
                  <c:v>5234.84</c:v>
                </c:pt>
                <c:pt idx="367">
                  <c:v>5195.28</c:v>
                </c:pt>
                <c:pt idx="368">
                  <c:v>5211.29</c:v>
                </c:pt>
                <c:pt idx="369">
                  <c:v>5302.87</c:v>
                </c:pt>
                <c:pt idx="370">
                  <c:v>5350.55</c:v>
                </c:pt>
                <c:pt idx="371">
                  <c:v>5276.1</c:v>
                </c:pt>
                <c:pt idx="372">
                  <c:v>5275.44</c:v>
                </c:pt>
                <c:pt idx="373">
                  <c:v>5266.06</c:v>
                </c:pt>
                <c:pt idx="374">
                  <c:v>5245.21</c:v>
                </c:pt>
                <c:pt idx="375">
                  <c:v>5376.41</c:v>
                </c:pt>
                <c:pt idx="376">
                  <c:v>5410.52</c:v>
                </c:pt>
                <c:pt idx="377">
                  <c:v>5332.39</c:v>
                </c:pt>
                <c:pt idx="378">
                  <c:v>5365.78</c:v>
                </c:pt>
                <c:pt idx="379">
                  <c:v>5386.16</c:v>
                </c:pt>
                <c:pt idx="380">
                  <c:v>5396.48</c:v>
                </c:pt>
                <c:pt idx="381">
                  <c:v>5397.11</c:v>
                </c:pt>
                <c:pt idx="382">
                  <c:v>5258.02</c:v>
                </c:pt>
                <c:pt idx="383">
                  <c:v>5313.95</c:v>
                </c:pt>
                <c:pt idx="384">
                  <c:v>5319.68</c:v>
                </c:pt>
                <c:pt idx="385">
                  <c:v>5365.67</c:v>
                </c:pt>
                <c:pt idx="386">
                  <c:v>5351.12</c:v>
                </c:pt>
                <c:pt idx="387">
                  <c:v>5312.62</c:v>
                </c:pt>
                <c:pt idx="388">
                  <c:v>5313.81</c:v>
                </c:pt>
                <c:pt idx="389">
                  <c:v>5214.64</c:v>
                </c:pt>
                <c:pt idx="390">
                  <c:v>5139.46</c:v>
                </c:pt>
                <c:pt idx="391">
                  <c:v>5148.28</c:v>
                </c:pt>
                <c:pt idx="392">
                  <c:v>5158.85</c:v>
                </c:pt>
                <c:pt idx="393">
                  <c:v>5211.29</c:v>
                </c:pt>
                <c:pt idx="394">
                  <c:v>5253.52</c:v>
                </c:pt>
                <c:pt idx="395">
                  <c:v>5271.02</c:v>
                </c:pt>
                <c:pt idx="396">
                  <c:v>5167.02</c:v>
                </c:pt>
                <c:pt idx="397">
                  <c:v>5132.94</c:v>
                </c:pt>
                <c:pt idx="398">
                  <c:v>5105.45</c:v>
                </c:pt>
                <c:pt idx="399">
                  <c:v>5014.82</c:v>
                </c:pt>
                <c:pt idx="400">
                  <c:v>4965.0</c:v>
                </c:pt>
                <c:pt idx="401">
                  <c:v>4823.53</c:v>
                </c:pt>
                <c:pt idx="402">
                  <c:v>4838.09</c:v>
                </c:pt>
                <c:pt idx="403">
                  <c:v>4805.75</c:v>
                </c:pt>
                <c:pt idx="404">
                  <c:v>4916.87</c:v>
                </c:pt>
                <c:pt idx="405">
                  <c:v>4914.22</c:v>
                </c:pt>
                <c:pt idx="406">
                  <c:v>5071.68</c:v>
                </c:pt>
                <c:pt idx="407">
                  <c:v>5046.47</c:v>
                </c:pt>
                <c:pt idx="408">
                  <c:v>5100.23</c:v>
                </c:pt>
                <c:pt idx="409">
                  <c:v>5178.52</c:v>
                </c:pt>
                <c:pt idx="410">
                  <c:v>5246.98</c:v>
                </c:pt>
                <c:pt idx="411">
                  <c:v>5299.11</c:v>
                </c:pt>
                <c:pt idx="412">
                  <c:v>5250.84</c:v>
                </c:pt>
                <c:pt idx="413">
                  <c:v>5253.89</c:v>
                </c:pt>
                <c:pt idx="414">
                  <c:v>5237.92</c:v>
                </c:pt>
                <c:pt idx="415">
                  <c:v>5217.82</c:v>
                </c:pt>
                <c:pt idx="416">
                  <c:v>5202.13</c:v>
                </c:pt>
                <c:pt idx="417">
                  <c:v>5163.68</c:v>
                </c:pt>
                <c:pt idx="418">
                  <c:v>5132.5</c:v>
                </c:pt>
                <c:pt idx="419">
                  <c:v>5085.86</c:v>
                </c:pt>
                <c:pt idx="420">
                  <c:v>5028.15</c:v>
                </c:pt>
                <c:pt idx="421">
                  <c:v>5069.06</c:v>
                </c:pt>
                <c:pt idx="422">
                  <c:v>5126.0</c:v>
                </c:pt>
                <c:pt idx="423">
                  <c:v>5211.18</c:v>
                </c:pt>
                <c:pt idx="424">
                  <c:v>5151.32</c:v>
                </c:pt>
                <c:pt idx="425">
                  <c:v>5163.3</c:v>
                </c:pt>
                <c:pt idx="426">
                  <c:v>5188.43</c:v>
                </c:pt>
                <c:pt idx="427">
                  <c:v>5188.43</c:v>
                </c:pt>
                <c:pt idx="428">
                  <c:v>5195.17</c:v>
                </c:pt>
                <c:pt idx="429">
                  <c:v>5038.08</c:v>
                </c:pt>
                <c:pt idx="430">
                  <c:v>4940.68</c:v>
                </c:pt>
                <c:pt idx="431">
                  <c:v>5069.61</c:v>
                </c:pt>
                <c:pt idx="432">
                  <c:v>5062.93</c:v>
                </c:pt>
                <c:pt idx="433">
                  <c:v>5073.13</c:v>
                </c:pt>
                <c:pt idx="434">
                  <c:v>5158.08</c:v>
                </c:pt>
                <c:pt idx="435">
                  <c:v>5307.34</c:v>
                </c:pt>
                <c:pt idx="436">
                  <c:v>5262.54</c:v>
                </c:pt>
                <c:pt idx="437">
                  <c:v>5262.85</c:v>
                </c:pt>
                <c:pt idx="438">
                  <c:v>5433.73</c:v>
                </c:pt>
                <c:pt idx="439">
                  <c:v>5334.21</c:v>
                </c:pt>
                <c:pt idx="440">
                  <c:v>5387.42</c:v>
                </c:pt>
                <c:pt idx="441">
                  <c:v>5123.02</c:v>
                </c:pt>
                <c:pt idx="442">
                  <c:v>5260.99</c:v>
                </c:pt>
                <c:pt idx="443">
                  <c:v>5341.93</c:v>
                </c:pt>
                <c:pt idx="444">
                  <c:v>5411.11</c:v>
                </c:pt>
                <c:pt idx="445">
                  <c:v>5553.29</c:v>
                </c:pt>
                <c:pt idx="446">
                  <c:v>5553.29</c:v>
                </c:pt>
                <c:pt idx="447">
                  <c:v>5617.84</c:v>
                </c:pt>
                <c:pt idx="448">
                  <c:v>5586.61</c:v>
                </c:pt>
                <c:pt idx="449">
                  <c:v>5603.52</c:v>
                </c:pt>
                <c:pt idx="450">
                  <c:v>5753.85</c:v>
                </c:pt>
                <c:pt idx="451">
                  <c:v>5723.65</c:v>
                </c:pt>
                <c:pt idx="452">
                  <c:v>5665.33</c:v>
                </c:pt>
                <c:pt idx="453">
                  <c:v>5723.43</c:v>
                </c:pt>
                <c:pt idx="454">
                  <c:v>5743.96</c:v>
                </c:pt>
                <c:pt idx="455">
                  <c:v>5825.01</c:v>
                </c:pt>
                <c:pt idx="456">
                  <c:v>5796.25</c:v>
                </c:pt>
                <c:pt idx="457">
                  <c:v>5761.66</c:v>
                </c:pt>
                <c:pt idx="458">
                  <c:v>5777.65</c:v>
                </c:pt>
                <c:pt idx="459">
                  <c:v>5770.98</c:v>
                </c:pt>
                <c:pt idx="460">
                  <c:v>5712.7</c:v>
                </c:pt>
                <c:pt idx="461">
                  <c:v>5762.06</c:v>
                </c:pt>
                <c:pt idx="462">
                  <c:v>5780.35</c:v>
                </c:pt>
                <c:pt idx="463">
                  <c:v>5744.89</c:v>
                </c:pt>
                <c:pt idx="464">
                  <c:v>5744.89</c:v>
                </c:pt>
                <c:pt idx="465">
                  <c:v>5744.89</c:v>
                </c:pt>
                <c:pt idx="466">
                  <c:v>5679.64</c:v>
                </c:pt>
                <c:pt idx="467">
                  <c:v>5672.32</c:v>
                </c:pt>
                <c:pt idx="468">
                  <c:v>5710.66</c:v>
                </c:pt>
                <c:pt idx="469">
                  <c:v>5703.02</c:v>
                </c:pt>
                <c:pt idx="470">
                  <c:v>5727.65</c:v>
                </c:pt>
                <c:pt idx="471">
                  <c:v>5677.88</c:v>
                </c:pt>
                <c:pt idx="472">
                  <c:v>5673.63</c:v>
                </c:pt>
                <c:pt idx="473">
                  <c:v>5644.54</c:v>
                </c:pt>
                <c:pt idx="474">
                  <c:v>5650.13</c:v>
                </c:pt>
                <c:pt idx="475">
                  <c:v>5642.62</c:v>
                </c:pt>
                <c:pt idx="476">
                  <c:v>5644.63</c:v>
                </c:pt>
                <c:pt idx="477">
                  <c:v>5620.43</c:v>
                </c:pt>
                <c:pt idx="478">
                  <c:v>5593.85</c:v>
                </c:pt>
                <c:pt idx="479">
                  <c:v>5625.65</c:v>
                </c:pt>
                <c:pt idx="480">
                  <c:v>5617.26</c:v>
                </c:pt>
                <c:pt idx="481">
                  <c:v>5640.57</c:v>
                </c:pt>
                <c:pt idx="482">
                  <c:v>5602.3</c:v>
                </c:pt>
                <c:pt idx="483">
                  <c:v>5606.72</c:v>
                </c:pt>
                <c:pt idx="484">
                  <c:v>5599.76</c:v>
                </c:pt>
                <c:pt idx="485">
                  <c:v>5527.16</c:v>
                </c:pt>
                <c:pt idx="486">
                  <c:v>5533.21</c:v>
                </c:pt>
                <c:pt idx="487">
                  <c:v>5484.06</c:v>
                </c:pt>
                <c:pt idx="488">
                  <c:v>5405.94</c:v>
                </c:pt>
                <c:pt idx="489">
                  <c:v>5354.52</c:v>
                </c:pt>
                <c:pt idx="490">
                  <c:v>5278.23</c:v>
                </c:pt>
                <c:pt idx="491">
                  <c:v>5342.92</c:v>
                </c:pt>
                <c:pt idx="492">
                  <c:v>5315.09</c:v>
                </c:pt>
                <c:pt idx="493">
                  <c:v>5352.07</c:v>
                </c:pt>
                <c:pt idx="494">
                  <c:v>5358.17</c:v>
                </c:pt>
                <c:pt idx="495">
                  <c:v>5325.09</c:v>
                </c:pt>
                <c:pt idx="496">
                  <c:v>5276.64</c:v>
                </c:pt>
                <c:pt idx="497">
                  <c:v>5244.06</c:v>
                </c:pt>
                <c:pt idx="498">
                  <c:v>5167.47</c:v>
                </c:pt>
                <c:pt idx="499">
                  <c:v>5142.45</c:v>
                </c:pt>
                <c:pt idx="500">
                  <c:v>5161.48</c:v>
                </c:pt>
                <c:pt idx="501">
                  <c:v>5131.99</c:v>
                </c:pt>
                <c:pt idx="502">
                  <c:v>5111.84</c:v>
                </c:pt>
                <c:pt idx="503">
                  <c:v>5092.33</c:v>
                </c:pt>
                <c:pt idx="504">
                  <c:v>5060.92</c:v>
                </c:pt>
                <c:pt idx="505">
                  <c:v>5139.31</c:v>
                </c:pt>
                <c:pt idx="506">
                  <c:v>5253.15</c:v>
                </c:pt>
                <c:pt idx="507">
                  <c:v>5283.31</c:v>
                </c:pt>
                <c:pt idx="508">
                  <c:v>5247.41</c:v>
                </c:pt>
                <c:pt idx="509">
                  <c:v>5188.52</c:v>
                </c:pt>
                <c:pt idx="510">
                  <c:v>5145.74</c:v>
                </c:pt>
                <c:pt idx="511">
                  <c:v>5217.47</c:v>
                </c:pt>
                <c:pt idx="512">
                  <c:v>5276.85</c:v>
                </c:pt>
                <c:pt idx="513">
                  <c:v>5260.31</c:v>
                </c:pt>
                <c:pt idx="514">
                  <c:v>5302.99</c:v>
                </c:pt>
                <c:pt idx="515">
                  <c:v>5335.1</c:v>
                </c:pt>
                <c:pt idx="516">
                  <c:v>5420.8</c:v>
                </c:pt>
                <c:pt idx="517">
                  <c:v>5513.14</c:v>
                </c:pt>
                <c:pt idx="518">
                  <c:v>5494.39</c:v>
                </c:pt>
                <c:pt idx="519">
                  <c:v>5455.37</c:v>
                </c:pt>
                <c:pt idx="520">
                  <c:v>5498.2</c:v>
                </c:pt>
                <c:pt idx="521">
                  <c:v>5473.48</c:v>
                </c:pt>
                <c:pt idx="522">
                  <c:v>5498.71</c:v>
                </c:pt>
                <c:pt idx="523">
                  <c:v>5538.07</c:v>
                </c:pt>
                <c:pt idx="524">
                  <c:v>5534.24</c:v>
                </c:pt>
                <c:pt idx="525">
                  <c:v>5526.72</c:v>
                </c:pt>
                <c:pt idx="526">
                  <c:v>5530.04</c:v>
                </c:pt>
                <c:pt idx="527">
                  <c:v>5522.5</c:v>
                </c:pt>
                <c:pt idx="528">
                  <c:v>5500.34</c:v>
                </c:pt>
                <c:pt idx="529">
                  <c:v>5412.88</c:v>
                </c:pt>
                <c:pt idx="530">
                  <c:v>5412.88</c:v>
                </c:pt>
                <c:pt idx="531">
                  <c:v>5397.86</c:v>
                </c:pt>
                <c:pt idx="532">
                  <c:v>5437.61</c:v>
                </c:pt>
                <c:pt idx="533">
                  <c:v>5402.41</c:v>
                </c:pt>
                <c:pt idx="534">
                  <c:v>5402.41</c:v>
                </c:pt>
                <c:pt idx="535">
                  <c:v>5402.41</c:v>
                </c:pt>
                <c:pt idx="536">
                  <c:v>5372.38</c:v>
                </c:pt>
                <c:pt idx="537">
                  <c:v>5328.66</c:v>
                </c:pt>
                <c:pt idx="538">
                  <c:v>5293.99</c:v>
                </c:pt>
                <c:pt idx="539">
                  <c:v>5196.81</c:v>
                </c:pt>
                <c:pt idx="540">
                  <c:v>5217.61</c:v>
                </c:pt>
                <c:pt idx="541">
                  <c:v>5320.26</c:v>
                </c:pt>
                <c:pt idx="542">
                  <c:v>5285.77</c:v>
                </c:pt>
                <c:pt idx="543">
                  <c:v>5315.34</c:v>
                </c:pt>
                <c:pt idx="544">
                  <c:v>5261.57</c:v>
                </c:pt>
                <c:pt idx="545">
                  <c:v>5244.37</c:v>
                </c:pt>
                <c:pt idx="546">
                  <c:v>5203.89</c:v>
                </c:pt>
                <c:pt idx="547">
                  <c:v>5223.13</c:v>
                </c:pt>
                <c:pt idx="548">
                  <c:v>5310.66</c:v>
                </c:pt>
                <c:pt idx="549">
                  <c:v>5322.36</c:v>
                </c:pt>
                <c:pt idx="550">
                  <c:v>5313.0</c:v>
                </c:pt>
                <c:pt idx="551">
                  <c:v>5327.39</c:v>
                </c:pt>
                <c:pt idx="552">
                  <c:v>5312.17</c:v>
                </c:pt>
                <c:pt idx="553">
                  <c:v>5190.68</c:v>
                </c:pt>
                <c:pt idx="554">
                  <c:v>5245.73</c:v>
                </c:pt>
                <c:pt idx="555">
                  <c:v>5194.13</c:v>
                </c:pt>
                <c:pt idx="556">
                  <c:v>5364.81</c:v>
                </c:pt>
                <c:pt idx="557">
                  <c:v>5323.96</c:v>
                </c:pt>
                <c:pt idx="558">
                  <c:v>5355.5</c:v>
                </c:pt>
                <c:pt idx="559">
                  <c:v>5251.41</c:v>
                </c:pt>
                <c:pt idx="560">
                  <c:v>5267.7</c:v>
                </c:pt>
                <c:pt idx="561">
                  <c:v>5342.13</c:v>
                </c:pt>
                <c:pt idx="562">
                  <c:v>5345.93</c:v>
                </c:pt>
                <c:pt idx="563">
                  <c:v>5382.67</c:v>
                </c:pt>
                <c:pt idx="564">
                  <c:v>5296.38</c:v>
                </c:pt>
                <c:pt idx="565">
                  <c:v>5276.5</c:v>
                </c:pt>
                <c:pt idx="566">
                  <c:v>5266.75</c:v>
                </c:pt>
                <c:pt idx="567">
                  <c:v>5230.55</c:v>
                </c:pt>
                <c:pt idx="568">
                  <c:v>5235.18</c:v>
                </c:pt>
                <c:pt idx="569">
                  <c:v>5142.72</c:v>
                </c:pt>
                <c:pt idx="570">
                  <c:v>5125.64</c:v>
                </c:pt>
                <c:pt idx="571">
                  <c:v>5107.89</c:v>
                </c:pt>
                <c:pt idx="572">
                  <c:v>5037.21</c:v>
                </c:pt>
                <c:pt idx="573">
                  <c:v>5104.5</c:v>
                </c:pt>
                <c:pt idx="574">
                  <c:v>5044.55</c:v>
                </c:pt>
                <c:pt idx="575">
                  <c:v>5137.72</c:v>
                </c:pt>
                <c:pt idx="576">
                  <c:v>5080.42</c:v>
                </c:pt>
                <c:pt idx="577">
                  <c:v>5200.97</c:v>
                </c:pt>
                <c:pt idx="578">
                  <c:v>5191.74</c:v>
                </c:pt>
                <c:pt idx="579">
                  <c:v>5242.57</c:v>
                </c:pt>
                <c:pt idx="580">
                  <c:v>5207.36</c:v>
                </c:pt>
                <c:pt idx="581">
                  <c:v>5257.85</c:v>
                </c:pt>
                <c:pt idx="582">
                  <c:v>5243.4</c:v>
                </c:pt>
                <c:pt idx="583">
                  <c:v>5281.54</c:v>
                </c:pt>
                <c:pt idx="584">
                  <c:v>5190.24</c:v>
                </c:pt>
                <c:pt idx="585">
                  <c:v>5222.95</c:v>
                </c:pt>
                <c:pt idx="586">
                  <c:v>5256.1</c:v>
                </c:pt>
                <c:pt idx="587">
                  <c:v>5154.15</c:v>
                </c:pt>
                <c:pt idx="588">
                  <c:v>5210.17</c:v>
                </c:pt>
                <c:pt idx="589">
                  <c:v>5161.87</c:v>
                </c:pt>
                <c:pt idx="590">
                  <c:v>5154.64</c:v>
                </c:pt>
                <c:pt idx="591">
                  <c:v>5108.9</c:v>
                </c:pt>
                <c:pt idx="592">
                  <c:v>5137.98</c:v>
                </c:pt>
                <c:pt idx="593">
                  <c:v>5024.33</c:v>
                </c:pt>
                <c:pt idx="594">
                  <c:v>4988.7</c:v>
                </c:pt>
                <c:pt idx="595">
                  <c:v>5047.81</c:v>
                </c:pt>
                <c:pt idx="596">
                  <c:v>5133.9</c:v>
                </c:pt>
                <c:pt idx="597">
                  <c:v>5159.72</c:v>
                </c:pt>
                <c:pt idx="598">
                  <c:v>5165.7</c:v>
                </c:pt>
                <c:pt idx="599">
                  <c:v>5082.2</c:v>
                </c:pt>
                <c:pt idx="600">
                  <c:v>5079.27</c:v>
                </c:pt>
                <c:pt idx="601">
                  <c:v>5139.37</c:v>
                </c:pt>
                <c:pt idx="602">
                  <c:v>5142.6</c:v>
                </c:pt>
                <c:pt idx="603">
                  <c:v>5134.36</c:v>
                </c:pt>
                <c:pt idx="604">
                  <c:v>5172.89</c:v>
                </c:pt>
                <c:pt idx="605">
                  <c:v>5163.95</c:v>
                </c:pt>
                <c:pt idx="606">
                  <c:v>5124.13</c:v>
                </c:pt>
                <c:pt idx="607">
                  <c:v>5042.13</c:v>
                </c:pt>
                <c:pt idx="608">
                  <c:v>5018.85</c:v>
                </c:pt>
                <c:pt idx="609">
                  <c:v>5011.47</c:v>
                </c:pt>
                <c:pt idx="610">
                  <c:v>4987.68</c:v>
                </c:pt>
                <c:pt idx="611">
                  <c:v>5004.3</c:v>
                </c:pt>
                <c:pt idx="612">
                  <c:v>4947.34</c:v>
                </c:pt>
                <c:pt idx="613">
                  <c:v>4933.18</c:v>
                </c:pt>
                <c:pt idx="614">
                  <c:v>4851.7</c:v>
                </c:pt>
                <c:pt idx="615">
                  <c:v>4796.75</c:v>
                </c:pt>
                <c:pt idx="616">
                  <c:v>4819.7</c:v>
                </c:pt>
                <c:pt idx="617">
                  <c:v>4908.9</c:v>
                </c:pt>
                <c:pt idx="618">
                  <c:v>4908.9</c:v>
                </c:pt>
                <c:pt idx="619">
                  <c:v>4869.35</c:v>
                </c:pt>
                <c:pt idx="620">
                  <c:v>4890.58</c:v>
                </c:pt>
                <c:pt idx="621">
                  <c:v>4916.8</c:v>
                </c:pt>
                <c:pt idx="622">
                  <c:v>4896.23</c:v>
                </c:pt>
                <c:pt idx="623">
                  <c:v>4850.89</c:v>
                </c:pt>
                <c:pt idx="624">
                  <c:v>4756.58</c:v>
                </c:pt>
                <c:pt idx="625">
                  <c:v>4689.67</c:v>
                </c:pt>
                <c:pt idx="626">
                  <c:v>4685.78</c:v>
                </c:pt>
                <c:pt idx="627">
                  <c:v>4645.01</c:v>
                </c:pt>
                <c:pt idx="628">
                  <c:v>4713.97</c:v>
                </c:pt>
                <c:pt idx="629">
                  <c:v>4755.46</c:v>
                </c:pt>
                <c:pt idx="630">
                  <c:v>4716.76</c:v>
                </c:pt>
                <c:pt idx="631">
                  <c:v>4722.2</c:v>
                </c:pt>
                <c:pt idx="632">
                  <c:v>4731.56</c:v>
                </c:pt>
                <c:pt idx="633">
                  <c:v>4690.53</c:v>
                </c:pt>
                <c:pt idx="634">
                  <c:v>4647.13</c:v>
                </c:pt>
                <c:pt idx="635">
                  <c:v>4671.37</c:v>
                </c:pt>
                <c:pt idx="636">
                  <c:v>4682.46</c:v>
                </c:pt>
                <c:pt idx="637">
                  <c:v>4608.36</c:v>
                </c:pt>
                <c:pt idx="638">
                  <c:v>4631.61</c:v>
                </c:pt>
                <c:pt idx="639">
                  <c:v>4547.53</c:v>
                </c:pt>
                <c:pt idx="640">
                  <c:v>4528.84</c:v>
                </c:pt>
                <c:pt idx="641">
                  <c:v>4586.13</c:v>
                </c:pt>
                <c:pt idx="642">
                  <c:v>4576.61</c:v>
                </c:pt>
                <c:pt idx="643">
                  <c:v>4559.8</c:v>
                </c:pt>
                <c:pt idx="644">
                  <c:v>4493.73</c:v>
                </c:pt>
                <c:pt idx="645">
                  <c:v>4481.17</c:v>
                </c:pt>
                <c:pt idx="646">
                  <c:v>4443.62</c:v>
                </c:pt>
                <c:pt idx="647">
                  <c:v>4388.75</c:v>
                </c:pt>
                <c:pt idx="648">
                  <c:v>4361.84</c:v>
                </c:pt>
                <c:pt idx="649">
                  <c:v>4346.46</c:v>
                </c:pt>
                <c:pt idx="650">
                  <c:v>4237.68</c:v>
                </c:pt>
                <c:pt idx="651">
                  <c:v>4202.13</c:v>
                </c:pt>
                <c:pt idx="652">
                  <c:v>4127.17</c:v>
                </c:pt>
                <c:pt idx="653">
                  <c:v>4158.66</c:v>
                </c:pt>
                <c:pt idx="654">
                  <c:v>4140.23</c:v>
                </c:pt>
                <c:pt idx="655">
                  <c:v>4187.0</c:v>
                </c:pt>
                <c:pt idx="656">
                  <c:v>4194.91</c:v>
                </c:pt>
                <c:pt idx="657">
                  <c:v>4236.28</c:v>
                </c:pt>
                <c:pt idx="658">
                  <c:v>4234.27</c:v>
                </c:pt>
                <c:pt idx="659">
                  <c:v>4340.71</c:v>
                </c:pt>
                <c:pt idx="660">
                  <c:v>4249.21</c:v>
                </c:pt>
                <c:pt idx="661">
                  <c:v>4294.03</c:v>
                </c:pt>
                <c:pt idx="662">
                  <c:v>4241.01</c:v>
                </c:pt>
                <c:pt idx="663">
                  <c:v>4279.98</c:v>
                </c:pt>
                <c:pt idx="664">
                  <c:v>4230.02</c:v>
                </c:pt>
                <c:pt idx="665">
                  <c:v>4234.05</c:v>
                </c:pt>
                <c:pt idx="666">
                  <c:v>4345.93</c:v>
                </c:pt>
                <c:pt idx="667">
                  <c:v>4280.86</c:v>
                </c:pt>
                <c:pt idx="668">
                  <c:v>4278.46</c:v>
                </c:pt>
                <c:pt idx="669">
                  <c:v>4328.57</c:v>
                </c:pt>
                <c:pt idx="670">
                  <c:v>4326.01</c:v>
                </c:pt>
                <c:pt idx="671">
                  <c:v>4441.95</c:v>
                </c:pt>
                <c:pt idx="672">
                  <c:v>4461.87</c:v>
                </c:pt>
                <c:pt idx="673">
                  <c:v>4436.75</c:v>
                </c:pt>
                <c:pt idx="674">
                  <c:v>4404.79</c:v>
                </c:pt>
                <c:pt idx="675">
                  <c:v>4405.22</c:v>
                </c:pt>
                <c:pt idx="676">
                  <c:v>4438.56</c:v>
                </c:pt>
                <c:pt idx="677">
                  <c:v>4386.94</c:v>
                </c:pt>
                <c:pt idx="678">
                  <c:v>4383.42</c:v>
                </c:pt>
                <c:pt idx="679">
                  <c:v>4477.02</c:v>
                </c:pt>
                <c:pt idx="680">
                  <c:v>4506.19</c:v>
                </c:pt>
                <c:pt idx="681">
                  <c:v>4417.94</c:v>
                </c:pt>
                <c:pt idx="682">
                  <c:v>4387.54</c:v>
                </c:pt>
                <c:pt idx="683">
                  <c:v>4416.23</c:v>
                </c:pt>
                <c:pt idx="684">
                  <c:v>4411.72</c:v>
                </c:pt>
                <c:pt idx="685">
                  <c:v>4365.29</c:v>
                </c:pt>
                <c:pt idx="686">
                  <c:v>4365.29</c:v>
                </c:pt>
                <c:pt idx="687">
                  <c:v>4345.47</c:v>
                </c:pt>
                <c:pt idx="688">
                  <c:v>4468.41</c:v>
                </c:pt>
                <c:pt idx="689">
                  <c:v>4482.25</c:v>
                </c:pt>
                <c:pt idx="690">
                  <c:v>4446.45</c:v>
                </c:pt>
                <c:pt idx="691">
                  <c:v>4348.11</c:v>
                </c:pt>
                <c:pt idx="692">
                  <c:v>4362.58</c:v>
                </c:pt>
                <c:pt idx="693">
                  <c:v>4331.37</c:v>
                </c:pt>
                <c:pt idx="694">
                  <c:v>4425.54</c:v>
                </c:pt>
                <c:pt idx="695">
                  <c:v>4435.5</c:v>
                </c:pt>
                <c:pt idx="696">
                  <c:v>4462.09</c:v>
                </c:pt>
                <c:pt idx="697">
                  <c:v>4398.68</c:v>
                </c:pt>
                <c:pt idx="698">
                  <c:v>4396.49</c:v>
                </c:pt>
                <c:pt idx="699">
                  <c:v>4336.94</c:v>
                </c:pt>
                <c:pt idx="700">
                  <c:v>4243.22</c:v>
                </c:pt>
                <c:pt idx="701">
                  <c:v>4243.22</c:v>
                </c:pt>
                <c:pt idx="702">
                  <c:v>4243.71</c:v>
                </c:pt>
                <c:pt idx="703">
                  <c:v>4189.59</c:v>
                </c:pt>
                <c:pt idx="704">
                  <c:v>4096.4</c:v>
                </c:pt>
                <c:pt idx="705">
                  <c:v>4167.01</c:v>
                </c:pt>
                <c:pt idx="706">
                  <c:v>4155.99</c:v>
                </c:pt>
                <c:pt idx="707">
                  <c:v>4018.23</c:v>
                </c:pt>
                <c:pt idx="708">
                  <c:v>4030.66</c:v>
                </c:pt>
                <c:pt idx="709">
                  <c:v>3987.46</c:v>
                </c:pt>
                <c:pt idx="710">
                  <c:v>3990.86</c:v>
                </c:pt>
                <c:pt idx="711">
                  <c:v>4092.8</c:v>
                </c:pt>
                <c:pt idx="712">
                  <c:v>4052.98</c:v>
                </c:pt>
                <c:pt idx="713">
                  <c:v>3968.4</c:v>
                </c:pt>
                <c:pt idx="714">
                  <c:v>3988.99</c:v>
                </c:pt>
                <c:pt idx="715">
                  <c:v>3983.71</c:v>
                </c:pt>
                <c:pt idx="716">
                  <c:v>3983.71</c:v>
                </c:pt>
                <c:pt idx="717">
                  <c:v>3983.71</c:v>
                </c:pt>
                <c:pt idx="718">
                  <c:v>3925.52</c:v>
                </c:pt>
                <c:pt idx="719">
                  <c:v>3930.52</c:v>
                </c:pt>
                <c:pt idx="720">
                  <c:v>3993.54</c:v>
                </c:pt>
                <c:pt idx="721">
                  <c:v>4029.67</c:v>
                </c:pt>
                <c:pt idx="722">
                  <c:v>4124.97</c:v>
                </c:pt>
                <c:pt idx="723">
                  <c:v>3955.61</c:v>
                </c:pt>
                <c:pt idx="724">
                  <c:v>3926.14</c:v>
                </c:pt>
                <c:pt idx="725">
                  <c:v>3762.91</c:v>
                </c:pt>
                <c:pt idx="726">
                  <c:v>3925.2</c:v>
                </c:pt>
                <c:pt idx="727">
                  <c:v>3900.25</c:v>
                </c:pt>
                <c:pt idx="728">
                  <c:v>3911.46</c:v>
                </c:pt>
                <c:pt idx="729">
                  <c:v>3952.81</c:v>
                </c:pt>
                <c:pt idx="730">
                  <c:v>3842.85</c:v>
                </c:pt>
                <c:pt idx="731">
                  <c:v>3816.93</c:v>
                </c:pt>
                <c:pt idx="732">
                  <c:v>3804.99</c:v>
                </c:pt>
                <c:pt idx="733">
                  <c:v>3857.1</c:v>
                </c:pt>
                <c:pt idx="734">
                  <c:v>3863.99</c:v>
                </c:pt>
                <c:pt idx="735">
                  <c:v>3753.68</c:v>
                </c:pt>
                <c:pt idx="736">
                  <c:v>3712.06</c:v>
                </c:pt>
                <c:pt idx="737">
                  <c:v>3693.81</c:v>
                </c:pt>
                <c:pt idx="738">
                  <c:v>3715.23</c:v>
                </c:pt>
                <c:pt idx="739">
                  <c:v>3542.4</c:v>
                </c:pt>
                <c:pt idx="740">
                  <c:v>3530.73</c:v>
                </c:pt>
                <c:pt idx="741">
                  <c:v>3529.86</c:v>
                </c:pt>
                <c:pt idx="742">
                  <c:v>3645.87</c:v>
                </c:pt>
                <c:pt idx="743">
                  <c:v>3512.09</c:v>
                </c:pt>
                <c:pt idx="744">
                  <c:v>3625.83</c:v>
                </c:pt>
                <c:pt idx="745">
                  <c:v>3830.09</c:v>
                </c:pt>
                <c:pt idx="746">
                  <c:v>3915.64</c:v>
                </c:pt>
                <c:pt idx="747">
                  <c:v>3848.98</c:v>
                </c:pt>
                <c:pt idx="748">
                  <c:v>3816.44</c:v>
                </c:pt>
                <c:pt idx="749">
                  <c:v>3850.73</c:v>
                </c:pt>
                <c:pt idx="750">
                  <c:v>3889.06</c:v>
                </c:pt>
                <c:pt idx="751">
                  <c:v>4018.37</c:v>
                </c:pt>
                <c:pt idx="752">
                  <c:v>4006.83</c:v>
                </c:pt>
                <c:pt idx="753">
                  <c:v>4034.13</c:v>
                </c:pt>
                <c:pt idx="754">
                  <c:v>4134.75</c:v>
                </c:pt>
                <c:pt idx="755">
                  <c:v>4189.59</c:v>
                </c:pt>
                <c:pt idx="756">
                  <c:v>4202.24</c:v>
                </c:pt>
                <c:pt idx="757">
                  <c:v>4234.26</c:v>
                </c:pt>
                <c:pt idx="758">
                  <c:v>4213.08</c:v>
                </c:pt>
                <c:pt idx="759">
                  <c:v>4307.61</c:v>
                </c:pt>
                <c:pt idx="760">
                  <c:v>4291.87</c:v>
                </c:pt>
                <c:pt idx="761">
                  <c:v>4228.93</c:v>
                </c:pt>
                <c:pt idx="762">
                  <c:v>4228.6</c:v>
                </c:pt>
                <c:pt idx="763">
                  <c:v>4164.46</c:v>
                </c:pt>
                <c:pt idx="764">
                  <c:v>4077.78</c:v>
                </c:pt>
                <c:pt idx="765">
                  <c:v>4149.64</c:v>
                </c:pt>
                <c:pt idx="766">
                  <c:v>4190.11</c:v>
                </c:pt>
                <c:pt idx="767">
                  <c:v>4295.2</c:v>
                </c:pt>
                <c:pt idx="768">
                  <c:v>4194.41</c:v>
                </c:pt>
                <c:pt idx="769">
                  <c:v>4209.01</c:v>
                </c:pt>
                <c:pt idx="770">
                  <c:v>4052.47</c:v>
                </c:pt>
                <c:pt idx="771">
                  <c:v>4052.23</c:v>
                </c:pt>
                <c:pt idx="772">
                  <c:v>4059.88</c:v>
                </c:pt>
                <c:pt idx="773">
                  <c:v>4091.4</c:v>
                </c:pt>
                <c:pt idx="774">
                  <c:v>4108.47</c:v>
                </c:pt>
                <c:pt idx="775">
                  <c:v>4147.06</c:v>
                </c:pt>
                <c:pt idx="776">
                  <c:v>4121.11</c:v>
                </c:pt>
                <c:pt idx="777">
                  <c:v>4180.64</c:v>
                </c:pt>
                <c:pt idx="778">
                  <c:v>4399.15</c:v>
                </c:pt>
                <c:pt idx="779">
                  <c:v>4426.19</c:v>
                </c:pt>
                <c:pt idx="780">
                  <c:v>4448.54</c:v>
                </c:pt>
                <c:pt idx="781">
                  <c:v>4505.37</c:v>
                </c:pt>
                <c:pt idx="782">
                  <c:v>4507.51</c:v>
                </c:pt>
                <c:pt idx="783">
                  <c:v>4638.92</c:v>
                </c:pt>
                <c:pt idx="784">
                  <c:v>4579.64</c:v>
                </c:pt>
                <c:pt idx="785">
                  <c:v>4561.79</c:v>
                </c:pt>
                <c:pt idx="786">
                  <c:v>4434.17</c:v>
                </c:pt>
                <c:pt idx="787">
                  <c:v>4392.68</c:v>
                </c:pt>
                <c:pt idx="788">
                  <c:v>4319.35</c:v>
                </c:pt>
                <c:pt idx="789">
                  <c:v>4216.59</c:v>
                </c:pt>
                <c:pt idx="790">
                  <c:v>4255.98</c:v>
                </c:pt>
                <c:pt idx="791">
                  <c:v>4249.16</c:v>
                </c:pt>
                <c:pt idx="792">
                  <c:v>4286.93</c:v>
                </c:pt>
                <c:pt idx="793">
                  <c:v>4330.66</c:v>
                </c:pt>
                <c:pt idx="794">
                  <c:v>4324.19</c:v>
                </c:pt>
                <c:pt idx="795">
                  <c:v>4309.08</c:v>
                </c:pt>
                <c:pt idx="796">
                  <c:v>4277.56</c:v>
                </c:pt>
                <c:pt idx="797">
                  <c:v>4280.35</c:v>
                </c:pt>
                <c:pt idx="798">
                  <c:v>4388.69</c:v>
                </c:pt>
                <c:pt idx="799">
                  <c:v>4367.28</c:v>
                </c:pt>
                <c:pt idx="800">
                  <c:v>4381.26</c:v>
                </c:pt>
                <c:pt idx="801">
                  <c:v>4300.06</c:v>
                </c:pt>
                <c:pt idx="802">
                  <c:v>4049.37</c:v>
                </c:pt>
                <c:pt idx="803">
                  <c:v>4163.61</c:v>
                </c:pt>
                <c:pt idx="804">
                  <c:v>4169.96</c:v>
                </c:pt>
                <c:pt idx="805">
                  <c:v>4122.86</c:v>
                </c:pt>
                <c:pt idx="806">
                  <c:v>4065.49</c:v>
                </c:pt>
                <c:pt idx="807">
                  <c:v>4288.01</c:v>
                </c:pt>
                <c:pt idx="808">
                  <c:v>4226.1</c:v>
                </c:pt>
                <c:pt idx="809">
                  <c:v>4152.69</c:v>
                </c:pt>
                <c:pt idx="810">
                  <c:v>4171.25</c:v>
                </c:pt>
                <c:pt idx="811">
                  <c:v>4152.96</c:v>
                </c:pt>
                <c:pt idx="812">
                  <c:v>3780.96</c:v>
                </c:pt>
                <c:pt idx="813">
                  <c:v>3874.99</c:v>
                </c:pt>
                <c:pt idx="814">
                  <c:v>4005.68</c:v>
                </c:pt>
                <c:pt idx="815">
                  <c:v>4208.55</c:v>
                </c:pt>
                <c:pt idx="816">
                  <c:v>4132.16</c:v>
                </c:pt>
                <c:pt idx="817">
                  <c:v>4232.97</c:v>
                </c:pt>
                <c:pt idx="818">
                  <c:v>4169.21</c:v>
                </c:pt>
                <c:pt idx="819">
                  <c:v>4182.02</c:v>
                </c:pt>
                <c:pt idx="820">
                  <c:v>4246.69</c:v>
                </c:pt>
                <c:pt idx="821">
                  <c:v>4403.92</c:v>
                </c:pt>
                <c:pt idx="822">
                  <c:v>4364.96</c:v>
                </c:pt>
                <c:pt idx="823">
                  <c:v>4272.41</c:v>
                </c:pt>
                <c:pt idx="824">
                  <c:v>4530.73</c:v>
                </c:pt>
                <c:pt idx="825">
                  <c:v>4639.5</c:v>
                </c:pt>
                <c:pt idx="826">
                  <c:v>4443.28</c:v>
                </c:pt>
                <c:pt idx="827">
                  <c:v>4377.34</c:v>
                </c:pt>
                <c:pt idx="828">
                  <c:v>4291.65</c:v>
                </c:pt>
                <c:pt idx="829">
                  <c:v>4242.54</c:v>
                </c:pt>
                <c:pt idx="830">
                  <c:v>3926.38</c:v>
                </c:pt>
                <c:pt idx="831">
                  <c:v>3852.59</c:v>
                </c:pt>
                <c:pt idx="832">
                  <c:v>3883.36</c:v>
                </c:pt>
                <c:pt idx="833">
                  <c:v>4087.83</c:v>
                </c:pt>
                <c:pt idx="834">
                  <c:v>4040.89</c:v>
                </c:pt>
                <c:pt idx="835">
                  <c:v>4229.73</c:v>
                </c:pt>
                <c:pt idx="836">
                  <c:v>4282.67</c:v>
                </c:pt>
                <c:pt idx="837">
                  <c:v>4063.01</c:v>
                </c:pt>
                <c:pt idx="838">
                  <c:v>3861.39</c:v>
                </c:pt>
                <c:pt idx="839">
                  <c:v>4079.59</c:v>
                </c:pt>
                <c:pt idx="840">
                  <c:v>4394.21</c:v>
                </c:pt>
                <c:pt idx="841">
                  <c:v>4256.9</c:v>
                </c:pt>
                <c:pt idx="842">
                  <c:v>3932.06</c:v>
                </c:pt>
                <c:pt idx="843">
                  <c:v>4313.8</c:v>
                </c:pt>
                <c:pt idx="844">
                  <c:v>4366.69</c:v>
                </c:pt>
                <c:pt idx="845">
                  <c:v>4605.22</c:v>
                </c:pt>
                <c:pt idx="846">
                  <c:v>4589.19</c:v>
                </c:pt>
                <c:pt idx="847">
                  <c:v>4980.25</c:v>
                </c:pt>
                <c:pt idx="848">
                  <c:v>4870.34</c:v>
                </c:pt>
                <c:pt idx="849">
                  <c:v>4959.59</c:v>
                </c:pt>
                <c:pt idx="850">
                  <c:v>4902.45</c:v>
                </c:pt>
                <c:pt idx="851">
                  <c:v>4818.77</c:v>
                </c:pt>
                <c:pt idx="852">
                  <c:v>5088.47</c:v>
                </c:pt>
                <c:pt idx="853">
                  <c:v>5197.02</c:v>
                </c:pt>
                <c:pt idx="854">
                  <c:v>5095.57</c:v>
                </c:pt>
                <c:pt idx="855">
                  <c:v>5136.12</c:v>
                </c:pt>
                <c:pt idx="856">
                  <c:v>5236.26</c:v>
                </c:pt>
                <c:pt idx="857">
                  <c:v>5311.3</c:v>
                </c:pt>
                <c:pt idx="858">
                  <c:v>4880.0</c:v>
                </c:pt>
                <c:pt idx="859">
                  <c:v>4912.4</c:v>
                </c:pt>
                <c:pt idx="860">
                  <c:v>5025.6</c:v>
                </c:pt>
                <c:pt idx="861">
                  <c:v>5204.2</c:v>
                </c:pt>
                <c:pt idx="862">
                  <c:v>5416.7</c:v>
                </c:pt>
                <c:pt idx="863">
                  <c:v>5318.4</c:v>
                </c:pt>
                <c:pt idx="864">
                  <c:v>5366.2</c:v>
                </c:pt>
                <c:pt idx="865">
                  <c:v>5415.6</c:v>
                </c:pt>
                <c:pt idx="866">
                  <c:v>5446.3</c:v>
                </c:pt>
                <c:pt idx="867">
                  <c:v>5240.7</c:v>
                </c:pt>
                <c:pt idx="868">
                  <c:v>5362.1</c:v>
                </c:pt>
                <c:pt idx="869">
                  <c:v>5499.7</c:v>
                </c:pt>
                <c:pt idx="870">
                  <c:v>5620.7</c:v>
                </c:pt>
                <c:pt idx="871">
                  <c:v>5602.8</c:v>
                </c:pt>
                <c:pt idx="872">
                  <c:v>5636.6</c:v>
                </c:pt>
                <c:pt idx="873">
                  <c:v>5601.2</c:v>
                </c:pt>
                <c:pt idx="874">
                  <c:v>5528.1</c:v>
                </c:pt>
                <c:pt idx="875">
                  <c:v>5470.7</c:v>
                </c:pt>
                <c:pt idx="876">
                  <c:v>5505.6</c:v>
                </c:pt>
                <c:pt idx="877">
                  <c:v>5370.2</c:v>
                </c:pt>
                <c:pt idx="878">
                  <c:v>5371.8</c:v>
                </c:pt>
                <c:pt idx="879">
                  <c:v>5320.4</c:v>
                </c:pt>
                <c:pt idx="880">
                  <c:v>5450.2</c:v>
                </c:pt>
                <c:pt idx="881">
                  <c:v>5454.8</c:v>
                </c:pt>
                <c:pt idx="882">
                  <c:v>5497.4</c:v>
                </c:pt>
                <c:pt idx="883">
                  <c:v>5448.6</c:v>
                </c:pt>
                <c:pt idx="884">
                  <c:v>5534.5</c:v>
                </c:pt>
                <c:pt idx="885">
                  <c:v>5541.8</c:v>
                </c:pt>
                <c:pt idx="886">
                  <c:v>5489.2</c:v>
                </c:pt>
                <c:pt idx="887">
                  <c:v>5477.5</c:v>
                </c:pt>
                <c:pt idx="888">
                  <c:v>5486.1</c:v>
                </c:pt>
                <c:pt idx="889">
                  <c:v>5454.5</c:v>
                </c:pt>
                <c:pt idx="890">
                  <c:v>5320.2</c:v>
                </c:pt>
                <c:pt idx="891">
                  <c:v>5354.7</c:v>
                </c:pt>
                <c:pt idx="892">
                  <c:v>5411.9</c:v>
                </c:pt>
                <c:pt idx="893">
                  <c:v>5420.7</c:v>
                </c:pt>
                <c:pt idx="894">
                  <c:v>5319.2</c:v>
                </c:pt>
                <c:pt idx="895">
                  <c:v>5312.6</c:v>
                </c:pt>
                <c:pt idx="896">
                  <c:v>5352.6</c:v>
                </c:pt>
                <c:pt idx="897">
                  <c:v>5362.3</c:v>
                </c:pt>
                <c:pt idx="898">
                  <c:v>5449.9</c:v>
                </c:pt>
                <c:pt idx="899">
                  <c:v>5364.1</c:v>
                </c:pt>
                <c:pt idx="900">
                  <c:v>5404.3</c:v>
                </c:pt>
                <c:pt idx="901">
                  <c:v>5376.4</c:v>
                </c:pt>
                <c:pt idx="902">
                  <c:v>5286.3</c:v>
                </c:pt>
                <c:pt idx="903">
                  <c:v>5150.6</c:v>
                </c:pt>
                <c:pt idx="904">
                  <c:v>5171.9</c:v>
                </c:pt>
                <c:pt idx="905">
                  <c:v>5300.4</c:v>
                </c:pt>
                <c:pt idx="906">
                  <c:v>5261.6</c:v>
                </c:pt>
                <c:pt idx="907">
                  <c:v>5406.8</c:v>
                </c:pt>
                <c:pt idx="908">
                  <c:v>5529.6</c:v>
                </c:pt>
                <c:pt idx="909">
                  <c:v>5440.5</c:v>
                </c:pt>
                <c:pt idx="910">
                  <c:v>5512.7</c:v>
                </c:pt>
                <c:pt idx="911">
                  <c:v>5412.8</c:v>
                </c:pt>
                <c:pt idx="912">
                  <c:v>5476.6</c:v>
                </c:pt>
                <c:pt idx="913">
                  <c:v>5426.3</c:v>
                </c:pt>
                <c:pt idx="914">
                  <c:v>5479.9</c:v>
                </c:pt>
                <c:pt idx="915">
                  <c:v>5625.9</c:v>
                </c:pt>
                <c:pt idx="916">
                  <c:v>5529.9</c:v>
                </c:pt>
                <c:pt idx="917">
                  <c:v>5518.2</c:v>
                </c:pt>
                <c:pt idx="918">
                  <c:v>5666.1</c:v>
                </c:pt>
                <c:pt idx="919">
                  <c:v>5634.7</c:v>
                </c:pt>
                <c:pt idx="920">
                  <c:v>5667.2</c:v>
                </c:pt>
                <c:pt idx="921">
                  <c:v>5620.8</c:v>
                </c:pt>
                <c:pt idx="922">
                  <c:v>5708.4</c:v>
                </c:pt>
                <c:pt idx="923">
                  <c:v>5756.9</c:v>
                </c:pt>
                <c:pt idx="924">
                  <c:v>5861.9</c:v>
                </c:pt>
                <c:pt idx="925">
                  <c:v>5794.6</c:v>
                </c:pt>
                <c:pt idx="926">
                  <c:v>5802.8</c:v>
                </c:pt>
                <c:pt idx="927">
                  <c:v>5790.5</c:v>
                </c:pt>
                <c:pt idx="928">
                  <c:v>5723.3</c:v>
                </c:pt>
                <c:pt idx="929">
                  <c:v>5827.3</c:v>
                </c:pt>
                <c:pt idx="930">
                  <c:v>5877.6</c:v>
                </c:pt>
                <c:pt idx="931">
                  <c:v>5906.8</c:v>
                </c:pt>
                <c:pt idx="932">
                  <c:v>5995.3</c:v>
                </c:pt>
                <c:pt idx="933">
                  <c:v>5970.1</c:v>
                </c:pt>
                <c:pt idx="934">
                  <c:v>6057.7</c:v>
                </c:pt>
                <c:pt idx="935">
                  <c:v>6007.6</c:v>
                </c:pt>
                <c:pt idx="936">
                  <c:v>6053.5</c:v>
                </c:pt>
                <c:pt idx="937">
                  <c:v>6068.1</c:v>
                </c:pt>
                <c:pt idx="938">
                  <c:v>6069.6</c:v>
                </c:pt>
                <c:pt idx="939">
                  <c:v>6058.5</c:v>
                </c:pt>
                <c:pt idx="940">
                  <c:v>6087.3</c:v>
                </c:pt>
                <c:pt idx="941">
                  <c:v>6181.6</c:v>
                </c:pt>
                <c:pt idx="942">
                  <c:v>6198.1</c:v>
                </c:pt>
                <c:pt idx="943">
                  <c:v>6191.6</c:v>
                </c:pt>
                <c:pt idx="944">
                  <c:v>6376.5</c:v>
                </c:pt>
                <c:pt idx="945">
                  <c:v>6304.3</c:v>
                </c:pt>
                <c:pt idx="946">
                  <c:v>6251.8</c:v>
                </c:pt>
                <c:pt idx="947">
                  <c:v>6216.0</c:v>
                </c:pt>
                <c:pt idx="948">
                  <c:v>6211.9</c:v>
                </c:pt>
                <c:pt idx="949">
                  <c:v>6220.6</c:v>
                </c:pt>
                <c:pt idx="950">
                  <c:v>6204.7</c:v>
                </c:pt>
                <c:pt idx="951">
                  <c:v>6270.8</c:v>
                </c:pt>
                <c:pt idx="952">
                  <c:v>6261.0</c:v>
                </c:pt>
                <c:pt idx="953">
                  <c:v>6215.2</c:v>
                </c:pt>
                <c:pt idx="954">
                  <c:v>6215.5</c:v>
                </c:pt>
                <c:pt idx="955">
                  <c:v>6087.3</c:v>
                </c:pt>
                <c:pt idx="956">
                  <c:v>6087.3</c:v>
                </c:pt>
                <c:pt idx="957">
                  <c:v>6089.4</c:v>
                </c:pt>
                <c:pt idx="958">
                  <c:v>6090.4</c:v>
                </c:pt>
                <c:pt idx="959">
                  <c:v>6091.4</c:v>
                </c:pt>
                <c:pt idx="960">
                  <c:v>6050.7</c:v>
                </c:pt>
                <c:pt idx="961">
                  <c:v>6083.6</c:v>
                </c:pt>
                <c:pt idx="962">
                  <c:v>6034.7</c:v>
                </c:pt>
                <c:pt idx="963">
                  <c:v>6053.0</c:v>
                </c:pt>
                <c:pt idx="964">
                  <c:v>6056.5</c:v>
                </c:pt>
                <c:pt idx="965">
                  <c:v>5980.4</c:v>
                </c:pt>
                <c:pt idx="966">
                  <c:v>6046.2</c:v>
                </c:pt>
                <c:pt idx="967">
                  <c:v>5906.9</c:v>
                </c:pt>
                <c:pt idx="968">
                  <c:v>5831.6</c:v>
                </c:pt>
                <c:pt idx="969">
                  <c:v>5895.5</c:v>
                </c:pt>
                <c:pt idx="970">
                  <c:v>5965.1</c:v>
                </c:pt>
                <c:pt idx="971">
                  <c:v>5983.9</c:v>
                </c:pt>
                <c:pt idx="972">
                  <c:v>5990.2</c:v>
                </c:pt>
                <c:pt idx="973">
                  <c:v>6014.8</c:v>
                </c:pt>
                <c:pt idx="974">
                  <c:v>5947.1</c:v>
                </c:pt>
                <c:pt idx="975">
                  <c:v>5891.3</c:v>
                </c:pt>
                <c:pt idx="976">
                  <c:v>5915.9</c:v>
                </c:pt>
                <c:pt idx="977">
                  <c:v>5852.6</c:v>
                </c:pt>
                <c:pt idx="978">
                  <c:v>5702.1</c:v>
                </c:pt>
                <c:pt idx="979">
                  <c:v>5692.9</c:v>
                </c:pt>
                <c:pt idx="980">
                  <c:v>5717.5</c:v>
                </c:pt>
                <c:pt idx="981">
                  <c:v>5660.4</c:v>
                </c:pt>
                <c:pt idx="982">
                  <c:v>5689.1</c:v>
                </c:pt>
                <c:pt idx="983">
                  <c:v>5495.2</c:v>
                </c:pt>
                <c:pt idx="984">
                  <c:v>5545.6</c:v>
                </c:pt>
                <c:pt idx="985">
                  <c:v>5605.8</c:v>
                </c:pt>
                <c:pt idx="986">
                  <c:v>5414.4</c:v>
                </c:pt>
                <c:pt idx="987">
                  <c:v>5631.7</c:v>
                </c:pt>
                <c:pt idx="988">
                  <c:v>5692.4</c:v>
                </c:pt>
                <c:pt idx="989">
                  <c:v>5776.4</c:v>
                </c:pt>
                <c:pt idx="990">
                  <c:v>5690.4</c:v>
                </c:pt>
                <c:pt idx="991">
                  <c:v>5629.1</c:v>
                </c:pt>
                <c:pt idx="992">
                  <c:v>5699.9</c:v>
                </c:pt>
                <c:pt idx="993">
                  <c:v>5766.4</c:v>
                </c:pt>
                <c:pt idx="994">
                  <c:v>5853.5</c:v>
                </c:pt>
                <c:pt idx="995">
                  <c:v>5767.7</c:v>
                </c:pt>
                <c:pt idx="996">
                  <c:v>5818.6</c:v>
                </c:pt>
                <c:pt idx="997">
                  <c:v>5884.3</c:v>
                </c:pt>
                <c:pt idx="998">
                  <c:v>5965.7</c:v>
                </c:pt>
                <c:pt idx="999">
                  <c:v>6076.5</c:v>
                </c:pt>
                <c:pt idx="1000">
                  <c:v>6087.4</c:v>
                </c:pt>
                <c:pt idx="1001">
                  <c:v>5999.5</c:v>
                </c:pt>
                <c:pt idx="1002">
                  <c:v>5888.5</c:v>
                </c:pt>
                <c:pt idx="1003">
                  <c:v>5932.2</c:v>
                </c:pt>
                <c:pt idx="1004">
                  <c:v>5893.6</c:v>
                </c:pt>
                <c:pt idx="1005">
                  <c:v>5966.9</c:v>
                </c:pt>
                <c:pt idx="1006">
                  <c:v>5946.6</c:v>
                </c:pt>
                <c:pt idx="1007">
                  <c:v>5787.6</c:v>
                </c:pt>
                <c:pt idx="1008">
                  <c:v>5879.3</c:v>
                </c:pt>
                <c:pt idx="1009">
                  <c:v>5880.1</c:v>
                </c:pt>
                <c:pt idx="1010">
                  <c:v>5910.0</c:v>
                </c:pt>
                <c:pt idx="1011">
                  <c:v>5707.7</c:v>
                </c:pt>
                <c:pt idx="1012">
                  <c:v>5784.0</c:v>
                </c:pt>
                <c:pt idx="1013">
                  <c:v>5724.1</c:v>
                </c:pt>
                <c:pt idx="1014">
                  <c:v>5875.4</c:v>
                </c:pt>
                <c:pt idx="1015">
                  <c:v>5868.0</c:v>
                </c:pt>
                <c:pt idx="1016">
                  <c:v>6026.2</c:v>
                </c:pt>
                <c:pt idx="1017">
                  <c:v>6029.2</c:v>
                </c:pt>
                <c:pt idx="1018">
                  <c:v>5879.8</c:v>
                </c:pt>
                <c:pt idx="1019">
                  <c:v>5837.3</c:v>
                </c:pt>
                <c:pt idx="1020">
                  <c:v>5885.2</c:v>
                </c:pt>
                <c:pt idx="1021">
                  <c:v>5788.9</c:v>
                </c:pt>
                <c:pt idx="1022">
                  <c:v>5869.0</c:v>
                </c:pt>
                <c:pt idx="1023">
                  <c:v>5875.8</c:v>
                </c:pt>
                <c:pt idx="1024">
                  <c:v>5609.3</c:v>
                </c:pt>
                <c:pt idx="1025">
                  <c:v>5740.1</c:v>
                </c:pt>
                <c:pt idx="1026">
                  <c:v>5578.2</c:v>
                </c:pt>
                <c:pt idx="1027">
                  <c:v>5901.7</c:v>
                </c:pt>
                <c:pt idx="1028">
                  <c:v>5902.4</c:v>
                </c:pt>
                <c:pt idx="1029">
                  <c:v>5942.9</c:v>
                </c:pt>
                <c:pt idx="1030">
                  <c:v>6025.6</c:v>
                </c:pt>
                <c:pt idx="1031">
                  <c:v>6215.7</c:v>
                </c:pt>
                <c:pt idx="1032">
                  <c:v>6202.0</c:v>
                </c:pt>
                <c:pt idx="1033">
                  <c:v>6222.7</c:v>
                </c:pt>
                <c:pt idx="1034">
                  <c:v>6272.7</c:v>
                </c:pt>
                <c:pt idx="1035">
                  <c:v>6356.5</c:v>
                </c:pt>
                <c:pt idx="1036">
                  <c:v>6335.7</c:v>
                </c:pt>
                <c:pt idx="1037">
                  <c:v>6348.5</c:v>
                </c:pt>
                <c:pt idx="1038">
                  <c:v>6479.4</c:v>
                </c:pt>
                <c:pt idx="1039">
                  <c:v>6416.7</c:v>
                </c:pt>
                <c:pt idx="1040">
                  <c:v>6456.9</c:v>
                </c:pt>
                <c:pt idx="1041">
                  <c:v>6476.9</c:v>
                </c:pt>
                <c:pt idx="1042">
                  <c:v>6497.8</c:v>
                </c:pt>
                <c:pt idx="1043">
                  <c:v>6479.3</c:v>
                </c:pt>
                <c:pt idx="1044">
                  <c:v>6434.1</c:v>
                </c:pt>
                <c:pt idx="1045">
                  <c:v>6345.6</c:v>
                </c:pt>
                <c:pt idx="1046">
                  <c:v>6284.5</c:v>
                </c:pt>
                <c:pt idx="1047">
                  <c:v>6279.3</c:v>
                </c:pt>
                <c:pt idx="1048">
                  <c:v>6277.8</c:v>
                </c:pt>
                <c:pt idx="1049">
                  <c:v>6397.0</c:v>
                </c:pt>
                <c:pt idx="1050">
                  <c:v>6364.2</c:v>
                </c:pt>
                <c:pt idx="1051">
                  <c:v>6559.8</c:v>
                </c:pt>
                <c:pt idx="1052">
                  <c:v>6536.9</c:v>
                </c:pt>
                <c:pt idx="1053">
                  <c:v>6565.4</c:v>
                </c:pt>
                <c:pt idx="1054">
                  <c:v>6554.9</c:v>
                </c:pt>
                <c:pt idx="1055">
                  <c:v>6485.6</c:v>
                </c:pt>
                <c:pt idx="1056">
                  <c:v>6493.8</c:v>
                </c:pt>
                <c:pt idx="1057">
                  <c:v>6315.2</c:v>
                </c:pt>
                <c:pt idx="1058">
                  <c:v>6386.6</c:v>
                </c:pt>
                <c:pt idx="1059">
                  <c:v>6432.5</c:v>
                </c:pt>
                <c:pt idx="1060">
                  <c:v>6349.1</c:v>
                </c:pt>
                <c:pt idx="1061">
                  <c:v>6306.2</c:v>
                </c:pt>
                <c:pt idx="1062">
                  <c:v>6140.7</c:v>
                </c:pt>
                <c:pt idx="1063">
                  <c:v>6180.5</c:v>
                </c:pt>
                <c:pt idx="1064">
                  <c:v>6262.1</c:v>
                </c:pt>
                <c:pt idx="1065">
                  <c:v>6155.3</c:v>
                </c:pt>
                <c:pt idx="1066">
                  <c:v>6070.9</c:v>
                </c:pt>
                <c:pt idx="1067">
                  <c:v>6226.5</c:v>
                </c:pt>
                <c:pt idx="1068">
                  <c:v>6120.8</c:v>
                </c:pt>
                <c:pt idx="1069">
                  <c:v>6291.2</c:v>
                </c:pt>
                <c:pt idx="1070">
                  <c:v>6359.6</c:v>
                </c:pt>
                <c:pt idx="1071">
                  <c:v>6432.1</c:v>
                </c:pt>
                <c:pt idx="1072">
                  <c:v>6362.4</c:v>
                </c:pt>
                <c:pt idx="1073">
                  <c:v>6337.9</c:v>
                </c:pt>
                <c:pt idx="1074">
                  <c:v>6304.9</c:v>
                </c:pt>
                <c:pt idx="1075">
                  <c:v>6381.9</c:v>
                </c:pt>
                <c:pt idx="1076">
                  <c:v>6385.1</c:v>
                </c:pt>
                <c:pt idx="1077">
                  <c:v>6474.9</c:v>
                </c:pt>
                <c:pt idx="1078">
                  <c:v>6461.4</c:v>
                </c:pt>
                <c:pt idx="1079">
                  <c:v>6530.6</c:v>
                </c:pt>
                <c:pt idx="1080">
                  <c:v>6586.1</c:v>
                </c:pt>
                <c:pt idx="1081">
                  <c:v>6721.6</c:v>
                </c:pt>
                <c:pt idx="1082">
                  <c:v>6659.0</c:v>
                </c:pt>
                <c:pt idx="1083">
                  <c:v>6706.0</c:v>
                </c:pt>
                <c:pt idx="1084">
                  <c:v>6661.3</c:v>
                </c:pt>
                <c:pt idx="1085">
                  <c:v>6576.3</c:v>
                </c:pt>
                <c:pt idx="1086">
                  <c:v>6482.0</c:v>
                </c:pt>
                <c:pt idx="1087">
                  <c:v>6514.0</c:v>
                </c:pt>
                <c:pt idx="1088">
                  <c:v>6459.3</c:v>
                </c:pt>
                <c:pt idx="1089">
                  <c:v>6527.9</c:v>
                </c:pt>
                <c:pt idx="1090">
                  <c:v>6609.4</c:v>
                </c:pt>
                <c:pt idx="1091">
                  <c:v>6677.7</c:v>
                </c:pt>
                <c:pt idx="1092">
                  <c:v>6614.3</c:v>
                </c:pt>
                <c:pt idx="1093">
                  <c:v>6644.5</c:v>
                </c:pt>
                <c:pt idx="1094">
                  <c:v>6730.7</c:v>
                </c:pt>
                <c:pt idx="1095">
                  <c:v>6724.5</c:v>
                </c:pt>
                <c:pt idx="1096">
                  <c:v>6633.0</c:v>
                </c:pt>
                <c:pt idx="1097">
                  <c:v>6615.4</c:v>
                </c:pt>
                <c:pt idx="1098">
                  <c:v>6540.9</c:v>
                </c:pt>
                <c:pt idx="1099">
                  <c:v>6595.8</c:v>
                </c:pt>
                <c:pt idx="1100">
                  <c:v>6547.9</c:v>
                </c:pt>
                <c:pt idx="1101">
                  <c:v>6535.2</c:v>
                </c:pt>
                <c:pt idx="1102">
                  <c:v>6500.4</c:v>
                </c:pt>
                <c:pt idx="1103">
                  <c:v>6506.2</c:v>
                </c:pt>
                <c:pt idx="1104">
                  <c:v>6466.8</c:v>
                </c:pt>
                <c:pt idx="1105">
                  <c:v>6486.4</c:v>
                </c:pt>
                <c:pt idx="1106">
                  <c:v>6433.0</c:v>
                </c:pt>
                <c:pt idx="1107">
                  <c:v>6396.9</c:v>
                </c:pt>
                <c:pt idx="1108">
                  <c:v>6465.9</c:v>
                </c:pt>
                <c:pt idx="1109">
                  <c:v>6456.7</c:v>
                </c:pt>
                <c:pt idx="1110">
                  <c:v>6429.0</c:v>
                </c:pt>
                <c:pt idx="1111">
                  <c:v>6460.0</c:v>
                </c:pt>
                <c:pt idx="1112">
                  <c:v>6283.3</c:v>
                </c:pt>
                <c:pt idx="1113">
                  <c:v>6182.8</c:v>
                </c:pt>
                <c:pt idx="1114">
                  <c:v>6289.3</c:v>
                </c:pt>
                <c:pt idx="1115">
                  <c:v>6363.9</c:v>
                </c:pt>
                <c:pt idx="1116">
                  <c:v>6306.2</c:v>
                </c:pt>
                <c:pt idx="1117">
                  <c:v>6280.7</c:v>
                </c:pt>
                <c:pt idx="1118">
                  <c:v>6134.1</c:v>
                </c:pt>
                <c:pt idx="1119">
                  <c:v>6191.2</c:v>
                </c:pt>
                <c:pt idx="1120">
                  <c:v>6313.3</c:v>
                </c:pt>
                <c:pt idx="1121">
                  <c:v>6270.7</c:v>
                </c:pt>
                <c:pt idx="1122">
                  <c:v>6376.8</c:v>
                </c:pt>
                <c:pt idx="1123">
                  <c:v>6315.2</c:v>
                </c:pt>
                <c:pt idx="1124">
                  <c:v>6303.3</c:v>
                </c:pt>
                <c:pt idx="1125">
                  <c:v>6212.0</c:v>
                </c:pt>
                <c:pt idx="1126">
                  <c:v>6132.2</c:v>
                </c:pt>
                <c:pt idx="1127">
                  <c:v>6102.2</c:v>
                </c:pt>
                <c:pt idx="1128">
                  <c:v>6220.1</c:v>
                </c:pt>
                <c:pt idx="1129">
                  <c:v>6196.9</c:v>
                </c:pt>
                <c:pt idx="1130">
                  <c:v>6196.0</c:v>
                </c:pt>
                <c:pt idx="1131">
                  <c:v>6086.1</c:v>
                </c:pt>
                <c:pt idx="1132">
                  <c:v>6078.7</c:v>
                </c:pt>
                <c:pt idx="1133">
                  <c:v>6064.2</c:v>
                </c:pt>
                <c:pt idx="1134">
                  <c:v>5858.9</c:v>
                </c:pt>
                <c:pt idx="1135">
                  <c:v>6109.3</c:v>
                </c:pt>
                <c:pt idx="1136">
                  <c:v>6143.5</c:v>
                </c:pt>
                <c:pt idx="1137">
                  <c:v>6219.0</c:v>
                </c:pt>
                <c:pt idx="1138">
                  <c:v>6038.3</c:v>
                </c:pt>
                <c:pt idx="1139">
                  <c:v>6271.2</c:v>
                </c:pt>
                <c:pt idx="1140">
                  <c:v>6393.9</c:v>
                </c:pt>
                <c:pt idx="1141">
                  <c:v>6308.8</c:v>
                </c:pt>
                <c:pt idx="1142">
                  <c:v>6189.1</c:v>
                </c:pt>
                <c:pt idx="1143">
                  <c:v>6224.3</c:v>
                </c:pt>
                <c:pt idx="1144">
                  <c:v>6300.3</c:v>
                </c:pt>
                <c:pt idx="1145">
                  <c:v>6250.6</c:v>
                </c:pt>
                <c:pt idx="1146">
                  <c:v>6360.1</c:v>
                </c:pt>
                <c:pt idx="1147">
                  <c:v>6206.1</c:v>
                </c:pt>
                <c:pt idx="1148">
                  <c:v>6215.2</c:v>
                </c:pt>
                <c:pt idx="1149">
                  <c:v>6251.2</c:v>
                </c:pt>
                <c:pt idx="1150">
                  <c:v>6454.3</c:v>
                </c:pt>
                <c:pt idx="1151">
                  <c:v>6498.7</c:v>
                </c:pt>
                <c:pt idx="1152">
                  <c:v>6624.4</c:v>
                </c:pt>
                <c:pt idx="1153">
                  <c:v>6585.2</c:v>
                </c:pt>
                <c:pt idx="1154">
                  <c:v>6640.2</c:v>
                </c:pt>
                <c:pt idx="1155">
                  <c:v>6567.1</c:v>
                </c:pt>
                <c:pt idx="1156">
                  <c:v>6659.1</c:v>
                </c:pt>
                <c:pt idx="1157">
                  <c:v>6697.7</c:v>
                </c:pt>
                <c:pt idx="1158">
                  <c:v>6716.7</c:v>
                </c:pt>
                <c:pt idx="1159">
                  <c:v>6697.7</c:v>
                </c:pt>
                <c:pt idx="1160">
                  <c:v>6615.1</c:v>
                </c:pt>
                <c:pt idx="1161">
                  <c:v>6630.9</c:v>
                </c:pt>
                <c:pt idx="1162">
                  <c:v>6712.7</c:v>
                </c:pt>
                <c:pt idx="1163">
                  <c:v>6690.1</c:v>
                </c:pt>
                <c:pt idx="1164">
                  <c:v>6635.2</c:v>
                </c:pt>
                <c:pt idx="1165">
                  <c:v>6673.1</c:v>
                </c:pt>
                <c:pt idx="1166">
                  <c:v>6639.8</c:v>
                </c:pt>
                <c:pt idx="1167">
                  <c:v>6590.6</c:v>
                </c:pt>
                <c:pt idx="1168">
                  <c:v>6607.9</c:v>
                </c:pt>
                <c:pt idx="1169">
                  <c:v>6571.3</c:v>
                </c:pt>
                <c:pt idx="1170">
                  <c:v>6527.6</c:v>
                </c:pt>
                <c:pt idx="1171">
                  <c:v>6559.3</c:v>
                </c:pt>
                <c:pt idx="1172">
                  <c:v>6588.4</c:v>
                </c:pt>
                <c:pt idx="1173">
                  <c:v>6567.4</c:v>
                </c:pt>
                <c:pt idx="1174">
                  <c:v>6596.0</c:v>
                </c:pt>
                <c:pt idx="1175">
                  <c:v>6649.3</c:v>
                </c:pt>
                <c:pt idx="1176">
                  <c:v>6650.2</c:v>
                </c:pt>
                <c:pt idx="1177">
                  <c:v>6703.5</c:v>
                </c:pt>
                <c:pt idx="1178">
                  <c:v>6732.4</c:v>
                </c:pt>
                <c:pt idx="1179">
                  <c:v>6649.9</c:v>
                </c:pt>
                <c:pt idx="1180">
                  <c:v>6559.6</c:v>
                </c:pt>
                <c:pt idx="1181">
                  <c:v>6520.4</c:v>
                </c:pt>
                <c:pt idx="1182">
                  <c:v>6567.5</c:v>
                </c:pt>
                <c:pt idx="1183">
                  <c:v>6505.1</c:v>
                </c:pt>
                <c:pt idx="1184">
                  <c:v>6505.1</c:v>
                </c:pt>
                <c:pt idx="1185">
                  <c:v>6522.7</c:v>
                </c:pt>
                <c:pt idx="1186">
                  <c:v>6632.8</c:v>
                </c:pt>
                <c:pt idx="1187">
                  <c:v>6664.1</c:v>
                </c:pt>
                <c:pt idx="1188">
                  <c:v>6676.7</c:v>
                </c:pt>
                <c:pt idx="1189">
                  <c:v>6621.4</c:v>
                </c:pt>
                <c:pt idx="1190">
                  <c:v>6602.1</c:v>
                </c:pt>
                <c:pt idx="1191">
                  <c:v>6606.5</c:v>
                </c:pt>
                <c:pt idx="1192">
                  <c:v>6570.5</c:v>
                </c:pt>
                <c:pt idx="1193">
                  <c:v>6565.4</c:v>
                </c:pt>
                <c:pt idx="1194">
                  <c:v>6616.4</c:v>
                </c:pt>
                <c:pt idx="1195">
                  <c:v>6606.6</c:v>
                </c:pt>
                <c:pt idx="1196">
                  <c:v>6636.8</c:v>
                </c:pt>
                <c:pt idx="1197">
                  <c:v>6640.9</c:v>
                </c:pt>
                <c:pt idx="1198">
                  <c:v>6579.3</c:v>
                </c:pt>
                <c:pt idx="1199">
                  <c:v>6559.5</c:v>
                </c:pt>
                <c:pt idx="1200">
                  <c:v>6568.6</c:v>
                </c:pt>
                <c:pt idx="1201">
                  <c:v>6555.5</c:v>
                </c:pt>
                <c:pt idx="1202">
                  <c:v>6565.7</c:v>
                </c:pt>
                <c:pt idx="1203">
                  <c:v>6524.1</c:v>
                </c:pt>
                <c:pt idx="1204">
                  <c:v>6549.6</c:v>
                </c:pt>
                <c:pt idx="1205">
                  <c:v>6550.4</c:v>
                </c:pt>
                <c:pt idx="1206">
                  <c:v>6603.7</c:v>
                </c:pt>
                <c:pt idx="1207">
                  <c:v>6537.8</c:v>
                </c:pt>
                <c:pt idx="1208">
                  <c:v>6484.5</c:v>
                </c:pt>
                <c:pt idx="1209">
                  <c:v>6419.6</c:v>
                </c:pt>
                <c:pt idx="1210">
                  <c:v>6449.2</c:v>
                </c:pt>
                <c:pt idx="1211">
                  <c:v>6418.7</c:v>
                </c:pt>
                <c:pt idx="1212">
                  <c:v>6469.4</c:v>
                </c:pt>
                <c:pt idx="1213">
                  <c:v>6461.9</c:v>
                </c:pt>
                <c:pt idx="1214">
                  <c:v>6429.5</c:v>
                </c:pt>
                <c:pt idx="1215">
                  <c:v>6479.7</c:v>
                </c:pt>
                <c:pt idx="1216">
                  <c:v>6486.8</c:v>
                </c:pt>
                <c:pt idx="1217">
                  <c:v>6440.6</c:v>
                </c:pt>
                <c:pt idx="1218">
                  <c:v>6449.4</c:v>
                </c:pt>
                <c:pt idx="1219">
                  <c:v>6497.8</c:v>
                </c:pt>
                <c:pt idx="1220">
                  <c:v>6516.2</c:v>
                </c:pt>
                <c:pt idx="1221">
                  <c:v>6462.4</c:v>
                </c:pt>
                <c:pt idx="1222">
                  <c:v>6416.4</c:v>
                </c:pt>
                <c:pt idx="1223">
                  <c:v>6413.3</c:v>
                </c:pt>
                <c:pt idx="1224">
                  <c:v>6417.8</c:v>
                </c:pt>
                <c:pt idx="1225">
                  <c:v>6397.3</c:v>
                </c:pt>
                <c:pt idx="1226">
                  <c:v>6364.7</c:v>
                </c:pt>
                <c:pt idx="1227">
                  <c:v>6366.1</c:v>
                </c:pt>
                <c:pt idx="1228">
                  <c:v>6315.5</c:v>
                </c:pt>
                <c:pt idx="1229">
                  <c:v>6308.0</c:v>
                </c:pt>
                <c:pt idx="1230">
                  <c:v>6324.2</c:v>
                </c:pt>
                <c:pt idx="1231">
                  <c:v>6267.2</c:v>
                </c:pt>
                <c:pt idx="1232">
                  <c:v>6292.6</c:v>
                </c:pt>
                <c:pt idx="1233">
                  <c:v>6291.9</c:v>
                </c:pt>
                <c:pt idx="1234">
                  <c:v>6339.4</c:v>
                </c:pt>
                <c:pt idx="1235">
                  <c:v>6318.0</c:v>
                </c:pt>
                <c:pt idx="1236">
                  <c:v>6256.8</c:v>
                </c:pt>
                <c:pt idx="1237">
                  <c:v>6220.3</c:v>
                </c:pt>
                <c:pt idx="1238">
                  <c:v>6189.4</c:v>
                </c:pt>
                <c:pt idx="1239">
                  <c:v>6130.6</c:v>
                </c:pt>
                <c:pt idx="1240">
                  <c:v>6133.2</c:v>
                </c:pt>
                <c:pt idx="1241">
                  <c:v>6000.7</c:v>
                </c:pt>
                <c:pt idx="1242">
                  <c:v>6161.2</c:v>
                </c:pt>
                <c:pt idx="1243">
                  <c:v>6233.3</c:v>
                </c:pt>
                <c:pt idx="1244">
                  <c:v>6245.2</c:v>
                </c:pt>
                <c:pt idx="1245">
                  <c:v>6227.7</c:v>
                </c:pt>
                <c:pt idx="1246">
                  <c:v>6156.5</c:v>
                </c:pt>
                <c:pt idx="1247">
                  <c:v>6138.5</c:v>
                </c:pt>
                <c:pt idx="1248">
                  <c:v>6058.7</c:v>
                </c:pt>
                <c:pt idx="1249">
                  <c:v>6116.2</c:v>
                </c:pt>
                <c:pt idx="1250">
                  <c:v>6116.0</c:v>
                </c:pt>
                <c:pt idx="1251">
                  <c:v>6171.5</c:v>
                </c:pt>
                <c:pt idx="1252">
                  <c:v>6286.1</c:v>
                </c:pt>
                <c:pt idx="1253">
                  <c:v>6434.7</c:v>
                </c:pt>
                <c:pt idx="1254">
                  <c:v>6401.5</c:v>
                </c:pt>
                <c:pt idx="1255">
                  <c:v>6380.9</c:v>
                </c:pt>
                <c:pt idx="1256">
                  <c:v>6357.1</c:v>
                </c:pt>
                <c:pt idx="1257">
                  <c:v>6412.3</c:v>
                </c:pt>
                <c:pt idx="1258">
                  <c:v>6444.4</c:v>
                </c:pt>
                <c:pt idx="1259">
                  <c:v>6419.5</c:v>
                </c:pt>
                <c:pt idx="1260">
                  <c:v>6433.3</c:v>
                </c:pt>
                <c:pt idx="1261">
                  <c:v>6421.2</c:v>
                </c:pt>
                <c:pt idx="1262">
                  <c:v>6381.8</c:v>
                </c:pt>
                <c:pt idx="1263">
                  <c:v>6353.5</c:v>
                </c:pt>
                <c:pt idx="1264">
                  <c:v>6382.8</c:v>
                </c:pt>
                <c:pt idx="1265">
                  <c:v>6346.4</c:v>
                </c:pt>
                <c:pt idx="1266">
                  <c:v>6369.5</c:v>
                </c:pt>
                <c:pt idx="1267">
                  <c:v>6346.3</c:v>
                </c:pt>
                <c:pt idx="1268">
                  <c:v>6317.9</c:v>
                </c:pt>
                <c:pt idx="1269">
                  <c:v>6310.9</c:v>
                </c:pt>
                <c:pt idx="1270">
                  <c:v>6282.2</c:v>
                </c:pt>
                <c:pt idx="1271">
                  <c:v>6203.1</c:v>
                </c:pt>
                <c:pt idx="1272">
                  <c:v>6242.0</c:v>
                </c:pt>
                <c:pt idx="1273">
                  <c:v>6239.9</c:v>
                </c:pt>
                <c:pt idx="1274">
                  <c:v>6228.0</c:v>
                </c:pt>
                <c:pt idx="1275">
                  <c:v>6269.3</c:v>
                </c:pt>
                <c:pt idx="1276">
                  <c:v>6314.8</c:v>
                </c:pt>
                <c:pt idx="1277">
                  <c:v>6227.6</c:v>
                </c:pt>
                <c:pt idx="1278">
                  <c:v>6218.4</c:v>
                </c:pt>
                <c:pt idx="1279">
                  <c:v>6237.2</c:v>
                </c:pt>
                <c:pt idx="1280">
                  <c:v>6210.3</c:v>
                </c:pt>
                <c:pt idx="1281">
                  <c:v>6204.5</c:v>
                </c:pt>
                <c:pt idx="1282">
                  <c:v>6215.7</c:v>
                </c:pt>
                <c:pt idx="1283">
                  <c:v>6263.5</c:v>
                </c:pt>
                <c:pt idx="1284">
                  <c:v>6239.0</c:v>
                </c:pt>
                <c:pt idx="1285">
                  <c:v>6230.1</c:v>
                </c:pt>
                <c:pt idx="1286">
                  <c:v>6160.7</c:v>
                </c:pt>
                <c:pt idx="1287">
                  <c:v>6196.1</c:v>
                </c:pt>
                <c:pt idx="1288">
                  <c:v>6194.2</c:v>
                </c:pt>
                <c:pt idx="1289">
                  <c:v>6220.1</c:v>
                </c:pt>
                <c:pt idx="1290">
                  <c:v>6287.0</c:v>
                </c:pt>
                <c:pt idx="1291">
                  <c:v>6319.0</c:v>
                </c:pt>
                <c:pt idx="1292">
                  <c:v>6310.9</c:v>
                </c:pt>
                <c:pt idx="1293">
                  <c:v>6220.8</c:v>
                </c:pt>
                <c:pt idx="1294">
                  <c:v>6240.9</c:v>
                </c:pt>
                <c:pt idx="1295">
                  <c:v>6245.2</c:v>
                </c:pt>
                <c:pt idx="1296">
                  <c:v>6190.0</c:v>
                </c:pt>
                <c:pt idx="1297">
                  <c:v>6183.7</c:v>
                </c:pt>
                <c:pt idx="1298">
                  <c:v>6198.6</c:v>
                </c:pt>
                <c:pt idx="1299">
                  <c:v>6203.9</c:v>
                </c:pt>
                <c:pt idx="1300">
                  <c:v>6247.4</c:v>
                </c:pt>
                <c:pt idx="1301">
                  <c:v>6260.0</c:v>
                </c:pt>
                <c:pt idx="1302">
                  <c:v>6228.0</c:v>
                </c:pt>
                <c:pt idx="1303">
                  <c:v>6192.5</c:v>
                </c:pt>
                <c:pt idx="1304">
                  <c:v>6156.4</c:v>
                </c:pt>
                <c:pt idx="1305">
                  <c:v>6159.8</c:v>
                </c:pt>
                <c:pt idx="1306">
                  <c:v>6152.4</c:v>
                </c:pt>
                <c:pt idx="1307">
                  <c:v>6131.5</c:v>
                </c:pt>
                <c:pt idx="1308">
                  <c:v>6090.3</c:v>
                </c:pt>
                <c:pt idx="1309">
                  <c:v>6086.4</c:v>
                </c:pt>
                <c:pt idx="1310">
                  <c:v>6050.4</c:v>
                </c:pt>
                <c:pt idx="1311">
                  <c:v>6021.5</c:v>
                </c:pt>
                <c:pt idx="1312">
                  <c:v>6048.8</c:v>
                </c:pt>
                <c:pt idx="1313">
                  <c:v>6084.4</c:v>
                </c:pt>
                <c:pt idx="1314">
                  <c:v>6025.9</c:v>
                </c:pt>
                <c:pt idx="1315">
                  <c:v>6050.1</c:v>
                </c:pt>
                <c:pt idx="1316">
                  <c:v>6122.1</c:v>
                </c:pt>
                <c:pt idx="1317">
                  <c:v>6140.0</c:v>
                </c:pt>
                <c:pt idx="1318">
                  <c:v>6160.3</c:v>
                </c:pt>
                <c:pt idx="1319">
                  <c:v>6202.6</c:v>
                </c:pt>
                <c:pt idx="1320">
                  <c:v>6204.5</c:v>
                </c:pt>
                <c:pt idx="1321">
                  <c:v>6192.0</c:v>
                </c:pt>
                <c:pt idx="1322">
                  <c:v>6254.9</c:v>
                </c:pt>
                <c:pt idx="1323">
                  <c:v>6229.8</c:v>
                </c:pt>
                <c:pt idx="1324">
                  <c:v>6186.6</c:v>
                </c:pt>
                <c:pt idx="1325">
                  <c:v>6194.2</c:v>
                </c:pt>
                <c:pt idx="1326">
                  <c:v>6208.4</c:v>
                </c:pt>
                <c:pt idx="1327">
                  <c:v>6231.5</c:v>
                </c:pt>
                <c:pt idx="1328">
                  <c:v>6239.0</c:v>
                </c:pt>
                <c:pt idx="1329">
                  <c:v>6244.0</c:v>
                </c:pt>
                <c:pt idx="1330">
                  <c:v>6224.5</c:v>
                </c:pt>
                <c:pt idx="1331">
                  <c:v>6148.1</c:v>
                </c:pt>
                <c:pt idx="1332">
                  <c:v>6149.3</c:v>
                </c:pt>
                <c:pt idx="1333">
                  <c:v>6149.6</c:v>
                </c:pt>
                <c:pt idx="1334">
                  <c:v>6129.2</c:v>
                </c:pt>
                <c:pt idx="1335">
                  <c:v>6126.8</c:v>
                </c:pt>
                <c:pt idx="1336">
                  <c:v>6160.9</c:v>
                </c:pt>
                <c:pt idx="1337">
                  <c:v>6184.8</c:v>
                </c:pt>
                <c:pt idx="1338">
                  <c:v>6214.6</c:v>
                </c:pt>
                <c:pt idx="1339">
                  <c:v>6182.5</c:v>
                </c:pt>
                <c:pt idx="1340">
                  <c:v>6166.1</c:v>
                </c:pt>
                <c:pt idx="1341">
                  <c:v>6155.2</c:v>
                </c:pt>
                <c:pt idx="1342">
                  <c:v>6156.0</c:v>
                </c:pt>
                <c:pt idx="1343">
                  <c:v>6150.4</c:v>
                </c:pt>
                <c:pt idx="1344">
                  <c:v>6108.6</c:v>
                </c:pt>
                <c:pt idx="1345">
                  <c:v>6172.4</c:v>
                </c:pt>
                <c:pt idx="1346">
                  <c:v>6157.3</c:v>
                </c:pt>
                <c:pt idx="1347">
                  <c:v>6121.3</c:v>
                </c:pt>
                <c:pt idx="1348">
                  <c:v>6073.5</c:v>
                </c:pt>
                <c:pt idx="1349">
                  <c:v>6072.7</c:v>
                </c:pt>
                <c:pt idx="1350">
                  <c:v>6030.9</c:v>
                </c:pt>
                <c:pt idx="1351">
                  <c:v>6001.2</c:v>
                </c:pt>
                <c:pt idx="1352">
                  <c:v>6004.5</c:v>
                </c:pt>
                <c:pt idx="1353">
                  <c:v>5966.5</c:v>
                </c:pt>
                <c:pt idx="1354">
                  <c:v>5937.1</c:v>
                </c:pt>
                <c:pt idx="1355">
                  <c:v>5957.8</c:v>
                </c:pt>
                <c:pt idx="1356">
                  <c:v>5960.8</c:v>
                </c:pt>
                <c:pt idx="1357">
                  <c:v>5971.3</c:v>
                </c:pt>
                <c:pt idx="1358">
                  <c:v>5930.1</c:v>
                </c:pt>
                <c:pt idx="1359">
                  <c:v>5873.6</c:v>
                </c:pt>
                <c:pt idx="1360">
                  <c:v>5798.3</c:v>
                </c:pt>
                <c:pt idx="1361">
                  <c:v>5822.3</c:v>
                </c:pt>
                <c:pt idx="1362">
                  <c:v>5896.7</c:v>
                </c:pt>
                <c:pt idx="1363">
                  <c:v>5866.2</c:v>
                </c:pt>
                <c:pt idx="1364">
                  <c:v>5831.8</c:v>
                </c:pt>
                <c:pt idx="1365">
                  <c:v>5890.2</c:v>
                </c:pt>
                <c:pt idx="1366">
                  <c:v>5877.0</c:v>
                </c:pt>
                <c:pt idx="1367">
                  <c:v>5877.2</c:v>
                </c:pt>
                <c:pt idx="1368">
                  <c:v>5892.2</c:v>
                </c:pt>
                <c:pt idx="1369">
                  <c:v>5895.5</c:v>
                </c:pt>
                <c:pt idx="1370">
                  <c:v>5850.8</c:v>
                </c:pt>
                <c:pt idx="1371">
                  <c:v>5879.3</c:v>
                </c:pt>
                <c:pt idx="1372">
                  <c:v>5858.1</c:v>
                </c:pt>
                <c:pt idx="1373">
                  <c:v>5929.3</c:v>
                </c:pt>
                <c:pt idx="1374">
                  <c:v>5981.7</c:v>
                </c:pt>
                <c:pt idx="1375">
                  <c:v>5986.6</c:v>
                </c:pt>
                <c:pt idx="1376">
                  <c:v>5949.1</c:v>
                </c:pt>
                <c:pt idx="1377">
                  <c:v>5906.1</c:v>
                </c:pt>
                <c:pt idx="1378">
                  <c:v>5929.3</c:v>
                </c:pt>
                <c:pt idx="1379">
                  <c:v>5888.3</c:v>
                </c:pt>
                <c:pt idx="1380">
                  <c:v>5878.6</c:v>
                </c:pt>
                <c:pt idx="1381">
                  <c:v>5869.1</c:v>
                </c:pt>
                <c:pt idx="1382">
                  <c:v>5860.0</c:v>
                </c:pt>
                <c:pt idx="1383">
                  <c:v>5902.6</c:v>
                </c:pt>
                <c:pt idx="1384">
                  <c:v>5915.2</c:v>
                </c:pt>
                <c:pt idx="1385">
                  <c:v>5903.4</c:v>
                </c:pt>
                <c:pt idx="1386">
                  <c:v>5900.4</c:v>
                </c:pt>
                <c:pt idx="1387">
                  <c:v>5896.6</c:v>
                </c:pt>
                <c:pt idx="1388">
                  <c:v>5897.9</c:v>
                </c:pt>
                <c:pt idx="1389">
                  <c:v>5870.9</c:v>
                </c:pt>
                <c:pt idx="1390">
                  <c:v>5820.1</c:v>
                </c:pt>
                <c:pt idx="1391">
                  <c:v>5823.4</c:v>
                </c:pt>
                <c:pt idx="1392">
                  <c:v>5860.5</c:v>
                </c:pt>
                <c:pt idx="1393">
                  <c:v>5818.1</c:v>
                </c:pt>
                <c:pt idx="1394">
                  <c:v>5828.8</c:v>
                </c:pt>
                <c:pt idx="1395">
                  <c:v>5889.4</c:v>
                </c:pt>
                <c:pt idx="1396">
                  <c:v>5838.4</c:v>
                </c:pt>
                <c:pt idx="1397">
                  <c:v>5932.1</c:v>
                </c:pt>
                <c:pt idx="1398">
                  <c:v>5880.8</c:v>
                </c:pt>
                <c:pt idx="1399">
                  <c:v>5928.3</c:v>
                </c:pt>
                <c:pt idx="1400">
                  <c:v>5974.9</c:v>
                </c:pt>
                <c:pt idx="1401">
                  <c:v>5929.5</c:v>
                </c:pt>
                <c:pt idx="1402">
                  <c:v>5877.1</c:v>
                </c:pt>
                <c:pt idx="1403">
                  <c:v>5851.2</c:v>
                </c:pt>
                <c:pt idx="1404">
                  <c:v>5833.9</c:v>
                </c:pt>
                <c:pt idx="1405">
                  <c:v>5719.7</c:v>
                </c:pt>
                <c:pt idx="1406">
                  <c:v>5770.9</c:v>
                </c:pt>
                <c:pt idx="1407">
                  <c:v>5778.0</c:v>
                </c:pt>
                <c:pt idx="1408">
                  <c:v>5681.7</c:v>
                </c:pt>
                <c:pt idx="1409">
                  <c:v>5701.0</c:v>
                </c:pt>
                <c:pt idx="1410">
                  <c:v>5707.6</c:v>
                </c:pt>
                <c:pt idx="1411">
                  <c:v>5765.0</c:v>
                </c:pt>
                <c:pt idx="1412">
                  <c:v>5860.6</c:v>
                </c:pt>
                <c:pt idx="1413">
                  <c:v>5857.3</c:v>
                </c:pt>
                <c:pt idx="1414">
                  <c:v>5896.9</c:v>
                </c:pt>
                <c:pt idx="1415">
                  <c:v>5888.9</c:v>
                </c:pt>
                <c:pt idx="1416">
                  <c:v>5890.0</c:v>
                </c:pt>
                <c:pt idx="1417">
                  <c:v>5826.7</c:v>
                </c:pt>
                <c:pt idx="1418">
                  <c:v>5883.5</c:v>
                </c:pt>
                <c:pt idx="1419">
                  <c:v>5884.4</c:v>
                </c:pt>
                <c:pt idx="1420">
                  <c:v>5833.4</c:v>
                </c:pt>
                <c:pt idx="1421">
                  <c:v>5791.5</c:v>
                </c:pt>
                <c:pt idx="1422">
                  <c:v>5678.6</c:v>
                </c:pt>
                <c:pt idx="1423">
                  <c:v>5652.3</c:v>
                </c:pt>
                <c:pt idx="1424">
                  <c:v>5681.2</c:v>
                </c:pt>
                <c:pt idx="1425">
                  <c:v>5692.1</c:v>
                </c:pt>
                <c:pt idx="1426">
                  <c:v>5684.1</c:v>
                </c:pt>
                <c:pt idx="1427">
                  <c:v>5665.0</c:v>
                </c:pt>
                <c:pt idx="1428">
                  <c:v>5658.2</c:v>
                </c:pt>
                <c:pt idx="1429">
                  <c:v>5626.1</c:v>
                </c:pt>
                <c:pt idx="1430">
                  <c:v>5597.4</c:v>
                </c:pt>
                <c:pt idx="1431">
                  <c:v>5619.3</c:v>
                </c:pt>
                <c:pt idx="1432">
                  <c:v>5506.8</c:v>
                </c:pt>
                <c:pt idx="1433">
                  <c:v>5519.6</c:v>
                </c:pt>
                <c:pt idx="1434">
                  <c:v>5620.9</c:v>
                </c:pt>
                <c:pt idx="1435">
                  <c:v>5655.2</c:v>
                </c:pt>
                <c:pt idx="1436">
                  <c:v>5562.9</c:v>
                </c:pt>
                <c:pt idx="1437">
                  <c:v>5706.3</c:v>
                </c:pt>
                <c:pt idx="1438">
                  <c:v>5669.8</c:v>
                </c:pt>
                <c:pt idx="1439">
                  <c:v>5762.1</c:v>
                </c:pt>
                <c:pt idx="1440">
                  <c:v>5764.6</c:v>
                </c:pt>
                <c:pt idx="1441">
                  <c:v>5749.7</c:v>
                </c:pt>
                <c:pt idx="1442">
                  <c:v>5723.8</c:v>
                </c:pt>
                <c:pt idx="1443">
                  <c:v>5652.0</c:v>
                </c:pt>
                <c:pt idx="1444">
                  <c:v>5791.0</c:v>
                </c:pt>
                <c:pt idx="1445">
                  <c:v>5677.7</c:v>
                </c:pt>
                <c:pt idx="1446">
                  <c:v>5587.1</c:v>
                </c:pt>
                <c:pt idx="1447">
                  <c:v>5678.7</c:v>
                </c:pt>
                <c:pt idx="1448">
                  <c:v>5532.7</c:v>
                </c:pt>
                <c:pt idx="1449">
                  <c:v>5657.4</c:v>
                </c:pt>
                <c:pt idx="1450">
                  <c:v>5671.6</c:v>
                </c:pt>
                <c:pt idx="1451">
                  <c:v>5675.5</c:v>
                </c:pt>
                <c:pt idx="1452">
                  <c:v>5846.2</c:v>
                </c:pt>
                <c:pt idx="1453">
                  <c:v>5841.3</c:v>
                </c:pt>
                <c:pt idx="1454">
                  <c:v>5912.1</c:v>
                </c:pt>
                <c:pt idx="1455">
                  <c:v>6042.0</c:v>
                </c:pt>
                <c:pt idx="1456">
                  <c:v>6083.4</c:v>
                </c:pt>
                <c:pt idx="1457">
                  <c:v>6105.6</c:v>
                </c:pt>
                <c:pt idx="1458">
                  <c:v>6067.1</c:v>
                </c:pt>
                <c:pt idx="1459">
                  <c:v>6091.7</c:v>
                </c:pt>
                <c:pt idx="1460">
                  <c:v>6036.9</c:v>
                </c:pt>
                <c:pt idx="1461">
                  <c:v>6010.0</c:v>
                </c:pt>
                <c:pt idx="1462">
                  <c:v>6082.1</c:v>
                </c:pt>
                <c:pt idx="1463">
                  <c:v>6023.1</c:v>
                </c:pt>
                <c:pt idx="1464">
                  <c:v>6060.0</c:v>
                </c:pt>
                <c:pt idx="1465">
                  <c:v>6104.3</c:v>
                </c:pt>
                <c:pt idx="1466">
                  <c:v>6086.6</c:v>
                </c:pt>
                <c:pt idx="1467">
                  <c:v>6098.7</c:v>
                </c:pt>
                <c:pt idx="1468">
                  <c:v>6132.7</c:v>
                </c:pt>
                <c:pt idx="1469">
                  <c:v>6081.4</c:v>
                </c:pt>
                <c:pt idx="1470">
                  <c:v>6089.8</c:v>
                </c:pt>
                <c:pt idx="1471">
                  <c:v>6044.1</c:v>
                </c:pt>
                <c:pt idx="1472">
                  <c:v>6029.4</c:v>
                </c:pt>
                <c:pt idx="1473">
                  <c:v>6000.8</c:v>
                </c:pt>
                <c:pt idx="1474">
                  <c:v>6016.5</c:v>
                </c:pt>
                <c:pt idx="1475">
                  <c:v>6067.0</c:v>
                </c:pt>
                <c:pt idx="1476">
                  <c:v>6026.1</c:v>
                </c:pt>
                <c:pt idx="1477">
                  <c:v>6045.7</c:v>
                </c:pt>
                <c:pt idx="1478">
                  <c:v>6044.1</c:v>
                </c:pt>
                <c:pt idx="1479">
                  <c:v>6004.7</c:v>
                </c:pt>
                <c:pt idx="1480">
                  <c:v>6024.3</c:v>
                </c:pt>
                <c:pt idx="1481">
                  <c:v>5964.6</c:v>
                </c:pt>
                <c:pt idx="1482">
                  <c:v>6015.2</c:v>
                </c:pt>
                <c:pt idx="1483">
                  <c:v>5959.2</c:v>
                </c:pt>
                <c:pt idx="1484">
                  <c:v>5935.7</c:v>
                </c:pt>
                <c:pt idx="1485">
                  <c:v>5972.2</c:v>
                </c:pt>
                <c:pt idx="1486">
                  <c:v>6036.3</c:v>
                </c:pt>
                <c:pt idx="1487">
                  <c:v>5990.1</c:v>
                </c:pt>
                <c:pt idx="1488">
                  <c:v>6007.5</c:v>
                </c:pt>
                <c:pt idx="1489">
                  <c:v>5991.3</c:v>
                </c:pt>
                <c:pt idx="1490">
                  <c:v>5991.7</c:v>
                </c:pt>
                <c:pt idx="1491">
                  <c:v>5999.4</c:v>
                </c:pt>
                <c:pt idx="1492">
                  <c:v>5993.2</c:v>
                </c:pt>
                <c:pt idx="1493">
                  <c:v>5965.1</c:v>
                </c:pt>
                <c:pt idx="1494">
                  <c:v>5950.6</c:v>
                </c:pt>
                <c:pt idx="1495">
                  <c:v>5952.8</c:v>
                </c:pt>
                <c:pt idx="1496">
                  <c:v>5907.9</c:v>
                </c:pt>
                <c:pt idx="1497">
                  <c:v>5855.9</c:v>
                </c:pt>
                <c:pt idx="1498">
                  <c:v>5812.9</c:v>
                </c:pt>
                <c:pt idx="1499">
                  <c:v>5857.4</c:v>
                </c:pt>
                <c:pt idx="1500">
                  <c:v>5897.8</c:v>
                </c:pt>
                <c:pt idx="1501">
                  <c:v>5858.7</c:v>
                </c:pt>
                <c:pt idx="1502">
                  <c:v>5833.0</c:v>
                </c:pt>
                <c:pt idx="1503">
                  <c:v>5844.1</c:v>
                </c:pt>
                <c:pt idx="1504">
                  <c:v>5791.5</c:v>
                </c:pt>
                <c:pt idx="1505">
                  <c:v>5875.9</c:v>
                </c:pt>
                <c:pt idx="1506">
                  <c:v>5860.5</c:v>
                </c:pt>
                <c:pt idx="1507">
                  <c:v>5836.0</c:v>
                </c:pt>
                <c:pt idx="1508">
                  <c:v>5872.4</c:v>
                </c:pt>
                <c:pt idx="1509">
                  <c:v>5857.7</c:v>
                </c:pt>
                <c:pt idx="1510">
                  <c:v>5863.0</c:v>
                </c:pt>
                <c:pt idx="1511">
                  <c:v>5846.2</c:v>
                </c:pt>
                <c:pt idx="1512">
                  <c:v>5828.9</c:v>
                </c:pt>
                <c:pt idx="1513">
                  <c:v>5791.5</c:v>
                </c:pt>
                <c:pt idx="1514">
                  <c:v>5792.3</c:v>
                </c:pt>
                <c:pt idx="1515">
                  <c:v>5793.5</c:v>
                </c:pt>
                <c:pt idx="1516">
                  <c:v>5764.1</c:v>
                </c:pt>
                <c:pt idx="1517">
                  <c:v>5808.7</c:v>
                </c:pt>
                <c:pt idx="1518">
                  <c:v>5725.1</c:v>
                </c:pt>
                <c:pt idx="1519">
                  <c:v>5746.8</c:v>
                </c:pt>
                <c:pt idx="1520">
                  <c:v>5772.4</c:v>
                </c:pt>
                <c:pt idx="1521">
                  <c:v>5759.3</c:v>
                </c:pt>
                <c:pt idx="1522">
                  <c:v>5747.3</c:v>
                </c:pt>
                <c:pt idx="1523">
                  <c:v>5801.6</c:v>
                </c:pt>
                <c:pt idx="1524">
                  <c:v>5760.3</c:v>
                </c:pt>
                <c:pt idx="1525">
                  <c:v>5779.8</c:v>
                </c:pt>
                <c:pt idx="1526">
                  <c:v>5786.8</c:v>
                </c:pt>
                <c:pt idx="1527">
                  <c:v>5722.6</c:v>
                </c:pt>
                <c:pt idx="1528">
                  <c:v>5704.4</c:v>
                </c:pt>
                <c:pt idx="1529">
                  <c:v>5633.8</c:v>
                </c:pt>
                <c:pt idx="1530">
                  <c:v>5660.9</c:v>
                </c:pt>
                <c:pt idx="1531">
                  <c:v>5672.4</c:v>
                </c:pt>
                <c:pt idx="1532">
                  <c:v>5693.2</c:v>
                </c:pt>
                <c:pt idx="1533">
                  <c:v>5663.7</c:v>
                </c:pt>
                <c:pt idx="1534">
                  <c:v>5699.0</c:v>
                </c:pt>
                <c:pt idx="1535">
                  <c:v>5740.2</c:v>
                </c:pt>
                <c:pt idx="1536">
                  <c:v>5711.0</c:v>
                </c:pt>
                <c:pt idx="1537">
                  <c:v>5735.1</c:v>
                </c:pt>
                <c:pt idx="1538">
                  <c:v>5731.5</c:v>
                </c:pt>
                <c:pt idx="1539">
                  <c:v>5688.8</c:v>
                </c:pt>
                <c:pt idx="1540">
                  <c:v>5731.5</c:v>
                </c:pt>
                <c:pt idx="1541">
                  <c:v>5731.8</c:v>
                </c:pt>
                <c:pt idx="1542">
                  <c:v>5691.2</c:v>
                </c:pt>
                <c:pt idx="1543">
                  <c:v>5714.6</c:v>
                </c:pt>
                <c:pt idx="1544">
                  <c:v>5681.5</c:v>
                </c:pt>
                <c:pt idx="1545">
                  <c:v>5618.8</c:v>
                </c:pt>
                <c:pt idx="1546">
                  <c:v>5638.3</c:v>
                </c:pt>
                <c:pt idx="1547">
                  <c:v>5622.8</c:v>
                </c:pt>
                <c:pt idx="1548">
                  <c:v>5595.4</c:v>
                </c:pt>
                <c:pt idx="1549">
                  <c:v>5597.0</c:v>
                </c:pt>
                <c:pt idx="1550">
                  <c:v>5587.4</c:v>
                </c:pt>
                <c:pt idx="1551">
                  <c:v>5547.9</c:v>
                </c:pt>
                <c:pt idx="1552">
                  <c:v>5539.8</c:v>
                </c:pt>
                <c:pt idx="1553">
                  <c:v>5531.6</c:v>
                </c:pt>
                <c:pt idx="1554">
                  <c:v>5495.3</c:v>
                </c:pt>
                <c:pt idx="1555">
                  <c:v>5521.1</c:v>
                </c:pt>
                <c:pt idx="1556">
                  <c:v>5507.2</c:v>
                </c:pt>
                <c:pt idx="1557">
                  <c:v>5501.5</c:v>
                </c:pt>
                <c:pt idx="1558">
                  <c:v>5517.4</c:v>
                </c:pt>
                <c:pt idx="1559">
                  <c:v>5531.1</c:v>
                </c:pt>
                <c:pt idx="1560">
                  <c:v>5528.8</c:v>
                </c:pt>
                <c:pt idx="1561">
                  <c:v>5538.8</c:v>
                </c:pt>
                <c:pt idx="1562">
                  <c:v>5510.4</c:v>
                </c:pt>
                <c:pt idx="1563">
                  <c:v>5528.1</c:v>
                </c:pt>
                <c:pt idx="1564">
                  <c:v>5486.1</c:v>
                </c:pt>
                <c:pt idx="1565">
                  <c:v>5423.2</c:v>
                </c:pt>
                <c:pt idx="1566">
                  <c:v>5491.0</c:v>
                </c:pt>
                <c:pt idx="1567">
                  <c:v>5477.4</c:v>
                </c:pt>
                <c:pt idx="1568">
                  <c:v>5523.8</c:v>
                </c:pt>
                <c:pt idx="1569">
                  <c:v>5511.0</c:v>
                </c:pt>
                <c:pt idx="1570">
                  <c:v>5531.7</c:v>
                </c:pt>
                <c:pt idx="1571">
                  <c:v>5517.2</c:v>
                </c:pt>
                <c:pt idx="1572">
                  <c:v>5497.9</c:v>
                </c:pt>
                <c:pt idx="1573">
                  <c:v>5498.9</c:v>
                </c:pt>
                <c:pt idx="1574">
                  <c:v>5460.0</c:v>
                </c:pt>
                <c:pt idx="1575">
                  <c:v>5430.0</c:v>
                </c:pt>
                <c:pt idx="1576">
                  <c:v>5439.6</c:v>
                </c:pt>
                <c:pt idx="1577">
                  <c:v>5470.0</c:v>
                </c:pt>
                <c:pt idx="1578">
                  <c:v>5465.1</c:v>
                </c:pt>
                <c:pt idx="1579">
                  <c:v>5423.5</c:v>
                </c:pt>
                <c:pt idx="1580">
                  <c:v>5439.8</c:v>
                </c:pt>
                <c:pt idx="1581">
                  <c:v>5460.9</c:v>
                </c:pt>
                <c:pt idx="1582">
                  <c:v>5460.8</c:v>
                </c:pt>
                <c:pt idx="1583">
                  <c:v>5423.6</c:v>
                </c:pt>
                <c:pt idx="1584">
                  <c:v>5431.9</c:v>
                </c:pt>
                <c:pt idx="1585">
                  <c:v>5358.6</c:v>
                </c:pt>
                <c:pt idx="1586">
                  <c:v>5344.3</c:v>
                </c:pt>
                <c:pt idx="1587">
                  <c:v>5317.3</c:v>
                </c:pt>
                <c:pt idx="1588">
                  <c:v>5213.4</c:v>
                </c:pt>
                <c:pt idx="1589">
                  <c:v>5182.8</c:v>
                </c:pt>
                <c:pt idx="1590">
                  <c:v>5227.8</c:v>
                </c:pt>
                <c:pt idx="1591">
                  <c:v>5182.1</c:v>
                </c:pt>
                <c:pt idx="1592">
                  <c:v>5207.6</c:v>
                </c:pt>
                <c:pt idx="1593">
                  <c:v>5142.1</c:v>
                </c:pt>
                <c:pt idx="1594">
                  <c:v>5164.1</c:v>
                </c:pt>
                <c:pt idx="1595">
                  <c:v>5167.8</c:v>
                </c:pt>
                <c:pt idx="1596">
                  <c:v>5263.9</c:v>
                </c:pt>
                <c:pt idx="1597">
                  <c:v>5286.5</c:v>
                </c:pt>
                <c:pt idx="1598">
                  <c:v>5275.0</c:v>
                </c:pt>
                <c:pt idx="1599">
                  <c:v>5265.2</c:v>
                </c:pt>
                <c:pt idx="1600">
                  <c:v>5342.2</c:v>
                </c:pt>
                <c:pt idx="1601">
                  <c:v>5380.7</c:v>
                </c:pt>
                <c:pt idx="1602">
                  <c:v>5374.5</c:v>
                </c:pt>
                <c:pt idx="1603">
                  <c:v>5362.3</c:v>
                </c:pt>
                <c:pt idx="1604">
                  <c:v>5372.4</c:v>
                </c:pt>
                <c:pt idx="1605">
                  <c:v>5427.8</c:v>
                </c:pt>
                <c:pt idx="1606">
                  <c:v>5494.4</c:v>
                </c:pt>
                <c:pt idx="1607">
                  <c:v>5501.5</c:v>
                </c:pt>
                <c:pt idx="1608">
                  <c:v>5477.7</c:v>
                </c:pt>
                <c:pt idx="1609">
                  <c:v>5478.2</c:v>
                </c:pt>
                <c:pt idx="1610">
                  <c:v>5494.8</c:v>
                </c:pt>
                <c:pt idx="1611">
                  <c:v>5447.3</c:v>
                </c:pt>
                <c:pt idx="1612">
                  <c:v>5453.1</c:v>
                </c:pt>
                <c:pt idx="1613">
                  <c:v>5413.6</c:v>
                </c:pt>
                <c:pt idx="1614">
                  <c:v>5385.7</c:v>
                </c:pt>
                <c:pt idx="1615">
                  <c:v>5369.7</c:v>
                </c:pt>
                <c:pt idx="1616">
                  <c:v>5416.4</c:v>
                </c:pt>
                <c:pt idx="1617">
                  <c:v>5429.7</c:v>
                </c:pt>
                <c:pt idx="1618">
                  <c:v>5407.9</c:v>
                </c:pt>
                <c:pt idx="1619">
                  <c:v>5383.5</c:v>
                </c:pt>
                <c:pt idx="1620">
                  <c:v>5347.4</c:v>
                </c:pt>
                <c:pt idx="1621">
                  <c:v>5338.0</c:v>
                </c:pt>
                <c:pt idx="1622">
                  <c:v>5375.1</c:v>
                </c:pt>
                <c:pt idx="1623">
                  <c:v>5359.3</c:v>
                </c:pt>
                <c:pt idx="1624">
                  <c:v>5340.8</c:v>
                </c:pt>
                <c:pt idx="1625">
                  <c:v>5365.9</c:v>
                </c:pt>
                <c:pt idx="1626">
                  <c:v>5359.2</c:v>
                </c:pt>
                <c:pt idx="1627">
                  <c:v>5337.8</c:v>
                </c:pt>
                <c:pt idx="1628">
                  <c:v>5326.8</c:v>
                </c:pt>
                <c:pt idx="1629">
                  <c:v>5328.5</c:v>
                </c:pt>
                <c:pt idx="1630">
                  <c:v>5296.9</c:v>
                </c:pt>
                <c:pt idx="1631">
                  <c:v>5255.8</c:v>
                </c:pt>
                <c:pt idx="1632">
                  <c:v>5228.1</c:v>
                </c:pt>
                <c:pt idx="1633">
                  <c:v>5255.7</c:v>
                </c:pt>
                <c:pt idx="1634">
                  <c:v>5275.2</c:v>
                </c:pt>
                <c:pt idx="1635">
                  <c:v>5300.2</c:v>
                </c:pt>
                <c:pt idx="1636">
                  <c:v>5318.4</c:v>
                </c:pt>
                <c:pt idx="1637">
                  <c:v>5312.6</c:v>
                </c:pt>
                <c:pt idx="1638">
                  <c:v>5269.3</c:v>
                </c:pt>
                <c:pt idx="1639">
                  <c:v>5292.7</c:v>
                </c:pt>
                <c:pt idx="1640">
                  <c:v>5322.3</c:v>
                </c:pt>
                <c:pt idx="1641">
                  <c:v>5344.2</c:v>
                </c:pt>
                <c:pt idx="1642">
                  <c:v>5345.8</c:v>
                </c:pt>
                <c:pt idx="1643">
                  <c:v>5358.6</c:v>
                </c:pt>
                <c:pt idx="1644">
                  <c:v>5377.5</c:v>
                </c:pt>
                <c:pt idx="1645">
                  <c:v>5363.7</c:v>
                </c:pt>
                <c:pt idx="1646">
                  <c:v>5344.3</c:v>
                </c:pt>
                <c:pt idx="1647">
                  <c:v>5314.7</c:v>
                </c:pt>
                <c:pt idx="1648">
                  <c:v>5315.5</c:v>
                </c:pt>
                <c:pt idx="1649">
                  <c:v>5332.3</c:v>
                </c:pt>
                <c:pt idx="1650">
                  <c:v>5327.5</c:v>
                </c:pt>
                <c:pt idx="1651">
                  <c:v>5290.8</c:v>
                </c:pt>
                <c:pt idx="1652">
                  <c:v>5282.3</c:v>
                </c:pt>
                <c:pt idx="1653">
                  <c:v>5270.3</c:v>
                </c:pt>
                <c:pt idx="1654">
                  <c:v>5263.6</c:v>
                </c:pt>
                <c:pt idx="1655">
                  <c:v>5256.2</c:v>
                </c:pt>
                <c:pt idx="1656">
                  <c:v>5270.7</c:v>
                </c:pt>
                <c:pt idx="1657">
                  <c:v>5241.8</c:v>
                </c:pt>
                <c:pt idx="1658">
                  <c:v>5221.6</c:v>
                </c:pt>
                <c:pt idx="1659">
                  <c:v>5215.2</c:v>
                </c:pt>
                <c:pt idx="1660">
                  <c:v>5201.5</c:v>
                </c:pt>
                <c:pt idx="1661">
                  <c:v>5214.2</c:v>
                </c:pt>
                <c:pt idx="1662">
                  <c:v>5230.8</c:v>
                </c:pt>
                <c:pt idx="1663">
                  <c:v>5259.7</c:v>
                </c:pt>
                <c:pt idx="1664">
                  <c:v>5245.9</c:v>
                </c:pt>
                <c:pt idx="1665">
                  <c:v>5217.2</c:v>
                </c:pt>
                <c:pt idx="1666">
                  <c:v>5242.4</c:v>
                </c:pt>
                <c:pt idx="1667">
                  <c:v>5232.2</c:v>
                </c:pt>
                <c:pt idx="1668">
                  <c:v>5158.3</c:v>
                </c:pt>
                <c:pt idx="1669">
                  <c:v>5229.6</c:v>
                </c:pt>
                <c:pt idx="1670">
                  <c:v>5190.1</c:v>
                </c:pt>
                <c:pt idx="1671">
                  <c:v>5184.3</c:v>
                </c:pt>
                <c:pt idx="1672">
                  <c:v>5161.0</c:v>
                </c:pt>
                <c:pt idx="1673">
                  <c:v>5113.2</c:v>
                </c:pt>
                <c:pt idx="1674">
                  <c:v>5109.1</c:v>
                </c:pt>
                <c:pt idx="1675">
                  <c:v>5090.4</c:v>
                </c:pt>
                <c:pt idx="1676">
                  <c:v>5043.5</c:v>
                </c:pt>
                <c:pt idx="1677">
                  <c:v>5079.0</c:v>
                </c:pt>
                <c:pt idx="1678">
                  <c:v>5114.4</c:v>
                </c:pt>
                <c:pt idx="1679">
                  <c:v>5099.3</c:v>
                </c:pt>
                <c:pt idx="1680">
                  <c:v>5082.1</c:v>
                </c:pt>
                <c:pt idx="1681">
                  <c:v>5072.0</c:v>
                </c:pt>
                <c:pt idx="1682">
                  <c:v>5077.6</c:v>
                </c:pt>
                <c:pt idx="1683">
                  <c:v>5045.0</c:v>
                </c:pt>
                <c:pt idx="1684">
                  <c:v>5019.5</c:v>
                </c:pt>
                <c:pt idx="1685">
                  <c:v>5046.8</c:v>
                </c:pt>
                <c:pt idx="1686">
                  <c:v>5050.4</c:v>
                </c:pt>
                <c:pt idx="1687">
                  <c:v>5030.4</c:v>
                </c:pt>
                <c:pt idx="1688">
                  <c:v>5009.2</c:v>
                </c:pt>
                <c:pt idx="1689">
                  <c:v>5003.7</c:v>
                </c:pt>
                <c:pt idx="1690">
                  <c:v>5025.2</c:v>
                </c:pt>
                <c:pt idx="1691">
                  <c:v>4980.4</c:v>
                </c:pt>
                <c:pt idx="1692">
                  <c:v>4999.4</c:v>
                </c:pt>
                <c:pt idx="1693">
                  <c:v>5005.0</c:v>
                </c:pt>
                <c:pt idx="1694">
                  <c:v>5011.0</c:v>
                </c:pt>
                <c:pt idx="1695">
                  <c:v>4964.0</c:v>
                </c:pt>
                <c:pt idx="1696">
                  <c:v>4986.3</c:v>
                </c:pt>
                <c:pt idx="1697">
                  <c:v>4994.9</c:v>
                </c:pt>
                <c:pt idx="1698">
                  <c:v>4971.5</c:v>
                </c:pt>
                <c:pt idx="1699">
                  <c:v>4982.5</c:v>
                </c:pt>
                <c:pt idx="1700">
                  <c:v>4989.8</c:v>
                </c:pt>
                <c:pt idx="1701">
                  <c:v>4971.8</c:v>
                </c:pt>
                <c:pt idx="1702">
                  <c:v>4962.7</c:v>
                </c:pt>
                <c:pt idx="1703">
                  <c:v>4949.4</c:v>
                </c:pt>
                <c:pt idx="1704">
                  <c:v>4898.5</c:v>
                </c:pt>
                <c:pt idx="1705">
                  <c:v>4884.2</c:v>
                </c:pt>
                <c:pt idx="1706">
                  <c:v>4886.5</c:v>
                </c:pt>
                <c:pt idx="1707">
                  <c:v>4893.2</c:v>
                </c:pt>
                <c:pt idx="1708">
                  <c:v>4875.4</c:v>
                </c:pt>
                <c:pt idx="1709">
                  <c:v>4892.4</c:v>
                </c:pt>
                <c:pt idx="1710">
                  <c:v>4910.3</c:v>
                </c:pt>
                <c:pt idx="1711">
                  <c:v>4918.9</c:v>
                </c:pt>
                <c:pt idx="1712">
                  <c:v>4902.3</c:v>
                </c:pt>
                <c:pt idx="1713">
                  <c:v>4882.5</c:v>
                </c:pt>
                <c:pt idx="1714">
                  <c:v>4861.2</c:v>
                </c:pt>
                <c:pt idx="1715">
                  <c:v>4801.7</c:v>
                </c:pt>
                <c:pt idx="1716">
                  <c:v>4790.2</c:v>
                </c:pt>
                <c:pt idx="1717">
                  <c:v>4789.4</c:v>
                </c:pt>
                <c:pt idx="1718">
                  <c:v>4845.5</c:v>
                </c:pt>
                <c:pt idx="1719">
                  <c:v>4864.9</c:v>
                </c:pt>
                <c:pt idx="1720">
                  <c:v>4849.3</c:v>
                </c:pt>
                <c:pt idx="1721">
                  <c:v>4819.6</c:v>
                </c:pt>
                <c:pt idx="1722">
                  <c:v>4822.0</c:v>
                </c:pt>
                <c:pt idx="1723">
                  <c:v>4855.6</c:v>
                </c:pt>
                <c:pt idx="1724">
                  <c:v>4827.1</c:v>
                </c:pt>
                <c:pt idx="1725">
                  <c:v>4891.6</c:v>
                </c:pt>
                <c:pt idx="1726">
                  <c:v>4945.4</c:v>
                </c:pt>
                <c:pt idx="1727">
                  <c:v>4960.8</c:v>
                </c:pt>
                <c:pt idx="1728">
                  <c:v>4946.2</c:v>
                </c:pt>
                <c:pt idx="1729">
                  <c:v>4973.2</c:v>
                </c:pt>
                <c:pt idx="1730">
                  <c:v>4983.6</c:v>
                </c:pt>
                <c:pt idx="1731">
                  <c:v>4977.0</c:v>
                </c:pt>
                <c:pt idx="1732">
                  <c:v>4947.4</c:v>
                </c:pt>
                <c:pt idx="1733">
                  <c:v>4942.9</c:v>
                </c:pt>
                <c:pt idx="1734">
                  <c:v>4896.7</c:v>
                </c:pt>
                <c:pt idx="1735">
                  <c:v>4914.0</c:v>
                </c:pt>
                <c:pt idx="1736">
                  <c:v>4894.4</c:v>
                </c:pt>
                <c:pt idx="1737">
                  <c:v>4900.7</c:v>
                </c:pt>
                <c:pt idx="1738">
                  <c:v>4919.0</c:v>
                </c:pt>
                <c:pt idx="1739">
                  <c:v>4922.5</c:v>
                </c:pt>
                <c:pt idx="1740">
                  <c:v>4910.4</c:v>
                </c:pt>
                <c:pt idx="1741">
                  <c:v>4937.3</c:v>
                </c:pt>
                <c:pt idx="1742">
                  <c:v>4933.5</c:v>
                </c:pt>
                <c:pt idx="1743">
                  <c:v>4923.3</c:v>
                </c:pt>
                <c:pt idx="1744">
                  <c:v>4922.1</c:v>
                </c:pt>
                <c:pt idx="1745">
                  <c:v>4937.6</c:v>
                </c:pt>
                <c:pt idx="1746">
                  <c:v>5000.2</c:v>
                </c:pt>
                <c:pt idx="1747">
                  <c:v>4975.0</c:v>
                </c:pt>
                <c:pt idx="1748">
                  <c:v>4982.0</c:v>
                </c:pt>
                <c:pt idx="1749">
                  <c:v>4962.1</c:v>
                </c:pt>
                <c:pt idx="1750">
                  <c:v>4996.1</c:v>
                </c:pt>
                <c:pt idx="1751">
                  <c:v>5010.9</c:v>
                </c:pt>
                <c:pt idx="1752">
                  <c:v>5027.2</c:v>
                </c:pt>
                <c:pt idx="1753">
                  <c:v>5036.3</c:v>
                </c:pt>
                <c:pt idx="1754">
                  <c:v>5014.8</c:v>
                </c:pt>
                <c:pt idx="1755">
                  <c:v>4992.8</c:v>
                </c:pt>
                <c:pt idx="1756">
                  <c:v>5000.5</c:v>
                </c:pt>
                <c:pt idx="1757">
                  <c:v>4968.5</c:v>
                </c:pt>
                <c:pt idx="1758">
                  <c:v>5006.8</c:v>
                </c:pt>
                <c:pt idx="1759">
                  <c:v>4972.1</c:v>
                </c:pt>
                <c:pt idx="1760">
                  <c:v>4988.5</c:v>
                </c:pt>
                <c:pt idx="1761">
                  <c:v>5032.9</c:v>
                </c:pt>
                <c:pt idx="1762">
                  <c:v>5060.8</c:v>
                </c:pt>
                <c:pt idx="1763">
                  <c:v>5057.2</c:v>
                </c:pt>
                <c:pt idx="1764">
                  <c:v>5057.4</c:v>
                </c:pt>
                <c:pt idx="1765">
                  <c:v>5053.2</c:v>
                </c:pt>
                <c:pt idx="1766">
                  <c:v>5058.9</c:v>
                </c:pt>
                <c:pt idx="1767">
                  <c:v>5041.8</c:v>
                </c:pt>
                <c:pt idx="1768">
                  <c:v>5044.2</c:v>
                </c:pt>
                <c:pt idx="1769">
                  <c:v>5000.0</c:v>
                </c:pt>
                <c:pt idx="1770">
                  <c:v>4990.4</c:v>
                </c:pt>
                <c:pt idx="1771">
                  <c:v>4995.5</c:v>
                </c:pt>
                <c:pt idx="1772">
                  <c:v>4979.8</c:v>
                </c:pt>
                <c:pt idx="1773">
                  <c:v>4941.5</c:v>
                </c:pt>
                <c:pt idx="1774">
                  <c:v>4908.3</c:v>
                </c:pt>
                <c:pt idx="1775">
                  <c:v>4916.2</c:v>
                </c:pt>
                <c:pt idx="1776">
                  <c:v>4906.2</c:v>
                </c:pt>
                <c:pt idx="1777">
                  <c:v>4852.3</c:v>
                </c:pt>
                <c:pt idx="1778">
                  <c:v>4832.8</c:v>
                </c:pt>
                <c:pt idx="1779">
                  <c:v>4853.4</c:v>
                </c:pt>
                <c:pt idx="1780">
                  <c:v>4847.1</c:v>
                </c:pt>
                <c:pt idx="1781">
                  <c:v>4843.2</c:v>
                </c:pt>
                <c:pt idx="1782">
                  <c:v>4812.5</c:v>
                </c:pt>
                <c:pt idx="1783">
                  <c:v>4803.3</c:v>
                </c:pt>
                <c:pt idx="1784">
                  <c:v>4800.8</c:v>
                </c:pt>
                <c:pt idx="1785">
                  <c:v>4818.3</c:v>
                </c:pt>
                <c:pt idx="1786">
                  <c:v>4823.9</c:v>
                </c:pt>
                <c:pt idx="1787">
                  <c:v>4846.7</c:v>
                </c:pt>
                <c:pt idx="1788">
                  <c:v>4820.8</c:v>
                </c:pt>
                <c:pt idx="1789">
                  <c:v>4800.3</c:v>
                </c:pt>
                <c:pt idx="1790">
                  <c:v>4783.6</c:v>
                </c:pt>
                <c:pt idx="1791">
                  <c:v>4818.7</c:v>
                </c:pt>
                <c:pt idx="1792">
                  <c:v>4840.7</c:v>
                </c:pt>
                <c:pt idx="1793">
                  <c:v>4854.1</c:v>
                </c:pt>
                <c:pt idx="1794">
                  <c:v>4824.3</c:v>
                </c:pt>
                <c:pt idx="1795">
                  <c:v>4806.0</c:v>
                </c:pt>
                <c:pt idx="1796">
                  <c:v>4847.0</c:v>
                </c:pt>
                <c:pt idx="1797">
                  <c:v>4814.3</c:v>
                </c:pt>
                <c:pt idx="1798">
                  <c:v>4820.1</c:v>
                </c:pt>
                <c:pt idx="1799">
                  <c:v>4819.8</c:v>
                </c:pt>
                <c:pt idx="1800">
                  <c:v>4798.1</c:v>
                </c:pt>
                <c:pt idx="1801">
                  <c:v>4787.7</c:v>
                </c:pt>
                <c:pt idx="1802">
                  <c:v>4777.4</c:v>
                </c:pt>
                <c:pt idx="1803">
                  <c:v>4733.0</c:v>
                </c:pt>
                <c:pt idx="1804">
                  <c:v>4731.1</c:v>
                </c:pt>
                <c:pt idx="1805">
                  <c:v>4696.8</c:v>
                </c:pt>
                <c:pt idx="1806">
                  <c:v>4735.2</c:v>
                </c:pt>
                <c:pt idx="1807">
                  <c:v>4728.2</c:v>
                </c:pt>
                <c:pt idx="1808">
                  <c:v>4722.8</c:v>
                </c:pt>
                <c:pt idx="1809">
                  <c:v>4736.8</c:v>
                </c:pt>
                <c:pt idx="1810">
                  <c:v>4694.0</c:v>
                </c:pt>
                <c:pt idx="1811">
                  <c:v>4688.4</c:v>
                </c:pt>
                <c:pt idx="1812">
                  <c:v>4703.9</c:v>
                </c:pt>
                <c:pt idx="1813">
                  <c:v>4728.7</c:v>
                </c:pt>
                <c:pt idx="1814">
                  <c:v>4722.8</c:v>
                </c:pt>
                <c:pt idx="1815">
                  <c:v>4747.9</c:v>
                </c:pt>
                <c:pt idx="1816">
                  <c:v>4751.2</c:v>
                </c:pt>
                <c:pt idx="1817">
                  <c:v>4735.7</c:v>
                </c:pt>
                <c:pt idx="1818">
                  <c:v>4703.2</c:v>
                </c:pt>
                <c:pt idx="1819">
                  <c:v>4749.8</c:v>
                </c:pt>
                <c:pt idx="1820">
                  <c:v>4741.5</c:v>
                </c:pt>
                <c:pt idx="1821">
                  <c:v>4753.4</c:v>
                </c:pt>
                <c:pt idx="1822">
                  <c:v>4719.4</c:v>
                </c:pt>
                <c:pt idx="1823">
                  <c:v>4742.4</c:v>
                </c:pt>
                <c:pt idx="1824">
                  <c:v>4733.1</c:v>
                </c:pt>
                <c:pt idx="1825">
                  <c:v>4760.8</c:v>
                </c:pt>
                <c:pt idx="1826">
                  <c:v>4805.3</c:v>
                </c:pt>
                <c:pt idx="1827">
                  <c:v>4795.9</c:v>
                </c:pt>
                <c:pt idx="1828">
                  <c:v>4770.4</c:v>
                </c:pt>
                <c:pt idx="1829">
                  <c:v>4803.1</c:v>
                </c:pt>
                <c:pt idx="1830">
                  <c:v>4793.9</c:v>
                </c:pt>
                <c:pt idx="1831">
                  <c:v>4776.9</c:v>
                </c:pt>
                <c:pt idx="1832">
                  <c:v>4734.5</c:v>
                </c:pt>
                <c:pt idx="1833">
                  <c:v>4717.7</c:v>
                </c:pt>
                <c:pt idx="1834">
                  <c:v>4716.6</c:v>
                </c:pt>
                <c:pt idx="1835">
                  <c:v>4739.8</c:v>
                </c:pt>
                <c:pt idx="1836">
                  <c:v>4728.3</c:v>
                </c:pt>
                <c:pt idx="1837">
                  <c:v>4718.5</c:v>
                </c:pt>
                <c:pt idx="1838">
                  <c:v>4693.2</c:v>
                </c:pt>
                <c:pt idx="1839">
                  <c:v>4673.8</c:v>
                </c:pt>
                <c:pt idx="1840">
                  <c:v>4624.2</c:v>
                </c:pt>
                <c:pt idx="1841">
                  <c:v>4642.8</c:v>
                </c:pt>
                <c:pt idx="1842">
                  <c:v>4630.1</c:v>
                </c:pt>
                <c:pt idx="1843">
                  <c:v>4583.4</c:v>
                </c:pt>
                <c:pt idx="1844">
                  <c:v>4564.5</c:v>
                </c:pt>
                <c:pt idx="1845">
                  <c:v>4615.4</c:v>
                </c:pt>
                <c:pt idx="1846">
                  <c:v>4617.4</c:v>
                </c:pt>
                <c:pt idx="1847">
                  <c:v>4616.4</c:v>
                </c:pt>
                <c:pt idx="1848">
                  <c:v>4655.2</c:v>
                </c:pt>
                <c:pt idx="1849">
                  <c:v>4626.6</c:v>
                </c:pt>
                <c:pt idx="1850">
                  <c:v>4622.7</c:v>
                </c:pt>
                <c:pt idx="1851">
                  <c:v>4629.4</c:v>
                </c:pt>
                <c:pt idx="1852">
                  <c:v>4634.8</c:v>
                </c:pt>
                <c:pt idx="1853">
                  <c:v>4647.9</c:v>
                </c:pt>
                <c:pt idx="1854">
                  <c:v>4685.5</c:v>
                </c:pt>
                <c:pt idx="1855">
                  <c:v>4698.9</c:v>
                </c:pt>
                <c:pt idx="1856">
                  <c:v>4698.7</c:v>
                </c:pt>
                <c:pt idx="1857">
                  <c:v>4706.3</c:v>
                </c:pt>
                <c:pt idx="1858">
                  <c:v>4707.1</c:v>
                </c:pt>
                <c:pt idx="1859">
                  <c:v>4681.8</c:v>
                </c:pt>
                <c:pt idx="1860">
                  <c:v>4659.6</c:v>
                </c:pt>
                <c:pt idx="1861">
                  <c:v>4570.8</c:v>
                </c:pt>
                <c:pt idx="1862">
                  <c:v>4588.1</c:v>
                </c:pt>
                <c:pt idx="1863">
                  <c:v>4567.3</c:v>
                </c:pt>
                <c:pt idx="1864">
                  <c:v>4541.2</c:v>
                </c:pt>
                <c:pt idx="1865">
                  <c:v>4578.1</c:v>
                </c:pt>
                <c:pt idx="1866">
                  <c:v>4568.3</c:v>
                </c:pt>
                <c:pt idx="1867">
                  <c:v>4592.3</c:v>
                </c:pt>
                <c:pt idx="1868">
                  <c:v>4608.4</c:v>
                </c:pt>
                <c:pt idx="1869">
                  <c:v>4579.5</c:v>
                </c:pt>
                <c:pt idx="1870">
                  <c:v>4591.0</c:v>
                </c:pt>
                <c:pt idx="1871">
                  <c:v>4556.5</c:v>
                </c:pt>
                <c:pt idx="1872">
                  <c:v>4548.4</c:v>
                </c:pt>
                <c:pt idx="1873">
                  <c:v>4545.6</c:v>
                </c:pt>
                <c:pt idx="1874">
                  <c:v>4558.5</c:v>
                </c:pt>
                <c:pt idx="1875">
                  <c:v>4545.0</c:v>
                </c:pt>
                <c:pt idx="1876">
                  <c:v>4538.0</c:v>
                </c:pt>
                <c:pt idx="1877">
                  <c:v>4558.4</c:v>
                </c:pt>
                <c:pt idx="1878">
                  <c:v>4565.6</c:v>
                </c:pt>
                <c:pt idx="1879">
                  <c:v>4563.8</c:v>
                </c:pt>
                <c:pt idx="1880">
                  <c:v>4550.8</c:v>
                </c:pt>
                <c:pt idx="1881">
                  <c:v>4518.6</c:v>
                </c:pt>
                <c:pt idx="1882">
                  <c:v>4502.0</c:v>
                </c:pt>
                <c:pt idx="1883">
                  <c:v>4459.3</c:v>
                </c:pt>
                <c:pt idx="1884">
                  <c:v>4490.1</c:v>
                </c:pt>
                <c:pt idx="1885">
                  <c:v>4453.9</c:v>
                </c:pt>
                <c:pt idx="1886">
                  <c:v>4411.6</c:v>
                </c:pt>
                <c:pt idx="1887">
                  <c:v>4407.5</c:v>
                </c:pt>
                <c:pt idx="1888">
                  <c:v>4405.3</c:v>
                </c:pt>
                <c:pt idx="1889">
                  <c:v>4369.2</c:v>
                </c:pt>
                <c:pt idx="1890">
                  <c:v>4362.6</c:v>
                </c:pt>
                <c:pt idx="1891">
                  <c:v>4355.2</c:v>
                </c:pt>
                <c:pt idx="1892">
                  <c:v>4358.7</c:v>
                </c:pt>
                <c:pt idx="1893">
                  <c:v>4350.2</c:v>
                </c:pt>
                <c:pt idx="1894">
                  <c:v>4301.5</c:v>
                </c:pt>
                <c:pt idx="1895">
                  <c:v>4328.1</c:v>
                </c:pt>
                <c:pt idx="1896">
                  <c:v>4312.2</c:v>
                </c:pt>
                <c:pt idx="1897">
                  <c:v>4350.9</c:v>
                </c:pt>
                <c:pt idx="1898">
                  <c:v>4314.4</c:v>
                </c:pt>
                <c:pt idx="1899">
                  <c:v>4337.9</c:v>
                </c:pt>
                <c:pt idx="1900">
                  <c:v>4413.4</c:v>
                </c:pt>
                <c:pt idx="1901">
                  <c:v>4408.1</c:v>
                </c:pt>
                <c:pt idx="1902">
                  <c:v>4429.7</c:v>
                </c:pt>
                <c:pt idx="1903">
                  <c:v>4415.7</c:v>
                </c:pt>
                <c:pt idx="1904">
                  <c:v>4413.1</c:v>
                </c:pt>
                <c:pt idx="1905">
                  <c:v>4418.7</c:v>
                </c:pt>
                <c:pt idx="1906">
                  <c:v>4356.2</c:v>
                </c:pt>
                <c:pt idx="1907">
                  <c:v>4324.9</c:v>
                </c:pt>
                <c:pt idx="1908">
                  <c:v>4287.0</c:v>
                </c:pt>
                <c:pt idx="1909">
                  <c:v>4326.3</c:v>
                </c:pt>
                <c:pt idx="1910">
                  <c:v>4306.3</c:v>
                </c:pt>
                <c:pt idx="1911">
                  <c:v>4377.3</c:v>
                </c:pt>
                <c:pt idx="1912">
                  <c:v>4339.4</c:v>
                </c:pt>
                <c:pt idx="1913">
                  <c:v>4321.1</c:v>
                </c:pt>
                <c:pt idx="1914">
                  <c:v>4339.2</c:v>
                </c:pt>
                <c:pt idx="1915">
                  <c:v>4340.7</c:v>
                </c:pt>
                <c:pt idx="1916">
                  <c:v>4372.6</c:v>
                </c:pt>
                <c:pt idx="1917">
                  <c:v>4357.7</c:v>
                </c:pt>
                <c:pt idx="1918">
                  <c:v>4360.0</c:v>
                </c:pt>
                <c:pt idx="1919">
                  <c:v>4393.2</c:v>
                </c:pt>
                <c:pt idx="1920">
                  <c:v>4381.1</c:v>
                </c:pt>
                <c:pt idx="1921">
                  <c:v>4358.4</c:v>
                </c:pt>
                <c:pt idx="1922">
                  <c:v>4370.7</c:v>
                </c:pt>
                <c:pt idx="1923">
                  <c:v>4403.3</c:v>
                </c:pt>
                <c:pt idx="1924">
                  <c:v>4407.4</c:v>
                </c:pt>
                <c:pt idx="1925">
                  <c:v>4424.7</c:v>
                </c:pt>
                <c:pt idx="1926">
                  <c:v>4464.1</c:v>
                </c:pt>
                <c:pt idx="1927">
                  <c:v>4512.4</c:v>
                </c:pt>
                <c:pt idx="1928">
                  <c:v>4518.7</c:v>
                </c:pt>
                <c:pt idx="1929">
                  <c:v>4494.1</c:v>
                </c:pt>
                <c:pt idx="1930">
                  <c:v>4503.2</c:v>
                </c:pt>
                <c:pt idx="1931">
                  <c:v>4486.7</c:v>
                </c:pt>
                <c:pt idx="1932">
                  <c:v>4468.5</c:v>
                </c:pt>
                <c:pt idx="1933">
                  <c:v>4502.2</c:v>
                </c:pt>
                <c:pt idx="1934">
                  <c:v>4505.8</c:v>
                </c:pt>
                <c:pt idx="1935">
                  <c:v>4493.3</c:v>
                </c:pt>
                <c:pt idx="1936">
                  <c:v>4491.1</c:v>
                </c:pt>
                <c:pt idx="1937">
                  <c:v>4458.6</c:v>
                </c:pt>
                <c:pt idx="1938">
                  <c:v>4433.2</c:v>
                </c:pt>
                <c:pt idx="1939">
                  <c:v>4484.0</c:v>
                </c:pt>
                <c:pt idx="1940">
                  <c:v>4486.1</c:v>
                </c:pt>
                <c:pt idx="1941">
                  <c:v>4489.5</c:v>
                </c:pt>
                <c:pt idx="1942">
                  <c:v>4504.8</c:v>
                </c:pt>
                <c:pt idx="1943">
                  <c:v>4491.6</c:v>
                </c:pt>
                <c:pt idx="1944">
                  <c:v>4454.4</c:v>
                </c:pt>
                <c:pt idx="1945">
                  <c:v>4435.4</c:v>
                </c:pt>
                <c:pt idx="1946">
                  <c:v>4422.8</c:v>
                </c:pt>
                <c:pt idx="1947">
                  <c:v>4422.7</c:v>
                </c:pt>
                <c:pt idx="1948">
                  <c:v>4430.7</c:v>
                </c:pt>
                <c:pt idx="1949">
                  <c:v>4453.6</c:v>
                </c:pt>
                <c:pt idx="1950">
                  <c:v>4438.3</c:v>
                </c:pt>
                <c:pt idx="1951">
                  <c:v>4418.0</c:v>
                </c:pt>
                <c:pt idx="1952">
                  <c:v>4428.9</c:v>
                </c:pt>
                <c:pt idx="1953">
                  <c:v>4431.4</c:v>
                </c:pt>
                <c:pt idx="1954">
                  <c:v>4428.7</c:v>
                </c:pt>
                <c:pt idx="1955">
                  <c:v>4471.8</c:v>
                </c:pt>
                <c:pt idx="1956">
                  <c:v>4414.4</c:v>
                </c:pt>
                <c:pt idx="1957">
                  <c:v>4403.0</c:v>
                </c:pt>
                <c:pt idx="1958">
                  <c:v>4441.8</c:v>
                </c:pt>
                <c:pt idx="1959">
                  <c:v>4453.8</c:v>
                </c:pt>
                <c:pt idx="1960">
                  <c:v>4412.9</c:v>
                </c:pt>
                <c:pt idx="1961">
                  <c:v>4454.7</c:v>
                </c:pt>
                <c:pt idx="1962">
                  <c:v>4395.2</c:v>
                </c:pt>
                <c:pt idx="1963">
                  <c:v>4498.4</c:v>
                </c:pt>
                <c:pt idx="1964">
                  <c:v>4516.2</c:v>
                </c:pt>
                <c:pt idx="1965">
                  <c:v>4569.5</c:v>
                </c:pt>
                <c:pt idx="1966">
                  <c:v>4547.2</c:v>
                </c:pt>
                <c:pt idx="1967">
                  <c:v>4489.7</c:v>
                </c:pt>
                <c:pt idx="1968">
                  <c:v>4519.5</c:v>
                </c:pt>
                <c:pt idx="1969">
                  <c:v>4524.5</c:v>
                </c:pt>
                <c:pt idx="1970">
                  <c:v>4575.7</c:v>
                </c:pt>
                <c:pt idx="1971">
                  <c:v>4571.8</c:v>
                </c:pt>
                <c:pt idx="1972">
                  <c:v>4570.0</c:v>
                </c:pt>
                <c:pt idx="1973">
                  <c:v>4571.8</c:v>
                </c:pt>
                <c:pt idx="1974">
                  <c:v>4539.9</c:v>
                </c:pt>
                <c:pt idx="1975">
                  <c:v>4569.0</c:v>
                </c:pt>
                <c:pt idx="1976">
                  <c:v>4546.2</c:v>
                </c:pt>
                <c:pt idx="1977">
                  <c:v>4537.3</c:v>
                </c:pt>
                <c:pt idx="1978">
                  <c:v>4505.5</c:v>
                </c:pt>
                <c:pt idx="1979">
                  <c:v>4485.4</c:v>
                </c:pt>
                <c:pt idx="1980">
                  <c:v>4515.8</c:v>
                </c:pt>
                <c:pt idx="1981">
                  <c:v>4489.7</c:v>
                </c:pt>
                <c:pt idx="1982">
                  <c:v>4468.7</c:v>
                </c:pt>
                <c:pt idx="1983">
                  <c:v>4472.8</c:v>
                </c:pt>
                <c:pt idx="1984">
                  <c:v>4480.7</c:v>
                </c:pt>
                <c:pt idx="1985">
                  <c:v>4465.6</c:v>
                </c:pt>
                <c:pt idx="1986">
                  <c:v>4410.7</c:v>
                </c:pt>
                <c:pt idx="1987">
                  <c:v>4385.7</c:v>
                </c:pt>
                <c:pt idx="1988">
                  <c:v>4412.8</c:v>
                </c:pt>
                <c:pt idx="1989">
                  <c:v>4406.7</c:v>
                </c:pt>
                <c:pt idx="1990">
                  <c:v>4357.5</c:v>
                </c:pt>
                <c:pt idx="1991">
                  <c:v>4373.6</c:v>
                </c:pt>
                <c:pt idx="1992">
                  <c:v>4309.4</c:v>
                </c:pt>
                <c:pt idx="1993">
                  <c:v>4318.5</c:v>
                </c:pt>
                <c:pt idx="1994">
                  <c:v>4333.8</c:v>
                </c:pt>
                <c:pt idx="1995">
                  <c:v>4417.7</c:v>
                </c:pt>
                <c:pt idx="1996">
                  <c:v>4397.9</c:v>
                </c:pt>
                <c:pt idx="1997">
                  <c:v>4456.8</c:v>
                </c:pt>
                <c:pt idx="1998">
                  <c:v>4428.9</c:v>
                </c:pt>
                <c:pt idx="1999">
                  <c:v>4412.9</c:v>
                </c:pt>
                <c:pt idx="2000">
                  <c:v>4467.4</c:v>
                </c:pt>
                <c:pt idx="2001">
                  <c:v>4445.2</c:v>
                </c:pt>
                <c:pt idx="2002">
                  <c:v>4545.3</c:v>
                </c:pt>
                <c:pt idx="2003">
                  <c:v>4542.0</c:v>
                </c:pt>
                <c:pt idx="2004">
                  <c:v>4553.8</c:v>
                </c:pt>
                <c:pt idx="2005">
                  <c:v>4547.1</c:v>
                </c:pt>
                <c:pt idx="2006">
                  <c:v>4559.1</c:v>
                </c:pt>
                <c:pt idx="2007">
                  <c:v>4525.1</c:v>
                </c:pt>
                <c:pt idx="2008">
                  <c:v>4540.1</c:v>
                </c:pt>
                <c:pt idx="2009">
                  <c:v>4537.0</c:v>
                </c:pt>
                <c:pt idx="2010">
                  <c:v>4492.2</c:v>
                </c:pt>
                <c:pt idx="2011">
                  <c:v>4515.9</c:v>
                </c:pt>
                <c:pt idx="2012">
                  <c:v>4507.5</c:v>
                </c:pt>
                <c:pt idx="2013">
                  <c:v>4496.8</c:v>
                </c:pt>
                <c:pt idx="2014">
                  <c:v>4524.3</c:v>
                </c:pt>
                <c:pt idx="2015">
                  <c:v>4515.0</c:v>
                </c:pt>
                <c:pt idx="2016">
                  <c:v>4515.6</c:v>
                </c:pt>
                <c:pt idx="2017">
                  <c:v>4442.9</c:v>
                </c:pt>
                <c:pt idx="2018">
                  <c:v>4461.5</c:v>
                </c:pt>
                <c:pt idx="2019">
                  <c:v>4408.1</c:v>
                </c:pt>
                <c:pt idx="2020">
                  <c:v>4412.0</c:v>
                </c:pt>
                <c:pt idx="2021">
                  <c:v>4377.7</c:v>
                </c:pt>
                <c:pt idx="2022">
                  <c:v>4396.0</c:v>
                </c:pt>
                <c:pt idx="2023">
                  <c:v>4404.9</c:v>
                </c:pt>
                <c:pt idx="2024">
                  <c:v>4434.4</c:v>
                </c:pt>
                <c:pt idx="2025">
                  <c:v>4402.7</c:v>
                </c:pt>
                <c:pt idx="2026">
                  <c:v>4384.4</c:v>
                </c:pt>
                <c:pt idx="2027">
                  <c:v>4398.5</c:v>
                </c:pt>
                <c:pt idx="2028">
                  <c:v>4390.6</c:v>
                </c:pt>
                <c:pt idx="2029">
                  <c:v>4381.4</c:v>
                </c:pt>
                <c:pt idx="2030">
                  <c:v>4390.7</c:v>
                </c:pt>
                <c:pt idx="2031">
                  <c:v>4411.5</c:v>
                </c:pt>
                <c:pt idx="2032">
                  <c:v>4468.1</c:v>
                </c:pt>
                <c:pt idx="2033">
                  <c:v>4447.0</c:v>
                </c:pt>
                <c:pt idx="2034">
                  <c:v>4445.5</c:v>
                </c:pt>
                <c:pt idx="2035">
                  <c:v>4460.8</c:v>
                </c:pt>
                <c:pt idx="2036">
                  <c:v>4476.8</c:v>
                </c:pt>
                <c:pt idx="2037">
                  <c:v>4511.2</c:v>
                </c:pt>
                <c:pt idx="2038">
                  <c:v>4499.3</c:v>
                </c:pt>
                <c:pt idx="2039">
                  <c:v>4518.1</c:v>
                </c:pt>
                <c:pt idx="2040">
                  <c:v>4487.9</c:v>
                </c:pt>
                <c:pt idx="2041">
                  <c:v>4456.1</c:v>
                </c:pt>
                <c:pt idx="2042">
                  <c:v>4461.4</c:v>
                </c:pt>
                <c:pt idx="2043">
                  <c:v>4440.1</c:v>
                </c:pt>
                <c:pt idx="2044">
                  <c:v>4449.6</c:v>
                </c:pt>
                <c:pt idx="2045">
                  <c:v>4466.3</c:v>
                </c:pt>
                <c:pt idx="2046">
                  <c:v>4494.2</c:v>
                </c:pt>
                <c:pt idx="2047">
                  <c:v>4473.0</c:v>
                </c:pt>
                <c:pt idx="2048">
                  <c:v>4505.2</c:v>
                </c:pt>
                <c:pt idx="2049">
                  <c:v>4513.3</c:v>
                </c:pt>
                <c:pt idx="2050">
                  <c:v>4510.2</c:v>
                </c:pt>
                <c:pt idx="2051">
                  <c:v>4476.9</c:v>
                </c:pt>
                <c:pt idx="2052">
                  <c:v>4470.4</c:v>
                </c:pt>
                <c:pt idx="2053">
                  <c:v>4457.5</c:v>
                </c:pt>
                <c:pt idx="2054">
                  <c:v>4444.7</c:v>
                </c:pt>
                <c:pt idx="2055">
                  <c:v>4440.9</c:v>
                </c:pt>
                <c:pt idx="2056">
                  <c:v>4424.0</c:v>
                </c:pt>
                <c:pt idx="2057">
                  <c:v>4412.3</c:v>
                </c:pt>
                <c:pt idx="2058">
                  <c:v>4397.3</c:v>
                </c:pt>
                <c:pt idx="2059">
                  <c:v>4354.2</c:v>
                </c:pt>
                <c:pt idx="2060">
                  <c:v>4333.0</c:v>
                </c:pt>
                <c:pt idx="2061">
                  <c:v>4348.0</c:v>
                </c:pt>
                <c:pt idx="2062">
                  <c:v>4347.6</c:v>
                </c:pt>
                <c:pt idx="2063">
                  <c:v>4331.3</c:v>
                </c:pt>
                <c:pt idx="2064">
                  <c:v>4335.4</c:v>
                </c:pt>
                <c:pt idx="2065">
                  <c:v>4379.6</c:v>
                </c:pt>
                <c:pt idx="2066">
                  <c:v>4359.8</c:v>
                </c:pt>
                <c:pt idx="2067">
                  <c:v>4367.0</c:v>
                </c:pt>
                <c:pt idx="2068">
                  <c:v>4378.2</c:v>
                </c:pt>
                <c:pt idx="2069">
                  <c:v>4392.0</c:v>
                </c:pt>
                <c:pt idx="2070">
                  <c:v>4378.9</c:v>
                </c:pt>
                <c:pt idx="2071">
                  <c:v>4410.0</c:v>
                </c:pt>
                <c:pt idx="2072">
                  <c:v>4342.6</c:v>
                </c:pt>
                <c:pt idx="2073">
                  <c:v>4361.1</c:v>
                </c:pt>
                <c:pt idx="2074">
                  <c:v>4370.3</c:v>
                </c:pt>
                <c:pt idx="2075">
                  <c:v>4388.7</c:v>
                </c:pt>
                <c:pt idx="2076">
                  <c:v>4382.4</c:v>
                </c:pt>
                <c:pt idx="2077">
                  <c:v>4319.0</c:v>
                </c:pt>
                <c:pt idx="2078">
                  <c:v>4308.0</c:v>
                </c:pt>
                <c:pt idx="2079">
                  <c:v>4327.4</c:v>
                </c:pt>
                <c:pt idx="2080">
                  <c:v>4354.7</c:v>
                </c:pt>
                <c:pt idx="2081">
                  <c:v>4338.9</c:v>
                </c:pt>
                <c:pt idx="2082">
                  <c:v>4397.0</c:v>
                </c:pt>
                <c:pt idx="2083">
                  <c:v>4373.0</c:v>
                </c:pt>
                <c:pt idx="2084">
                  <c:v>4371.2</c:v>
                </c:pt>
                <c:pt idx="2085">
                  <c:v>4345.1</c:v>
                </c:pt>
                <c:pt idx="2086">
                  <c:v>4341.8</c:v>
                </c:pt>
                <c:pt idx="2087">
                  <c:v>4376.9</c:v>
                </c:pt>
                <c:pt idx="2088">
                  <c:v>4324.2</c:v>
                </c:pt>
                <c:pt idx="2089">
                  <c:v>4303.4</c:v>
                </c:pt>
                <c:pt idx="2090">
                  <c:v>4330.3</c:v>
                </c:pt>
                <c:pt idx="2091">
                  <c:v>4332.6</c:v>
                </c:pt>
                <c:pt idx="2092">
                  <c:v>4287.6</c:v>
                </c:pt>
                <c:pt idx="2093">
                  <c:v>4300.9</c:v>
                </c:pt>
                <c:pt idx="2094">
                  <c:v>4265.7</c:v>
                </c:pt>
                <c:pt idx="2095">
                  <c:v>4272.9</c:v>
                </c:pt>
                <c:pt idx="2096">
                  <c:v>4251.3</c:v>
                </c:pt>
                <c:pt idx="2097">
                  <c:v>4239.0</c:v>
                </c:pt>
                <c:pt idx="2098">
                  <c:v>4240.2</c:v>
                </c:pt>
                <c:pt idx="2099">
                  <c:v>4285.6</c:v>
                </c:pt>
                <c:pt idx="2100">
                  <c:v>4352.3</c:v>
                </c:pt>
                <c:pt idx="2101">
                  <c:v>4347.5</c:v>
                </c:pt>
                <c:pt idx="2102">
                  <c:v>4344.0</c:v>
                </c:pt>
                <c:pt idx="2103">
                  <c:v>4339.7</c:v>
                </c:pt>
                <c:pt idx="2104">
                  <c:v>4368.8</c:v>
                </c:pt>
                <c:pt idx="2105">
                  <c:v>4334.1</c:v>
                </c:pt>
                <c:pt idx="2106">
                  <c:v>4362.3</c:v>
                </c:pt>
                <c:pt idx="2107">
                  <c:v>4311.0</c:v>
                </c:pt>
                <c:pt idx="2108">
                  <c:v>4313.9</c:v>
                </c:pt>
                <c:pt idx="2109">
                  <c:v>4268.6</c:v>
                </c:pt>
                <c:pt idx="2110">
                  <c:v>4272.0</c:v>
                </c:pt>
                <c:pt idx="2111">
                  <c:v>4270.1</c:v>
                </c:pt>
                <c:pt idx="2112">
                  <c:v>4274.0</c:v>
                </c:pt>
                <c:pt idx="2113">
                  <c:v>4209.1</c:v>
                </c:pt>
                <c:pt idx="2114">
                  <c:v>4169.2</c:v>
                </c:pt>
                <c:pt idx="2115">
                  <c:v>4091.3</c:v>
                </c:pt>
                <c:pt idx="2116">
                  <c:v>4142.7</c:v>
                </c:pt>
                <c:pt idx="2117">
                  <c:v>4157.1</c:v>
                </c:pt>
                <c:pt idx="2118">
                  <c:v>4202.2</c:v>
                </c:pt>
                <c:pt idx="2119">
                  <c:v>4236.4</c:v>
                </c:pt>
                <c:pt idx="2120">
                  <c:v>4221.7</c:v>
                </c:pt>
                <c:pt idx="2121">
                  <c:v>4228.2</c:v>
                </c:pt>
                <c:pt idx="2122">
                  <c:v>4257.0</c:v>
                </c:pt>
                <c:pt idx="2123">
                  <c:v>4314.7</c:v>
                </c:pt>
                <c:pt idx="2124">
                  <c:v>4293.0</c:v>
                </c:pt>
                <c:pt idx="2125">
                  <c:v>4299.0</c:v>
                </c:pt>
                <c:pt idx="2126">
                  <c:v>4260.9</c:v>
                </c:pt>
                <c:pt idx="2127">
                  <c:v>4237.8</c:v>
                </c:pt>
                <c:pt idx="2128">
                  <c:v>4242.2</c:v>
                </c:pt>
                <c:pt idx="2129">
                  <c:v>4252.1</c:v>
                </c:pt>
                <c:pt idx="2130">
                  <c:v>4263.9</c:v>
                </c:pt>
                <c:pt idx="2131">
                  <c:v>4292.1</c:v>
                </c:pt>
                <c:pt idx="2132">
                  <c:v>4257.2</c:v>
                </c:pt>
                <c:pt idx="2133">
                  <c:v>4248.8</c:v>
                </c:pt>
                <c:pt idx="2134">
                  <c:v>4262.1</c:v>
                </c:pt>
                <c:pt idx="2135">
                  <c:v>4204.4</c:v>
                </c:pt>
                <c:pt idx="2136">
                  <c:v>4204.4</c:v>
                </c:pt>
                <c:pt idx="2137">
                  <c:v>4161.1</c:v>
                </c:pt>
                <c:pt idx="2138">
                  <c:v>4198.0</c:v>
                </c:pt>
                <c:pt idx="2139">
                  <c:v>4206.4</c:v>
                </c:pt>
                <c:pt idx="2140">
                  <c:v>4177.4</c:v>
                </c:pt>
                <c:pt idx="2141">
                  <c:v>4225.9</c:v>
                </c:pt>
                <c:pt idx="2142">
                  <c:v>4223.5</c:v>
                </c:pt>
                <c:pt idx="2143">
                  <c:v>4217.4</c:v>
                </c:pt>
                <c:pt idx="2144">
                  <c:v>4250.8</c:v>
                </c:pt>
                <c:pt idx="2145">
                  <c:v>4272.1</c:v>
                </c:pt>
                <c:pt idx="2146">
                  <c:v>4247.3</c:v>
                </c:pt>
                <c:pt idx="2147">
                  <c:v>4237.8</c:v>
                </c:pt>
                <c:pt idx="2148">
                  <c:v>4180.7</c:v>
                </c:pt>
                <c:pt idx="2149">
                  <c:v>4185.6</c:v>
                </c:pt>
                <c:pt idx="2150">
                  <c:v>4176.7</c:v>
                </c:pt>
                <c:pt idx="2151">
                  <c:v>4147.8</c:v>
                </c:pt>
                <c:pt idx="2152">
                  <c:v>4095.6</c:v>
                </c:pt>
                <c:pt idx="2153">
                  <c:v>4070.4</c:v>
                </c:pt>
                <c:pt idx="2154">
                  <c:v>4121.0</c:v>
                </c:pt>
                <c:pt idx="2155">
                  <c:v>4100.1</c:v>
                </c:pt>
                <c:pt idx="2156">
                  <c:v>4098.4</c:v>
                </c:pt>
                <c:pt idx="2157">
                  <c:v>4157.0</c:v>
                </c:pt>
                <c:pt idx="2158">
                  <c:v>4141.2</c:v>
                </c:pt>
                <c:pt idx="2159">
                  <c:v>4137.0</c:v>
                </c:pt>
                <c:pt idx="2160">
                  <c:v>4148.8</c:v>
                </c:pt>
                <c:pt idx="2161">
                  <c:v>4131.2</c:v>
                </c:pt>
                <c:pt idx="2162">
                  <c:v>4149.6</c:v>
                </c:pt>
                <c:pt idx="2163">
                  <c:v>4086.5</c:v>
                </c:pt>
                <c:pt idx="2164">
                  <c:v>4079.7</c:v>
                </c:pt>
                <c:pt idx="2165">
                  <c:v>4044.3</c:v>
                </c:pt>
                <c:pt idx="2166">
                  <c:v>4073.2</c:v>
                </c:pt>
                <c:pt idx="2167">
                  <c:v>4056.6</c:v>
                </c:pt>
                <c:pt idx="2168">
                  <c:v>4077.1</c:v>
                </c:pt>
                <c:pt idx="2169">
                  <c:v>4102.5</c:v>
                </c:pt>
                <c:pt idx="2170">
                  <c:v>4127.6</c:v>
                </c:pt>
                <c:pt idx="2171">
                  <c:v>4058.1</c:v>
                </c:pt>
                <c:pt idx="2172">
                  <c:v>4028.8</c:v>
                </c:pt>
                <c:pt idx="2173">
                  <c:v>4054.7</c:v>
                </c:pt>
                <c:pt idx="2174">
                  <c:v>4073.6</c:v>
                </c:pt>
                <c:pt idx="2175">
                  <c:v>4074.8</c:v>
                </c:pt>
                <c:pt idx="2176">
                  <c:v>4021.5</c:v>
                </c:pt>
                <c:pt idx="2177">
                  <c:v>4024.8</c:v>
                </c:pt>
                <c:pt idx="2178">
                  <c:v>4006.9</c:v>
                </c:pt>
                <c:pt idx="2179">
                  <c:v>3963.9</c:v>
                </c:pt>
                <c:pt idx="2180">
                  <c:v>4031.2</c:v>
                </c:pt>
                <c:pt idx="2181">
                  <c:v>4067.8</c:v>
                </c:pt>
                <c:pt idx="2182">
                  <c:v>4041.7</c:v>
                </c:pt>
                <c:pt idx="2183">
                  <c:v>4067.9</c:v>
                </c:pt>
                <c:pt idx="2184">
                  <c:v>4060.9</c:v>
                </c:pt>
                <c:pt idx="2185">
                  <c:v>4087.9</c:v>
                </c:pt>
                <c:pt idx="2186">
                  <c:v>4160.1</c:v>
                </c:pt>
                <c:pt idx="2187">
                  <c:v>4131.5</c:v>
                </c:pt>
                <c:pt idx="2188">
                  <c:v>4207.0</c:v>
                </c:pt>
                <c:pt idx="2189">
                  <c:v>4190.4</c:v>
                </c:pt>
                <c:pt idx="2190">
                  <c:v>4152.9</c:v>
                </c:pt>
                <c:pt idx="2191">
                  <c:v>4134.1</c:v>
                </c:pt>
                <c:pt idx="2192">
                  <c:v>4161.3</c:v>
                </c:pt>
                <c:pt idx="2193">
                  <c:v>4150.1</c:v>
                </c:pt>
                <c:pt idx="2194">
                  <c:v>4113.0</c:v>
                </c:pt>
                <c:pt idx="2195">
                  <c:v>4129.1</c:v>
                </c:pt>
                <c:pt idx="2196">
                  <c:v>4150.8</c:v>
                </c:pt>
                <c:pt idx="2197">
                  <c:v>4104.3</c:v>
                </c:pt>
                <c:pt idx="2198">
                  <c:v>4126.6</c:v>
                </c:pt>
                <c:pt idx="2199">
                  <c:v>4115.7</c:v>
                </c:pt>
                <c:pt idx="2200">
                  <c:v>4129.3</c:v>
                </c:pt>
                <c:pt idx="2201">
                  <c:v>4048.1</c:v>
                </c:pt>
                <c:pt idx="2202">
                  <c:v>4083.6</c:v>
                </c:pt>
                <c:pt idx="2203">
                  <c:v>4071.9</c:v>
                </c:pt>
                <c:pt idx="2204">
                  <c:v>3992.4</c:v>
                </c:pt>
                <c:pt idx="2205">
                  <c:v>3979.8</c:v>
                </c:pt>
                <c:pt idx="2206">
                  <c:v>3990.4</c:v>
                </c:pt>
                <c:pt idx="2207">
                  <c:v>3936.4</c:v>
                </c:pt>
                <c:pt idx="2208">
                  <c:v>3971.6</c:v>
                </c:pt>
                <c:pt idx="2209">
                  <c:v>3941.3</c:v>
                </c:pt>
                <c:pt idx="2210">
                  <c:v>4049.0</c:v>
                </c:pt>
                <c:pt idx="2211">
                  <c:v>4011.1</c:v>
                </c:pt>
                <c:pt idx="2212">
                  <c:v>3975.0</c:v>
                </c:pt>
                <c:pt idx="2213">
                  <c:v>3999.9</c:v>
                </c:pt>
                <c:pt idx="2214">
                  <c:v>3987.4</c:v>
                </c:pt>
                <c:pt idx="2215">
                  <c:v>3969.4</c:v>
                </c:pt>
                <c:pt idx="2216">
                  <c:v>3928.9</c:v>
                </c:pt>
                <c:pt idx="2217">
                  <c:v>3992.9</c:v>
                </c:pt>
                <c:pt idx="2218">
                  <c:v>4006.4</c:v>
                </c:pt>
                <c:pt idx="2219">
                  <c:v>3952.6</c:v>
                </c:pt>
                <c:pt idx="2220">
                  <c:v>3880.1</c:v>
                </c:pt>
                <c:pt idx="2221">
                  <c:v>3926.0</c:v>
                </c:pt>
                <c:pt idx="2222">
                  <c:v>3927.8</c:v>
                </c:pt>
                <c:pt idx="2223">
                  <c:v>3940.3</c:v>
                </c:pt>
                <c:pt idx="2224">
                  <c:v>3870.2</c:v>
                </c:pt>
                <c:pt idx="2225">
                  <c:v>3899.0</c:v>
                </c:pt>
                <c:pt idx="2226">
                  <c:v>3966.5</c:v>
                </c:pt>
                <c:pt idx="2227">
                  <c:v>3917.7</c:v>
                </c:pt>
                <c:pt idx="2228">
                  <c:v>3889.2</c:v>
                </c:pt>
                <c:pt idx="2229">
                  <c:v>3854.9</c:v>
                </c:pt>
                <c:pt idx="2230">
                  <c:v>3916.8</c:v>
                </c:pt>
                <c:pt idx="2231">
                  <c:v>3849.4</c:v>
                </c:pt>
                <c:pt idx="2232">
                  <c:v>3808.08</c:v>
                </c:pt>
                <c:pt idx="2233">
                  <c:v>3803.27</c:v>
                </c:pt>
                <c:pt idx="2234">
                  <c:v>3861.4</c:v>
                </c:pt>
                <c:pt idx="2235">
                  <c:v>3868.8</c:v>
                </c:pt>
                <c:pt idx="2236">
                  <c:v>3935.82</c:v>
                </c:pt>
                <c:pt idx="2237">
                  <c:v>3814.36</c:v>
                </c:pt>
                <c:pt idx="2238">
                  <c:v>3771.05</c:v>
                </c:pt>
                <c:pt idx="2239">
                  <c:v>3753.41</c:v>
                </c:pt>
                <c:pt idx="2240">
                  <c:v>3684.78</c:v>
                </c:pt>
                <c:pt idx="2241">
                  <c:v>3613.28</c:v>
                </c:pt>
                <c:pt idx="2242">
                  <c:v>3708.53</c:v>
                </c:pt>
                <c:pt idx="2243">
                  <c:v>3729.05</c:v>
                </c:pt>
                <c:pt idx="2244">
                  <c:v>3793.12</c:v>
                </c:pt>
                <c:pt idx="2245">
                  <c:v>3761.96</c:v>
                </c:pt>
                <c:pt idx="2246">
                  <c:v>3743.27</c:v>
                </c:pt>
                <c:pt idx="2247">
                  <c:v>3861.07</c:v>
                </c:pt>
                <c:pt idx="2248">
                  <c:v>3765.66</c:v>
                </c:pt>
                <c:pt idx="2249">
                  <c:v>3765.43</c:v>
                </c:pt>
                <c:pt idx="2250">
                  <c:v>3747.28</c:v>
                </c:pt>
                <c:pt idx="2251">
                  <c:v>3722.27</c:v>
                </c:pt>
                <c:pt idx="2252">
                  <c:v>3601.83</c:v>
                </c:pt>
                <c:pt idx="2253">
                  <c:v>3486.9</c:v>
                </c:pt>
                <c:pt idx="2254">
                  <c:v>3287.04</c:v>
                </c:pt>
                <c:pt idx="2255">
                  <c:v>3452.73</c:v>
                </c:pt>
                <c:pt idx="2256">
                  <c:v>3436.05</c:v>
                </c:pt>
                <c:pt idx="2257">
                  <c:v>3491.59</c:v>
                </c:pt>
                <c:pt idx="2258">
                  <c:v>3555.42</c:v>
                </c:pt>
                <c:pt idx="2259">
                  <c:v>3563.54</c:v>
                </c:pt>
                <c:pt idx="2260">
                  <c:v>3625.34</c:v>
                </c:pt>
                <c:pt idx="2261">
                  <c:v>3684.67</c:v>
                </c:pt>
                <c:pt idx="2262">
                  <c:v>3655.58</c:v>
                </c:pt>
                <c:pt idx="2263">
                  <c:v>3569.88</c:v>
                </c:pt>
                <c:pt idx="2264">
                  <c:v>3593.29</c:v>
                </c:pt>
                <c:pt idx="2265">
                  <c:v>3621.47</c:v>
                </c:pt>
                <c:pt idx="2266">
                  <c:v>3701.84</c:v>
                </c:pt>
                <c:pt idx="2267">
                  <c:v>3727.11</c:v>
                </c:pt>
                <c:pt idx="2268">
                  <c:v>3687.25</c:v>
                </c:pt>
                <c:pt idx="2269">
                  <c:v>3658.3</c:v>
                </c:pt>
                <c:pt idx="2270">
                  <c:v>3729.54</c:v>
                </c:pt>
                <c:pt idx="2271">
                  <c:v>3692.37</c:v>
                </c:pt>
                <c:pt idx="2272">
                  <c:v>3611.9</c:v>
                </c:pt>
                <c:pt idx="2273">
                  <c:v>3610.82</c:v>
                </c:pt>
                <c:pt idx="2274">
                  <c:v>3616.12</c:v>
                </c:pt>
                <c:pt idx="2275">
                  <c:v>3669.21</c:v>
                </c:pt>
                <c:pt idx="2276">
                  <c:v>3579.07</c:v>
                </c:pt>
                <c:pt idx="2277">
                  <c:v>3599.16</c:v>
                </c:pt>
                <c:pt idx="2278">
                  <c:v>3597.04</c:v>
                </c:pt>
                <c:pt idx="2279">
                  <c:v>3678.72</c:v>
                </c:pt>
                <c:pt idx="2280">
                  <c:v>3590.09</c:v>
                </c:pt>
                <c:pt idx="2281">
                  <c:v>3689.36</c:v>
                </c:pt>
                <c:pt idx="2282">
                  <c:v>3567.41</c:v>
                </c:pt>
                <c:pt idx="2283">
                  <c:v>3578.67</c:v>
                </c:pt>
                <c:pt idx="2284">
                  <c:v>3483.79</c:v>
                </c:pt>
                <c:pt idx="2285">
                  <c:v>3489.98</c:v>
                </c:pt>
                <c:pt idx="2286">
                  <c:v>3480.83</c:v>
                </c:pt>
                <c:pt idx="2287">
                  <c:v>3603.72</c:v>
                </c:pt>
                <c:pt idx="2288">
                  <c:v>3622.16</c:v>
                </c:pt>
                <c:pt idx="2289">
                  <c:v>3677.98</c:v>
                </c:pt>
                <c:pt idx="2290">
                  <c:v>3736.69</c:v>
                </c:pt>
                <c:pt idx="2291">
                  <c:v>3778.61</c:v>
                </c:pt>
                <c:pt idx="2292">
                  <c:v>3820.57</c:v>
                </c:pt>
                <c:pt idx="2293">
                  <c:v>3881.81</c:v>
                </c:pt>
                <c:pt idx="2294">
                  <c:v>3887.75</c:v>
                </c:pt>
                <c:pt idx="2295">
                  <c:v>3945.59</c:v>
                </c:pt>
                <c:pt idx="2296">
                  <c:v>3948.27</c:v>
                </c:pt>
                <c:pt idx="2297">
                  <c:v>3974.12</c:v>
                </c:pt>
                <c:pt idx="2298">
                  <c:v>3933.98</c:v>
                </c:pt>
                <c:pt idx="2299">
                  <c:v>3924.82</c:v>
                </c:pt>
                <c:pt idx="2300">
                  <c:v>3957.39</c:v>
                </c:pt>
                <c:pt idx="2301">
                  <c:v>4001.37</c:v>
                </c:pt>
                <c:pt idx="2302">
                  <c:v>4004.95</c:v>
                </c:pt>
                <c:pt idx="2303">
                  <c:v>4009.46</c:v>
                </c:pt>
                <c:pt idx="2304">
                  <c:v>3940.36</c:v>
                </c:pt>
                <c:pt idx="2305">
                  <c:v>3900.62</c:v>
                </c:pt>
                <c:pt idx="2306">
                  <c:v>3829.39</c:v>
                </c:pt>
                <c:pt idx="2307">
                  <c:v>3942.1</c:v>
                </c:pt>
                <c:pt idx="2308">
                  <c:v>3936.87</c:v>
                </c:pt>
                <c:pt idx="2309">
                  <c:v>3889.86</c:v>
                </c:pt>
                <c:pt idx="2310">
                  <c:v>3841.41</c:v>
                </c:pt>
                <c:pt idx="2311">
                  <c:v>3835.18</c:v>
                </c:pt>
                <c:pt idx="2312">
                  <c:v>3908.71</c:v>
                </c:pt>
                <c:pt idx="2313">
                  <c:v>3983.97</c:v>
                </c:pt>
                <c:pt idx="2314">
                  <c:v>3878.07</c:v>
                </c:pt>
                <c:pt idx="2315">
                  <c:v>3935.31</c:v>
                </c:pt>
                <c:pt idx="2316">
                  <c:v>3974.87</c:v>
                </c:pt>
                <c:pt idx="2317">
                  <c:v>3925.0</c:v>
                </c:pt>
                <c:pt idx="2318">
                  <c:v>3933.93</c:v>
                </c:pt>
                <c:pt idx="2319">
                  <c:v>4013.46</c:v>
                </c:pt>
                <c:pt idx="2320">
                  <c:v>4032.42</c:v>
                </c:pt>
                <c:pt idx="2321">
                  <c:v>4048.6</c:v>
                </c:pt>
                <c:pt idx="2322">
                  <c:v>4075.39</c:v>
                </c:pt>
                <c:pt idx="2323">
                  <c:v>4154.27</c:v>
                </c:pt>
                <c:pt idx="2324">
                  <c:v>4169.41</c:v>
                </c:pt>
                <c:pt idx="2325">
                  <c:v>4185.4</c:v>
                </c:pt>
                <c:pt idx="2326">
                  <c:v>4144.19</c:v>
                </c:pt>
                <c:pt idx="2327">
                  <c:v>4070.96</c:v>
                </c:pt>
                <c:pt idx="2328">
                  <c:v>4122.21</c:v>
                </c:pt>
                <c:pt idx="2329">
                  <c:v>4175.23</c:v>
                </c:pt>
                <c:pt idx="2330">
                  <c:v>4190.0</c:v>
                </c:pt>
                <c:pt idx="2331">
                  <c:v>4094.86</c:v>
                </c:pt>
                <c:pt idx="2332">
                  <c:v>4096.51</c:v>
                </c:pt>
                <c:pt idx="2333">
                  <c:v>4115.99</c:v>
                </c:pt>
                <c:pt idx="2334">
                  <c:v>4091.62</c:v>
                </c:pt>
                <c:pt idx="2335">
                  <c:v>4053.14</c:v>
                </c:pt>
                <c:pt idx="2336">
                  <c:v>4029.38</c:v>
                </c:pt>
                <c:pt idx="2337">
                  <c:v>4085.05</c:v>
                </c:pt>
                <c:pt idx="2338">
                  <c:v>4015.58</c:v>
                </c:pt>
                <c:pt idx="2339">
                  <c:v>4034.58</c:v>
                </c:pt>
                <c:pt idx="2340">
                  <c:v>4081.26</c:v>
                </c:pt>
                <c:pt idx="2341">
                  <c:v>4103.72</c:v>
                </c:pt>
                <c:pt idx="2342">
                  <c:v>4146.13</c:v>
                </c:pt>
                <c:pt idx="2343">
                  <c:v>4141.46</c:v>
                </c:pt>
                <c:pt idx="2344">
                  <c:v>3996.98</c:v>
                </c:pt>
                <c:pt idx="2345">
                  <c:v>4039.66</c:v>
                </c:pt>
                <c:pt idx="2346">
                  <c:v>4002.65</c:v>
                </c:pt>
                <c:pt idx="2347">
                  <c:v>3935.93</c:v>
                </c:pt>
                <c:pt idx="2348">
                  <c:v>4090.46</c:v>
                </c:pt>
                <c:pt idx="2349">
                  <c:v>4051.09</c:v>
                </c:pt>
                <c:pt idx="2350">
                  <c:v>4103.69</c:v>
                </c:pt>
                <c:pt idx="2351">
                  <c:v>4006.91</c:v>
                </c:pt>
                <c:pt idx="2352">
                  <c:v>4118.88</c:v>
                </c:pt>
                <c:pt idx="2353">
                  <c:v>4133.77</c:v>
                </c:pt>
                <c:pt idx="2354">
                  <c:v>4130.54</c:v>
                </c:pt>
                <c:pt idx="2355">
                  <c:v>4170.68</c:v>
                </c:pt>
                <c:pt idx="2356">
                  <c:v>4057.71</c:v>
                </c:pt>
                <c:pt idx="2357">
                  <c:v>4130.33</c:v>
                </c:pt>
                <c:pt idx="2358">
                  <c:v>3931.64</c:v>
                </c:pt>
                <c:pt idx="2359">
                  <c:v>3953.38</c:v>
                </c:pt>
                <c:pt idx="2360">
                  <c:v>3777.28</c:v>
                </c:pt>
                <c:pt idx="2361">
                  <c:v>3742.4</c:v>
                </c:pt>
                <c:pt idx="2362">
                  <c:v>3730.47</c:v>
                </c:pt>
                <c:pt idx="2363">
                  <c:v>3780.93</c:v>
                </c:pt>
                <c:pt idx="2364">
                  <c:v>3813.77</c:v>
                </c:pt>
                <c:pt idx="2365">
                  <c:v>3880.34</c:v>
                </c:pt>
                <c:pt idx="2366">
                  <c:v>3905.25</c:v>
                </c:pt>
                <c:pt idx="2367">
                  <c:v>3797.4</c:v>
                </c:pt>
                <c:pt idx="2368">
                  <c:v>3721.75</c:v>
                </c:pt>
                <c:pt idx="2369">
                  <c:v>3907.2</c:v>
                </c:pt>
                <c:pt idx="2370">
                  <c:v>3850.61</c:v>
                </c:pt>
                <c:pt idx="2371">
                  <c:v>3696.25</c:v>
                </c:pt>
                <c:pt idx="2372">
                  <c:v>3671.13</c:v>
                </c:pt>
                <c:pt idx="2373">
                  <c:v>3739.37</c:v>
                </c:pt>
                <c:pt idx="2374">
                  <c:v>3860.1</c:v>
                </c:pt>
                <c:pt idx="2375">
                  <c:v>3813.53</c:v>
                </c:pt>
                <c:pt idx="2376">
                  <c:v>3865.41</c:v>
                </c:pt>
                <c:pt idx="2377">
                  <c:v>4025.15</c:v>
                </c:pt>
                <c:pt idx="2378">
                  <c:v>4044.25</c:v>
                </c:pt>
                <c:pt idx="2379">
                  <c:v>4008.02</c:v>
                </c:pt>
                <c:pt idx="2380">
                  <c:v>4084.9</c:v>
                </c:pt>
                <c:pt idx="2381">
                  <c:v>4210.66</c:v>
                </c:pt>
                <c:pt idx="2382">
                  <c:v>4175.52</c:v>
                </c:pt>
                <c:pt idx="2383">
                  <c:v>4062.44</c:v>
                </c:pt>
                <c:pt idx="2384">
                  <c:v>4107.22</c:v>
                </c:pt>
                <c:pt idx="2385">
                  <c:v>4011.01</c:v>
                </c:pt>
                <c:pt idx="2386">
                  <c:v>4026.95</c:v>
                </c:pt>
                <c:pt idx="2387">
                  <c:v>4028.65</c:v>
                </c:pt>
                <c:pt idx="2388">
                  <c:v>4180.88</c:v>
                </c:pt>
                <c:pt idx="2389">
                  <c:v>4227.28</c:v>
                </c:pt>
                <c:pt idx="2390">
                  <c:v>4209.31</c:v>
                </c:pt>
                <c:pt idx="2391">
                  <c:v>4274.02</c:v>
                </c:pt>
                <c:pt idx="2392">
                  <c:v>4449.72</c:v>
                </c:pt>
                <c:pt idx="2393">
                  <c:v>4389.82</c:v>
                </c:pt>
                <c:pt idx="2394">
                  <c:v>4434.72</c:v>
                </c:pt>
                <c:pt idx="2395">
                  <c:v>4364.8</c:v>
                </c:pt>
                <c:pt idx="2396">
                  <c:v>4368.89</c:v>
                </c:pt>
                <c:pt idx="2397">
                  <c:v>4426.85</c:v>
                </c:pt>
                <c:pt idx="2398">
                  <c:v>4329.97</c:v>
                </c:pt>
                <c:pt idx="2399">
                  <c:v>4327.45</c:v>
                </c:pt>
                <c:pt idx="2400">
                  <c:v>4171.06</c:v>
                </c:pt>
                <c:pt idx="2401">
                  <c:v>4271.66</c:v>
                </c:pt>
                <c:pt idx="2402">
                  <c:v>4221.56</c:v>
                </c:pt>
                <c:pt idx="2403">
                  <c:v>4322.36</c:v>
                </c:pt>
                <c:pt idx="2404">
                  <c:v>4240.47</c:v>
                </c:pt>
                <c:pt idx="2405">
                  <c:v>4094.43</c:v>
                </c:pt>
                <c:pt idx="2406">
                  <c:v>4131.03</c:v>
                </c:pt>
                <c:pt idx="2407">
                  <c:v>3996.41</c:v>
                </c:pt>
                <c:pt idx="2408">
                  <c:v>4075.55</c:v>
                </c:pt>
                <c:pt idx="2409">
                  <c:v>4044.52</c:v>
                </c:pt>
                <c:pt idx="2410">
                  <c:v>4246.21</c:v>
                </c:pt>
                <c:pt idx="2411">
                  <c:v>4180.92</c:v>
                </c:pt>
                <c:pt idx="2412">
                  <c:v>4202.7</c:v>
                </c:pt>
                <c:pt idx="2413">
                  <c:v>4016.65</c:v>
                </c:pt>
                <c:pt idx="2414">
                  <c:v>3965.89</c:v>
                </c:pt>
                <c:pt idx="2415">
                  <c:v>3777.13</c:v>
                </c:pt>
                <c:pt idx="2416">
                  <c:v>3857.99</c:v>
                </c:pt>
                <c:pt idx="2417">
                  <c:v>3895.5</c:v>
                </c:pt>
                <c:pt idx="2418">
                  <c:v>4098.32</c:v>
                </c:pt>
                <c:pt idx="2419">
                  <c:v>4297.3</c:v>
                </c:pt>
                <c:pt idx="2420">
                  <c:v>4190.63</c:v>
                </c:pt>
                <c:pt idx="2421">
                  <c:v>4021.93</c:v>
                </c:pt>
                <c:pt idx="2422">
                  <c:v>3994.5</c:v>
                </c:pt>
                <c:pt idx="2423">
                  <c:v>4224.11</c:v>
                </c:pt>
                <c:pt idx="2424">
                  <c:v>4230.05</c:v>
                </c:pt>
                <c:pt idx="2425">
                  <c:v>4420.13</c:v>
                </c:pt>
                <c:pt idx="2426">
                  <c:v>4542.94</c:v>
                </c:pt>
                <c:pt idx="2427">
                  <c:v>4601.29</c:v>
                </c:pt>
                <c:pt idx="2428">
                  <c:v>4615.65</c:v>
                </c:pt>
                <c:pt idx="2429">
                  <c:v>4471.19</c:v>
                </c:pt>
                <c:pt idx="2430">
                  <c:v>4392.55</c:v>
                </c:pt>
                <c:pt idx="2431">
                  <c:v>4546.77</c:v>
                </c:pt>
                <c:pt idx="2432">
                  <c:v>4685.76</c:v>
                </c:pt>
                <c:pt idx="2433">
                  <c:v>4656.36</c:v>
                </c:pt>
                <c:pt idx="2434">
                  <c:v>4540.65</c:v>
                </c:pt>
                <c:pt idx="2435">
                  <c:v>4531.01</c:v>
                </c:pt>
                <c:pt idx="2436">
                  <c:v>4630.96</c:v>
                </c:pt>
                <c:pt idx="2437">
                  <c:v>4541.87</c:v>
                </c:pt>
                <c:pt idx="2438">
                  <c:v>4605.35</c:v>
                </c:pt>
                <c:pt idx="2439">
                  <c:v>4580.34</c:v>
                </c:pt>
                <c:pt idx="2440">
                  <c:v>4652.43</c:v>
                </c:pt>
                <c:pt idx="2441">
                  <c:v>4702.01</c:v>
                </c:pt>
                <c:pt idx="2442">
                  <c:v>4756.75</c:v>
                </c:pt>
                <c:pt idx="2443">
                  <c:v>4630.77</c:v>
                </c:pt>
                <c:pt idx="2444">
                  <c:v>4771.91</c:v>
                </c:pt>
                <c:pt idx="2445">
                  <c:v>4851.67</c:v>
                </c:pt>
                <c:pt idx="2446">
                  <c:v>4934.82</c:v>
                </c:pt>
                <c:pt idx="2447">
                  <c:v>4928.21</c:v>
                </c:pt>
                <c:pt idx="2448">
                  <c:v>4920.4</c:v>
                </c:pt>
                <c:pt idx="2449">
                  <c:v>4957.63</c:v>
                </c:pt>
                <c:pt idx="2450">
                  <c:v>4989.15</c:v>
                </c:pt>
                <c:pt idx="2451">
                  <c:v>5085.07</c:v>
                </c:pt>
                <c:pt idx="2452">
                  <c:v>5040.75</c:v>
                </c:pt>
                <c:pt idx="2453">
                  <c:v>5082.98</c:v>
                </c:pt>
                <c:pt idx="2454">
                  <c:v>5074.22</c:v>
                </c:pt>
                <c:pt idx="2455">
                  <c:v>5136.26</c:v>
                </c:pt>
                <c:pt idx="2456">
                  <c:v>5169.07</c:v>
                </c:pt>
                <c:pt idx="2457">
                  <c:v>5175.31</c:v>
                </c:pt>
                <c:pt idx="2458">
                  <c:v>5151.89</c:v>
                </c:pt>
                <c:pt idx="2459">
                  <c:v>5197.21</c:v>
                </c:pt>
                <c:pt idx="2460">
                  <c:v>5208.1</c:v>
                </c:pt>
                <c:pt idx="2461">
                  <c:v>5217.98</c:v>
                </c:pt>
                <c:pt idx="2462">
                  <c:v>5248.53</c:v>
                </c:pt>
                <c:pt idx="2463">
                  <c:v>5259.11</c:v>
                </c:pt>
                <c:pt idx="2464">
                  <c:v>5239.47</c:v>
                </c:pt>
                <c:pt idx="2465">
                  <c:v>5204.84</c:v>
                </c:pt>
                <c:pt idx="2466">
                  <c:v>5171.24</c:v>
                </c:pt>
                <c:pt idx="2467">
                  <c:v>5197.58</c:v>
                </c:pt>
                <c:pt idx="2468">
                  <c:v>5209.1</c:v>
                </c:pt>
                <c:pt idx="2469">
                  <c:v>5119.9</c:v>
                </c:pt>
                <c:pt idx="2470">
                  <c:v>5203.05</c:v>
                </c:pt>
                <c:pt idx="2471">
                  <c:v>5174.06</c:v>
                </c:pt>
                <c:pt idx="2472">
                  <c:v>5125.51</c:v>
                </c:pt>
                <c:pt idx="2473">
                  <c:v>5165.58</c:v>
                </c:pt>
                <c:pt idx="2474">
                  <c:v>5153.86</c:v>
                </c:pt>
                <c:pt idx="2475">
                  <c:v>5159.01</c:v>
                </c:pt>
                <c:pt idx="2476">
                  <c:v>5197.54</c:v>
                </c:pt>
                <c:pt idx="2477">
                  <c:v>5218.17</c:v>
                </c:pt>
                <c:pt idx="2478">
                  <c:v>5190.99</c:v>
                </c:pt>
                <c:pt idx="2479">
                  <c:v>5221.47</c:v>
                </c:pt>
                <c:pt idx="2480">
                  <c:v>5243.6</c:v>
                </c:pt>
                <c:pt idx="2481">
                  <c:v>5229.37</c:v>
                </c:pt>
                <c:pt idx="2482">
                  <c:v>5263.88</c:v>
                </c:pt>
                <c:pt idx="2483">
                  <c:v>5259.88</c:v>
                </c:pt>
                <c:pt idx="2484">
                  <c:v>5201.44</c:v>
                </c:pt>
                <c:pt idx="2485">
                  <c:v>5161.02</c:v>
                </c:pt>
                <c:pt idx="2486">
                  <c:v>5137.43</c:v>
                </c:pt>
                <c:pt idx="2487">
                  <c:v>5229.12</c:v>
                </c:pt>
                <c:pt idx="2488">
                  <c:v>5179.56</c:v>
                </c:pt>
                <c:pt idx="2489">
                  <c:v>5178.55</c:v>
                </c:pt>
                <c:pt idx="2490">
                  <c:v>5233.63</c:v>
                </c:pt>
                <c:pt idx="2491">
                  <c:v>5209.46</c:v>
                </c:pt>
                <c:pt idx="2492">
                  <c:v>5247.84</c:v>
                </c:pt>
                <c:pt idx="2493">
                  <c:v>5251.44</c:v>
                </c:pt>
                <c:pt idx="2494">
                  <c:v>5271.76</c:v>
                </c:pt>
                <c:pt idx="2495">
                  <c:v>5214.7</c:v>
                </c:pt>
                <c:pt idx="2496">
                  <c:v>5195.46</c:v>
                </c:pt>
                <c:pt idx="2497">
                  <c:v>5203.61</c:v>
                </c:pt>
                <c:pt idx="2498">
                  <c:v>5250.5</c:v>
                </c:pt>
                <c:pt idx="2499">
                  <c:v>5253.3</c:v>
                </c:pt>
                <c:pt idx="2500">
                  <c:v>5253.3</c:v>
                </c:pt>
                <c:pt idx="2501">
                  <c:v>5316.07</c:v>
                </c:pt>
                <c:pt idx="2502">
                  <c:v>5299.93</c:v>
                </c:pt>
                <c:pt idx="2503">
                  <c:v>5292.73</c:v>
                </c:pt>
                <c:pt idx="2504">
                  <c:v>5261.42</c:v>
                </c:pt>
                <c:pt idx="2505">
                  <c:v>5271.96</c:v>
                </c:pt>
                <c:pt idx="2506">
                  <c:v>5252.5</c:v>
                </c:pt>
                <c:pt idx="2507">
                  <c:v>5258.93</c:v>
                </c:pt>
                <c:pt idx="2508">
                  <c:v>5285.65</c:v>
                </c:pt>
                <c:pt idx="2509">
                  <c:v>5282.14</c:v>
                </c:pt>
                <c:pt idx="2510">
                  <c:v>5245.54</c:v>
                </c:pt>
                <c:pt idx="2511">
                  <c:v>5214.03</c:v>
                </c:pt>
                <c:pt idx="2512">
                  <c:v>5241.98</c:v>
                </c:pt>
                <c:pt idx="2513">
                  <c:v>5169.02</c:v>
                </c:pt>
                <c:pt idx="2514">
                  <c:v>5100.96</c:v>
                </c:pt>
                <c:pt idx="2515">
                  <c:v>5178.44</c:v>
                </c:pt>
                <c:pt idx="2516">
                  <c:v>5138.95</c:v>
                </c:pt>
                <c:pt idx="2517">
                  <c:v>5100.74</c:v>
                </c:pt>
                <c:pt idx="2518">
                  <c:v>5050.84</c:v>
                </c:pt>
                <c:pt idx="2519">
                  <c:v>5073.31</c:v>
                </c:pt>
                <c:pt idx="2520">
                  <c:v>5024.15</c:v>
                </c:pt>
                <c:pt idx="2521">
                  <c:v>5092.5</c:v>
                </c:pt>
                <c:pt idx="2522">
                  <c:v>5154.29</c:v>
                </c:pt>
                <c:pt idx="2523">
                  <c:v>5182.48</c:v>
                </c:pt>
                <c:pt idx="2524">
                  <c:v>5208.75</c:v>
                </c:pt>
                <c:pt idx="2525">
                  <c:v>5153.92</c:v>
                </c:pt>
                <c:pt idx="2526">
                  <c:v>5135.71</c:v>
                </c:pt>
                <c:pt idx="2527">
                  <c:v>5161.78</c:v>
                </c:pt>
                <c:pt idx="2528">
                  <c:v>5128.09</c:v>
                </c:pt>
                <c:pt idx="2529">
                  <c:v>5127.03</c:v>
                </c:pt>
                <c:pt idx="2530">
                  <c:v>5073.81</c:v>
                </c:pt>
                <c:pt idx="2531">
                  <c:v>5093.36</c:v>
                </c:pt>
                <c:pt idx="2532">
                  <c:v>5167.31</c:v>
                </c:pt>
                <c:pt idx="2533">
                  <c:v>5189.68</c:v>
                </c:pt>
                <c:pt idx="2534">
                  <c:v>5164.78</c:v>
                </c:pt>
                <c:pt idx="2535">
                  <c:v>5089.32</c:v>
                </c:pt>
                <c:pt idx="2536">
                  <c:v>5131.4</c:v>
                </c:pt>
                <c:pt idx="2537">
                  <c:v>5223.62</c:v>
                </c:pt>
                <c:pt idx="2538">
                  <c:v>5193.0</c:v>
                </c:pt>
                <c:pt idx="2539">
                  <c:v>5233.14</c:v>
                </c:pt>
                <c:pt idx="2540">
                  <c:v>5180.65</c:v>
                </c:pt>
                <c:pt idx="2541">
                  <c:v>5149.19</c:v>
                </c:pt>
                <c:pt idx="2542">
                  <c:v>5138.53</c:v>
                </c:pt>
                <c:pt idx="2543">
                  <c:v>5126.79</c:v>
                </c:pt>
                <c:pt idx="2544">
                  <c:v>5138.45</c:v>
                </c:pt>
                <c:pt idx="2545">
                  <c:v>5127.58</c:v>
                </c:pt>
                <c:pt idx="2546">
                  <c:v>5166.0</c:v>
                </c:pt>
                <c:pt idx="2547">
                  <c:v>5113.5</c:v>
                </c:pt>
                <c:pt idx="2548">
                  <c:v>5198.57</c:v>
                </c:pt>
                <c:pt idx="2549">
                  <c:v>5190.7</c:v>
                </c:pt>
                <c:pt idx="2550">
                  <c:v>5228.46</c:v>
                </c:pt>
                <c:pt idx="2551">
                  <c:v>5250.37</c:v>
                </c:pt>
                <c:pt idx="2552">
                  <c:v>5293.57</c:v>
                </c:pt>
                <c:pt idx="2553">
                  <c:v>5323.76</c:v>
                </c:pt>
                <c:pt idx="2554">
                  <c:v>5318.79</c:v>
                </c:pt>
                <c:pt idx="2555">
                  <c:v>5218.29</c:v>
                </c:pt>
                <c:pt idx="2556">
                  <c:v>5217.35</c:v>
                </c:pt>
                <c:pt idx="2557">
                  <c:v>5242.42</c:v>
                </c:pt>
                <c:pt idx="2558">
                  <c:v>5213.22</c:v>
                </c:pt>
                <c:pt idx="2559">
                  <c:v>5177.41</c:v>
                </c:pt>
                <c:pt idx="2560">
                  <c:v>5159.23</c:v>
                </c:pt>
                <c:pt idx="2561">
                  <c:v>5080.23</c:v>
                </c:pt>
                <c:pt idx="2562">
                  <c:v>5120.55</c:v>
                </c:pt>
                <c:pt idx="2563">
                  <c:v>5151.08</c:v>
                </c:pt>
                <c:pt idx="2564">
                  <c:v>5136.31</c:v>
                </c:pt>
                <c:pt idx="2565">
                  <c:v>5061.02</c:v>
                </c:pt>
                <c:pt idx="2566">
                  <c:v>5074.86</c:v>
                </c:pt>
                <c:pt idx="2567">
                  <c:v>5119.99</c:v>
                </c:pt>
                <c:pt idx="2568">
                  <c:v>5160.77</c:v>
                </c:pt>
                <c:pt idx="2569">
                  <c:v>5185.04</c:v>
                </c:pt>
                <c:pt idx="2570">
                  <c:v>5264.74</c:v>
                </c:pt>
                <c:pt idx="2571">
                  <c:v>5369.78</c:v>
                </c:pt>
                <c:pt idx="2572">
                  <c:v>5333.53</c:v>
                </c:pt>
                <c:pt idx="2573">
                  <c:v>5212.14</c:v>
                </c:pt>
                <c:pt idx="2574">
                  <c:v>5164.64</c:v>
                </c:pt>
                <c:pt idx="2575">
                  <c:v>5203.55</c:v>
                </c:pt>
                <c:pt idx="2576">
                  <c:v>5208.51</c:v>
                </c:pt>
                <c:pt idx="2577">
                  <c:v>5205.23</c:v>
                </c:pt>
                <c:pt idx="2578">
                  <c:v>5265.96</c:v>
                </c:pt>
                <c:pt idx="2579">
                  <c:v>5302.45</c:v>
                </c:pt>
                <c:pt idx="2580">
                  <c:v>5293.21</c:v>
                </c:pt>
                <c:pt idx="2581">
                  <c:v>5345.94</c:v>
                </c:pt>
                <c:pt idx="2582">
                  <c:v>5313.78</c:v>
                </c:pt>
                <c:pt idx="2583">
                  <c:v>5298.69</c:v>
                </c:pt>
                <c:pt idx="2584">
                  <c:v>5337.96</c:v>
                </c:pt>
                <c:pt idx="2585">
                  <c:v>5290.98</c:v>
                </c:pt>
                <c:pt idx="2586">
                  <c:v>5238.2</c:v>
                </c:pt>
                <c:pt idx="2587">
                  <c:v>5240.75</c:v>
                </c:pt>
                <c:pt idx="2588">
                  <c:v>5277.07</c:v>
                </c:pt>
                <c:pt idx="2589">
                  <c:v>5146.23</c:v>
                </c:pt>
                <c:pt idx="2590">
                  <c:v>5244.21</c:v>
                </c:pt>
                <c:pt idx="2591">
                  <c:v>5278.1</c:v>
                </c:pt>
                <c:pt idx="2592">
                  <c:v>5216.27</c:v>
                </c:pt>
                <c:pt idx="2593">
                  <c:v>5214.06</c:v>
                </c:pt>
                <c:pt idx="2594">
                  <c:v>5209.12</c:v>
                </c:pt>
                <c:pt idx="2595">
                  <c:v>5129.54</c:v>
                </c:pt>
                <c:pt idx="2596">
                  <c:v>5071.23</c:v>
                </c:pt>
                <c:pt idx="2597">
                  <c:v>5039.71</c:v>
                </c:pt>
                <c:pt idx="2598">
                  <c:v>5003.6</c:v>
                </c:pt>
                <c:pt idx="2599">
                  <c:v>5085.89</c:v>
                </c:pt>
                <c:pt idx="2600">
                  <c:v>5188.65</c:v>
                </c:pt>
                <c:pt idx="2601">
                  <c:v>5086.59</c:v>
                </c:pt>
                <c:pt idx="2602">
                  <c:v>5167.6</c:v>
                </c:pt>
                <c:pt idx="2603">
                  <c:v>5193.34</c:v>
                </c:pt>
                <c:pt idx="2604">
                  <c:v>5070.42</c:v>
                </c:pt>
                <c:pt idx="2605">
                  <c:v>5017.69</c:v>
                </c:pt>
                <c:pt idx="2606">
                  <c:v>5116.03</c:v>
                </c:pt>
                <c:pt idx="2607">
                  <c:v>5203.41</c:v>
                </c:pt>
                <c:pt idx="2608">
                  <c:v>5082.58</c:v>
                </c:pt>
                <c:pt idx="2609">
                  <c:v>5067.26</c:v>
                </c:pt>
                <c:pt idx="2610">
                  <c:v>5145.5</c:v>
                </c:pt>
                <c:pt idx="2611">
                  <c:v>5164.92</c:v>
                </c:pt>
                <c:pt idx="2612">
                  <c:v>5153.06</c:v>
                </c:pt>
                <c:pt idx="2613">
                  <c:v>5009.79</c:v>
                </c:pt>
                <c:pt idx="2614">
                  <c:v>5032.71</c:v>
                </c:pt>
                <c:pt idx="2615">
                  <c:v>5036.03</c:v>
                </c:pt>
                <c:pt idx="2616">
                  <c:v>5016.24</c:v>
                </c:pt>
                <c:pt idx="2617">
                  <c:v>4881.81</c:v>
                </c:pt>
                <c:pt idx="2618">
                  <c:v>4832.34</c:v>
                </c:pt>
                <c:pt idx="2619">
                  <c:v>4785.63</c:v>
                </c:pt>
                <c:pt idx="2620">
                  <c:v>4903.39</c:v>
                </c:pt>
                <c:pt idx="2621">
                  <c:v>4763.63</c:v>
                </c:pt>
                <c:pt idx="2622">
                  <c:v>4696.1</c:v>
                </c:pt>
                <c:pt idx="2623">
                  <c:v>4663.42</c:v>
                </c:pt>
                <c:pt idx="2624">
                  <c:v>4613.86</c:v>
                </c:pt>
                <c:pt idx="2625">
                  <c:v>4433.69</c:v>
                </c:pt>
                <c:pt idx="2626">
                  <c:v>4556.9</c:v>
                </c:pt>
                <c:pt idx="2627">
                  <c:v>4721.69</c:v>
                </c:pt>
                <c:pt idx="2628">
                  <c:v>4848.7</c:v>
                </c:pt>
                <c:pt idx="2629">
                  <c:v>4898.85</c:v>
                </c:pt>
                <c:pt idx="2630">
                  <c:v>4755.75</c:v>
                </c:pt>
                <c:pt idx="2631">
                  <c:v>4943.61</c:v>
                </c:pt>
                <c:pt idx="2632">
                  <c:v>4882.12</c:v>
                </c:pt>
                <c:pt idx="2633">
                  <c:v>4745.98</c:v>
                </c:pt>
                <c:pt idx="2634">
                  <c:v>5033.68</c:v>
                </c:pt>
                <c:pt idx="2635">
                  <c:v>5070.29</c:v>
                </c:pt>
                <c:pt idx="2636">
                  <c:v>5204.33</c:v>
                </c:pt>
                <c:pt idx="2637">
                  <c:v>5316.05</c:v>
                </c:pt>
                <c:pt idx="2638">
                  <c:v>5379.62</c:v>
                </c:pt>
                <c:pt idx="2639">
                  <c:v>5312.12</c:v>
                </c:pt>
                <c:pt idx="2640">
                  <c:v>5344.97</c:v>
                </c:pt>
                <c:pt idx="2641">
                  <c:v>5332.67</c:v>
                </c:pt>
                <c:pt idx="2642">
                  <c:v>5417.64</c:v>
                </c:pt>
                <c:pt idx="2643">
                  <c:v>5434.65</c:v>
                </c:pt>
                <c:pt idx="2644">
                  <c:v>5471.88</c:v>
                </c:pt>
                <c:pt idx="2645">
                  <c:v>5396.53</c:v>
                </c:pt>
                <c:pt idx="2646">
                  <c:v>5408.67</c:v>
                </c:pt>
                <c:pt idx="2647">
                  <c:v>5430.31</c:v>
                </c:pt>
                <c:pt idx="2648">
                  <c:v>5357.45</c:v>
                </c:pt>
                <c:pt idx="2649">
                  <c:v>5342.13</c:v>
                </c:pt>
                <c:pt idx="2650">
                  <c:v>5389.77</c:v>
                </c:pt>
                <c:pt idx="2651">
                  <c:v>5461.58</c:v>
                </c:pt>
                <c:pt idx="2652">
                  <c:v>5507.77</c:v>
                </c:pt>
                <c:pt idx="2653">
                  <c:v>5431.08</c:v>
                </c:pt>
                <c:pt idx="2654">
                  <c:v>5427.2</c:v>
                </c:pt>
                <c:pt idx="2655">
                  <c:v>5402.93</c:v>
                </c:pt>
                <c:pt idx="2656">
                  <c:v>5476.49</c:v>
                </c:pt>
                <c:pt idx="2657">
                  <c:v>5536.8</c:v>
                </c:pt>
                <c:pt idx="2658">
                  <c:v>5526.43</c:v>
                </c:pt>
                <c:pt idx="2659">
                  <c:v>5547.56</c:v>
                </c:pt>
                <c:pt idx="2660">
                  <c:v>5584.54</c:v>
                </c:pt>
                <c:pt idx="2661">
                  <c:v>5546.93</c:v>
                </c:pt>
                <c:pt idx="2662">
                  <c:v>5529.05</c:v>
                </c:pt>
                <c:pt idx="2663">
                  <c:v>5446.66</c:v>
                </c:pt>
                <c:pt idx="2664">
                  <c:v>5403.1</c:v>
                </c:pt>
                <c:pt idx="2665">
                  <c:v>5286.07</c:v>
                </c:pt>
                <c:pt idx="2666">
                  <c:v>5275.73</c:v>
                </c:pt>
                <c:pt idx="2667">
                  <c:v>5320.16</c:v>
                </c:pt>
                <c:pt idx="2668">
                  <c:v>5405.28</c:v>
                </c:pt>
                <c:pt idx="2669">
                  <c:v>5387.05</c:v>
                </c:pt>
                <c:pt idx="2670">
                  <c:v>5437.43</c:v>
                </c:pt>
                <c:pt idx="2671">
                  <c:v>5404.59</c:v>
                </c:pt>
                <c:pt idx="2672">
                  <c:v>5427.76</c:v>
                </c:pt>
                <c:pt idx="2673">
                  <c:v>5517.12</c:v>
                </c:pt>
                <c:pt idx="2674">
                  <c:v>5536.98</c:v>
                </c:pt>
                <c:pt idx="2675">
                  <c:v>5481.58</c:v>
                </c:pt>
                <c:pt idx="2676">
                  <c:v>5391.86</c:v>
                </c:pt>
                <c:pt idx="2677">
                  <c:v>5467.9</c:v>
                </c:pt>
                <c:pt idx="2678">
                  <c:v>5468.86</c:v>
                </c:pt>
                <c:pt idx="2679">
                  <c:v>5479.24</c:v>
                </c:pt>
                <c:pt idx="2680">
                  <c:v>5549.61</c:v>
                </c:pt>
                <c:pt idx="2681">
                  <c:v>5600.49</c:v>
                </c:pt>
                <c:pt idx="2682">
                  <c:v>5639.91</c:v>
                </c:pt>
                <c:pt idx="2683">
                  <c:v>5716.68</c:v>
                </c:pt>
                <c:pt idx="2684">
                  <c:v>5642.5</c:v>
                </c:pt>
                <c:pt idx="2685">
                  <c:v>5638.41</c:v>
                </c:pt>
                <c:pt idx="2686">
                  <c:v>5607.93</c:v>
                </c:pt>
                <c:pt idx="2687">
                  <c:v>5555.68</c:v>
                </c:pt>
                <c:pt idx="2688">
                  <c:v>5661.88</c:v>
                </c:pt>
                <c:pt idx="2689">
                  <c:v>5665.67</c:v>
                </c:pt>
                <c:pt idx="2690">
                  <c:v>5641.38</c:v>
                </c:pt>
                <c:pt idx="2691">
                  <c:v>5699.58</c:v>
                </c:pt>
                <c:pt idx="2692">
                  <c:v>5680.37</c:v>
                </c:pt>
                <c:pt idx="2693">
                  <c:v>5671.62</c:v>
                </c:pt>
                <c:pt idx="2694">
                  <c:v>5722.97</c:v>
                </c:pt>
                <c:pt idx="2695">
                  <c:v>5752.55</c:v>
                </c:pt>
                <c:pt idx="2696">
                  <c:v>5820.21</c:v>
                </c:pt>
                <c:pt idx="2697">
                  <c:v>5804.01</c:v>
                </c:pt>
                <c:pt idx="2698">
                  <c:v>5860.53</c:v>
                </c:pt>
                <c:pt idx="2699">
                  <c:v>5950.58</c:v>
                </c:pt>
                <c:pt idx="2700">
                  <c:v>5948.3</c:v>
                </c:pt>
                <c:pt idx="2701">
                  <c:v>5901.49</c:v>
                </c:pt>
                <c:pt idx="2702">
                  <c:v>5922.55</c:v>
                </c:pt>
                <c:pt idx="2703">
                  <c:v>5856.5</c:v>
                </c:pt>
                <c:pt idx="2704">
                  <c:v>5809.6</c:v>
                </c:pt>
                <c:pt idx="2705">
                  <c:v>5796.15</c:v>
                </c:pt>
                <c:pt idx="2706">
                  <c:v>5796.85</c:v>
                </c:pt>
                <c:pt idx="2707">
                  <c:v>5863.87</c:v>
                </c:pt>
                <c:pt idx="2708">
                  <c:v>5889.8</c:v>
                </c:pt>
                <c:pt idx="2709">
                  <c:v>5915.91</c:v>
                </c:pt>
                <c:pt idx="2710">
                  <c:v>5897.45</c:v>
                </c:pt>
                <c:pt idx="2711">
                  <c:v>5976.62</c:v>
                </c:pt>
                <c:pt idx="2712">
                  <c:v>5941.59</c:v>
                </c:pt>
                <c:pt idx="2713">
                  <c:v>5914.98</c:v>
                </c:pt>
                <c:pt idx="2714">
                  <c:v>5904.55</c:v>
                </c:pt>
                <c:pt idx="2715">
                  <c:v>5884.03</c:v>
                </c:pt>
                <c:pt idx="2716">
                  <c:v>5842.91</c:v>
                </c:pt>
                <c:pt idx="2717">
                  <c:v>5690.47</c:v>
                </c:pt>
                <c:pt idx="2718">
                  <c:v>5896.77</c:v>
                </c:pt>
                <c:pt idx="2719">
                  <c:v>5963.99</c:v>
                </c:pt>
                <c:pt idx="2720">
                  <c:v>5893.67</c:v>
                </c:pt>
                <c:pt idx="2721">
                  <c:v>5886.4</c:v>
                </c:pt>
                <c:pt idx="2722">
                  <c:v>5870.29</c:v>
                </c:pt>
                <c:pt idx="2723">
                  <c:v>5765.81</c:v>
                </c:pt>
                <c:pt idx="2724">
                  <c:v>5904.2</c:v>
                </c:pt>
                <c:pt idx="2725">
                  <c:v>5928.02</c:v>
                </c:pt>
                <c:pt idx="2726">
                  <c:v>5966.95</c:v>
                </c:pt>
                <c:pt idx="2727">
                  <c:v>5951.39</c:v>
                </c:pt>
                <c:pt idx="2728">
                  <c:v>5868.32</c:v>
                </c:pt>
                <c:pt idx="2729">
                  <c:v>5827.47</c:v>
                </c:pt>
                <c:pt idx="2730">
                  <c:v>5840.28</c:v>
                </c:pt>
                <c:pt idx="2731">
                  <c:v>5871.28</c:v>
                </c:pt>
                <c:pt idx="2732">
                  <c:v>5879.83</c:v>
                </c:pt>
                <c:pt idx="2733">
                  <c:v>5871.63</c:v>
                </c:pt>
                <c:pt idx="2734">
                  <c:v>5890.2</c:v>
                </c:pt>
                <c:pt idx="2735">
                  <c:v>5761.08</c:v>
                </c:pt>
                <c:pt idx="2736">
                  <c:v>5766.62</c:v>
                </c:pt>
                <c:pt idx="2737">
                  <c:v>5788.07</c:v>
                </c:pt>
                <c:pt idx="2738">
                  <c:v>5803.0</c:v>
                </c:pt>
                <c:pt idx="2739">
                  <c:v>5663.3</c:v>
                </c:pt>
                <c:pt idx="2740">
                  <c:v>5601.46</c:v>
                </c:pt>
                <c:pt idx="2741">
                  <c:v>5621.77</c:v>
                </c:pt>
                <c:pt idx="2742">
                  <c:v>5535.72</c:v>
                </c:pt>
                <c:pt idx="2743">
                  <c:v>5463.13</c:v>
                </c:pt>
                <c:pt idx="2744">
                  <c:v>5618.47</c:v>
                </c:pt>
                <c:pt idx="2745">
                  <c:v>5633.7</c:v>
                </c:pt>
                <c:pt idx="2746">
                  <c:v>5588.42</c:v>
                </c:pt>
                <c:pt idx="2747">
                  <c:v>5614.01</c:v>
                </c:pt>
                <c:pt idx="2748">
                  <c:v>5728.13</c:v>
                </c:pt>
                <c:pt idx="2749">
                  <c:v>5576.6</c:v>
                </c:pt>
                <c:pt idx="2750">
                  <c:v>5402.33</c:v>
                </c:pt>
                <c:pt idx="2751">
                  <c:v>5314.75</c:v>
                </c:pt>
                <c:pt idx="2752">
                  <c:v>5540.74</c:v>
                </c:pt>
                <c:pt idx="2753">
                  <c:v>5646.8</c:v>
                </c:pt>
                <c:pt idx="2754">
                  <c:v>5551.55</c:v>
                </c:pt>
                <c:pt idx="2755">
                  <c:v>5562.83</c:v>
                </c:pt>
                <c:pt idx="2756">
                  <c:v>5729.22</c:v>
                </c:pt>
                <c:pt idx="2757">
                  <c:v>5625.95</c:v>
                </c:pt>
                <c:pt idx="2758">
                  <c:v>5720.74</c:v>
                </c:pt>
                <c:pt idx="2759">
                  <c:v>5826.52</c:v>
                </c:pt>
                <c:pt idx="2760">
                  <c:v>5917.27</c:v>
                </c:pt>
                <c:pt idx="2761">
                  <c:v>6003.17</c:v>
                </c:pt>
                <c:pt idx="2762">
                  <c:v>6001.81</c:v>
                </c:pt>
                <c:pt idx="2763">
                  <c:v>6012.02</c:v>
                </c:pt>
                <c:pt idx="2764">
                  <c:v>5931.29</c:v>
                </c:pt>
                <c:pt idx="2765">
                  <c:v>5858.56</c:v>
                </c:pt>
                <c:pt idx="2766">
                  <c:v>5908.59</c:v>
                </c:pt>
                <c:pt idx="2767">
                  <c:v>5917.88</c:v>
                </c:pt>
                <c:pt idx="2768">
                  <c:v>5941.21</c:v>
                </c:pt>
                <c:pt idx="2769">
                  <c:v>5916.75</c:v>
                </c:pt>
                <c:pt idx="2770">
                  <c:v>5943.69</c:v>
                </c:pt>
                <c:pt idx="2771">
                  <c:v>6003.13</c:v>
                </c:pt>
                <c:pt idx="2772">
                  <c:v>5972.35</c:v>
                </c:pt>
                <c:pt idx="2773">
                  <c:v>5980.12</c:v>
                </c:pt>
                <c:pt idx="2774">
                  <c:v>6093.95</c:v>
                </c:pt>
                <c:pt idx="2775">
                  <c:v>6088.28</c:v>
                </c:pt>
                <c:pt idx="2776">
                  <c:v>6197.89</c:v>
                </c:pt>
                <c:pt idx="2777">
                  <c:v>6176.22</c:v>
                </c:pt>
                <c:pt idx="2778">
                  <c:v>6228.49</c:v>
                </c:pt>
                <c:pt idx="2779">
                  <c:v>6241.38</c:v>
                </c:pt>
                <c:pt idx="2780">
                  <c:v>6164.25</c:v>
                </c:pt>
                <c:pt idx="2781">
                  <c:v>6206.1</c:v>
                </c:pt>
                <c:pt idx="2782">
                  <c:v>6225.65</c:v>
                </c:pt>
                <c:pt idx="2783">
                  <c:v>6293.43</c:v>
                </c:pt>
                <c:pt idx="2784">
                  <c:v>6269.21</c:v>
                </c:pt>
                <c:pt idx="2785">
                  <c:v>6256.43</c:v>
                </c:pt>
                <c:pt idx="2786">
                  <c:v>6251.83</c:v>
                </c:pt>
                <c:pt idx="2787">
                  <c:v>6297.53</c:v>
                </c:pt>
                <c:pt idx="2788">
                  <c:v>6334.53</c:v>
                </c:pt>
                <c:pt idx="2789">
                  <c:v>6316.98</c:v>
                </c:pt>
                <c:pt idx="2790">
                  <c:v>6294.34</c:v>
                </c:pt>
                <c:pt idx="2791">
                  <c:v>6255.63</c:v>
                </c:pt>
                <c:pt idx="2792">
                  <c:v>6264.36</c:v>
                </c:pt>
                <c:pt idx="2793">
                  <c:v>6214.66</c:v>
                </c:pt>
                <c:pt idx="2794">
                  <c:v>6231.98</c:v>
                </c:pt>
                <c:pt idx="2795">
                  <c:v>6209.32</c:v>
                </c:pt>
                <c:pt idx="2796">
                  <c:v>6209.87</c:v>
                </c:pt>
                <c:pt idx="2797">
                  <c:v>6197.36</c:v>
                </c:pt>
                <c:pt idx="2798">
                  <c:v>6083.29</c:v>
                </c:pt>
                <c:pt idx="2799">
                  <c:v>6170.3</c:v>
                </c:pt>
                <c:pt idx="2800">
                  <c:v>6165.53</c:v>
                </c:pt>
                <c:pt idx="2801">
                  <c:v>6114.89</c:v>
                </c:pt>
                <c:pt idx="2802">
                  <c:v>6059.86</c:v>
                </c:pt>
                <c:pt idx="2803">
                  <c:v>6088.14</c:v>
                </c:pt>
                <c:pt idx="2804">
                  <c:v>6149.6</c:v>
                </c:pt>
                <c:pt idx="2805">
                  <c:v>6198.09</c:v>
                </c:pt>
                <c:pt idx="2806">
                  <c:v>6185.62</c:v>
                </c:pt>
                <c:pt idx="2807">
                  <c:v>6039.89</c:v>
                </c:pt>
                <c:pt idx="2808">
                  <c:v>6174.74</c:v>
                </c:pt>
                <c:pt idx="2809">
                  <c:v>6222.46</c:v>
                </c:pt>
                <c:pt idx="2810">
                  <c:v>6223.22</c:v>
                </c:pt>
                <c:pt idx="2811">
                  <c:v>6218.17</c:v>
                </c:pt>
                <c:pt idx="2812">
                  <c:v>6097.53</c:v>
                </c:pt>
                <c:pt idx="2813">
                  <c:v>6115.48</c:v>
                </c:pt>
                <c:pt idx="2814">
                  <c:v>6176.71</c:v>
                </c:pt>
                <c:pt idx="2815">
                  <c:v>6294.98</c:v>
                </c:pt>
                <c:pt idx="2816">
                  <c:v>6246.48</c:v>
                </c:pt>
                <c:pt idx="2817">
                  <c:v>6175.81</c:v>
                </c:pt>
                <c:pt idx="2818">
                  <c:v>6263.81</c:v>
                </c:pt>
                <c:pt idx="2819">
                  <c:v>6402.96</c:v>
                </c:pt>
                <c:pt idx="2820">
                  <c:v>6390.41</c:v>
                </c:pt>
                <c:pt idx="2821">
                  <c:v>6370.35</c:v>
                </c:pt>
                <c:pt idx="2822">
                  <c:v>6288.33</c:v>
                </c:pt>
                <c:pt idx="2823">
                  <c:v>6231.37</c:v>
                </c:pt>
                <c:pt idx="2824">
                  <c:v>6273.32</c:v>
                </c:pt>
                <c:pt idx="2825">
                  <c:v>6298.98</c:v>
                </c:pt>
                <c:pt idx="2826">
                  <c:v>6158.67</c:v>
                </c:pt>
                <c:pt idx="2827">
                  <c:v>6170.42</c:v>
                </c:pt>
                <c:pt idx="2828">
                  <c:v>6142.19</c:v>
                </c:pt>
                <c:pt idx="2829">
                  <c:v>6164.88</c:v>
                </c:pt>
                <c:pt idx="2830">
                  <c:v>6249.8</c:v>
                </c:pt>
                <c:pt idx="2831">
                  <c:v>6374.69</c:v>
                </c:pt>
                <c:pt idx="2832">
                  <c:v>6327.55</c:v>
                </c:pt>
                <c:pt idx="2833">
                  <c:v>6287.26</c:v>
                </c:pt>
                <c:pt idx="2834">
                  <c:v>6221.36</c:v>
                </c:pt>
                <c:pt idx="2835">
                  <c:v>6382.15</c:v>
                </c:pt>
                <c:pt idx="2836">
                  <c:v>6344.98</c:v>
                </c:pt>
                <c:pt idx="2837">
                  <c:v>6440.1</c:v>
                </c:pt>
                <c:pt idx="2838">
                  <c:v>6430.44</c:v>
                </c:pt>
                <c:pt idx="2839">
                  <c:v>6432.29</c:v>
                </c:pt>
                <c:pt idx="2840">
                  <c:v>6412.85</c:v>
                </c:pt>
                <c:pt idx="2841">
                  <c:v>6274.82</c:v>
                </c:pt>
                <c:pt idx="2842">
                  <c:v>6400.22</c:v>
                </c:pt>
                <c:pt idx="2843">
                  <c:v>6442.19</c:v>
                </c:pt>
                <c:pt idx="2844">
                  <c:v>6477.37</c:v>
                </c:pt>
                <c:pt idx="2845">
                  <c:v>6466.91</c:v>
                </c:pt>
                <c:pt idx="2846">
                  <c:v>6430.99</c:v>
                </c:pt>
                <c:pt idx="2847">
                  <c:v>6385.44</c:v>
                </c:pt>
                <c:pt idx="2848">
                  <c:v>6392.01</c:v>
                </c:pt>
                <c:pt idx="2849">
                  <c:v>6457.61</c:v>
                </c:pt>
                <c:pt idx="2850">
                  <c:v>6438.42</c:v>
                </c:pt>
                <c:pt idx="2851">
                  <c:v>6388.4</c:v>
                </c:pt>
                <c:pt idx="2852">
                  <c:v>6366.55</c:v>
                </c:pt>
                <c:pt idx="2853">
                  <c:v>6302.32</c:v>
                </c:pt>
                <c:pt idx="2854">
                  <c:v>6367.83</c:v>
                </c:pt>
                <c:pt idx="2855">
                  <c:v>6438.38</c:v>
                </c:pt>
                <c:pt idx="2856">
                  <c:v>6315.9</c:v>
                </c:pt>
                <c:pt idx="2857">
                  <c:v>6276.27</c:v>
                </c:pt>
                <c:pt idx="2858">
                  <c:v>6218.91</c:v>
                </c:pt>
                <c:pt idx="2859">
                  <c:v>6148.24</c:v>
                </c:pt>
                <c:pt idx="2860">
                  <c:v>6203.25</c:v>
                </c:pt>
                <c:pt idx="2861">
                  <c:v>6285.73</c:v>
                </c:pt>
                <c:pt idx="2862">
                  <c:v>6209.58</c:v>
                </c:pt>
                <c:pt idx="2863">
                  <c:v>6131.94</c:v>
                </c:pt>
                <c:pt idx="2864">
                  <c:v>6117.63</c:v>
                </c:pt>
                <c:pt idx="2865">
                  <c:v>6247.68</c:v>
                </c:pt>
                <c:pt idx="2866">
                  <c:v>6264.84</c:v>
                </c:pt>
                <c:pt idx="2867">
                  <c:v>6391.23</c:v>
                </c:pt>
                <c:pt idx="2868">
                  <c:v>6381.98</c:v>
                </c:pt>
                <c:pt idx="2869">
                  <c:v>6334.94</c:v>
                </c:pt>
                <c:pt idx="2870">
                  <c:v>6345.04</c:v>
                </c:pt>
                <c:pt idx="2871">
                  <c:v>6284.46</c:v>
                </c:pt>
                <c:pt idx="2872">
                  <c:v>6294.24</c:v>
                </c:pt>
                <c:pt idx="2873">
                  <c:v>6264.06</c:v>
                </c:pt>
                <c:pt idx="2874">
                  <c:v>6269.34</c:v>
                </c:pt>
                <c:pt idx="2875">
                  <c:v>6213.21</c:v>
                </c:pt>
                <c:pt idx="2876">
                  <c:v>6257.13</c:v>
                </c:pt>
                <c:pt idx="2877">
                  <c:v>6205.92</c:v>
                </c:pt>
                <c:pt idx="2878">
                  <c:v>6199.16</c:v>
                </c:pt>
                <c:pt idx="2879">
                  <c:v>6279.87</c:v>
                </c:pt>
                <c:pt idx="2880">
                  <c:v>6403.5</c:v>
                </c:pt>
                <c:pt idx="2881">
                  <c:v>6410.15</c:v>
                </c:pt>
                <c:pt idx="2882">
                  <c:v>6417.3</c:v>
                </c:pt>
                <c:pt idx="2883">
                  <c:v>6555.5</c:v>
                </c:pt>
                <c:pt idx="2884">
                  <c:v>6478.19</c:v>
                </c:pt>
                <c:pt idx="2885">
                  <c:v>6555.52</c:v>
                </c:pt>
                <c:pt idx="2886">
                  <c:v>6581.96</c:v>
                </c:pt>
                <c:pt idx="2887">
                  <c:v>6600.74</c:v>
                </c:pt>
                <c:pt idx="2888">
                  <c:v>6689.19</c:v>
                </c:pt>
                <c:pt idx="2889">
                  <c:v>6694.73</c:v>
                </c:pt>
                <c:pt idx="2890">
                  <c:v>6752.48</c:v>
                </c:pt>
                <c:pt idx="2891">
                  <c:v>6798.06</c:v>
                </c:pt>
                <c:pt idx="2892">
                  <c:v>6795.01</c:v>
                </c:pt>
                <c:pt idx="2893">
                  <c:v>6672.66</c:v>
                </c:pt>
                <c:pt idx="2894">
                  <c:v>6615.12</c:v>
                </c:pt>
                <c:pt idx="2895">
                  <c:v>6586.27</c:v>
                </c:pt>
                <c:pt idx="2896">
                  <c:v>6563.71</c:v>
                </c:pt>
                <c:pt idx="2897">
                  <c:v>6557.04</c:v>
                </c:pt>
                <c:pt idx="2898">
                  <c:v>6566.24</c:v>
                </c:pt>
                <c:pt idx="2899">
                  <c:v>6584.82</c:v>
                </c:pt>
                <c:pt idx="2900">
                  <c:v>6542.19</c:v>
                </c:pt>
                <c:pt idx="2901">
                  <c:v>6543.66</c:v>
                </c:pt>
                <c:pt idx="2902">
                  <c:v>6518.17</c:v>
                </c:pt>
                <c:pt idx="2903">
                  <c:v>6532.05</c:v>
                </c:pt>
                <c:pt idx="2904">
                  <c:v>6475.52</c:v>
                </c:pt>
                <c:pt idx="2905">
                  <c:v>6419.9</c:v>
                </c:pt>
                <c:pt idx="2906">
                  <c:v>6384.46</c:v>
                </c:pt>
                <c:pt idx="2907">
                  <c:v>6387.27</c:v>
                </c:pt>
                <c:pt idx="2908">
                  <c:v>6413.97</c:v>
                </c:pt>
                <c:pt idx="2909">
                  <c:v>6358.12</c:v>
                </c:pt>
                <c:pt idx="2910">
                  <c:v>6387.78</c:v>
                </c:pt>
                <c:pt idx="2911">
                  <c:v>6363.51</c:v>
                </c:pt>
                <c:pt idx="2912">
                  <c:v>6317.13</c:v>
                </c:pt>
                <c:pt idx="2913">
                  <c:v>6391.28</c:v>
                </c:pt>
                <c:pt idx="2914">
                  <c:v>6379.35</c:v>
                </c:pt>
                <c:pt idx="2915">
                  <c:v>6365.26</c:v>
                </c:pt>
                <c:pt idx="2916">
                  <c:v>6335.69</c:v>
                </c:pt>
                <c:pt idx="2917">
                  <c:v>6352.13</c:v>
                </c:pt>
                <c:pt idx="2918">
                  <c:v>6387.09</c:v>
                </c:pt>
                <c:pt idx="2919">
                  <c:v>6390.74</c:v>
                </c:pt>
                <c:pt idx="2920">
                  <c:v>6381.31</c:v>
                </c:pt>
                <c:pt idx="2921">
                  <c:v>6378.42</c:v>
                </c:pt>
                <c:pt idx="2922">
                  <c:v>6469.01</c:v>
                </c:pt>
                <c:pt idx="2923">
                  <c:v>6465.45</c:v>
                </c:pt>
                <c:pt idx="2924">
                  <c:v>6450.54</c:v>
                </c:pt>
                <c:pt idx="2925">
                  <c:v>6525.45</c:v>
                </c:pt>
                <c:pt idx="2926">
                  <c:v>6475.36</c:v>
                </c:pt>
                <c:pt idx="2927">
                  <c:v>6475.73</c:v>
                </c:pt>
                <c:pt idx="2928">
                  <c:v>6518.5</c:v>
                </c:pt>
                <c:pt idx="2929">
                  <c:v>6475.84</c:v>
                </c:pt>
                <c:pt idx="2930">
                  <c:v>6466.24</c:v>
                </c:pt>
                <c:pt idx="2931">
                  <c:v>6497.54</c:v>
                </c:pt>
                <c:pt idx="2932">
                  <c:v>6419.59</c:v>
                </c:pt>
                <c:pt idx="2933">
                  <c:v>6382.46</c:v>
                </c:pt>
                <c:pt idx="2934">
                  <c:v>6416.99</c:v>
                </c:pt>
                <c:pt idx="2935">
                  <c:v>6470.43</c:v>
                </c:pt>
                <c:pt idx="2936">
                  <c:v>6312.71</c:v>
                </c:pt>
                <c:pt idx="2937">
                  <c:v>6238.98</c:v>
                </c:pt>
                <c:pt idx="2938">
                  <c:v>6313.53</c:v>
                </c:pt>
                <c:pt idx="2939">
                  <c:v>6375.33</c:v>
                </c:pt>
                <c:pt idx="2940">
                  <c:v>6405.17</c:v>
                </c:pt>
                <c:pt idx="2941">
                  <c:v>6391.49</c:v>
                </c:pt>
                <c:pt idx="2942">
                  <c:v>6413.82</c:v>
                </c:pt>
                <c:pt idx="2943">
                  <c:v>6477.76</c:v>
                </c:pt>
                <c:pt idx="2944">
                  <c:v>6526.93</c:v>
                </c:pt>
                <c:pt idx="2945">
                  <c:v>6490.22</c:v>
                </c:pt>
                <c:pt idx="2946">
                  <c:v>6526.01</c:v>
                </c:pt>
                <c:pt idx="2947">
                  <c:v>6490.81</c:v>
                </c:pt>
                <c:pt idx="2948">
                  <c:v>6536.29</c:v>
                </c:pt>
                <c:pt idx="2949">
                  <c:v>6447.11</c:v>
                </c:pt>
                <c:pt idx="2950">
                  <c:v>6430.88</c:v>
                </c:pt>
                <c:pt idx="2951">
                  <c:v>6443.78</c:v>
                </c:pt>
                <c:pt idx="2952">
                  <c:v>6496.57</c:v>
                </c:pt>
                <c:pt idx="2953">
                  <c:v>6503.82</c:v>
                </c:pt>
                <c:pt idx="2954">
                  <c:v>6546.75</c:v>
                </c:pt>
                <c:pt idx="2955">
                  <c:v>6546.65</c:v>
                </c:pt>
                <c:pt idx="2956">
                  <c:v>6626.38</c:v>
                </c:pt>
                <c:pt idx="2957">
                  <c:v>6470.54</c:v>
                </c:pt>
                <c:pt idx="2958">
                  <c:v>6359.35</c:v>
                </c:pt>
                <c:pt idx="2959">
                  <c:v>6359.57</c:v>
                </c:pt>
                <c:pt idx="2960">
                  <c:v>6216.92</c:v>
                </c:pt>
                <c:pt idx="2961">
                  <c:v>6231.11</c:v>
                </c:pt>
                <c:pt idx="2962">
                  <c:v>6118.62</c:v>
                </c:pt>
                <c:pt idx="2963">
                  <c:v>6086.79</c:v>
                </c:pt>
                <c:pt idx="2964">
                  <c:v>6035.5</c:v>
                </c:pt>
                <c:pt idx="2965">
                  <c:v>6045.38</c:v>
                </c:pt>
                <c:pt idx="2966">
                  <c:v>6232.95</c:v>
                </c:pt>
                <c:pt idx="2967">
                  <c:v>6196.22</c:v>
                </c:pt>
                <c:pt idx="2968">
                  <c:v>6318.36</c:v>
                </c:pt>
                <c:pt idx="2969">
                  <c:v>6247.7</c:v>
                </c:pt>
                <c:pt idx="2970">
                  <c:v>6283.45</c:v>
                </c:pt>
                <c:pt idx="2971">
                  <c:v>6245.88</c:v>
                </c:pt>
                <c:pt idx="2972">
                  <c:v>6100.65</c:v>
                </c:pt>
                <c:pt idx="2973">
                  <c:v>6123.81</c:v>
                </c:pt>
                <c:pt idx="2974">
                  <c:v>6216.3</c:v>
                </c:pt>
                <c:pt idx="2975">
                  <c:v>6238.84</c:v>
                </c:pt>
                <c:pt idx="2976">
                  <c:v>6199.58</c:v>
                </c:pt>
                <c:pt idx="2977">
                  <c:v>6184.79</c:v>
                </c:pt>
                <c:pt idx="2978">
                  <c:v>6373.39</c:v>
                </c:pt>
                <c:pt idx="2979">
                  <c:v>6327.43</c:v>
                </c:pt>
                <c:pt idx="2980">
                  <c:v>6179.27</c:v>
                </c:pt>
                <c:pt idx="2981">
                  <c:v>6256.53</c:v>
                </c:pt>
                <c:pt idx="2982">
                  <c:v>6282.97</c:v>
                </c:pt>
                <c:pt idx="2983">
                  <c:v>6241.22</c:v>
                </c:pt>
                <c:pt idx="2984">
                  <c:v>6184.91</c:v>
                </c:pt>
                <c:pt idx="2985">
                  <c:v>6074.04</c:v>
                </c:pt>
                <c:pt idx="2986">
                  <c:v>5994.57</c:v>
                </c:pt>
                <c:pt idx="2987">
                  <c:v>6178.12</c:v>
                </c:pt>
                <c:pt idx="2988">
                  <c:v>6357.0</c:v>
                </c:pt>
                <c:pt idx="2989">
                  <c:v>6350.8</c:v>
                </c:pt>
                <c:pt idx="2990">
                  <c:v>6379.22</c:v>
                </c:pt>
                <c:pt idx="2991">
                  <c:v>6533.38</c:v>
                </c:pt>
                <c:pt idx="2992">
                  <c:v>6569.88</c:v>
                </c:pt>
                <c:pt idx="2993">
                  <c:v>6451.14</c:v>
                </c:pt>
                <c:pt idx="2994">
                  <c:v>6379.32</c:v>
                </c:pt>
                <c:pt idx="2995">
                  <c:v>6427.03</c:v>
                </c:pt>
                <c:pt idx="2996">
                  <c:v>6462.12</c:v>
                </c:pt>
                <c:pt idx="2997">
                  <c:v>6540.22</c:v>
                </c:pt>
                <c:pt idx="2998">
                  <c:v>6445.17</c:v>
                </c:pt>
                <c:pt idx="2999">
                  <c:v>6598.83</c:v>
                </c:pt>
                <c:pt idx="3000">
                  <c:v>6650.14</c:v>
                </c:pt>
                <c:pt idx="3001">
                  <c:v>6687.17</c:v>
                </c:pt>
                <c:pt idx="3002">
                  <c:v>6738.5</c:v>
                </c:pt>
                <c:pt idx="3003">
                  <c:v>6594.61</c:v>
                </c:pt>
                <c:pt idx="3004">
                  <c:v>6609.62</c:v>
                </c:pt>
                <c:pt idx="3005">
                  <c:v>6617.87</c:v>
                </c:pt>
                <c:pt idx="3006">
                  <c:v>6624.51</c:v>
                </c:pt>
                <c:pt idx="3007">
                  <c:v>6557.99</c:v>
                </c:pt>
                <c:pt idx="3008">
                  <c:v>6557.25</c:v>
                </c:pt>
                <c:pt idx="3009">
                  <c:v>6446.99</c:v>
                </c:pt>
                <c:pt idx="3010">
                  <c:v>6487.11</c:v>
                </c:pt>
                <c:pt idx="3011">
                  <c:v>6466.87</c:v>
                </c:pt>
                <c:pt idx="3012">
                  <c:v>6568.73</c:v>
                </c:pt>
                <c:pt idx="3013">
                  <c:v>6532.11</c:v>
                </c:pt>
                <c:pt idx="3014">
                  <c:v>6411.21</c:v>
                </c:pt>
                <c:pt idx="3015">
                  <c:v>6466.54</c:v>
                </c:pt>
                <c:pt idx="3016">
                  <c:v>6567.81</c:v>
                </c:pt>
                <c:pt idx="3017">
                  <c:v>6487.46</c:v>
                </c:pt>
                <c:pt idx="3018">
                  <c:v>6432.1</c:v>
                </c:pt>
                <c:pt idx="3019">
                  <c:v>6364.89</c:v>
                </c:pt>
                <c:pt idx="3020">
                  <c:v>6232.56</c:v>
                </c:pt>
                <c:pt idx="3021">
                  <c:v>6099.64</c:v>
                </c:pt>
                <c:pt idx="3022">
                  <c:v>6197.98</c:v>
                </c:pt>
                <c:pt idx="3023">
                  <c:v>6086.7</c:v>
                </c:pt>
                <c:pt idx="3024">
                  <c:v>6144.1</c:v>
                </c:pt>
                <c:pt idx="3025">
                  <c:v>6014.73</c:v>
                </c:pt>
                <c:pt idx="3026">
                  <c:v>6081.62</c:v>
                </c:pt>
                <c:pt idx="3027">
                  <c:v>6164.96</c:v>
                </c:pt>
                <c:pt idx="3028">
                  <c:v>6209.34</c:v>
                </c:pt>
                <c:pt idx="3029">
                  <c:v>6147.4</c:v>
                </c:pt>
                <c:pt idx="3030">
                  <c:v>6005.19</c:v>
                </c:pt>
                <c:pt idx="3031">
                  <c:v>6068.62</c:v>
                </c:pt>
                <c:pt idx="3032">
                  <c:v>6193.32</c:v>
                </c:pt>
                <c:pt idx="3033">
                  <c:v>6279.81</c:v>
                </c:pt>
                <c:pt idx="3034">
                  <c:v>6315.41</c:v>
                </c:pt>
                <c:pt idx="3035">
                  <c:v>6285.81</c:v>
                </c:pt>
                <c:pt idx="3036">
                  <c:v>6118.64</c:v>
                </c:pt>
                <c:pt idx="3037">
                  <c:v>6184.98</c:v>
                </c:pt>
                <c:pt idx="3038">
                  <c:v>6324.33</c:v>
                </c:pt>
                <c:pt idx="3039">
                  <c:v>6302.83</c:v>
                </c:pt>
                <c:pt idx="3040">
                  <c:v>6290.93</c:v>
                </c:pt>
                <c:pt idx="3041">
                  <c:v>6268.54</c:v>
                </c:pt>
                <c:pt idx="3042">
                  <c:v>6375.61</c:v>
                </c:pt>
                <c:pt idx="3043">
                  <c:v>6440.97</c:v>
                </c:pt>
                <c:pt idx="3044">
                  <c:v>6375.6</c:v>
                </c:pt>
                <c:pt idx="3045">
                  <c:v>6274.1</c:v>
                </c:pt>
                <c:pt idx="3046">
                  <c:v>6379.83</c:v>
                </c:pt>
                <c:pt idx="3047">
                  <c:v>6346.31</c:v>
                </c:pt>
                <c:pt idx="3048">
                  <c:v>6348.73</c:v>
                </c:pt>
                <c:pt idx="3049">
                  <c:v>6445.45</c:v>
                </c:pt>
                <c:pt idx="3050">
                  <c:v>6504.57</c:v>
                </c:pt>
                <c:pt idx="3051">
                  <c:v>6669.46</c:v>
                </c:pt>
                <c:pt idx="3052">
                  <c:v>6658.18</c:v>
                </c:pt>
                <c:pt idx="3053">
                  <c:v>6531.46</c:v>
                </c:pt>
                <c:pt idx="3054">
                  <c:v>6532.84</c:v>
                </c:pt>
                <c:pt idx="3055">
                  <c:v>6518.94</c:v>
                </c:pt>
                <c:pt idx="3056">
                  <c:v>6607.71</c:v>
                </c:pt>
                <c:pt idx="3057">
                  <c:v>6504.75</c:v>
                </c:pt>
                <c:pt idx="3058">
                  <c:v>6447.24</c:v>
                </c:pt>
                <c:pt idx="3059">
                  <c:v>6535.9</c:v>
                </c:pt>
                <c:pt idx="3060">
                  <c:v>6662.9</c:v>
                </c:pt>
                <c:pt idx="3061">
                  <c:v>6930.2</c:v>
                </c:pt>
                <c:pt idx="3062">
                  <c:v>6835.91</c:v>
                </c:pt>
                <c:pt idx="3063">
                  <c:v>6806.51</c:v>
                </c:pt>
                <c:pt idx="3064">
                  <c:v>6776.81</c:v>
                </c:pt>
                <c:pt idx="3065">
                  <c:v>6728.65</c:v>
                </c:pt>
                <c:pt idx="3066">
                  <c:v>6707.5</c:v>
                </c:pt>
                <c:pt idx="3067">
                  <c:v>6731.19</c:v>
                </c:pt>
                <c:pt idx="3068">
                  <c:v>6724.58</c:v>
                </c:pt>
                <c:pt idx="3069">
                  <c:v>6671.98</c:v>
                </c:pt>
                <c:pt idx="3070">
                  <c:v>6633.82</c:v>
                </c:pt>
                <c:pt idx="3071">
                  <c:v>6702.08</c:v>
                </c:pt>
                <c:pt idx="3072">
                  <c:v>6710.71</c:v>
                </c:pt>
                <c:pt idx="3073">
                  <c:v>6739.52</c:v>
                </c:pt>
                <c:pt idx="3074">
                  <c:v>6680.84</c:v>
                </c:pt>
                <c:pt idx="3075">
                  <c:v>6619.38</c:v>
                </c:pt>
                <c:pt idx="3076">
                  <c:v>6660.92</c:v>
                </c:pt>
                <c:pt idx="3077">
                  <c:v>6694.01</c:v>
                </c:pt>
                <c:pt idx="3078">
                  <c:v>6742.17</c:v>
                </c:pt>
                <c:pt idx="3079">
                  <c:v>6653.67</c:v>
                </c:pt>
                <c:pt idx="3080">
                  <c:v>6645.97</c:v>
                </c:pt>
                <c:pt idx="3081">
                  <c:v>6597.17</c:v>
                </c:pt>
                <c:pt idx="3082">
                  <c:v>6692.3</c:v>
                </c:pt>
                <c:pt idx="3083">
                  <c:v>6684.8</c:v>
                </c:pt>
                <c:pt idx="3084">
                  <c:v>6682.8</c:v>
                </c:pt>
                <c:pt idx="3085">
                  <c:v>6561.8</c:v>
                </c:pt>
                <c:pt idx="3086">
                  <c:v>6534.2</c:v>
                </c:pt>
                <c:pt idx="3087">
                  <c:v>6441.99</c:v>
                </c:pt>
                <c:pt idx="3088">
                  <c:v>6482.25</c:v>
                </c:pt>
                <c:pt idx="3089">
                  <c:v>6550.75</c:v>
                </c:pt>
                <c:pt idx="3090">
                  <c:v>6555.69</c:v>
                </c:pt>
                <c:pt idx="3091">
                  <c:v>6582.99</c:v>
                </c:pt>
                <c:pt idx="3092">
                  <c:v>6533.64</c:v>
                </c:pt>
                <c:pt idx="3093">
                  <c:v>6511.58</c:v>
                </c:pt>
                <c:pt idx="3094">
                  <c:v>6551.44</c:v>
                </c:pt>
                <c:pt idx="3095">
                  <c:v>6446.96</c:v>
                </c:pt>
                <c:pt idx="3096">
                  <c:v>6435.45</c:v>
                </c:pt>
                <c:pt idx="3097">
                  <c:v>6374.34</c:v>
                </c:pt>
                <c:pt idx="3098">
                  <c:v>6356.61</c:v>
                </c:pt>
                <c:pt idx="3099">
                  <c:v>6331.33</c:v>
                </c:pt>
                <c:pt idx="3100">
                  <c:v>6280.84</c:v>
                </c:pt>
                <c:pt idx="3101">
                  <c:v>6252.0</c:v>
                </c:pt>
                <c:pt idx="3102">
                  <c:v>6283.97</c:v>
                </c:pt>
                <c:pt idx="3103">
                  <c:v>6255.72</c:v>
                </c:pt>
                <c:pt idx="3104">
                  <c:v>6149.1</c:v>
                </c:pt>
                <c:pt idx="3105">
                  <c:v>6045.7</c:v>
                </c:pt>
                <c:pt idx="3106">
                  <c:v>6092.4</c:v>
                </c:pt>
                <c:pt idx="3107">
                  <c:v>6009.4</c:v>
                </c:pt>
                <c:pt idx="3108">
                  <c:v>6058.91</c:v>
                </c:pt>
                <c:pt idx="3109">
                  <c:v>5939.34</c:v>
                </c:pt>
                <c:pt idx="3110">
                  <c:v>6006.68</c:v>
                </c:pt>
                <c:pt idx="3111">
                  <c:v>5993.69</c:v>
                </c:pt>
                <c:pt idx="3112">
                  <c:v>5869.18</c:v>
                </c:pt>
                <c:pt idx="3113">
                  <c:v>5907.33</c:v>
                </c:pt>
                <c:pt idx="3114">
                  <c:v>6039.4</c:v>
                </c:pt>
                <c:pt idx="3115">
                  <c:v>6113.36</c:v>
                </c:pt>
                <c:pt idx="3116">
                  <c:v>6174.85</c:v>
                </c:pt>
                <c:pt idx="3117">
                  <c:v>6234.78</c:v>
                </c:pt>
                <c:pt idx="3118">
                  <c:v>6199.39</c:v>
                </c:pt>
                <c:pt idx="3119">
                  <c:v>6200.45</c:v>
                </c:pt>
                <c:pt idx="3120">
                  <c:v>6097.53</c:v>
                </c:pt>
                <c:pt idx="3121">
                  <c:v>6084.51</c:v>
                </c:pt>
                <c:pt idx="3122">
                  <c:v>6052.88</c:v>
                </c:pt>
                <c:pt idx="3123">
                  <c:v>5970.73</c:v>
                </c:pt>
                <c:pt idx="3124">
                  <c:v>6029.84</c:v>
                </c:pt>
                <c:pt idx="3125">
                  <c:v>6020.6</c:v>
                </c:pt>
                <c:pt idx="3126">
                  <c:v>6007.18</c:v>
                </c:pt>
                <c:pt idx="3127">
                  <c:v>6078.6</c:v>
                </c:pt>
                <c:pt idx="3128">
                  <c:v>5937.64</c:v>
                </c:pt>
                <c:pt idx="3129">
                  <c:v>5969.71</c:v>
                </c:pt>
                <c:pt idx="3130">
                  <c:v>5913.93</c:v>
                </c:pt>
                <c:pt idx="3131">
                  <c:v>5957.34</c:v>
                </c:pt>
                <c:pt idx="3132">
                  <c:v>6056.5</c:v>
                </c:pt>
                <c:pt idx="3133">
                  <c:v>6039.8</c:v>
                </c:pt>
                <c:pt idx="3134">
                  <c:v>6014.61</c:v>
                </c:pt>
                <c:pt idx="3135">
                  <c:v>6067.69</c:v>
                </c:pt>
                <c:pt idx="3136">
                  <c:v>6115.96</c:v>
                </c:pt>
                <c:pt idx="3137">
                  <c:v>6168.97</c:v>
                </c:pt>
                <c:pt idx="3138">
                  <c:v>6191.01</c:v>
                </c:pt>
                <c:pt idx="3139">
                  <c:v>6260.58</c:v>
                </c:pt>
                <c:pt idx="3140">
                  <c:v>6253.57</c:v>
                </c:pt>
                <c:pt idx="3141">
                  <c:v>6309.51</c:v>
                </c:pt>
                <c:pt idx="3142">
                  <c:v>6375.7</c:v>
                </c:pt>
                <c:pt idx="3143">
                  <c:v>6332.15</c:v>
                </c:pt>
                <c:pt idx="3144">
                  <c:v>6195.6</c:v>
                </c:pt>
                <c:pt idx="3145">
                  <c:v>6276.18</c:v>
                </c:pt>
                <c:pt idx="3146">
                  <c:v>6246.44</c:v>
                </c:pt>
                <c:pt idx="3147">
                  <c:v>6375.16</c:v>
                </c:pt>
                <c:pt idx="3148">
                  <c:v>6383.93</c:v>
                </c:pt>
                <c:pt idx="3149">
                  <c:v>6369.49</c:v>
                </c:pt>
                <c:pt idx="3150">
                  <c:v>6315.06</c:v>
                </c:pt>
                <c:pt idx="3151">
                  <c:v>6322.11</c:v>
                </c:pt>
                <c:pt idx="3152">
                  <c:v>6180.84</c:v>
                </c:pt>
                <c:pt idx="3153">
                  <c:v>6117.98</c:v>
                </c:pt>
                <c:pt idx="3154">
                  <c:v>6201.78</c:v>
                </c:pt>
                <c:pt idx="3155">
                  <c:v>6166.45</c:v>
                </c:pt>
                <c:pt idx="3156">
                  <c:v>6235.41</c:v>
                </c:pt>
                <c:pt idx="3157">
                  <c:v>6245.13</c:v>
                </c:pt>
                <c:pt idx="3158">
                  <c:v>6153.34</c:v>
                </c:pt>
                <c:pt idx="3159">
                  <c:v>6014.44</c:v>
                </c:pt>
                <c:pt idx="3160">
                  <c:v>5978.35</c:v>
                </c:pt>
                <c:pt idx="3161">
                  <c:v>6126.45</c:v>
                </c:pt>
                <c:pt idx="3162">
                  <c:v>6121.0</c:v>
                </c:pt>
                <c:pt idx="3163">
                  <c:v>6101.61</c:v>
                </c:pt>
                <c:pt idx="3164">
                  <c:v>6235.43</c:v>
                </c:pt>
                <c:pt idx="3165">
                  <c:v>6250.65</c:v>
                </c:pt>
                <c:pt idx="3166">
                  <c:v>6288.29</c:v>
                </c:pt>
                <c:pt idx="3167">
                  <c:v>6231.93</c:v>
                </c:pt>
                <c:pt idx="3168">
                  <c:v>6117.53</c:v>
                </c:pt>
                <c:pt idx="3169">
                  <c:v>6297.22</c:v>
                </c:pt>
                <c:pt idx="3170">
                  <c:v>6262.8</c:v>
                </c:pt>
                <c:pt idx="3171">
                  <c:v>6169.1</c:v>
                </c:pt>
                <c:pt idx="3172">
                  <c:v>6207.42</c:v>
                </c:pt>
                <c:pt idx="3173">
                  <c:v>6297.75</c:v>
                </c:pt>
                <c:pt idx="3174">
                  <c:v>6329.83</c:v>
                </c:pt>
                <c:pt idx="3175">
                  <c:v>6391.99</c:v>
                </c:pt>
                <c:pt idx="3176">
                  <c:v>6483.72</c:v>
                </c:pt>
                <c:pt idx="3177">
                  <c:v>6563.25</c:v>
                </c:pt>
                <c:pt idx="3178">
                  <c:v>6574.99</c:v>
                </c:pt>
                <c:pt idx="3179">
                  <c:v>6473.14</c:v>
                </c:pt>
                <c:pt idx="3180">
                  <c:v>6445.62</c:v>
                </c:pt>
                <c:pt idx="3181">
                  <c:v>6545.47</c:v>
                </c:pt>
                <c:pt idx="3182">
                  <c:v>6562.6</c:v>
                </c:pt>
                <c:pt idx="3183">
                  <c:v>6557.34</c:v>
                </c:pt>
                <c:pt idx="3184">
                  <c:v>6597.42</c:v>
                </c:pt>
                <c:pt idx="3185">
                  <c:v>6620.63</c:v>
                </c:pt>
                <c:pt idx="3186">
                  <c:v>6592.0</c:v>
                </c:pt>
                <c:pt idx="3187">
                  <c:v>6491.92</c:v>
                </c:pt>
                <c:pt idx="3188">
                  <c:v>6488.9</c:v>
                </c:pt>
                <c:pt idx="3189">
                  <c:v>6318.53</c:v>
                </c:pt>
                <c:pt idx="3190">
                  <c:v>6307.08</c:v>
                </c:pt>
                <c:pt idx="3191">
                  <c:v>6405.75</c:v>
                </c:pt>
                <c:pt idx="3192">
                  <c:v>6435.43</c:v>
                </c:pt>
                <c:pt idx="3193">
                  <c:v>6416.69</c:v>
                </c:pt>
                <c:pt idx="3194">
                  <c:v>6496.5</c:v>
                </c:pt>
                <c:pt idx="3195">
                  <c:v>6552.42</c:v>
                </c:pt>
                <c:pt idx="3196">
                  <c:v>6581.25</c:v>
                </c:pt>
                <c:pt idx="3197">
                  <c:v>6527.81</c:v>
                </c:pt>
                <c:pt idx="3198">
                  <c:v>6493.61</c:v>
                </c:pt>
                <c:pt idx="3199">
                  <c:v>6504.88</c:v>
                </c:pt>
                <c:pt idx="3200">
                  <c:v>6451.24</c:v>
                </c:pt>
                <c:pt idx="3201">
                  <c:v>6430.15</c:v>
                </c:pt>
                <c:pt idx="3202">
                  <c:v>6484.79</c:v>
                </c:pt>
                <c:pt idx="3203">
                  <c:v>6403.41</c:v>
                </c:pt>
                <c:pt idx="3204">
                  <c:v>6453.01</c:v>
                </c:pt>
                <c:pt idx="3205">
                  <c:v>6431.54</c:v>
                </c:pt>
                <c:pt idx="3206">
                  <c:v>6412.03</c:v>
                </c:pt>
                <c:pt idx="3207">
                  <c:v>6361.48</c:v>
                </c:pt>
                <c:pt idx="3208">
                  <c:v>6348.58</c:v>
                </c:pt>
                <c:pt idx="3209">
                  <c:v>6302.23</c:v>
                </c:pt>
                <c:pt idx="3210">
                  <c:v>6250.03</c:v>
                </c:pt>
                <c:pt idx="3211">
                  <c:v>6226.22</c:v>
                </c:pt>
                <c:pt idx="3212">
                  <c:v>6199.47</c:v>
                </c:pt>
                <c:pt idx="3213">
                  <c:v>6236.77</c:v>
                </c:pt>
                <c:pt idx="3214">
                  <c:v>6249.32</c:v>
                </c:pt>
                <c:pt idx="3215">
                  <c:v>6322.1</c:v>
                </c:pt>
                <c:pt idx="3216">
                  <c:v>6353.1</c:v>
                </c:pt>
                <c:pt idx="3217">
                  <c:v>6368.18</c:v>
                </c:pt>
                <c:pt idx="3218">
                  <c:v>6266.73</c:v>
                </c:pt>
                <c:pt idx="3219">
                  <c:v>6206.43</c:v>
                </c:pt>
                <c:pt idx="3220">
                  <c:v>6165.79</c:v>
                </c:pt>
                <c:pt idx="3221">
                  <c:v>6300.42</c:v>
                </c:pt>
                <c:pt idx="3222">
                  <c:v>6456.62</c:v>
                </c:pt>
                <c:pt idx="3223">
                  <c:v>6343.12</c:v>
                </c:pt>
                <c:pt idx="3224">
                  <c:v>6378.26</c:v>
                </c:pt>
                <c:pt idx="3225">
                  <c:v>6348.82</c:v>
                </c:pt>
                <c:pt idx="3226">
                  <c:v>6356.03</c:v>
                </c:pt>
                <c:pt idx="3227">
                  <c:v>6406.59</c:v>
                </c:pt>
                <c:pt idx="3228">
                  <c:v>6401.67</c:v>
                </c:pt>
                <c:pt idx="3229">
                  <c:v>6533.14</c:v>
                </c:pt>
                <c:pt idx="3230">
                  <c:v>6552.18</c:v>
                </c:pt>
                <c:pt idx="3231">
                  <c:v>6497.6</c:v>
                </c:pt>
                <c:pt idx="3232">
                  <c:v>6598.8</c:v>
                </c:pt>
                <c:pt idx="3233">
                  <c:v>6593.6</c:v>
                </c:pt>
                <c:pt idx="3234">
                  <c:v>6503.59</c:v>
                </c:pt>
                <c:pt idx="3235">
                  <c:v>6427.99</c:v>
                </c:pt>
                <c:pt idx="3236">
                  <c:v>6413.55</c:v>
                </c:pt>
                <c:pt idx="3237">
                  <c:v>6310.95</c:v>
                </c:pt>
                <c:pt idx="3238">
                  <c:v>6319.76</c:v>
                </c:pt>
                <c:pt idx="3239">
                  <c:v>6515.34</c:v>
                </c:pt>
                <c:pt idx="3240">
                  <c:v>6420.61</c:v>
                </c:pt>
                <c:pt idx="3241">
                  <c:v>6466.13</c:v>
                </c:pt>
                <c:pt idx="3242">
                  <c:v>6493.56</c:v>
                </c:pt>
                <c:pt idx="3243">
                  <c:v>6513.08</c:v>
                </c:pt>
                <c:pt idx="3244">
                  <c:v>6441.16</c:v>
                </c:pt>
                <c:pt idx="3245">
                  <c:v>6472.83</c:v>
                </c:pt>
                <c:pt idx="3246">
                  <c:v>6437.87</c:v>
                </c:pt>
                <c:pt idx="3247">
                  <c:v>6473.22</c:v>
                </c:pt>
                <c:pt idx="3248">
                  <c:v>6415.28</c:v>
                </c:pt>
                <c:pt idx="3249">
                  <c:v>6330.02</c:v>
                </c:pt>
                <c:pt idx="3250">
                  <c:v>6295.33</c:v>
                </c:pt>
                <c:pt idx="3251">
                  <c:v>6264.15</c:v>
                </c:pt>
                <c:pt idx="3252">
                  <c:v>6252.92</c:v>
                </c:pt>
                <c:pt idx="3253">
                  <c:v>6139.2</c:v>
                </c:pt>
                <c:pt idx="3254">
                  <c:v>6085.0</c:v>
                </c:pt>
                <c:pt idx="3255">
                  <c:v>6016.7</c:v>
                </c:pt>
                <c:pt idx="3256">
                  <c:v>6060.5</c:v>
                </c:pt>
                <c:pt idx="3257">
                  <c:v>6152.8</c:v>
                </c:pt>
                <c:pt idx="3258">
                  <c:v>6163.2</c:v>
                </c:pt>
                <c:pt idx="3259">
                  <c:v>6114.3</c:v>
                </c:pt>
                <c:pt idx="3260">
                  <c:v>6140.6</c:v>
                </c:pt>
                <c:pt idx="3261">
                  <c:v>6201.9</c:v>
                </c:pt>
                <c:pt idx="3262">
                  <c:v>6206.8</c:v>
                </c:pt>
                <c:pt idx="3263">
                  <c:v>6282.2</c:v>
                </c:pt>
                <c:pt idx="3264">
                  <c:v>6335.7</c:v>
                </c:pt>
                <c:pt idx="3265">
                  <c:v>6241.5</c:v>
                </c:pt>
                <c:pt idx="3266">
                  <c:v>6237.7</c:v>
                </c:pt>
                <c:pt idx="3267">
                  <c:v>6208.8</c:v>
                </c:pt>
                <c:pt idx="3268">
                  <c:v>6205.5</c:v>
                </c:pt>
                <c:pt idx="3269">
                  <c:v>6101.4</c:v>
                </c:pt>
                <c:pt idx="3270">
                  <c:v>6048.3</c:v>
                </c:pt>
                <c:pt idx="3271">
                  <c:v>6061.3</c:v>
                </c:pt>
                <c:pt idx="3272">
                  <c:v>6060.9</c:v>
                </c:pt>
                <c:pt idx="3273">
                  <c:v>6175.1</c:v>
                </c:pt>
                <c:pt idx="3274">
                  <c:v>6206.5</c:v>
                </c:pt>
                <c:pt idx="3275">
                  <c:v>6307.6</c:v>
                </c:pt>
                <c:pt idx="3276">
                  <c:v>6155.2</c:v>
                </c:pt>
                <c:pt idx="3277">
                  <c:v>6069.9</c:v>
                </c:pt>
                <c:pt idx="3278">
                  <c:v>6031.2</c:v>
                </c:pt>
                <c:pt idx="3279">
                  <c:v>6074.9</c:v>
                </c:pt>
                <c:pt idx="3280">
                  <c:v>6078.4</c:v>
                </c:pt>
                <c:pt idx="3281">
                  <c:v>6108.6</c:v>
                </c:pt>
                <c:pt idx="3282">
                  <c:v>6023.2</c:v>
                </c:pt>
                <c:pt idx="3283">
                  <c:v>5950.7</c:v>
                </c:pt>
                <c:pt idx="3284">
                  <c:v>5888.5</c:v>
                </c:pt>
                <c:pt idx="3285">
                  <c:v>5770.2</c:v>
                </c:pt>
                <c:pt idx="3286">
                  <c:v>5779.9</c:v>
                </c:pt>
                <c:pt idx="3287">
                  <c:v>5834.9</c:v>
                </c:pt>
                <c:pt idx="3288">
                  <c:v>5855.3</c:v>
                </c:pt>
                <c:pt idx="3289">
                  <c:v>5939.9</c:v>
                </c:pt>
                <c:pt idx="3290">
                  <c:v>5940.3</c:v>
                </c:pt>
                <c:pt idx="3291">
                  <c:v>6013.0</c:v>
                </c:pt>
                <c:pt idx="3292">
                  <c:v>6012.4</c:v>
                </c:pt>
                <c:pt idx="3293">
                  <c:v>5896.0</c:v>
                </c:pt>
                <c:pt idx="3294">
                  <c:v>5872.5</c:v>
                </c:pt>
                <c:pt idx="3295">
                  <c:v>5876.4</c:v>
                </c:pt>
                <c:pt idx="3296">
                  <c:v>5885.7</c:v>
                </c:pt>
                <c:pt idx="3297">
                  <c:v>5880.9</c:v>
                </c:pt>
                <c:pt idx="3298">
                  <c:v>5861.2</c:v>
                </c:pt>
                <c:pt idx="3299">
                  <c:v>6022.3</c:v>
                </c:pt>
                <c:pt idx="3300">
                  <c:v>6105.6</c:v>
                </c:pt>
                <c:pt idx="3301">
                  <c:v>6027.6</c:v>
                </c:pt>
                <c:pt idx="3302">
                  <c:v>6123.9</c:v>
                </c:pt>
                <c:pt idx="3303">
                  <c:v>5941.0</c:v>
                </c:pt>
                <c:pt idx="3304">
                  <c:v>5820.2</c:v>
                </c:pt>
                <c:pt idx="3305">
                  <c:v>5850.1</c:v>
                </c:pt>
                <c:pt idx="3306">
                  <c:v>6033.6</c:v>
                </c:pt>
                <c:pt idx="3307">
                  <c:v>6085.0</c:v>
                </c:pt>
                <c:pt idx="3308">
                  <c:v>6147.2</c:v>
                </c:pt>
                <c:pt idx="3309">
                  <c:v>6101.2</c:v>
                </c:pt>
                <c:pt idx="3310">
                  <c:v>6148.8</c:v>
                </c:pt>
                <c:pt idx="3311">
                  <c:v>5958.2</c:v>
                </c:pt>
                <c:pt idx="3312">
                  <c:v>5879.4</c:v>
                </c:pt>
                <c:pt idx="3313">
                  <c:v>5882.6</c:v>
                </c:pt>
                <c:pt idx="3314">
                  <c:v>5941.5</c:v>
                </c:pt>
                <c:pt idx="3315">
                  <c:v>5867.2</c:v>
                </c:pt>
                <c:pt idx="3316">
                  <c:v>5908.8</c:v>
                </c:pt>
                <c:pt idx="3317">
                  <c:v>5843.3</c:v>
                </c:pt>
                <c:pt idx="3318">
                  <c:v>5876.5</c:v>
                </c:pt>
                <c:pt idx="3319">
                  <c:v>5741.9</c:v>
                </c:pt>
                <c:pt idx="3320">
                  <c:v>5685.2</c:v>
                </c:pt>
                <c:pt idx="3321">
                  <c:v>5630.4</c:v>
                </c:pt>
                <c:pt idx="3322">
                  <c:v>5557.1</c:v>
                </c:pt>
                <c:pt idx="3323">
                  <c:v>5534.5</c:v>
                </c:pt>
                <c:pt idx="3324">
                  <c:v>5541.7</c:v>
                </c:pt>
                <c:pt idx="3325">
                  <c:v>5660.3</c:v>
                </c:pt>
                <c:pt idx="3326">
                  <c:v>5669.1</c:v>
                </c:pt>
                <c:pt idx="3327">
                  <c:v>5615.7</c:v>
                </c:pt>
                <c:pt idx="3328">
                  <c:v>5576.7</c:v>
                </c:pt>
                <c:pt idx="3329">
                  <c:v>5581.9</c:v>
                </c:pt>
                <c:pt idx="3330">
                  <c:v>5566.1</c:v>
                </c:pt>
                <c:pt idx="3331">
                  <c:v>5507.2</c:v>
                </c:pt>
                <c:pt idx="3332">
                  <c:v>5537.5</c:v>
                </c:pt>
                <c:pt idx="3333">
                  <c:v>5743.9</c:v>
                </c:pt>
                <c:pt idx="3334">
                  <c:v>5844.2</c:v>
                </c:pt>
                <c:pt idx="3335">
                  <c:v>5827.9</c:v>
                </c:pt>
                <c:pt idx="3336">
                  <c:v>5755.3</c:v>
                </c:pt>
                <c:pt idx="3337">
                  <c:v>5798.3</c:v>
                </c:pt>
                <c:pt idx="3338">
                  <c:v>5848.4</c:v>
                </c:pt>
                <c:pt idx="3339">
                  <c:v>5717.5</c:v>
                </c:pt>
                <c:pt idx="3340">
                  <c:v>5606.2</c:v>
                </c:pt>
                <c:pt idx="3341">
                  <c:v>5474.0</c:v>
                </c:pt>
                <c:pt idx="3342">
                  <c:v>5502.7</c:v>
                </c:pt>
                <c:pt idx="3343">
                  <c:v>5510.5</c:v>
                </c:pt>
                <c:pt idx="3344">
                  <c:v>5463.2</c:v>
                </c:pt>
                <c:pt idx="3345">
                  <c:v>5449.0</c:v>
                </c:pt>
                <c:pt idx="3346">
                  <c:v>5476.8</c:v>
                </c:pt>
                <c:pt idx="3347">
                  <c:v>5432.3</c:v>
                </c:pt>
                <c:pt idx="3348">
                  <c:v>5433.9</c:v>
                </c:pt>
                <c:pt idx="3349">
                  <c:v>5491.0</c:v>
                </c:pt>
                <c:pt idx="3350">
                  <c:v>5479.8</c:v>
                </c:pt>
                <c:pt idx="3351">
                  <c:v>5622.9</c:v>
                </c:pt>
                <c:pt idx="3352">
                  <c:v>5503.9</c:v>
                </c:pt>
                <c:pt idx="3353">
                  <c:v>5525.5</c:v>
                </c:pt>
                <c:pt idx="3354">
                  <c:v>5438.4</c:v>
                </c:pt>
                <c:pt idx="3355">
                  <c:v>5358.5</c:v>
                </c:pt>
                <c:pt idx="3356">
                  <c:v>5293.9</c:v>
                </c:pt>
                <c:pt idx="3357">
                  <c:v>5331.2</c:v>
                </c:pt>
                <c:pt idx="3358">
                  <c:v>5231.5</c:v>
                </c:pt>
                <c:pt idx="3359">
                  <c:v>5217.1</c:v>
                </c:pt>
                <c:pt idx="3360">
                  <c:v>5229.9</c:v>
                </c:pt>
                <c:pt idx="3361">
                  <c:v>5206.6</c:v>
                </c:pt>
                <c:pt idx="3362">
                  <c:v>5251.9</c:v>
                </c:pt>
                <c:pt idx="3363">
                  <c:v>5077.5</c:v>
                </c:pt>
                <c:pt idx="3364">
                  <c:v>5133.1</c:v>
                </c:pt>
                <c:pt idx="3365">
                  <c:v>5056.3</c:v>
                </c:pt>
                <c:pt idx="3366">
                  <c:v>5038.4</c:v>
                </c:pt>
                <c:pt idx="3367">
                  <c:v>4990.1</c:v>
                </c:pt>
                <c:pt idx="3368">
                  <c:v>5037.6</c:v>
                </c:pt>
                <c:pt idx="3369">
                  <c:v>4823.4</c:v>
                </c:pt>
                <c:pt idx="3370">
                  <c:v>4698.9</c:v>
                </c:pt>
                <c:pt idx="3371">
                  <c:v>4828.9</c:v>
                </c:pt>
                <c:pt idx="3372">
                  <c:v>4854.0</c:v>
                </c:pt>
                <c:pt idx="3373">
                  <c:v>4648.7</c:v>
                </c:pt>
                <c:pt idx="3374">
                  <c:v>4750.4</c:v>
                </c:pt>
                <c:pt idx="3375">
                  <c:v>4908.2</c:v>
                </c:pt>
                <c:pt idx="3376">
                  <c:v>5064.4</c:v>
                </c:pt>
                <c:pt idx="3377">
                  <c:v>5108.7</c:v>
                </c:pt>
                <c:pt idx="3378">
                  <c:v>5093.5</c:v>
                </c:pt>
                <c:pt idx="3379">
                  <c:v>5016.0</c:v>
                </c:pt>
                <c:pt idx="3380">
                  <c:v>5167.6</c:v>
                </c:pt>
                <c:pt idx="3381">
                  <c:v>5214.7</c:v>
                </c:pt>
                <c:pt idx="3382">
                  <c:v>5103.3</c:v>
                </c:pt>
                <c:pt idx="3383">
                  <c:v>4990.3</c:v>
                </c:pt>
                <c:pt idx="3384">
                  <c:v>5055.6</c:v>
                </c:pt>
                <c:pt idx="3385">
                  <c:v>5132.9</c:v>
                </c:pt>
                <c:pt idx="3386">
                  <c:v>5291.7</c:v>
                </c:pt>
                <c:pt idx="3387">
                  <c:v>5281.7</c:v>
                </c:pt>
                <c:pt idx="3388">
                  <c:v>5268.6</c:v>
                </c:pt>
                <c:pt idx="3389">
                  <c:v>5118.6</c:v>
                </c:pt>
                <c:pt idx="3390">
                  <c:v>5136.6</c:v>
                </c:pt>
                <c:pt idx="3391">
                  <c:v>5311.3</c:v>
                </c:pt>
                <c:pt idx="3392">
                  <c:v>5344.2</c:v>
                </c:pt>
                <c:pt idx="3393">
                  <c:v>5347.0</c:v>
                </c:pt>
                <c:pt idx="3394">
                  <c:v>5167.0</c:v>
                </c:pt>
                <c:pt idx="3395">
                  <c:v>5118.7</c:v>
                </c:pt>
                <c:pt idx="3396">
                  <c:v>5235.8</c:v>
                </c:pt>
                <c:pt idx="3397">
                  <c:v>5169.1</c:v>
                </c:pt>
                <c:pt idx="3398">
                  <c:v>5249.4</c:v>
                </c:pt>
                <c:pt idx="3399">
                  <c:v>5368.5</c:v>
                </c:pt>
                <c:pt idx="3400">
                  <c:v>5545.4</c:v>
                </c:pt>
                <c:pt idx="3401">
                  <c:v>5654.4</c:v>
                </c:pt>
                <c:pt idx="3402">
                  <c:v>5553.7</c:v>
                </c:pt>
                <c:pt idx="3403">
                  <c:v>5477.0</c:v>
                </c:pt>
                <c:pt idx="3404">
                  <c:v>5667.4</c:v>
                </c:pt>
                <c:pt idx="3405">
                  <c:v>5694.3</c:v>
                </c:pt>
                <c:pt idx="3406">
                  <c:v>5648.2</c:v>
                </c:pt>
                <c:pt idx="3407">
                  <c:v>5467.2</c:v>
                </c:pt>
                <c:pt idx="3408">
                  <c:v>5455.0</c:v>
                </c:pt>
                <c:pt idx="3409">
                  <c:v>5399.5</c:v>
                </c:pt>
                <c:pt idx="3410">
                  <c:v>5462.2</c:v>
                </c:pt>
                <c:pt idx="3411">
                  <c:v>5432.8</c:v>
                </c:pt>
                <c:pt idx="3412">
                  <c:v>5587.6</c:v>
                </c:pt>
                <c:pt idx="3413">
                  <c:v>5680.4</c:v>
                </c:pt>
                <c:pt idx="3414">
                  <c:v>5594.1</c:v>
                </c:pt>
                <c:pt idx="3415">
                  <c:v>5632.5</c:v>
                </c:pt>
                <c:pt idx="3416">
                  <c:v>5736.1</c:v>
                </c:pt>
                <c:pt idx="3417">
                  <c:v>5809.7</c:v>
                </c:pt>
                <c:pt idx="3418">
                  <c:v>5837.0</c:v>
                </c:pt>
                <c:pt idx="3419">
                  <c:v>5910.7</c:v>
                </c:pt>
                <c:pt idx="3420">
                  <c:v>5844.1</c:v>
                </c:pt>
                <c:pt idx="3421">
                  <c:v>5835.8</c:v>
                </c:pt>
                <c:pt idx="3422">
                  <c:v>5836.1</c:v>
                </c:pt>
                <c:pt idx="3423">
                  <c:v>5892.3</c:v>
                </c:pt>
                <c:pt idx="3424">
                  <c:v>5976.2</c:v>
                </c:pt>
                <c:pt idx="3425">
                  <c:v>5989.6</c:v>
                </c:pt>
                <c:pt idx="3426">
                  <c:v>6132.7</c:v>
                </c:pt>
                <c:pt idx="3427">
                  <c:v>6179.0</c:v>
                </c:pt>
                <c:pt idx="3428">
                  <c:v>6174.0</c:v>
                </c:pt>
                <c:pt idx="3429">
                  <c:v>6166.8</c:v>
                </c:pt>
                <c:pt idx="3430">
                  <c:v>6151.5</c:v>
                </c:pt>
                <c:pt idx="3431">
                  <c:v>6100.2</c:v>
                </c:pt>
                <c:pt idx="3432">
                  <c:v>5958.2</c:v>
                </c:pt>
                <c:pt idx="3433">
                  <c:v>5929.7</c:v>
                </c:pt>
                <c:pt idx="3434">
                  <c:v>5969.7</c:v>
                </c:pt>
                <c:pt idx="3435">
                  <c:v>6009.6</c:v>
                </c:pt>
                <c:pt idx="3436">
                  <c:v>6003.4</c:v>
                </c:pt>
                <c:pt idx="3437">
                  <c:v>5990.3</c:v>
                </c:pt>
                <c:pt idx="3438">
                  <c:v>5988.4</c:v>
                </c:pt>
                <c:pt idx="3439">
                  <c:v>5960.2</c:v>
                </c:pt>
                <c:pt idx="3440">
                  <c:v>5919.9</c:v>
                </c:pt>
                <c:pt idx="3441">
                  <c:v>5832.5</c:v>
                </c:pt>
                <c:pt idx="3442">
                  <c:v>5884.5</c:v>
                </c:pt>
                <c:pt idx="3443">
                  <c:v>5877.4</c:v>
                </c:pt>
                <c:pt idx="3444">
                  <c:v>5858.9</c:v>
                </c:pt>
                <c:pt idx="3445">
                  <c:v>5804.9</c:v>
                </c:pt>
                <c:pt idx="3446">
                  <c:v>5772.0</c:v>
                </c:pt>
                <c:pt idx="3447">
                  <c:v>5712.4</c:v>
                </c:pt>
                <c:pt idx="3448">
                  <c:v>5748.1</c:v>
                </c:pt>
                <c:pt idx="3449">
                  <c:v>5812.1</c:v>
                </c:pt>
                <c:pt idx="3450">
                  <c:v>5832.7</c:v>
                </c:pt>
                <c:pt idx="3451">
                  <c:v>5729.7</c:v>
                </c:pt>
                <c:pt idx="3452">
                  <c:v>5715.7</c:v>
                </c:pt>
                <c:pt idx="3453">
                  <c:v>5769.8</c:v>
                </c:pt>
                <c:pt idx="3454">
                  <c:v>5852.5</c:v>
                </c:pt>
                <c:pt idx="3455">
                  <c:v>5987.4</c:v>
                </c:pt>
                <c:pt idx="3456">
                  <c:v>6019.8</c:v>
                </c:pt>
                <c:pt idx="3457">
                  <c:v>6037.8</c:v>
                </c:pt>
                <c:pt idx="3458">
                  <c:v>5947.3</c:v>
                </c:pt>
                <c:pt idx="3459">
                  <c:v>5860.8</c:v>
                </c:pt>
                <c:pt idx="3460">
                  <c:v>5898.4</c:v>
                </c:pt>
                <c:pt idx="3461">
                  <c:v>5837.9</c:v>
                </c:pt>
                <c:pt idx="3462">
                  <c:v>5837.9</c:v>
                </c:pt>
                <c:pt idx="3463">
                  <c:v>5870.7</c:v>
                </c:pt>
                <c:pt idx="3464">
                  <c:v>5862.3</c:v>
                </c:pt>
                <c:pt idx="3465">
                  <c:v>5870.2</c:v>
                </c:pt>
                <c:pt idx="3466">
                  <c:v>5970.7</c:v>
                </c:pt>
                <c:pt idx="3467">
                  <c:v>5955.6</c:v>
                </c:pt>
                <c:pt idx="3468">
                  <c:v>5935.6</c:v>
                </c:pt>
                <c:pt idx="3469">
                  <c:v>5907.4</c:v>
                </c:pt>
                <c:pt idx="3470">
                  <c:v>5877.8</c:v>
                </c:pt>
                <c:pt idx="3471">
                  <c:v>5826.2</c:v>
                </c:pt>
                <c:pt idx="3472">
                  <c:v>5917.8</c:v>
                </c:pt>
                <c:pt idx="3473">
                  <c:v>5948.5</c:v>
                </c:pt>
                <c:pt idx="3474">
                  <c:v>5972.9</c:v>
                </c:pt>
                <c:pt idx="3475">
                  <c:v>5956.7</c:v>
                </c:pt>
                <c:pt idx="3476">
                  <c:v>6028.3</c:v>
                </c:pt>
                <c:pt idx="3477">
                  <c:v>5969.8</c:v>
                </c:pt>
                <c:pt idx="3478">
                  <c:v>5938.0</c:v>
                </c:pt>
                <c:pt idx="3479">
                  <c:v>5992.4</c:v>
                </c:pt>
                <c:pt idx="3480">
                  <c:v>5986.5</c:v>
                </c:pt>
                <c:pt idx="3481">
                  <c:v>6010.3</c:v>
                </c:pt>
                <c:pt idx="3482">
                  <c:v>5928.3</c:v>
                </c:pt>
                <c:pt idx="3483">
                  <c:v>5833.1</c:v>
                </c:pt>
                <c:pt idx="3484">
                  <c:v>5806.6</c:v>
                </c:pt>
                <c:pt idx="3485">
                  <c:v>5722.4</c:v>
                </c:pt>
                <c:pt idx="3486">
                  <c:v>5863.9</c:v>
                </c:pt>
                <c:pt idx="3487">
                  <c:v>5898.1</c:v>
                </c:pt>
                <c:pt idx="3488">
                  <c:v>5931.1</c:v>
                </c:pt>
                <c:pt idx="3489">
                  <c:v>5955.0</c:v>
                </c:pt>
                <c:pt idx="3490">
                  <c:v>5954.1</c:v>
                </c:pt>
                <c:pt idx="3491">
                  <c:v>5922.2</c:v>
                </c:pt>
                <c:pt idx="3492">
                  <c:v>6002.0</c:v>
                </c:pt>
                <c:pt idx="3493">
                  <c:v>6074.1</c:v>
                </c:pt>
                <c:pt idx="3494">
                  <c:v>6104.1</c:v>
                </c:pt>
                <c:pt idx="3495">
                  <c:v>6105.5</c:v>
                </c:pt>
                <c:pt idx="3496">
                  <c:v>6055.2</c:v>
                </c:pt>
                <c:pt idx="3497">
                  <c:v>6094.0</c:v>
                </c:pt>
                <c:pt idx="3498">
                  <c:v>6105.8</c:v>
                </c:pt>
                <c:pt idx="3499">
                  <c:v>6064.2</c:v>
                </c:pt>
                <c:pt idx="3500">
                  <c:v>6052.8</c:v>
                </c:pt>
                <c:pt idx="3501">
                  <c:v>6017.6</c:v>
                </c:pt>
                <c:pt idx="3502">
                  <c:v>5932.2</c:v>
                </c:pt>
                <c:pt idx="3503">
                  <c:v>5911.9</c:v>
                </c:pt>
                <c:pt idx="3504">
                  <c:v>5939.3</c:v>
                </c:pt>
                <c:pt idx="3505">
                  <c:v>5905.6</c:v>
                </c:pt>
                <c:pt idx="3506">
                  <c:v>5967.8</c:v>
                </c:pt>
                <c:pt idx="3507">
                  <c:v>5983.7</c:v>
                </c:pt>
                <c:pt idx="3508">
                  <c:v>5947.0</c:v>
                </c:pt>
                <c:pt idx="3509">
                  <c:v>5956.3</c:v>
                </c:pt>
                <c:pt idx="3510">
                  <c:v>5997.9</c:v>
                </c:pt>
                <c:pt idx="3511">
                  <c:v>5903.6</c:v>
                </c:pt>
                <c:pt idx="3512">
                  <c:v>5834.9</c:v>
                </c:pt>
                <c:pt idx="3513">
                  <c:v>5785.1</c:v>
                </c:pt>
                <c:pt idx="3514">
                  <c:v>5782.3</c:v>
                </c:pt>
                <c:pt idx="3515">
                  <c:v>5794.8</c:v>
                </c:pt>
                <c:pt idx="3516">
                  <c:v>5829.8</c:v>
                </c:pt>
                <c:pt idx="3517">
                  <c:v>5828.5</c:v>
                </c:pt>
                <c:pt idx="3518">
                  <c:v>5818.9</c:v>
                </c:pt>
                <c:pt idx="3519">
                  <c:v>5782.9</c:v>
                </c:pt>
                <c:pt idx="3520">
                  <c:v>5695.6</c:v>
                </c:pt>
                <c:pt idx="3521">
                  <c:v>5733.1</c:v>
                </c:pt>
                <c:pt idx="3522">
                  <c:v>5807.7</c:v>
                </c:pt>
                <c:pt idx="3523">
                  <c:v>5820.6</c:v>
                </c:pt>
                <c:pt idx="3524">
                  <c:v>5767.3</c:v>
                </c:pt>
                <c:pt idx="3525">
                  <c:v>5764.8</c:v>
                </c:pt>
                <c:pt idx="3526">
                  <c:v>5745.1</c:v>
                </c:pt>
                <c:pt idx="3527">
                  <c:v>5651.0</c:v>
                </c:pt>
                <c:pt idx="3528">
                  <c:v>5702.8</c:v>
                </c:pt>
                <c:pt idx="3529">
                  <c:v>5718.5</c:v>
                </c:pt>
                <c:pt idx="3530">
                  <c:v>5718.5</c:v>
                </c:pt>
                <c:pt idx="3531">
                  <c:v>5723.4</c:v>
                </c:pt>
                <c:pt idx="3532">
                  <c:v>5709.5</c:v>
                </c:pt>
                <c:pt idx="3533">
                  <c:v>5619.9</c:v>
                </c:pt>
                <c:pt idx="3534">
                  <c:v>5582.3</c:v>
                </c:pt>
                <c:pt idx="3535">
                  <c:v>5552.5</c:v>
                </c:pt>
                <c:pt idx="3536">
                  <c:v>5607.9</c:v>
                </c:pt>
                <c:pt idx="3537">
                  <c:v>5613.3</c:v>
                </c:pt>
                <c:pt idx="3538">
                  <c:v>5600.9</c:v>
                </c:pt>
                <c:pt idx="3539">
                  <c:v>5629.7</c:v>
                </c:pt>
                <c:pt idx="3540">
                  <c:v>5606.4</c:v>
                </c:pt>
                <c:pt idx="3541">
                  <c:v>5595.8</c:v>
                </c:pt>
                <c:pt idx="3542">
                  <c:v>5612.8</c:v>
                </c:pt>
                <c:pt idx="3543">
                  <c:v>5599.0</c:v>
                </c:pt>
                <c:pt idx="3544">
                  <c:v>5458.5</c:v>
                </c:pt>
                <c:pt idx="3545">
                  <c:v>5422.4</c:v>
                </c:pt>
                <c:pt idx="3546">
                  <c:v>5372.6</c:v>
                </c:pt>
                <c:pt idx="3547">
                  <c:v>5326.3</c:v>
                </c:pt>
                <c:pt idx="3548">
                  <c:v>5237.2</c:v>
                </c:pt>
                <c:pt idx="3549">
                  <c:v>5181.4</c:v>
                </c:pt>
                <c:pt idx="3550">
                  <c:v>5253.1</c:v>
                </c:pt>
                <c:pt idx="3551">
                  <c:v>5272.3</c:v>
                </c:pt>
                <c:pt idx="3552">
                  <c:v>5278.2</c:v>
                </c:pt>
                <c:pt idx="3553">
                  <c:v>5273.6</c:v>
                </c:pt>
                <c:pt idx="3554">
                  <c:v>5263.1</c:v>
                </c:pt>
                <c:pt idx="3555">
                  <c:v>5165.8</c:v>
                </c:pt>
                <c:pt idx="3556">
                  <c:v>5106.9</c:v>
                </c:pt>
                <c:pt idx="3557">
                  <c:v>5083.9</c:v>
                </c:pt>
                <c:pt idx="3558">
                  <c:v>5068.8</c:v>
                </c:pt>
                <c:pt idx="3559">
                  <c:v>5138.3</c:v>
                </c:pt>
                <c:pt idx="3560">
                  <c:v>5237.1</c:v>
                </c:pt>
                <c:pt idx="3561">
                  <c:v>5224.1</c:v>
                </c:pt>
                <c:pt idx="3562">
                  <c:v>5264.4</c:v>
                </c:pt>
                <c:pt idx="3563">
                  <c:v>5262.5</c:v>
                </c:pt>
                <c:pt idx="3564">
                  <c:v>5193.5</c:v>
                </c:pt>
                <c:pt idx="3565">
                  <c:v>5135.5</c:v>
                </c:pt>
                <c:pt idx="3566">
                  <c:v>5132.3</c:v>
                </c:pt>
                <c:pt idx="3567">
                  <c:v>5112.4</c:v>
                </c:pt>
                <c:pt idx="3568">
                  <c:v>5013.9</c:v>
                </c:pt>
                <c:pt idx="3569">
                  <c:v>5049.8</c:v>
                </c:pt>
                <c:pt idx="3570">
                  <c:v>5018.2</c:v>
                </c:pt>
                <c:pt idx="3571">
                  <c:v>5020.2</c:v>
                </c:pt>
                <c:pt idx="3572">
                  <c:v>5168.3</c:v>
                </c:pt>
                <c:pt idx="3573">
                  <c:v>5190.8</c:v>
                </c:pt>
                <c:pt idx="3574">
                  <c:v>5203.4</c:v>
                </c:pt>
                <c:pt idx="3575">
                  <c:v>5121.8</c:v>
                </c:pt>
                <c:pt idx="3576">
                  <c:v>5045.2</c:v>
                </c:pt>
                <c:pt idx="3577">
                  <c:v>5035.9</c:v>
                </c:pt>
                <c:pt idx="3578">
                  <c:v>5130.7</c:v>
                </c:pt>
                <c:pt idx="3579">
                  <c:v>5177.1</c:v>
                </c:pt>
                <c:pt idx="3580">
                  <c:v>5187.4</c:v>
                </c:pt>
                <c:pt idx="3581">
                  <c:v>5142.9</c:v>
                </c:pt>
                <c:pt idx="3582">
                  <c:v>5082.3</c:v>
                </c:pt>
                <c:pt idx="3583">
                  <c:v>4970.7</c:v>
                </c:pt>
                <c:pt idx="3584">
                  <c:v>4977.6</c:v>
                </c:pt>
                <c:pt idx="3585">
                  <c:v>4921.8</c:v>
                </c:pt>
                <c:pt idx="3586">
                  <c:v>4831.8</c:v>
                </c:pt>
                <c:pt idx="3587">
                  <c:v>4889.0</c:v>
                </c:pt>
                <c:pt idx="3588">
                  <c:v>4891.2</c:v>
                </c:pt>
                <c:pt idx="3589">
                  <c:v>4863.5</c:v>
                </c:pt>
                <c:pt idx="3590">
                  <c:v>4898.6</c:v>
                </c:pt>
                <c:pt idx="3591">
                  <c:v>4985.8</c:v>
                </c:pt>
                <c:pt idx="3592">
                  <c:v>4908.4</c:v>
                </c:pt>
                <c:pt idx="3593">
                  <c:v>4830.1</c:v>
                </c:pt>
                <c:pt idx="3594">
                  <c:v>4845.4</c:v>
                </c:pt>
                <c:pt idx="3595">
                  <c:v>4867.0</c:v>
                </c:pt>
                <c:pt idx="3596">
                  <c:v>4741.8</c:v>
                </c:pt>
                <c:pt idx="3597">
                  <c:v>4711.0</c:v>
                </c:pt>
                <c:pt idx="3598">
                  <c:v>4720.4</c:v>
                </c:pt>
                <c:pt idx="3599">
                  <c:v>4793.7</c:v>
                </c:pt>
                <c:pt idx="3600">
                  <c:v>4806.8</c:v>
                </c:pt>
                <c:pt idx="3601">
                  <c:v>4764.3</c:v>
                </c:pt>
                <c:pt idx="3602">
                  <c:v>4863.8</c:v>
                </c:pt>
                <c:pt idx="3603">
                  <c:v>4908.3</c:v>
                </c:pt>
                <c:pt idx="3604">
                  <c:v>4897.4</c:v>
                </c:pt>
                <c:pt idx="3605">
                  <c:v>4906.4</c:v>
                </c:pt>
                <c:pt idx="3606">
                  <c:v>4842.3</c:v>
                </c:pt>
                <c:pt idx="3607">
                  <c:v>4801.9</c:v>
                </c:pt>
                <c:pt idx="3608">
                  <c:v>4871.8</c:v>
                </c:pt>
                <c:pt idx="3609">
                  <c:v>4755.4</c:v>
                </c:pt>
                <c:pt idx="3610">
                  <c:v>4840.7</c:v>
                </c:pt>
                <c:pt idx="3611">
                  <c:v>4970.2</c:v>
                </c:pt>
                <c:pt idx="3612">
                  <c:v>4991.5</c:v>
                </c:pt>
                <c:pt idx="3613">
                  <c:v>5148.8</c:v>
                </c:pt>
                <c:pt idx="3614">
                  <c:v>5225.9</c:v>
                </c:pt>
                <c:pt idx="3615">
                  <c:v>5211.0</c:v>
                </c:pt>
                <c:pt idx="3616">
                  <c:v>5271.1</c:v>
                </c:pt>
                <c:pt idx="3617">
                  <c:v>5287.9</c:v>
                </c:pt>
                <c:pt idx="3618">
                  <c:v>5263.7</c:v>
                </c:pt>
                <c:pt idx="3619">
                  <c:v>5298.9</c:v>
                </c:pt>
                <c:pt idx="3620">
                  <c:v>5300.1</c:v>
                </c:pt>
                <c:pt idx="3621">
                  <c:v>5227.3</c:v>
                </c:pt>
                <c:pt idx="3622">
                  <c:v>5217.8</c:v>
                </c:pt>
                <c:pt idx="3623">
                  <c:v>5262.1</c:v>
                </c:pt>
                <c:pt idx="3624">
                  <c:v>5305.6</c:v>
                </c:pt>
                <c:pt idx="3625">
                  <c:v>5300.0</c:v>
                </c:pt>
                <c:pt idx="3626">
                  <c:v>5330.8</c:v>
                </c:pt>
                <c:pt idx="3627">
                  <c:v>5296.1</c:v>
                </c:pt>
                <c:pt idx="3628">
                  <c:v>5317.1</c:v>
                </c:pt>
                <c:pt idx="3629">
                  <c:v>5244.2</c:v>
                </c:pt>
                <c:pt idx="3630">
                  <c:v>5220.3</c:v>
                </c:pt>
                <c:pt idx="3631">
                  <c:v>5226.3</c:v>
                </c:pt>
                <c:pt idx="3632">
                  <c:v>5065.5</c:v>
                </c:pt>
                <c:pt idx="3633">
                  <c:v>5077.2</c:v>
                </c:pt>
                <c:pt idx="3634">
                  <c:v>5027.5</c:v>
                </c:pt>
                <c:pt idx="3635">
                  <c:v>5075.7</c:v>
                </c:pt>
                <c:pt idx="3636">
                  <c:v>5023.8</c:v>
                </c:pt>
                <c:pt idx="3637">
                  <c:v>5046.2</c:v>
                </c:pt>
                <c:pt idx="3638">
                  <c:v>5013.1</c:v>
                </c:pt>
                <c:pt idx="3639">
                  <c:v>4976.4</c:v>
                </c:pt>
                <c:pt idx="3640">
                  <c:v>4902.9</c:v>
                </c:pt>
                <c:pt idx="3641">
                  <c:v>4848.2</c:v>
                </c:pt>
                <c:pt idx="3642">
                  <c:v>4854.8</c:v>
                </c:pt>
                <c:pt idx="3643">
                  <c:v>4905.2</c:v>
                </c:pt>
                <c:pt idx="3644">
                  <c:v>4950.5</c:v>
                </c:pt>
                <c:pt idx="3645">
                  <c:v>4985.2</c:v>
                </c:pt>
                <c:pt idx="3646">
                  <c:v>4994.2</c:v>
                </c:pt>
                <c:pt idx="3647">
                  <c:v>4991.3</c:v>
                </c:pt>
                <c:pt idx="3648">
                  <c:v>4976.9</c:v>
                </c:pt>
                <c:pt idx="3649">
                  <c:v>4952.2</c:v>
                </c:pt>
                <c:pt idx="3650">
                  <c:v>4870.2</c:v>
                </c:pt>
                <c:pt idx="3651">
                  <c:v>4817.5</c:v>
                </c:pt>
                <c:pt idx="3652">
                  <c:v>4845.4</c:v>
                </c:pt>
                <c:pt idx="3653">
                  <c:v>4906.9</c:v>
                </c:pt>
                <c:pt idx="3654">
                  <c:v>4886.3</c:v>
                </c:pt>
                <c:pt idx="3655">
                  <c:v>4901.1</c:v>
                </c:pt>
                <c:pt idx="3656">
                  <c:v>4978.0</c:v>
                </c:pt>
                <c:pt idx="3657">
                  <c:v>4958.4</c:v>
                </c:pt>
                <c:pt idx="3658">
                  <c:v>4914.2</c:v>
                </c:pt>
                <c:pt idx="3659">
                  <c:v>4835.0</c:v>
                </c:pt>
                <c:pt idx="3660">
                  <c:v>4865.8</c:v>
                </c:pt>
                <c:pt idx="3661">
                  <c:v>4991.3</c:v>
                </c:pt>
                <c:pt idx="3662">
                  <c:v>5003.6</c:v>
                </c:pt>
                <c:pt idx="3663">
                  <c:v>5075.8</c:v>
                </c:pt>
                <c:pt idx="3664">
                  <c:v>5031.9</c:v>
                </c:pt>
                <c:pt idx="3665">
                  <c:v>5031.3</c:v>
                </c:pt>
                <c:pt idx="3666">
                  <c:v>5086.8</c:v>
                </c:pt>
                <c:pt idx="3667">
                  <c:v>5026.2</c:v>
                </c:pt>
                <c:pt idx="3668">
                  <c:v>4960.6</c:v>
                </c:pt>
                <c:pt idx="3669">
                  <c:v>4895.7</c:v>
                </c:pt>
                <c:pt idx="3670">
                  <c:v>4899.3</c:v>
                </c:pt>
                <c:pt idx="3671">
                  <c:v>4907.5</c:v>
                </c:pt>
                <c:pt idx="3672">
                  <c:v>4927.3</c:v>
                </c:pt>
                <c:pt idx="3673">
                  <c:v>4876.6</c:v>
                </c:pt>
                <c:pt idx="3674">
                  <c:v>4862.6</c:v>
                </c:pt>
                <c:pt idx="3675">
                  <c:v>4851.5</c:v>
                </c:pt>
                <c:pt idx="3676">
                  <c:v>4862.9</c:v>
                </c:pt>
                <c:pt idx="3677">
                  <c:v>4874.5</c:v>
                </c:pt>
                <c:pt idx="3678">
                  <c:v>4846.7</c:v>
                </c:pt>
                <c:pt idx="3679">
                  <c:v>4805.7</c:v>
                </c:pt>
                <c:pt idx="3680">
                  <c:v>4877.2</c:v>
                </c:pt>
                <c:pt idx="3681">
                  <c:v>4949.0</c:v>
                </c:pt>
                <c:pt idx="3682">
                  <c:v>4964.2</c:v>
                </c:pt>
                <c:pt idx="3683">
                  <c:v>4899.3</c:v>
                </c:pt>
                <c:pt idx="3684">
                  <c:v>4857.4</c:v>
                </c:pt>
                <c:pt idx="3685">
                  <c:v>4799.5</c:v>
                </c:pt>
                <c:pt idx="3686">
                  <c:v>4767.8</c:v>
                </c:pt>
                <c:pt idx="3687">
                  <c:v>4762.4</c:v>
                </c:pt>
                <c:pt idx="3688">
                  <c:v>4758.5</c:v>
                </c:pt>
                <c:pt idx="3689">
                  <c:v>4810.7</c:v>
                </c:pt>
                <c:pt idx="3690">
                  <c:v>4812.8</c:v>
                </c:pt>
                <c:pt idx="3691">
                  <c:v>4831.7</c:v>
                </c:pt>
                <c:pt idx="3692">
                  <c:v>4751.4</c:v>
                </c:pt>
                <c:pt idx="3693">
                  <c:v>4728.3</c:v>
                </c:pt>
                <c:pt idx="3694">
                  <c:v>4604.6</c:v>
                </c:pt>
                <c:pt idx="3695">
                  <c:v>4640.3</c:v>
                </c:pt>
                <c:pt idx="3696">
                  <c:v>4657.9</c:v>
                </c:pt>
                <c:pt idx="3697">
                  <c:v>4640.0</c:v>
                </c:pt>
                <c:pt idx="3698">
                  <c:v>4596.3</c:v>
                </c:pt>
                <c:pt idx="3699">
                  <c:v>4575.8</c:v>
                </c:pt>
                <c:pt idx="3700">
                  <c:v>4593.9</c:v>
                </c:pt>
                <c:pt idx="3701">
                  <c:v>4653.7</c:v>
                </c:pt>
                <c:pt idx="3702">
                  <c:v>4657.0</c:v>
                </c:pt>
                <c:pt idx="3703">
                  <c:v>4682.2</c:v>
                </c:pt>
                <c:pt idx="3704">
                  <c:v>4745.1</c:v>
                </c:pt>
                <c:pt idx="3705">
                  <c:v>4783.1</c:v>
                </c:pt>
                <c:pt idx="3706">
                  <c:v>4757.4</c:v>
                </c:pt>
                <c:pt idx="3707">
                  <c:v>4724.8</c:v>
                </c:pt>
                <c:pt idx="3708">
                  <c:v>4739.6</c:v>
                </c:pt>
                <c:pt idx="3709">
                  <c:v>4686.7</c:v>
                </c:pt>
                <c:pt idx="3710">
                  <c:v>4645.0</c:v>
                </c:pt>
                <c:pt idx="3711">
                  <c:v>4576.2</c:v>
                </c:pt>
                <c:pt idx="3712">
                  <c:v>4557.1</c:v>
                </c:pt>
                <c:pt idx="3713">
                  <c:v>4557.8</c:v>
                </c:pt>
                <c:pt idx="3714">
                  <c:v>4562.8</c:v>
                </c:pt>
                <c:pt idx="3715">
                  <c:v>4621.3</c:v>
                </c:pt>
                <c:pt idx="3716">
                  <c:v>4672.3</c:v>
                </c:pt>
                <c:pt idx="3717">
                  <c:v>4677.5</c:v>
                </c:pt>
                <c:pt idx="3718">
                  <c:v>4681.6</c:v>
                </c:pt>
                <c:pt idx="3719">
                  <c:v>4661.8</c:v>
                </c:pt>
                <c:pt idx="3720">
                  <c:v>4651.8</c:v>
                </c:pt>
                <c:pt idx="3721">
                  <c:v>4642.0</c:v>
                </c:pt>
                <c:pt idx="3722">
                  <c:v>4607.5</c:v>
                </c:pt>
                <c:pt idx="3723">
                  <c:v>4645.2</c:v>
                </c:pt>
                <c:pt idx="3724">
                  <c:v>4693.9</c:v>
                </c:pt>
                <c:pt idx="3725">
                  <c:v>4681.2</c:v>
                </c:pt>
                <c:pt idx="3726">
                  <c:v>4686.9</c:v>
                </c:pt>
                <c:pt idx="3727">
                  <c:v>4691.0</c:v>
                </c:pt>
                <c:pt idx="3728">
                  <c:v>4669.6</c:v>
                </c:pt>
                <c:pt idx="3729">
                  <c:v>4630.9</c:v>
                </c:pt>
                <c:pt idx="3730">
                  <c:v>4580.4</c:v>
                </c:pt>
                <c:pt idx="3731">
                  <c:v>4537.5</c:v>
                </c:pt>
                <c:pt idx="3732">
                  <c:v>4519.3</c:v>
                </c:pt>
                <c:pt idx="3733">
                  <c:v>4455.6</c:v>
                </c:pt>
                <c:pt idx="3734">
                  <c:v>4445.0</c:v>
                </c:pt>
                <c:pt idx="3735">
                  <c:v>4436.0</c:v>
                </c:pt>
                <c:pt idx="3736">
                  <c:v>4433.2</c:v>
                </c:pt>
                <c:pt idx="3737">
                  <c:v>4389.7</c:v>
                </c:pt>
                <c:pt idx="3738">
                  <c:v>4369.7</c:v>
                </c:pt>
                <c:pt idx="3739">
                  <c:v>4388.5</c:v>
                </c:pt>
                <c:pt idx="3740">
                  <c:v>4387.7</c:v>
                </c:pt>
                <c:pt idx="3741">
                  <c:v>4346.1</c:v>
                </c:pt>
                <c:pt idx="3742">
                  <c:v>4328.7</c:v>
                </c:pt>
                <c:pt idx="3743">
                  <c:v>4310.5</c:v>
                </c:pt>
                <c:pt idx="3744">
                  <c:v>4298.9</c:v>
                </c:pt>
                <c:pt idx="3745">
                  <c:v>4294.6</c:v>
                </c:pt>
                <c:pt idx="3746">
                  <c:v>4286.8</c:v>
                </c:pt>
                <c:pt idx="3747">
                  <c:v>4251.7</c:v>
                </c:pt>
                <c:pt idx="3748">
                  <c:v>4270.7</c:v>
                </c:pt>
                <c:pt idx="3749">
                  <c:v>4313.2</c:v>
                </c:pt>
                <c:pt idx="3750">
                  <c:v>4292.3</c:v>
                </c:pt>
                <c:pt idx="3751">
                  <c:v>4269.3</c:v>
                </c:pt>
                <c:pt idx="3752">
                  <c:v>4271.7</c:v>
                </c:pt>
                <c:pt idx="3753">
                  <c:v>4236.6</c:v>
                </c:pt>
                <c:pt idx="3754">
                  <c:v>4214.6</c:v>
                </c:pt>
                <c:pt idx="3755">
                  <c:v>4236.6</c:v>
                </c:pt>
                <c:pt idx="3756">
                  <c:v>4248.1</c:v>
                </c:pt>
                <c:pt idx="3757">
                  <c:v>4312.9</c:v>
                </c:pt>
                <c:pt idx="3758">
                  <c:v>4301.5</c:v>
                </c:pt>
                <c:pt idx="3759">
                  <c:v>4270.7</c:v>
                </c:pt>
                <c:pt idx="3760">
                  <c:v>4214.8</c:v>
                </c:pt>
                <c:pt idx="3761">
                  <c:v>4254.8</c:v>
                </c:pt>
                <c:pt idx="3762">
                  <c:v>4258.1</c:v>
                </c:pt>
                <c:pt idx="3763">
                  <c:v>4332.2</c:v>
                </c:pt>
                <c:pt idx="3764">
                  <c:v>4356.8</c:v>
                </c:pt>
                <c:pt idx="3765">
                  <c:v>4373.3</c:v>
                </c:pt>
                <c:pt idx="3766">
                  <c:v>4424.3</c:v>
                </c:pt>
                <c:pt idx="3767">
                  <c:v>4397.7</c:v>
                </c:pt>
                <c:pt idx="3768">
                  <c:v>4422.5</c:v>
                </c:pt>
                <c:pt idx="3769">
                  <c:v>4444.3</c:v>
                </c:pt>
                <c:pt idx="3770">
                  <c:v>4437.4</c:v>
                </c:pt>
                <c:pt idx="3771">
                  <c:v>4420.3</c:v>
                </c:pt>
                <c:pt idx="3772">
                  <c:v>4399.3</c:v>
                </c:pt>
                <c:pt idx="3773">
                  <c:v>4360.1</c:v>
                </c:pt>
                <c:pt idx="3774">
                  <c:v>4357.7</c:v>
                </c:pt>
                <c:pt idx="3775">
                  <c:v>4307.1</c:v>
                </c:pt>
                <c:pt idx="3776">
                  <c:v>4308.3</c:v>
                </c:pt>
                <c:pt idx="3777">
                  <c:v>4339.2</c:v>
                </c:pt>
                <c:pt idx="3778">
                  <c:v>4329.3</c:v>
                </c:pt>
                <c:pt idx="3779">
                  <c:v>4344.7</c:v>
                </c:pt>
                <c:pt idx="3780">
                  <c:v>4331.1</c:v>
                </c:pt>
                <c:pt idx="3781">
                  <c:v>4336.8</c:v>
                </c:pt>
                <c:pt idx="3782">
                  <c:v>4356.1</c:v>
                </c:pt>
                <c:pt idx="3783">
                  <c:v>4357.4</c:v>
                </c:pt>
                <c:pt idx="3784">
                  <c:v>4332.3</c:v>
                </c:pt>
                <c:pt idx="3785">
                  <c:v>4337.8</c:v>
                </c:pt>
                <c:pt idx="3786">
                  <c:v>4341.0</c:v>
                </c:pt>
                <c:pt idx="3787">
                  <c:v>4327.1</c:v>
                </c:pt>
                <c:pt idx="3788">
                  <c:v>4304.3</c:v>
                </c:pt>
                <c:pt idx="3789">
                  <c:v>4304.3</c:v>
                </c:pt>
                <c:pt idx="3790">
                  <c:v>4307.7</c:v>
                </c:pt>
                <c:pt idx="3791">
                  <c:v>4307.8</c:v>
                </c:pt>
                <c:pt idx="3792">
                  <c:v>4265.9</c:v>
                </c:pt>
                <c:pt idx="3793">
                  <c:v>4281.5</c:v>
                </c:pt>
                <c:pt idx="3794">
                  <c:v>4260.9</c:v>
                </c:pt>
                <c:pt idx="3795">
                  <c:v>4257.8</c:v>
                </c:pt>
                <c:pt idx="3796">
                  <c:v>4275.8</c:v>
                </c:pt>
                <c:pt idx="3797">
                  <c:v>4228.4</c:v>
                </c:pt>
                <c:pt idx="3798">
                  <c:v>4207.5</c:v>
                </c:pt>
                <c:pt idx="3799">
                  <c:v>4237.4</c:v>
                </c:pt>
                <c:pt idx="3800">
                  <c:v>4212.0</c:v>
                </c:pt>
                <c:pt idx="3801">
                  <c:v>4218.8</c:v>
                </c:pt>
                <c:pt idx="3802">
                  <c:v>4219.1</c:v>
                </c:pt>
                <c:pt idx="3803">
                  <c:v>4219.1</c:v>
                </c:pt>
                <c:pt idx="3804">
                  <c:v>4195.5</c:v>
                </c:pt>
                <c:pt idx="3805">
                  <c:v>4194.0</c:v>
                </c:pt>
                <c:pt idx="3806">
                  <c:v>4207.7</c:v>
                </c:pt>
                <c:pt idx="3807">
                  <c:v>4197.5</c:v>
                </c:pt>
                <c:pt idx="3808">
                  <c:v>4158.9</c:v>
                </c:pt>
                <c:pt idx="3809">
                  <c:v>4168.2</c:v>
                </c:pt>
                <c:pt idx="3810">
                  <c:v>4107.3</c:v>
                </c:pt>
                <c:pt idx="3811">
                  <c:v>4056.6</c:v>
                </c:pt>
                <c:pt idx="3812">
                  <c:v>4087.0</c:v>
                </c:pt>
                <c:pt idx="3813">
                  <c:v>4087.5</c:v>
                </c:pt>
                <c:pt idx="3814">
                  <c:v>4078.8</c:v>
                </c:pt>
                <c:pt idx="3815">
                  <c:v>4106.5</c:v>
                </c:pt>
                <c:pt idx="3816">
                  <c:v>4089.5</c:v>
                </c:pt>
                <c:pt idx="3817">
                  <c:v>4057.4</c:v>
                </c:pt>
                <c:pt idx="3818">
                  <c:v>4118.5</c:v>
                </c:pt>
                <c:pt idx="3819">
                  <c:v>4115.7</c:v>
                </c:pt>
                <c:pt idx="3820">
                  <c:v>4091.0</c:v>
                </c:pt>
                <c:pt idx="3821">
                  <c:v>4092.5</c:v>
                </c:pt>
                <c:pt idx="3822">
                  <c:v>4087.2</c:v>
                </c:pt>
                <c:pt idx="3823">
                  <c:v>4077.6</c:v>
                </c:pt>
                <c:pt idx="3824">
                  <c:v>4051.3</c:v>
                </c:pt>
                <c:pt idx="3825">
                  <c:v>4018.2</c:v>
                </c:pt>
                <c:pt idx="3826">
                  <c:v>3979.6</c:v>
                </c:pt>
                <c:pt idx="3827">
                  <c:v>3993.8</c:v>
                </c:pt>
                <c:pt idx="3828">
                  <c:v>3972.4</c:v>
                </c:pt>
                <c:pt idx="3829">
                  <c:v>3990.7</c:v>
                </c:pt>
                <c:pt idx="3830">
                  <c:v>3982.5</c:v>
                </c:pt>
                <c:pt idx="3831">
                  <c:v>4035.7</c:v>
                </c:pt>
                <c:pt idx="3832">
                  <c:v>4011.6</c:v>
                </c:pt>
                <c:pt idx="3833">
                  <c:v>3963.0</c:v>
                </c:pt>
                <c:pt idx="3834">
                  <c:v>4051.2</c:v>
                </c:pt>
                <c:pt idx="3835">
                  <c:v>4045.2</c:v>
                </c:pt>
                <c:pt idx="3836">
                  <c:v>4061.5</c:v>
                </c:pt>
                <c:pt idx="3837">
                  <c:v>4038.5</c:v>
                </c:pt>
                <c:pt idx="3838">
                  <c:v>4058.0</c:v>
                </c:pt>
                <c:pt idx="3839">
                  <c:v>4050.2</c:v>
                </c:pt>
                <c:pt idx="3840">
                  <c:v>4049.2</c:v>
                </c:pt>
                <c:pt idx="3841">
                  <c:v>4068.4</c:v>
                </c:pt>
                <c:pt idx="3842">
                  <c:v>4054.6</c:v>
                </c:pt>
                <c:pt idx="3843">
                  <c:v>4018.7</c:v>
                </c:pt>
                <c:pt idx="3844">
                  <c:v>3953.8</c:v>
                </c:pt>
                <c:pt idx="3845">
                  <c:v>3962.8</c:v>
                </c:pt>
                <c:pt idx="3846">
                  <c:v>3978.1</c:v>
                </c:pt>
                <c:pt idx="3847">
                  <c:v>3962.1</c:v>
                </c:pt>
                <c:pt idx="3848">
                  <c:v>3958.2</c:v>
                </c:pt>
                <c:pt idx="3849">
                  <c:v>3926.1</c:v>
                </c:pt>
                <c:pt idx="3850">
                  <c:v>3926.9</c:v>
                </c:pt>
                <c:pt idx="3851">
                  <c:v>3934.3</c:v>
                </c:pt>
                <c:pt idx="3852">
                  <c:v>3914.4</c:v>
                </c:pt>
                <c:pt idx="3853">
                  <c:v>3910.8</c:v>
                </c:pt>
                <c:pt idx="3854">
                  <c:v>3900.4</c:v>
                </c:pt>
                <c:pt idx="3855">
                  <c:v>3935.7</c:v>
                </c:pt>
                <c:pt idx="3856">
                  <c:v>3921.1</c:v>
                </c:pt>
                <c:pt idx="3857">
                  <c:v>3928.1</c:v>
                </c:pt>
                <c:pt idx="3858">
                  <c:v>3948.5</c:v>
                </c:pt>
                <c:pt idx="3859">
                  <c:v>3979.1</c:v>
                </c:pt>
                <c:pt idx="3860">
                  <c:v>3963.9</c:v>
                </c:pt>
                <c:pt idx="3861">
                  <c:v>3993.5</c:v>
                </c:pt>
                <c:pt idx="3862">
                  <c:v>4025.3</c:v>
                </c:pt>
                <c:pt idx="3863">
                  <c:v>4022.4</c:v>
                </c:pt>
                <c:pt idx="3864">
                  <c:v>3999.4</c:v>
                </c:pt>
                <c:pt idx="3865">
                  <c:v>4028.4</c:v>
                </c:pt>
                <c:pt idx="3866">
                  <c:v>4057.2</c:v>
                </c:pt>
                <c:pt idx="3867">
                  <c:v>4073.1</c:v>
                </c:pt>
                <c:pt idx="3868">
                  <c:v>4053.1</c:v>
                </c:pt>
                <c:pt idx="3869">
                  <c:v>4042.1</c:v>
                </c:pt>
                <c:pt idx="3870">
                  <c:v>4024.4</c:v>
                </c:pt>
                <c:pt idx="3871">
                  <c:v>4050.8</c:v>
                </c:pt>
                <c:pt idx="3872">
                  <c:v>4038.7</c:v>
                </c:pt>
                <c:pt idx="3873">
                  <c:v>4028.1</c:v>
                </c:pt>
                <c:pt idx="3874">
                  <c:v>3994.7</c:v>
                </c:pt>
                <c:pt idx="3875">
                  <c:v>4009.3</c:v>
                </c:pt>
                <c:pt idx="3876">
                  <c:v>4035.6</c:v>
                </c:pt>
                <c:pt idx="3877">
                  <c:v>4031.5</c:v>
                </c:pt>
                <c:pt idx="3878">
                  <c:v>4024.8</c:v>
                </c:pt>
                <c:pt idx="3879">
                  <c:v>4000.0</c:v>
                </c:pt>
                <c:pt idx="3880">
                  <c:v>4015.1</c:v>
                </c:pt>
                <c:pt idx="3881">
                  <c:v>3992.2</c:v>
                </c:pt>
                <c:pt idx="3882">
                  <c:v>3953.7</c:v>
                </c:pt>
                <c:pt idx="3883">
                  <c:v>3946.4</c:v>
                </c:pt>
                <c:pt idx="3884">
                  <c:v>3933.2</c:v>
                </c:pt>
                <c:pt idx="3885">
                  <c:v>3935.7</c:v>
                </c:pt>
                <c:pt idx="3886">
                  <c:v>3910.5</c:v>
                </c:pt>
                <c:pt idx="3887">
                  <c:v>3919.7</c:v>
                </c:pt>
                <c:pt idx="3888">
                  <c:v>3964.1</c:v>
                </c:pt>
                <c:pt idx="3889">
                  <c:v>3974.3</c:v>
                </c:pt>
                <c:pt idx="3890">
                  <c:v>3955.7</c:v>
                </c:pt>
                <c:pt idx="3891">
                  <c:v>3972.3</c:v>
                </c:pt>
                <c:pt idx="3892">
                  <c:v>3977.2</c:v>
                </c:pt>
                <c:pt idx="3893">
                  <c:v>3967.9</c:v>
                </c:pt>
                <c:pt idx="3894">
                  <c:v>3932.6</c:v>
                </c:pt>
                <c:pt idx="3895">
                  <c:v>3905.6</c:v>
                </c:pt>
                <c:pt idx="3896">
                  <c:v>3916.1</c:v>
                </c:pt>
                <c:pt idx="3897">
                  <c:v>3910.8</c:v>
                </c:pt>
                <c:pt idx="3898">
                  <c:v>3893.0</c:v>
                </c:pt>
                <c:pt idx="3899">
                  <c:v>3887.2</c:v>
                </c:pt>
                <c:pt idx="3900">
                  <c:v>3872.7</c:v>
                </c:pt>
                <c:pt idx="3901">
                  <c:v>3855.9</c:v>
                </c:pt>
                <c:pt idx="3902">
                  <c:v>3884.4</c:v>
                </c:pt>
                <c:pt idx="3903">
                  <c:v>3867.6</c:v>
                </c:pt>
                <c:pt idx="3904">
                  <c:v>3885.0</c:v>
                </c:pt>
                <c:pt idx="3905">
                  <c:v>3918.7</c:v>
                </c:pt>
                <c:pt idx="3906">
                  <c:v>3905.7</c:v>
                </c:pt>
                <c:pt idx="3907">
                  <c:v>3907.5</c:v>
                </c:pt>
                <c:pt idx="3908">
                  <c:v>3891.1</c:v>
                </c:pt>
                <c:pt idx="3909">
                  <c:v>3872.1</c:v>
                </c:pt>
                <c:pt idx="3910">
                  <c:v>3883.2</c:v>
                </c:pt>
                <c:pt idx="3911">
                  <c:v>3863.7</c:v>
                </c:pt>
                <c:pt idx="3912">
                  <c:v>3872.9</c:v>
                </c:pt>
                <c:pt idx="3913">
                  <c:v>3837.4</c:v>
                </c:pt>
                <c:pt idx="3914">
                  <c:v>3830.3</c:v>
                </c:pt>
                <c:pt idx="3915">
                  <c:v>3823.4</c:v>
                </c:pt>
                <c:pt idx="3916">
                  <c:v>3803.3</c:v>
                </c:pt>
                <c:pt idx="3917">
                  <c:v>3810.7</c:v>
                </c:pt>
                <c:pt idx="3918">
                  <c:v>3811.4</c:v>
                </c:pt>
                <c:pt idx="3919">
                  <c:v>3811.1</c:v>
                </c:pt>
                <c:pt idx="3920">
                  <c:v>3788.4</c:v>
                </c:pt>
                <c:pt idx="3921">
                  <c:v>3788.3</c:v>
                </c:pt>
                <c:pt idx="3922">
                  <c:v>3770.6</c:v>
                </c:pt>
                <c:pt idx="3923">
                  <c:v>3734.4</c:v>
                </c:pt>
                <c:pt idx="3924">
                  <c:v>3703.2</c:v>
                </c:pt>
                <c:pt idx="3925">
                  <c:v>3668.5</c:v>
                </c:pt>
                <c:pt idx="3926">
                  <c:v>3678.8</c:v>
                </c:pt>
                <c:pt idx="3927">
                  <c:v>3673.3</c:v>
                </c:pt>
                <c:pt idx="3928">
                  <c:v>3684.7</c:v>
                </c:pt>
                <c:pt idx="3929">
                  <c:v>3668.8</c:v>
                </c:pt>
                <c:pt idx="3930">
                  <c:v>3708.4</c:v>
                </c:pt>
                <c:pt idx="3931">
                  <c:v>3681.3</c:v>
                </c:pt>
                <c:pt idx="3932">
                  <c:v>3710.5</c:v>
                </c:pt>
                <c:pt idx="3933">
                  <c:v>3693.4</c:v>
                </c:pt>
                <c:pt idx="3934">
                  <c:v>3658.2</c:v>
                </c:pt>
                <c:pt idx="3935">
                  <c:v>3632.3</c:v>
                </c:pt>
                <c:pt idx="3936">
                  <c:v>3698.3</c:v>
                </c:pt>
                <c:pt idx="3937">
                  <c:v>3728.3</c:v>
                </c:pt>
                <c:pt idx="3938">
                  <c:v>3749.0</c:v>
                </c:pt>
                <c:pt idx="3939">
                  <c:v>3765.8</c:v>
                </c:pt>
                <c:pt idx="3940">
                  <c:v>3752.3</c:v>
                </c:pt>
                <c:pt idx="3941">
                  <c:v>3741.5</c:v>
                </c:pt>
                <c:pt idx="3942">
                  <c:v>3743.2</c:v>
                </c:pt>
                <c:pt idx="3943">
                  <c:v>3760.6</c:v>
                </c:pt>
                <c:pt idx="3944">
                  <c:v>3714.1</c:v>
                </c:pt>
                <c:pt idx="3945">
                  <c:v>3725.7</c:v>
                </c:pt>
                <c:pt idx="3946">
                  <c:v>3725.6</c:v>
                </c:pt>
                <c:pt idx="3947">
                  <c:v>3711.0</c:v>
                </c:pt>
                <c:pt idx="3948">
                  <c:v>3678.8</c:v>
                </c:pt>
                <c:pt idx="3949">
                  <c:v>3695.5</c:v>
                </c:pt>
                <c:pt idx="3950">
                  <c:v>3679.5</c:v>
                </c:pt>
                <c:pt idx="3951">
                  <c:v>3710.8</c:v>
                </c:pt>
                <c:pt idx="3952">
                  <c:v>3722.3</c:v>
                </c:pt>
                <c:pt idx="3953">
                  <c:v>3727.5</c:v>
                </c:pt>
                <c:pt idx="3954">
                  <c:v>3753.2</c:v>
                </c:pt>
                <c:pt idx="3955">
                  <c:v>3756.4</c:v>
                </c:pt>
                <c:pt idx="3956">
                  <c:v>3761.5</c:v>
                </c:pt>
                <c:pt idx="3957">
                  <c:v>3753.6</c:v>
                </c:pt>
                <c:pt idx="3958">
                  <c:v>3761.7</c:v>
                </c:pt>
                <c:pt idx="3959">
                  <c:v>3769.2</c:v>
                </c:pt>
                <c:pt idx="3960">
                  <c:v>3755.7</c:v>
                </c:pt>
                <c:pt idx="3961">
                  <c:v>3728.8</c:v>
                </c:pt>
                <c:pt idx="3962">
                  <c:v>3706.8</c:v>
                </c:pt>
                <c:pt idx="3963">
                  <c:v>3760.3</c:v>
                </c:pt>
                <c:pt idx="3964">
                  <c:v>3753.4</c:v>
                </c:pt>
                <c:pt idx="3965">
                  <c:v>3755.2</c:v>
                </c:pt>
                <c:pt idx="3966">
                  <c:v>3739.2</c:v>
                </c:pt>
                <c:pt idx="3967">
                  <c:v>3747.8</c:v>
                </c:pt>
                <c:pt idx="3968">
                  <c:v>3746.7</c:v>
                </c:pt>
                <c:pt idx="3969">
                  <c:v>3775.7</c:v>
                </c:pt>
                <c:pt idx="3970">
                  <c:v>3760.2</c:v>
                </c:pt>
                <c:pt idx="3971">
                  <c:v>3752.1</c:v>
                </c:pt>
                <c:pt idx="3972">
                  <c:v>3747.0</c:v>
                </c:pt>
                <c:pt idx="3973">
                  <c:v>3764.2</c:v>
                </c:pt>
                <c:pt idx="3974">
                  <c:v>3789.4</c:v>
                </c:pt>
                <c:pt idx="3975">
                  <c:v>3778.2</c:v>
                </c:pt>
                <c:pt idx="3976">
                  <c:v>3789.6</c:v>
                </c:pt>
                <c:pt idx="3977">
                  <c:v>3753.6</c:v>
                </c:pt>
                <c:pt idx="3978">
                  <c:v>3776.2</c:v>
                </c:pt>
                <c:pt idx="3979">
                  <c:v>3759.7</c:v>
                </c:pt>
                <c:pt idx="3980">
                  <c:v>3739.2</c:v>
                </c:pt>
                <c:pt idx="3981">
                  <c:v>3754.4</c:v>
                </c:pt>
                <c:pt idx="3982">
                  <c:v>3728.3</c:v>
                </c:pt>
                <c:pt idx="3983">
                  <c:v>3707.3</c:v>
                </c:pt>
                <c:pt idx="3984">
                  <c:v>3723.0</c:v>
                </c:pt>
                <c:pt idx="3985">
                  <c:v>3751.6</c:v>
                </c:pt>
                <c:pt idx="3986">
                  <c:v>3776.4</c:v>
                </c:pt>
                <c:pt idx="3987">
                  <c:v>3806.0</c:v>
                </c:pt>
                <c:pt idx="3988">
                  <c:v>3817.9</c:v>
                </c:pt>
                <c:pt idx="3989">
                  <c:v>3809.2</c:v>
                </c:pt>
                <c:pt idx="3990">
                  <c:v>3832.8</c:v>
                </c:pt>
                <c:pt idx="3991">
                  <c:v>3819.3</c:v>
                </c:pt>
                <c:pt idx="3992">
                  <c:v>3817.6</c:v>
                </c:pt>
                <c:pt idx="3993">
                  <c:v>3833.0</c:v>
                </c:pt>
                <c:pt idx="3994">
                  <c:v>3852.7</c:v>
                </c:pt>
                <c:pt idx="3995">
                  <c:v>3857.1</c:v>
                </c:pt>
                <c:pt idx="3996">
                  <c:v>3820.7</c:v>
                </c:pt>
                <c:pt idx="3997">
                  <c:v>3805.6</c:v>
                </c:pt>
                <c:pt idx="3998">
                  <c:v>3825.3</c:v>
                </c:pt>
                <c:pt idx="3999">
                  <c:v>3790.5</c:v>
                </c:pt>
                <c:pt idx="4000">
                  <c:v>3766.8</c:v>
                </c:pt>
                <c:pt idx="4001">
                  <c:v>3744.2</c:v>
                </c:pt>
                <c:pt idx="4002">
                  <c:v>3767.4</c:v>
                </c:pt>
                <c:pt idx="4003">
                  <c:v>3758.6</c:v>
                </c:pt>
                <c:pt idx="4004">
                  <c:v>3755.6</c:v>
                </c:pt>
                <c:pt idx="4005">
                  <c:v>3725.1</c:v>
                </c:pt>
                <c:pt idx="4006">
                  <c:v>3728.5</c:v>
                </c:pt>
                <c:pt idx="4007">
                  <c:v>3718.4</c:v>
                </c:pt>
                <c:pt idx="4008">
                  <c:v>3699.7</c:v>
                </c:pt>
                <c:pt idx="4009">
                  <c:v>3672.6</c:v>
                </c:pt>
                <c:pt idx="4010">
                  <c:v>3672.4</c:v>
                </c:pt>
                <c:pt idx="4011">
                  <c:v>3660.9</c:v>
                </c:pt>
                <c:pt idx="4012">
                  <c:v>3681.9</c:v>
                </c:pt>
                <c:pt idx="4013">
                  <c:v>3707.0</c:v>
                </c:pt>
                <c:pt idx="4014">
                  <c:v>3698.3</c:v>
                </c:pt>
                <c:pt idx="4015">
                  <c:v>3685.4</c:v>
                </c:pt>
                <c:pt idx="4016">
                  <c:v>3693.0</c:v>
                </c:pt>
                <c:pt idx="4017">
                  <c:v>3669.6</c:v>
                </c:pt>
                <c:pt idx="4018">
                  <c:v>3644.8</c:v>
                </c:pt>
                <c:pt idx="4019">
                  <c:v>3681.8</c:v>
                </c:pt>
                <c:pt idx="4020">
                  <c:v>3640.3</c:v>
                </c:pt>
                <c:pt idx="4021">
                  <c:v>3639.5</c:v>
                </c:pt>
                <c:pt idx="4022">
                  <c:v>3674.5</c:v>
                </c:pt>
                <c:pt idx="4023">
                  <c:v>3710.3</c:v>
                </c:pt>
                <c:pt idx="4024">
                  <c:v>3758.2</c:v>
                </c:pt>
                <c:pt idx="4025">
                  <c:v>3758.9</c:v>
                </c:pt>
                <c:pt idx="4026">
                  <c:v>3777.1</c:v>
                </c:pt>
                <c:pt idx="4027">
                  <c:v>3768.6</c:v>
                </c:pt>
                <c:pt idx="4028">
                  <c:v>3752.7</c:v>
                </c:pt>
                <c:pt idx="4029">
                  <c:v>3727.6</c:v>
                </c:pt>
                <c:pt idx="4030">
                  <c:v>3738.2</c:v>
                </c:pt>
                <c:pt idx="4031">
                  <c:v>3715.9</c:v>
                </c:pt>
                <c:pt idx="4032">
                  <c:v>3704.2</c:v>
                </c:pt>
                <c:pt idx="4033">
                  <c:v>3740.3</c:v>
                </c:pt>
                <c:pt idx="4034">
                  <c:v>3740.0</c:v>
                </c:pt>
                <c:pt idx="4035">
                  <c:v>3725.6</c:v>
                </c:pt>
                <c:pt idx="4036">
                  <c:v>3714.6</c:v>
                </c:pt>
                <c:pt idx="4037">
                  <c:v>3744.3</c:v>
                </c:pt>
                <c:pt idx="4038">
                  <c:v>3770.9</c:v>
                </c:pt>
                <c:pt idx="4039">
                  <c:v>3779.8</c:v>
                </c:pt>
                <c:pt idx="4040">
                  <c:v>3745.0</c:v>
                </c:pt>
                <c:pt idx="4041">
                  <c:v>3747.6</c:v>
                </c:pt>
                <c:pt idx="4042">
                  <c:v>3726.6</c:v>
                </c:pt>
                <c:pt idx="4043">
                  <c:v>3716.3</c:v>
                </c:pt>
                <c:pt idx="4044">
                  <c:v>3708.4</c:v>
                </c:pt>
                <c:pt idx="4045">
                  <c:v>3726.1</c:v>
                </c:pt>
                <c:pt idx="4046">
                  <c:v>3747.5</c:v>
                </c:pt>
                <c:pt idx="4047">
                  <c:v>3746.6</c:v>
                </c:pt>
                <c:pt idx="4048">
                  <c:v>3781.3</c:v>
                </c:pt>
                <c:pt idx="4049">
                  <c:v>3752.8</c:v>
                </c:pt>
                <c:pt idx="4050">
                  <c:v>3759.3</c:v>
                </c:pt>
                <c:pt idx="4051">
                  <c:v>3735.3</c:v>
                </c:pt>
                <c:pt idx="4052">
                  <c:v>3734.6</c:v>
                </c:pt>
                <c:pt idx="4053">
                  <c:v>3734.7</c:v>
                </c:pt>
                <c:pt idx="4054">
                  <c:v>3734.2</c:v>
                </c:pt>
                <c:pt idx="4055">
                  <c:v>3758.2</c:v>
                </c:pt>
                <c:pt idx="4056">
                  <c:v>3735.0</c:v>
                </c:pt>
                <c:pt idx="4057">
                  <c:v>3754.2</c:v>
                </c:pt>
                <c:pt idx="4058">
                  <c:v>3748.4</c:v>
                </c:pt>
                <c:pt idx="4059">
                  <c:v>3748.7</c:v>
                </c:pt>
                <c:pt idx="4060">
                  <c:v>3704.2</c:v>
                </c:pt>
                <c:pt idx="4061">
                  <c:v>3710.6</c:v>
                </c:pt>
                <c:pt idx="4062">
                  <c:v>3662.7</c:v>
                </c:pt>
                <c:pt idx="4063">
                  <c:v>3657.3</c:v>
                </c:pt>
                <c:pt idx="4064">
                  <c:v>3654.9</c:v>
                </c:pt>
                <c:pt idx="4065">
                  <c:v>3671.5</c:v>
                </c:pt>
                <c:pt idx="4066">
                  <c:v>3720.6</c:v>
                </c:pt>
                <c:pt idx="4067">
                  <c:v>3720.6</c:v>
                </c:pt>
                <c:pt idx="4068">
                  <c:v>3704.5</c:v>
                </c:pt>
                <c:pt idx="4069">
                  <c:v>3714.1</c:v>
                </c:pt>
                <c:pt idx="4070">
                  <c:v>3715.6</c:v>
                </c:pt>
                <c:pt idx="4071">
                  <c:v>3687.9</c:v>
                </c:pt>
                <c:pt idx="4072">
                  <c:v>3689.3</c:v>
                </c:pt>
                <c:pt idx="4073">
                  <c:v>3676.7</c:v>
                </c:pt>
                <c:pt idx="4074">
                  <c:v>3676.4</c:v>
                </c:pt>
                <c:pt idx="4075">
                  <c:v>3658.3</c:v>
                </c:pt>
                <c:pt idx="4076">
                  <c:v>3633.3</c:v>
                </c:pt>
                <c:pt idx="4077">
                  <c:v>3613.7</c:v>
                </c:pt>
                <c:pt idx="4078">
                  <c:v>3576.9</c:v>
                </c:pt>
                <c:pt idx="4079">
                  <c:v>3596.1</c:v>
                </c:pt>
                <c:pt idx="4080">
                  <c:v>3642.6</c:v>
                </c:pt>
                <c:pt idx="4081">
                  <c:v>3671.6</c:v>
                </c:pt>
                <c:pt idx="4082">
                  <c:v>3662.4</c:v>
                </c:pt>
                <c:pt idx="4083">
                  <c:v>3654.9</c:v>
                </c:pt>
                <c:pt idx="4084">
                  <c:v>3652.1</c:v>
                </c:pt>
                <c:pt idx="4085">
                  <c:v>3630.0</c:v>
                </c:pt>
                <c:pt idx="4086">
                  <c:v>3639.5</c:v>
                </c:pt>
                <c:pt idx="4087">
                  <c:v>3662.8</c:v>
                </c:pt>
                <c:pt idx="4088">
                  <c:v>3664.2</c:v>
                </c:pt>
                <c:pt idx="4089">
                  <c:v>3669.7</c:v>
                </c:pt>
                <c:pt idx="4090">
                  <c:v>3664.3</c:v>
                </c:pt>
                <c:pt idx="4091">
                  <c:v>3664.3</c:v>
                </c:pt>
                <c:pt idx="4092">
                  <c:v>3655.5</c:v>
                </c:pt>
                <c:pt idx="4093">
                  <c:v>3648.8</c:v>
                </c:pt>
                <c:pt idx="4094">
                  <c:v>3649.0</c:v>
                </c:pt>
                <c:pt idx="4095">
                  <c:v>3624.0</c:v>
                </c:pt>
                <c:pt idx="4096">
                  <c:v>3602.5</c:v>
                </c:pt>
                <c:pt idx="4097">
                  <c:v>3632.4</c:v>
                </c:pt>
                <c:pt idx="4098">
                  <c:v>3604.1</c:v>
                </c:pt>
                <c:pt idx="4099">
                  <c:v>3628.8</c:v>
                </c:pt>
                <c:pt idx="4100">
                  <c:v>3609.2</c:v>
                </c:pt>
                <c:pt idx="4101">
                  <c:v>3610.8</c:v>
                </c:pt>
                <c:pt idx="4102">
                  <c:v>3571.4</c:v>
                </c:pt>
                <c:pt idx="4103">
                  <c:v>3547.9</c:v>
                </c:pt>
                <c:pt idx="4104">
                  <c:v>3536.8</c:v>
                </c:pt>
                <c:pt idx="4105">
                  <c:v>3523.4</c:v>
                </c:pt>
                <c:pt idx="4106">
                  <c:v>3541.6</c:v>
                </c:pt>
                <c:pt idx="4107">
                  <c:v>3537.1</c:v>
                </c:pt>
                <c:pt idx="4108">
                  <c:v>3522.4</c:v>
                </c:pt>
                <c:pt idx="4109">
                  <c:v>3514.8</c:v>
                </c:pt>
                <c:pt idx="4110">
                  <c:v>3500.4</c:v>
                </c:pt>
                <c:pt idx="4111">
                  <c:v>3523.0</c:v>
                </c:pt>
                <c:pt idx="4112">
                  <c:v>3518.7</c:v>
                </c:pt>
                <c:pt idx="4113">
                  <c:v>3529.1</c:v>
                </c:pt>
                <c:pt idx="4114">
                  <c:v>3510.0</c:v>
                </c:pt>
                <c:pt idx="4115">
                  <c:v>3497.9</c:v>
                </c:pt>
                <c:pt idx="4116">
                  <c:v>3519.6</c:v>
                </c:pt>
                <c:pt idx="4117">
                  <c:v>3537.8</c:v>
                </c:pt>
                <c:pt idx="4118">
                  <c:v>3535.3</c:v>
                </c:pt>
                <c:pt idx="4119">
                  <c:v>3531.5</c:v>
                </c:pt>
                <c:pt idx="4120">
                  <c:v>3551.4</c:v>
                </c:pt>
                <c:pt idx="4121">
                  <c:v>3578.6</c:v>
                </c:pt>
                <c:pt idx="4122">
                  <c:v>3593.0</c:v>
                </c:pt>
                <c:pt idx="4123">
                  <c:v>3562.2</c:v>
                </c:pt>
                <c:pt idx="4124">
                  <c:v>3557.3</c:v>
                </c:pt>
                <c:pt idx="4125">
                  <c:v>3568.0</c:v>
                </c:pt>
                <c:pt idx="4126">
                  <c:v>3523.8</c:v>
                </c:pt>
                <c:pt idx="4127">
                  <c:v>3474.3</c:v>
                </c:pt>
                <c:pt idx="4128">
                  <c:v>3460.1</c:v>
                </c:pt>
                <c:pt idx="4129">
                  <c:v>3510.3</c:v>
                </c:pt>
                <c:pt idx="4130">
                  <c:v>3526.5</c:v>
                </c:pt>
                <c:pt idx="4131">
                  <c:v>3544.4</c:v>
                </c:pt>
                <c:pt idx="4132">
                  <c:v>3544.1</c:v>
                </c:pt>
                <c:pt idx="4133">
                  <c:v>3524.2</c:v>
                </c:pt>
                <c:pt idx="4134">
                  <c:v>3520.2</c:v>
                </c:pt>
                <c:pt idx="4135">
                  <c:v>3508.2</c:v>
                </c:pt>
                <c:pt idx="4136">
                  <c:v>3479.0</c:v>
                </c:pt>
                <c:pt idx="4137">
                  <c:v>3485.0</c:v>
                </c:pt>
                <c:pt idx="4138">
                  <c:v>3523.3</c:v>
                </c:pt>
                <c:pt idx="4139">
                  <c:v>3507.0</c:v>
                </c:pt>
                <c:pt idx="4140">
                  <c:v>3514.8</c:v>
                </c:pt>
                <c:pt idx="4141">
                  <c:v>3557.9</c:v>
                </c:pt>
                <c:pt idx="4142">
                  <c:v>3561.5</c:v>
                </c:pt>
                <c:pt idx="4143">
                  <c:v>3541.4</c:v>
                </c:pt>
                <c:pt idx="4144">
                  <c:v>3533.3</c:v>
                </c:pt>
                <c:pt idx="4145">
                  <c:v>3564.6</c:v>
                </c:pt>
                <c:pt idx="4146">
                  <c:v>3565.4</c:v>
                </c:pt>
                <c:pt idx="4147">
                  <c:v>3570.8</c:v>
                </c:pt>
                <c:pt idx="4148">
                  <c:v>3535.9</c:v>
                </c:pt>
                <c:pt idx="4149">
                  <c:v>3549.3</c:v>
                </c:pt>
                <c:pt idx="4150">
                  <c:v>3554.5</c:v>
                </c:pt>
                <c:pt idx="4151">
                  <c:v>3545.6</c:v>
                </c:pt>
                <c:pt idx="4152">
                  <c:v>3557.7</c:v>
                </c:pt>
                <c:pt idx="4153">
                  <c:v>3532.4</c:v>
                </c:pt>
                <c:pt idx="4154">
                  <c:v>3522.7</c:v>
                </c:pt>
                <c:pt idx="4155">
                  <c:v>3509.4</c:v>
                </c:pt>
                <c:pt idx="4156">
                  <c:v>3477.8</c:v>
                </c:pt>
                <c:pt idx="4157">
                  <c:v>3504.0</c:v>
                </c:pt>
                <c:pt idx="4158">
                  <c:v>3502.6</c:v>
                </c:pt>
                <c:pt idx="4159">
                  <c:v>3524.9</c:v>
                </c:pt>
                <c:pt idx="4160">
                  <c:v>3520.0</c:v>
                </c:pt>
                <c:pt idx="4161">
                  <c:v>3515.9</c:v>
                </c:pt>
                <c:pt idx="4162">
                  <c:v>3530.2</c:v>
                </c:pt>
                <c:pt idx="4163">
                  <c:v>3535.7</c:v>
                </c:pt>
                <c:pt idx="4164">
                  <c:v>3509.8</c:v>
                </c:pt>
                <c:pt idx="4165">
                  <c:v>3470.6</c:v>
                </c:pt>
                <c:pt idx="4166">
                  <c:v>3465.1</c:v>
                </c:pt>
                <c:pt idx="4167">
                  <c:v>3444.4</c:v>
                </c:pt>
                <c:pt idx="4168">
                  <c:v>3441.4</c:v>
                </c:pt>
                <c:pt idx="4169">
                  <c:v>3467.5</c:v>
                </c:pt>
                <c:pt idx="4170">
                  <c:v>3474.7</c:v>
                </c:pt>
                <c:pt idx="4171">
                  <c:v>3468.3</c:v>
                </c:pt>
                <c:pt idx="4172">
                  <c:v>3468.8</c:v>
                </c:pt>
                <c:pt idx="4173">
                  <c:v>3483.5</c:v>
                </c:pt>
                <c:pt idx="4174">
                  <c:v>3482.4</c:v>
                </c:pt>
                <c:pt idx="4175">
                  <c:v>3475.6</c:v>
                </c:pt>
                <c:pt idx="4176">
                  <c:v>3499.9</c:v>
                </c:pt>
                <c:pt idx="4177">
                  <c:v>3449.9</c:v>
                </c:pt>
                <c:pt idx="4178">
                  <c:v>3463.3</c:v>
                </c:pt>
                <c:pt idx="4179">
                  <c:v>3468.9</c:v>
                </c:pt>
                <c:pt idx="4180">
                  <c:v>3458.3</c:v>
                </c:pt>
                <c:pt idx="4181">
                  <c:v>3454.3</c:v>
                </c:pt>
                <c:pt idx="4182">
                  <c:v>3432.9</c:v>
                </c:pt>
                <c:pt idx="4183">
                  <c:v>3431.6</c:v>
                </c:pt>
                <c:pt idx="4184">
                  <c:v>3413.1</c:v>
                </c:pt>
                <c:pt idx="4185">
                  <c:v>3400.4</c:v>
                </c:pt>
                <c:pt idx="4186">
                  <c:v>3405.3</c:v>
                </c:pt>
                <c:pt idx="4187">
                  <c:v>3420.7</c:v>
                </c:pt>
                <c:pt idx="4188">
                  <c:v>3442.6</c:v>
                </c:pt>
                <c:pt idx="4189">
                  <c:v>3429.2</c:v>
                </c:pt>
                <c:pt idx="4190">
                  <c:v>3447.2</c:v>
                </c:pt>
                <c:pt idx="4191">
                  <c:v>3450.6</c:v>
                </c:pt>
                <c:pt idx="4192">
                  <c:v>3464.0</c:v>
                </c:pt>
                <c:pt idx="4193">
                  <c:v>3455.0</c:v>
                </c:pt>
                <c:pt idx="4194">
                  <c:v>3462.9</c:v>
                </c:pt>
                <c:pt idx="4195">
                  <c:v>3388.3</c:v>
                </c:pt>
                <c:pt idx="4196">
                  <c:v>3394.9</c:v>
                </c:pt>
                <c:pt idx="4197">
                  <c:v>3349.2</c:v>
                </c:pt>
                <c:pt idx="4198">
                  <c:v>3323.7</c:v>
                </c:pt>
                <c:pt idx="4199">
                  <c:v>3314.6</c:v>
                </c:pt>
                <c:pt idx="4200">
                  <c:v>3294.0</c:v>
                </c:pt>
                <c:pt idx="4201">
                  <c:v>3282.7</c:v>
                </c:pt>
                <c:pt idx="4202">
                  <c:v>3313.2</c:v>
                </c:pt>
                <c:pt idx="4203">
                  <c:v>3309.2</c:v>
                </c:pt>
                <c:pt idx="4204">
                  <c:v>3379.4</c:v>
                </c:pt>
                <c:pt idx="4205">
                  <c:v>3403.8</c:v>
                </c:pt>
                <c:pt idx="4206">
                  <c:v>3378.3</c:v>
                </c:pt>
                <c:pt idx="4207">
                  <c:v>3377.2</c:v>
                </c:pt>
                <c:pt idx="4208">
                  <c:v>3381.3</c:v>
                </c:pt>
                <c:pt idx="4209">
                  <c:v>3366.1</c:v>
                </c:pt>
                <c:pt idx="4210">
                  <c:v>3370.4</c:v>
                </c:pt>
                <c:pt idx="4211">
                  <c:v>3339.8</c:v>
                </c:pt>
                <c:pt idx="4212">
                  <c:v>3348.0</c:v>
                </c:pt>
                <c:pt idx="4213">
                  <c:v>3344.6</c:v>
                </c:pt>
                <c:pt idx="4214">
                  <c:v>3337.7</c:v>
                </c:pt>
                <c:pt idx="4215">
                  <c:v>3380.8</c:v>
                </c:pt>
                <c:pt idx="4216">
                  <c:v>3370.8</c:v>
                </c:pt>
                <c:pt idx="4217">
                  <c:v>3380.0</c:v>
                </c:pt>
                <c:pt idx="4218">
                  <c:v>3376.6</c:v>
                </c:pt>
                <c:pt idx="4219">
                  <c:v>3345.0</c:v>
                </c:pt>
                <c:pt idx="4220">
                  <c:v>3340.6</c:v>
                </c:pt>
                <c:pt idx="4221">
                  <c:v>3319.4</c:v>
                </c:pt>
                <c:pt idx="4222">
                  <c:v>3309.9</c:v>
                </c:pt>
                <c:pt idx="4223">
                  <c:v>3311.1</c:v>
                </c:pt>
                <c:pt idx="4224">
                  <c:v>3328.2</c:v>
                </c:pt>
                <c:pt idx="4225">
                  <c:v>3327.3</c:v>
                </c:pt>
                <c:pt idx="4226">
                  <c:v>3291.8</c:v>
                </c:pt>
                <c:pt idx="4227">
                  <c:v>3284.5</c:v>
                </c:pt>
                <c:pt idx="4228">
                  <c:v>3261.0</c:v>
                </c:pt>
                <c:pt idx="4229">
                  <c:v>3285.8</c:v>
                </c:pt>
                <c:pt idx="4230">
                  <c:v>3297.4</c:v>
                </c:pt>
                <c:pt idx="4231">
                  <c:v>3300.8</c:v>
                </c:pt>
                <c:pt idx="4232">
                  <c:v>3310.7</c:v>
                </c:pt>
                <c:pt idx="4233">
                  <c:v>3310.3</c:v>
                </c:pt>
                <c:pt idx="4234">
                  <c:v>3317.9</c:v>
                </c:pt>
                <c:pt idx="4235">
                  <c:v>3290.1</c:v>
                </c:pt>
                <c:pt idx="4236">
                  <c:v>3261.2</c:v>
                </c:pt>
                <c:pt idx="4237">
                  <c:v>3251.7</c:v>
                </c:pt>
                <c:pt idx="4238">
                  <c:v>3264.3</c:v>
                </c:pt>
                <c:pt idx="4239">
                  <c:v>3262.6</c:v>
                </c:pt>
                <c:pt idx="4240">
                  <c:v>3248.2</c:v>
                </c:pt>
                <c:pt idx="4241">
                  <c:v>3220.4</c:v>
                </c:pt>
                <c:pt idx="4242">
                  <c:v>3216.7</c:v>
                </c:pt>
                <c:pt idx="4243">
                  <c:v>3217.6</c:v>
                </c:pt>
                <c:pt idx="4244">
                  <c:v>3226.2</c:v>
                </c:pt>
                <c:pt idx="4245">
                  <c:v>3214.9</c:v>
                </c:pt>
                <c:pt idx="4246">
                  <c:v>3209.3</c:v>
                </c:pt>
                <c:pt idx="4247">
                  <c:v>3199.9</c:v>
                </c:pt>
                <c:pt idx="4248">
                  <c:v>3174.7</c:v>
                </c:pt>
                <c:pt idx="4249">
                  <c:v>3170.1</c:v>
                </c:pt>
                <c:pt idx="4250">
                  <c:v>3194.5</c:v>
                </c:pt>
                <c:pt idx="4251">
                  <c:v>3208.8</c:v>
                </c:pt>
                <c:pt idx="4252">
                  <c:v>3209.8</c:v>
                </c:pt>
                <c:pt idx="4253">
                  <c:v>3190.9</c:v>
                </c:pt>
                <c:pt idx="4254">
                  <c:v>3204.2</c:v>
                </c:pt>
                <c:pt idx="4255">
                  <c:v>3210.9</c:v>
                </c:pt>
                <c:pt idx="4256">
                  <c:v>3200.9</c:v>
                </c:pt>
                <c:pt idx="4257">
                  <c:v>3190.2</c:v>
                </c:pt>
                <c:pt idx="4258">
                  <c:v>3188.1</c:v>
                </c:pt>
                <c:pt idx="4259">
                  <c:v>3143.1</c:v>
                </c:pt>
                <c:pt idx="4260">
                  <c:v>3137.9</c:v>
                </c:pt>
                <c:pt idx="4261">
                  <c:v>3176.2</c:v>
                </c:pt>
                <c:pt idx="4262">
                  <c:v>3142.3</c:v>
                </c:pt>
                <c:pt idx="4263">
                  <c:v>3128.3</c:v>
                </c:pt>
                <c:pt idx="4264">
                  <c:v>3149.8</c:v>
                </c:pt>
                <c:pt idx="4265">
                  <c:v>3153.4</c:v>
                </c:pt>
                <c:pt idx="4266">
                  <c:v>3136.4</c:v>
                </c:pt>
                <c:pt idx="4267">
                  <c:v>3139.7</c:v>
                </c:pt>
                <c:pt idx="4268">
                  <c:v>3135.0</c:v>
                </c:pt>
                <c:pt idx="4269">
                  <c:v>3124.2</c:v>
                </c:pt>
                <c:pt idx="4270">
                  <c:v>3089.3</c:v>
                </c:pt>
                <c:pt idx="4271">
                  <c:v>3094.1</c:v>
                </c:pt>
                <c:pt idx="4272">
                  <c:v>3047.0</c:v>
                </c:pt>
                <c:pt idx="4273">
                  <c:v>3050.6</c:v>
                </c:pt>
                <c:pt idx="4274">
                  <c:v>3011.8</c:v>
                </c:pt>
                <c:pt idx="4275">
                  <c:v>3021.1</c:v>
                </c:pt>
                <c:pt idx="4276">
                  <c:v>2986.9</c:v>
                </c:pt>
                <c:pt idx="4277">
                  <c:v>2992.1</c:v>
                </c:pt>
                <c:pt idx="4278">
                  <c:v>2977.0</c:v>
                </c:pt>
                <c:pt idx="4279">
                  <c:v>3001.9</c:v>
                </c:pt>
                <c:pt idx="4280">
                  <c:v>3025.1</c:v>
                </c:pt>
                <c:pt idx="4281">
                  <c:v>3038.2</c:v>
                </c:pt>
                <c:pt idx="4282">
                  <c:v>3041.2</c:v>
                </c:pt>
                <c:pt idx="4283">
                  <c:v>3009.3</c:v>
                </c:pt>
                <c:pt idx="4284">
                  <c:v>3025.3</c:v>
                </c:pt>
                <c:pt idx="4285">
                  <c:v>3037.7</c:v>
                </c:pt>
                <c:pt idx="4286">
                  <c:v>3049.3</c:v>
                </c:pt>
                <c:pt idx="4287">
                  <c:v>3019.5</c:v>
                </c:pt>
                <c:pt idx="4288">
                  <c:v>3023.4</c:v>
                </c:pt>
                <c:pt idx="4289">
                  <c:v>3018.6</c:v>
                </c:pt>
                <c:pt idx="4290">
                  <c:v>3044.2</c:v>
                </c:pt>
                <c:pt idx="4291">
                  <c:v>3051.1</c:v>
                </c:pt>
                <c:pt idx="4292">
                  <c:v>3074.9</c:v>
                </c:pt>
                <c:pt idx="4293">
                  <c:v>3071.3</c:v>
                </c:pt>
                <c:pt idx="4294">
                  <c:v>3081.1</c:v>
                </c:pt>
                <c:pt idx="4295">
                  <c:v>3109.9</c:v>
                </c:pt>
                <c:pt idx="4296">
                  <c:v>3099.0</c:v>
                </c:pt>
                <c:pt idx="4297">
                  <c:v>3072.5</c:v>
                </c:pt>
                <c:pt idx="4298">
                  <c:v>3072.7</c:v>
                </c:pt>
                <c:pt idx="4299">
                  <c:v>3062.0</c:v>
                </c:pt>
                <c:pt idx="4300">
                  <c:v>3059.7</c:v>
                </c:pt>
                <c:pt idx="4301">
                  <c:v>3034.7</c:v>
                </c:pt>
                <c:pt idx="4302">
                  <c:v>3017.3</c:v>
                </c:pt>
                <c:pt idx="4303">
                  <c:v>2991.6</c:v>
                </c:pt>
                <c:pt idx="4304">
                  <c:v>2995.9</c:v>
                </c:pt>
                <c:pt idx="4305">
                  <c:v>3022.2</c:v>
                </c:pt>
                <c:pt idx="4306">
                  <c:v>3007.3</c:v>
                </c:pt>
                <c:pt idx="4307">
                  <c:v>2982.2</c:v>
                </c:pt>
                <c:pt idx="4308">
                  <c:v>2969.0</c:v>
                </c:pt>
                <c:pt idx="4309">
                  <c:v>2954.2</c:v>
                </c:pt>
                <c:pt idx="4310">
                  <c:v>2995.9</c:v>
                </c:pt>
                <c:pt idx="4311">
                  <c:v>3028.6</c:v>
                </c:pt>
                <c:pt idx="4312">
                  <c:v>3054.9</c:v>
                </c:pt>
                <c:pt idx="4313">
                  <c:v>3054.0</c:v>
                </c:pt>
                <c:pt idx="4314">
                  <c:v>3076.7</c:v>
                </c:pt>
                <c:pt idx="4315">
                  <c:v>3048.3</c:v>
                </c:pt>
                <c:pt idx="4316">
                  <c:v>3033.2</c:v>
                </c:pt>
                <c:pt idx="4317">
                  <c:v>3049.4</c:v>
                </c:pt>
                <c:pt idx="4318">
                  <c:v>3060.4</c:v>
                </c:pt>
                <c:pt idx="4319">
                  <c:v>3055.8</c:v>
                </c:pt>
                <c:pt idx="4320">
                  <c:v>3065.0</c:v>
                </c:pt>
                <c:pt idx="4321">
                  <c:v>3032.3</c:v>
                </c:pt>
                <c:pt idx="4322">
                  <c:v>3051.6</c:v>
                </c:pt>
                <c:pt idx="4323">
                  <c:v>3065.7</c:v>
                </c:pt>
                <c:pt idx="4324">
                  <c:v>3065.5</c:v>
                </c:pt>
                <c:pt idx="4325">
                  <c:v>3065.6</c:v>
                </c:pt>
                <c:pt idx="4326">
                  <c:v>3095.8</c:v>
                </c:pt>
                <c:pt idx="4327">
                  <c:v>3083.4</c:v>
                </c:pt>
                <c:pt idx="4328">
                  <c:v>3091.7</c:v>
                </c:pt>
                <c:pt idx="4329">
                  <c:v>3070.4</c:v>
                </c:pt>
                <c:pt idx="4330">
                  <c:v>3058.1</c:v>
                </c:pt>
                <c:pt idx="4331">
                  <c:v>3034.4</c:v>
                </c:pt>
                <c:pt idx="4332">
                  <c:v>3013.6</c:v>
                </c:pt>
                <c:pt idx="4333">
                  <c:v>2973.4</c:v>
                </c:pt>
                <c:pt idx="4334">
                  <c:v>2980.6</c:v>
                </c:pt>
                <c:pt idx="4335">
                  <c:v>2946.4</c:v>
                </c:pt>
                <c:pt idx="4336">
                  <c:v>2943.4</c:v>
                </c:pt>
                <c:pt idx="4337">
                  <c:v>2977.3</c:v>
                </c:pt>
                <c:pt idx="4338">
                  <c:v>3013.8</c:v>
                </c:pt>
                <c:pt idx="4339">
                  <c:v>3012.5</c:v>
                </c:pt>
                <c:pt idx="4340">
                  <c:v>3016.1</c:v>
                </c:pt>
                <c:pt idx="4341">
                  <c:v>3033.5</c:v>
                </c:pt>
                <c:pt idx="4342">
                  <c:v>3017.3</c:v>
                </c:pt>
                <c:pt idx="4343">
                  <c:v>3039.6</c:v>
                </c:pt>
                <c:pt idx="4344">
                  <c:v>3081.4</c:v>
                </c:pt>
                <c:pt idx="4345">
                  <c:v>3061.1</c:v>
                </c:pt>
                <c:pt idx="4346">
                  <c:v>3047.1</c:v>
                </c:pt>
                <c:pt idx="4347">
                  <c:v>3033.5</c:v>
                </c:pt>
                <c:pt idx="4348">
                  <c:v>3036.6</c:v>
                </c:pt>
                <c:pt idx="4349">
                  <c:v>3027.5</c:v>
                </c:pt>
                <c:pt idx="4350">
                  <c:v>3078.7</c:v>
                </c:pt>
                <c:pt idx="4351">
                  <c:v>3121.0</c:v>
                </c:pt>
                <c:pt idx="4352">
                  <c:v>3131.0</c:v>
                </c:pt>
                <c:pt idx="4353">
                  <c:v>3127.5</c:v>
                </c:pt>
                <c:pt idx="4354">
                  <c:v>3146.5</c:v>
                </c:pt>
                <c:pt idx="4355">
                  <c:v>3135.4</c:v>
                </c:pt>
                <c:pt idx="4356">
                  <c:v>3095.3</c:v>
                </c:pt>
                <c:pt idx="4357">
                  <c:v>3075.9</c:v>
                </c:pt>
                <c:pt idx="4358">
                  <c:v>3103.5</c:v>
                </c:pt>
                <c:pt idx="4359">
                  <c:v>3099.6</c:v>
                </c:pt>
                <c:pt idx="4360">
                  <c:v>3063.8</c:v>
                </c:pt>
                <c:pt idx="4361">
                  <c:v>3065.8</c:v>
                </c:pt>
                <c:pt idx="4362">
                  <c:v>3097.6</c:v>
                </c:pt>
                <c:pt idx="4363">
                  <c:v>3104.4</c:v>
                </c:pt>
                <c:pt idx="4364">
                  <c:v>3081.3</c:v>
                </c:pt>
                <c:pt idx="4365">
                  <c:v>3096.3</c:v>
                </c:pt>
                <c:pt idx="4366">
                  <c:v>3097.4</c:v>
                </c:pt>
                <c:pt idx="4367">
                  <c:v>3083.8</c:v>
                </c:pt>
                <c:pt idx="4368">
                  <c:v>3029.6</c:v>
                </c:pt>
                <c:pt idx="4369">
                  <c:v>2999.9</c:v>
                </c:pt>
                <c:pt idx="4370">
                  <c:v>3000.9</c:v>
                </c:pt>
                <c:pt idx="4371">
                  <c:v>3029.1</c:v>
                </c:pt>
                <c:pt idx="4372">
                  <c:v>3032.8</c:v>
                </c:pt>
                <c:pt idx="4373">
                  <c:v>3063.2</c:v>
                </c:pt>
                <c:pt idx="4374">
                  <c:v>3060.8</c:v>
                </c:pt>
                <c:pt idx="4375">
                  <c:v>3085.3</c:v>
                </c:pt>
                <c:pt idx="4376">
                  <c:v>3120.2</c:v>
                </c:pt>
                <c:pt idx="4377">
                  <c:v>3106.7</c:v>
                </c:pt>
                <c:pt idx="4378">
                  <c:v>3141.9</c:v>
                </c:pt>
                <c:pt idx="4379">
                  <c:v>3100.5</c:v>
                </c:pt>
                <c:pt idx="4380">
                  <c:v>3073.0</c:v>
                </c:pt>
                <c:pt idx="4381">
                  <c:v>3032.3</c:v>
                </c:pt>
                <c:pt idx="4382">
                  <c:v>2998.7</c:v>
                </c:pt>
                <c:pt idx="4383">
                  <c:v>2984.4</c:v>
                </c:pt>
                <c:pt idx="4384">
                  <c:v>2956.3</c:v>
                </c:pt>
                <c:pt idx="4385">
                  <c:v>3001.8</c:v>
                </c:pt>
                <c:pt idx="4386">
                  <c:v>2983.5</c:v>
                </c:pt>
                <c:pt idx="4387">
                  <c:v>3026.3</c:v>
                </c:pt>
                <c:pt idx="4388">
                  <c:v>2992.5</c:v>
                </c:pt>
                <c:pt idx="4389">
                  <c:v>3038.7</c:v>
                </c:pt>
                <c:pt idx="4390">
                  <c:v>3008.5</c:v>
                </c:pt>
                <c:pt idx="4391">
                  <c:v>2999.8</c:v>
                </c:pt>
                <c:pt idx="4392">
                  <c:v>3028.2</c:v>
                </c:pt>
                <c:pt idx="4393">
                  <c:v>3021.2</c:v>
                </c:pt>
                <c:pt idx="4394">
                  <c:v>3014.8</c:v>
                </c:pt>
                <c:pt idx="4395">
                  <c:v>3037.3</c:v>
                </c:pt>
                <c:pt idx="4396">
                  <c:v>3079.1</c:v>
                </c:pt>
                <c:pt idx="4397">
                  <c:v>3065.1</c:v>
                </c:pt>
                <c:pt idx="4398">
                  <c:v>3112.7</c:v>
                </c:pt>
                <c:pt idx="4399">
                  <c:v>3079.8</c:v>
                </c:pt>
                <c:pt idx="4400">
                  <c:v>3121.4</c:v>
                </c:pt>
                <c:pt idx="4401">
                  <c:v>3128.8</c:v>
                </c:pt>
                <c:pt idx="4402">
                  <c:v>3139.3</c:v>
                </c:pt>
                <c:pt idx="4403">
                  <c:v>3180.0</c:v>
                </c:pt>
                <c:pt idx="4404">
                  <c:v>3203.9</c:v>
                </c:pt>
                <c:pt idx="4405">
                  <c:v>3205.4</c:v>
                </c:pt>
                <c:pt idx="4406">
                  <c:v>3241.5</c:v>
                </c:pt>
                <c:pt idx="4407">
                  <c:v>3222.7</c:v>
                </c:pt>
                <c:pt idx="4408">
                  <c:v>3216.5</c:v>
                </c:pt>
                <c:pt idx="4409">
                  <c:v>3251.3</c:v>
                </c:pt>
                <c:pt idx="4410">
                  <c:v>3249.6</c:v>
                </c:pt>
                <c:pt idx="4411">
                  <c:v>3265.1</c:v>
                </c:pt>
                <c:pt idx="4412">
                  <c:v>3234.2</c:v>
                </c:pt>
                <c:pt idx="4413">
                  <c:v>3205.2</c:v>
                </c:pt>
                <c:pt idx="4414">
                  <c:v>3175.1</c:v>
                </c:pt>
                <c:pt idx="4415">
                  <c:v>3171.3</c:v>
                </c:pt>
                <c:pt idx="4416">
                  <c:v>3191.4</c:v>
                </c:pt>
                <c:pt idx="4417">
                  <c:v>3182.6</c:v>
                </c:pt>
                <c:pt idx="4418">
                  <c:v>3190.3</c:v>
                </c:pt>
                <c:pt idx="4419">
                  <c:v>3147.3</c:v>
                </c:pt>
                <c:pt idx="4420">
                  <c:v>3142.2</c:v>
                </c:pt>
                <c:pt idx="4421">
                  <c:v>3142.3</c:v>
                </c:pt>
                <c:pt idx="4422">
                  <c:v>3138.2</c:v>
                </c:pt>
                <c:pt idx="4423">
                  <c:v>3167.0</c:v>
                </c:pt>
                <c:pt idx="4424">
                  <c:v>3168.6</c:v>
                </c:pt>
                <c:pt idx="4425">
                  <c:v>3171.9</c:v>
                </c:pt>
                <c:pt idx="4426">
                  <c:v>3167.5</c:v>
                </c:pt>
                <c:pt idx="4427">
                  <c:v>3150.5</c:v>
                </c:pt>
                <c:pt idx="4428">
                  <c:v>3160.4</c:v>
                </c:pt>
                <c:pt idx="4429">
                  <c:v>3157.5</c:v>
                </c:pt>
                <c:pt idx="4430">
                  <c:v>3097.4</c:v>
                </c:pt>
                <c:pt idx="4431">
                  <c:v>3082.6</c:v>
                </c:pt>
                <c:pt idx="4432">
                  <c:v>3095.9</c:v>
                </c:pt>
                <c:pt idx="4433">
                  <c:v>3082.3</c:v>
                </c:pt>
                <c:pt idx="4434">
                  <c:v>3117.2</c:v>
                </c:pt>
                <c:pt idx="4435">
                  <c:v>3106.1</c:v>
                </c:pt>
                <c:pt idx="4436">
                  <c:v>3114.7</c:v>
                </c:pt>
                <c:pt idx="4437">
                  <c:v>3095.1</c:v>
                </c:pt>
                <c:pt idx="4438">
                  <c:v>3077.2</c:v>
                </c:pt>
                <c:pt idx="4439">
                  <c:v>3091.3</c:v>
                </c:pt>
                <c:pt idx="4440">
                  <c:v>3082.0</c:v>
                </c:pt>
                <c:pt idx="4441">
                  <c:v>3074.8</c:v>
                </c:pt>
                <c:pt idx="4442">
                  <c:v>3050.4</c:v>
                </c:pt>
                <c:pt idx="4443">
                  <c:v>3005.3</c:v>
                </c:pt>
                <c:pt idx="4444">
                  <c:v>2963.9</c:v>
                </c:pt>
                <c:pt idx="4445">
                  <c:v>2983.8</c:v>
                </c:pt>
                <c:pt idx="4446">
                  <c:v>2962.4</c:v>
                </c:pt>
                <c:pt idx="4447">
                  <c:v>2964.4</c:v>
                </c:pt>
                <c:pt idx="4448">
                  <c:v>2946.7</c:v>
                </c:pt>
                <c:pt idx="4449">
                  <c:v>2965.0</c:v>
                </c:pt>
                <c:pt idx="4450">
                  <c:v>2970.4</c:v>
                </c:pt>
                <c:pt idx="4451">
                  <c:v>2936.4</c:v>
                </c:pt>
                <c:pt idx="4452">
                  <c:v>2919.2</c:v>
                </c:pt>
                <c:pt idx="4453">
                  <c:v>2946.3</c:v>
                </c:pt>
                <c:pt idx="4454">
                  <c:v>2909.0</c:v>
                </c:pt>
                <c:pt idx="4455">
                  <c:v>2899.9</c:v>
                </c:pt>
                <c:pt idx="4456">
                  <c:v>2876.6</c:v>
                </c:pt>
                <c:pt idx="4457">
                  <c:v>2942.4</c:v>
                </c:pt>
                <c:pt idx="4458">
                  <c:v>2960.4</c:v>
                </c:pt>
                <c:pt idx="4459">
                  <c:v>2940.2</c:v>
                </c:pt>
                <c:pt idx="4460">
                  <c:v>2971.1</c:v>
                </c:pt>
                <c:pt idx="4461">
                  <c:v>3022.9</c:v>
                </c:pt>
                <c:pt idx="4462">
                  <c:v>3030.1</c:v>
                </c:pt>
                <c:pt idx="4463">
                  <c:v>3045.8</c:v>
                </c:pt>
                <c:pt idx="4464">
                  <c:v>3039.6</c:v>
                </c:pt>
                <c:pt idx="4465">
                  <c:v>3016.3</c:v>
                </c:pt>
                <c:pt idx="4466">
                  <c:v>3055.9</c:v>
                </c:pt>
                <c:pt idx="4467">
                  <c:v>3028.9</c:v>
                </c:pt>
                <c:pt idx="4468">
                  <c:v>3038.2</c:v>
                </c:pt>
                <c:pt idx="4469">
                  <c:v>3004.8</c:v>
                </c:pt>
                <c:pt idx="4470">
                  <c:v>3009.4</c:v>
                </c:pt>
                <c:pt idx="4471">
                  <c:v>2997.8</c:v>
                </c:pt>
                <c:pt idx="4472">
                  <c:v>2980.8</c:v>
                </c:pt>
                <c:pt idx="4473">
                  <c:v>2931.9</c:v>
                </c:pt>
                <c:pt idx="4474">
                  <c:v>2970.5</c:v>
                </c:pt>
                <c:pt idx="4475">
                  <c:v>2966.4</c:v>
                </c:pt>
                <c:pt idx="4476">
                  <c:v>3019.7</c:v>
                </c:pt>
                <c:pt idx="4477">
                  <c:v>3020.7</c:v>
                </c:pt>
                <c:pt idx="4478">
                  <c:v>3089.1</c:v>
                </c:pt>
                <c:pt idx="4479">
                  <c:v>3108.4</c:v>
                </c:pt>
                <c:pt idx="4480">
                  <c:v>3127.3</c:v>
                </c:pt>
                <c:pt idx="4481">
                  <c:v>3122.8</c:v>
                </c:pt>
                <c:pt idx="4482">
                  <c:v>3116.5</c:v>
                </c:pt>
                <c:pt idx="4483">
                  <c:v>3123.5</c:v>
                </c:pt>
                <c:pt idx="4484">
                  <c:v>3115.6</c:v>
                </c:pt>
                <c:pt idx="4485">
                  <c:v>3119.2</c:v>
                </c:pt>
                <c:pt idx="4486">
                  <c:v>3137.8</c:v>
                </c:pt>
                <c:pt idx="4487">
                  <c:v>3130.5</c:v>
                </c:pt>
                <c:pt idx="4488">
                  <c:v>3136.3</c:v>
                </c:pt>
                <c:pt idx="4489">
                  <c:v>3097.8</c:v>
                </c:pt>
                <c:pt idx="4490">
                  <c:v>3106.0</c:v>
                </c:pt>
                <c:pt idx="4491">
                  <c:v>3106.0</c:v>
                </c:pt>
                <c:pt idx="4492">
                  <c:v>3070.5</c:v>
                </c:pt>
                <c:pt idx="4493">
                  <c:v>3100.0</c:v>
                </c:pt>
                <c:pt idx="4494">
                  <c:v>3125.3</c:v>
                </c:pt>
                <c:pt idx="4495">
                  <c:v>3129.9</c:v>
                </c:pt>
                <c:pt idx="4496">
                  <c:v>3150.0</c:v>
                </c:pt>
                <c:pt idx="4497">
                  <c:v>3125.3</c:v>
                </c:pt>
                <c:pt idx="4498">
                  <c:v>3106.1</c:v>
                </c:pt>
                <c:pt idx="4499">
                  <c:v>3133.7</c:v>
                </c:pt>
                <c:pt idx="4500">
                  <c:v>3101.2</c:v>
                </c:pt>
                <c:pt idx="4501">
                  <c:v>3098.3</c:v>
                </c:pt>
                <c:pt idx="4502">
                  <c:v>3128.0</c:v>
                </c:pt>
                <c:pt idx="4503">
                  <c:v>3138.2</c:v>
                </c:pt>
                <c:pt idx="4504">
                  <c:v>3168.3</c:v>
                </c:pt>
                <c:pt idx="4505">
                  <c:v>3131.7</c:v>
                </c:pt>
                <c:pt idx="4506">
                  <c:v>3145.8</c:v>
                </c:pt>
                <c:pt idx="4507">
                  <c:v>3159.1</c:v>
                </c:pt>
                <c:pt idx="4508">
                  <c:v>3149.4</c:v>
                </c:pt>
                <c:pt idx="4509">
                  <c:v>3120.8</c:v>
                </c:pt>
                <c:pt idx="4510">
                  <c:v>3129.0</c:v>
                </c:pt>
                <c:pt idx="4511">
                  <c:v>3131.5</c:v>
                </c:pt>
                <c:pt idx="4512">
                  <c:v>3116.2</c:v>
                </c:pt>
                <c:pt idx="4513">
                  <c:v>3086.4</c:v>
                </c:pt>
                <c:pt idx="4514">
                  <c:v>3092.4</c:v>
                </c:pt>
                <c:pt idx="4515">
                  <c:v>3123.4</c:v>
                </c:pt>
                <c:pt idx="4516">
                  <c:v>3129.5</c:v>
                </c:pt>
                <c:pt idx="4517">
                  <c:v>3129.0</c:v>
                </c:pt>
                <c:pt idx="4518">
                  <c:v>3121.7</c:v>
                </c:pt>
                <c:pt idx="4519">
                  <c:v>3155.3</c:v>
                </c:pt>
                <c:pt idx="4520">
                  <c:v>3201.5</c:v>
                </c:pt>
                <c:pt idx="4521">
                  <c:v>3198.0</c:v>
                </c:pt>
                <c:pt idx="4522">
                  <c:v>3218.1</c:v>
                </c:pt>
                <c:pt idx="4523">
                  <c:v>3255.7</c:v>
                </c:pt>
                <c:pt idx="4524">
                  <c:v>3242.9</c:v>
                </c:pt>
                <c:pt idx="4525">
                  <c:v>3267.4</c:v>
                </c:pt>
                <c:pt idx="4526">
                  <c:v>3233.4</c:v>
                </c:pt>
                <c:pt idx="4527">
                  <c:v>3191.9</c:v>
                </c:pt>
                <c:pt idx="4528">
                  <c:v>3233.9</c:v>
                </c:pt>
                <c:pt idx="4529">
                  <c:v>3246.7</c:v>
                </c:pt>
                <c:pt idx="4530">
                  <c:v>3264.4</c:v>
                </c:pt>
                <c:pt idx="4531">
                  <c:v>3305.9</c:v>
                </c:pt>
                <c:pt idx="4532">
                  <c:v>3278.0</c:v>
                </c:pt>
                <c:pt idx="4533">
                  <c:v>3246.5</c:v>
                </c:pt>
                <c:pt idx="4534">
                  <c:v>3248.1</c:v>
                </c:pt>
                <c:pt idx="4535">
                  <c:v>3270.6</c:v>
                </c:pt>
                <c:pt idx="4536">
                  <c:v>3328.1</c:v>
                </c:pt>
                <c:pt idx="4537">
                  <c:v>3281.2</c:v>
                </c:pt>
                <c:pt idx="4538">
                  <c:v>3267.5</c:v>
                </c:pt>
                <c:pt idx="4539">
                  <c:v>3341.9</c:v>
                </c:pt>
                <c:pt idx="4540">
                  <c:v>3333.7</c:v>
                </c:pt>
                <c:pt idx="4541">
                  <c:v>3350.3</c:v>
                </c:pt>
                <c:pt idx="4542">
                  <c:v>3382.6</c:v>
                </c:pt>
                <c:pt idx="4543">
                  <c:v>3425.3</c:v>
                </c:pt>
                <c:pt idx="4544">
                  <c:v>3417.7</c:v>
                </c:pt>
                <c:pt idx="4545">
                  <c:v>3393.2</c:v>
                </c:pt>
                <c:pt idx="4546">
                  <c:v>3363.5</c:v>
                </c:pt>
                <c:pt idx="4547">
                  <c:v>3378.9</c:v>
                </c:pt>
                <c:pt idx="4548">
                  <c:v>3407.0</c:v>
                </c:pt>
                <c:pt idx="4549">
                  <c:v>3429.1</c:v>
                </c:pt>
                <c:pt idx="4550">
                  <c:v>3440.2</c:v>
                </c:pt>
                <c:pt idx="4551">
                  <c:v>3419.1</c:v>
                </c:pt>
                <c:pt idx="4552">
                  <c:v>3475.4</c:v>
                </c:pt>
                <c:pt idx="4553">
                  <c:v>3491.5</c:v>
                </c:pt>
                <c:pt idx="4554">
                  <c:v>3520.3</c:v>
                </c:pt>
                <c:pt idx="4555">
                  <c:v>3481.5</c:v>
                </c:pt>
                <c:pt idx="4556">
                  <c:v>3491.8</c:v>
                </c:pt>
                <c:pt idx="4557">
                  <c:v>3447.4</c:v>
                </c:pt>
                <c:pt idx="4558">
                  <c:v>3427.3</c:v>
                </c:pt>
                <c:pt idx="4559">
                  <c:v>3436.1</c:v>
                </c:pt>
                <c:pt idx="4560">
                  <c:v>3444.0</c:v>
                </c:pt>
                <c:pt idx="4561">
                  <c:v>3481.4</c:v>
                </c:pt>
                <c:pt idx="4562">
                  <c:v>3484.2</c:v>
                </c:pt>
                <c:pt idx="4563">
                  <c:v>3470.0</c:v>
                </c:pt>
                <c:pt idx="4564">
                  <c:v>3475.1</c:v>
                </c:pt>
                <c:pt idx="4565">
                  <c:v>3437.0</c:v>
                </c:pt>
                <c:pt idx="4566">
                  <c:v>3407.8</c:v>
                </c:pt>
                <c:pt idx="4567">
                  <c:v>3400.6</c:v>
                </c:pt>
                <c:pt idx="4568">
                  <c:v>3360.0</c:v>
                </c:pt>
                <c:pt idx="4569">
                  <c:v>3372.0</c:v>
                </c:pt>
                <c:pt idx="4570">
                  <c:v>3413.8</c:v>
                </c:pt>
                <c:pt idx="4571">
                  <c:v>3440.6</c:v>
                </c:pt>
                <c:pt idx="4572">
                  <c:v>3446.0</c:v>
                </c:pt>
                <c:pt idx="4573">
                  <c:v>3403.0</c:v>
                </c:pt>
                <c:pt idx="4574">
                  <c:v>3379.2</c:v>
                </c:pt>
                <c:pt idx="4575">
                  <c:v>3408.5</c:v>
                </c:pt>
                <c:pt idx="4576">
                  <c:v>3418.4</c:v>
                </c:pt>
                <c:pt idx="4577">
                  <c:v>3428.8</c:v>
                </c:pt>
                <c:pt idx="4578">
                  <c:v>3462.0</c:v>
                </c:pt>
                <c:pt idx="4579">
                  <c:v>3412.3</c:v>
                </c:pt>
                <c:pt idx="4580">
                  <c:v>3396.5</c:v>
                </c:pt>
                <c:pt idx="4581">
                  <c:v>3355.7</c:v>
                </c:pt>
                <c:pt idx="4582">
                  <c:v>3342.4</c:v>
                </c:pt>
                <c:pt idx="4583">
                  <c:v>3364.9</c:v>
                </c:pt>
                <c:pt idx="4584">
                  <c:v>3337.1</c:v>
                </c:pt>
                <c:pt idx="4585">
                  <c:v>3311.2</c:v>
                </c:pt>
                <c:pt idx="4586">
                  <c:v>3278.8</c:v>
                </c:pt>
                <c:pt idx="4587">
                  <c:v>3248.4</c:v>
                </c:pt>
                <c:pt idx="4588">
                  <c:v>3254.6</c:v>
                </c:pt>
                <c:pt idx="4589">
                  <c:v>3261.3</c:v>
                </c:pt>
                <c:pt idx="4590">
                  <c:v>3271.6</c:v>
                </c:pt>
                <c:pt idx="4591">
                  <c:v>3277.4</c:v>
                </c:pt>
                <c:pt idx="4592">
                  <c:v>3237.3</c:v>
                </c:pt>
                <c:pt idx="4593">
                  <c:v>3237.3</c:v>
                </c:pt>
                <c:pt idx="4594">
                  <c:v>3234.2</c:v>
                </c:pt>
                <c:pt idx="4595">
                  <c:v>3223.9</c:v>
                </c:pt>
                <c:pt idx="4596">
                  <c:v>3233.2</c:v>
                </c:pt>
                <c:pt idx="4597">
                  <c:v>3166.9</c:v>
                </c:pt>
                <c:pt idx="4598">
                  <c:v>3135.8</c:v>
                </c:pt>
                <c:pt idx="4599">
                  <c:v>3111.4</c:v>
                </c:pt>
                <c:pt idx="4600">
                  <c:v>3093.1</c:v>
                </c:pt>
                <c:pt idx="4601">
                  <c:v>3067.2</c:v>
                </c:pt>
                <c:pt idx="4602">
                  <c:v>3069.3</c:v>
                </c:pt>
                <c:pt idx="4603">
                  <c:v>3070.6</c:v>
                </c:pt>
                <c:pt idx="4604">
                  <c:v>3108.0</c:v>
                </c:pt>
                <c:pt idx="4605">
                  <c:v>3125.5</c:v>
                </c:pt>
                <c:pt idx="4606">
                  <c:v>3120.0</c:v>
                </c:pt>
                <c:pt idx="4607">
                  <c:v>3097.5</c:v>
                </c:pt>
                <c:pt idx="4608">
                  <c:v>3093.3</c:v>
                </c:pt>
                <c:pt idx="4609">
                  <c:v>3099.1</c:v>
                </c:pt>
                <c:pt idx="4610">
                  <c:v>3099.7</c:v>
                </c:pt>
                <c:pt idx="4611">
                  <c:v>3098.5</c:v>
                </c:pt>
                <c:pt idx="4612">
                  <c:v>3096.0</c:v>
                </c:pt>
                <c:pt idx="4613">
                  <c:v>3077.6</c:v>
                </c:pt>
                <c:pt idx="4614">
                  <c:v>3085.6</c:v>
                </c:pt>
                <c:pt idx="4615">
                  <c:v>3149.0</c:v>
                </c:pt>
                <c:pt idx="4616">
                  <c:v>3162.3</c:v>
                </c:pt>
                <c:pt idx="4617">
                  <c:v>3164.1</c:v>
                </c:pt>
                <c:pt idx="4618">
                  <c:v>3164.4</c:v>
                </c:pt>
                <c:pt idx="4619">
                  <c:v>3171.0</c:v>
                </c:pt>
                <c:pt idx="4620">
                  <c:v>3163.0</c:v>
                </c:pt>
                <c:pt idx="4621">
                  <c:v>3154.3</c:v>
                </c:pt>
                <c:pt idx="4622">
                  <c:v>3165.3</c:v>
                </c:pt>
                <c:pt idx="4623">
                  <c:v>3184.8</c:v>
                </c:pt>
                <c:pt idx="4624">
                  <c:v>3199.0</c:v>
                </c:pt>
                <c:pt idx="4625">
                  <c:v>3188.3</c:v>
                </c:pt>
                <c:pt idx="4626">
                  <c:v>3156.3</c:v>
                </c:pt>
                <c:pt idx="4627">
                  <c:v>3129.6</c:v>
                </c:pt>
                <c:pt idx="4628">
                  <c:v>3137.6</c:v>
                </c:pt>
                <c:pt idx="4629">
                  <c:v>3120.8</c:v>
                </c:pt>
                <c:pt idx="4630">
                  <c:v>3086.3</c:v>
                </c:pt>
                <c:pt idx="4631">
                  <c:v>3080.9</c:v>
                </c:pt>
                <c:pt idx="4632">
                  <c:v>3094.7</c:v>
                </c:pt>
                <c:pt idx="4633">
                  <c:v>3102.2</c:v>
                </c:pt>
                <c:pt idx="4634">
                  <c:v>3108.6</c:v>
                </c:pt>
                <c:pt idx="4635">
                  <c:v>3092.4</c:v>
                </c:pt>
                <c:pt idx="4636">
                  <c:v>3100.8</c:v>
                </c:pt>
                <c:pt idx="4637">
                  <c:v>3085.2</c:v>
                </c:pt>
                <c:pt idx="4638">
                  <c:v>3067.7</c:v>
                </c:pt>
                <c:pt idx="4639">
                  <c:v>3039.3</c:v>
                </c:pt>
                <c:pt idx="4640">
                  <c:v>3037.5</c:v>
                </c:pt>
                <c:pt idx="4641">
                  <c:v>3030.1</c:v>
                </c:pt>
                <c:pt idx="4642">
                  <c:v>3036.9</c:v>
                </c:pt>
                <c:pt idx="4643">
                  <c:v>3026.3</c:v>
                </c:pt>
                <c:pt idx="4644">
                  <c:v>3005.2</c:v>
                </c:pt>
                <c:pt idx="4645">
                  <c:v>3001.3</c:v>
                </c:pt>
                <c:pt idx="4646">
                  <c:v>3007.5</c:v>
                </c:pt>
                <c:pt idx="4647">
                  <c:v>3001.6</c:v>
                </c:pt>
                <c:pt idx="4648">
                  <c:v>3004.5</c:v>
                </c:pt>
                <c:pt idx="4649">
                  <c:v>3005.5</c:v>
                </c:pt>
                <c:pt idx="4650">
                  <c:v>3003.9</c:v>
                </c:pt>
                <c:pt idx="4651">
                  <c:v>2989.4</c:v>
                </c:pt>
                <c:pt idx="4652">
                  <c:v>3028.0</c:v>
                </c:pt>
                <c:pt idx="4653">
                  <c:v>3024.8</c:v>
                </c:pt>
                <c:pt idx="4654">
                  <c:v>3037.0</c:v>
                </c:pt>
                <c:pt idx="4655">
                  <c:v>3031.2</c:v>
                </c:pt>
                <c:pt idx="4656">
                  <c:v>3035.4</c:v>
                </c:pt>
                <c:pt idx="4657">
                  <c:v>3038.6</c:v>
                </c:pt>
                <c:pt idx="4658">
                  <c:v>3055.4</c:v>
                </c:pt>
                <c:pt idx="4659">
                  <c:v>3057.3</c:v>
                </c:pt>
                <c:pt idx="4660">
                  <c:v>3072.6</c:v>
                </c:pt>
                <c:pt idx="4661">
                  <c:v>3085.1</c:v>
                </c:pt>
                <c:pt idx="4662">
                  <c:v>3100.0</c:v>
                </c:pt>
                <c:pt idx="4663">
                  <c:v>3100.6</c:v>
                </c:pt>
                <c:pt idx="4664">
                  <c:v>3079.2</c:v>
                </c:pt>
                <c:pt idx="4665">
                  <c:v>3079.2</c:v>
                </c:pt>
                <c:pt idx="4666">
                  <c:v>3049.3</c:v>
                </c:pt>
                <c:pt idx="4667">
                  <c:v>3042.0</c:v>
                </c:pt>
                <c:pt idx="4668">
                  <c:v>3057.6</c:v>
                </c:pt>
                <c:pt idx="4669">
                  <c:v>3065.5</c:v>
                </c:pt>
                <c:pt idx="4670">
                  <c:v>3073.6</c:v>
                </c:pt>
                <c:pt idx="4671">
                  <c:v>3025.0</c:v>
                </c:pt>
                <c:pt idx="4672">
                  <c:v>3008.3</c:v>
                </c:pt>
                <c:pt idx="4673">
                  <c:v>3010.1</c:v>
                </c:pt>
                <c:pt idx="4674">
                  <c:v>3009.1</c:v>
                </c:pt>
                <c:pt idx="4675">
                  <c:v>3006.1</c:v>
                </c:pt>
                <c:pt idx="4676">
                  <c:v>2971.6</c:v>
                </c:pt>
                <c:pt idx="4677">
                  <c:v>2986.4</c:v>
                </c:pt>
                <c:pt idx="4678">
                  <c:v>2969.8</c:v>
                </c:pt>
                <c:pt idx="4679">
                  <c:v>2943.4</c:v>
                </c:pt>
                <c:pt idx="4680">
                  <c:v>2941.3</c:v>
                </c:pt>
                <c:pt idx="4681">
                  <c:v>2945.0</c:v>
                </c:pt>
                <c:pt idx="4682">
                  <c:v>2941.7</c:v>
                </c:pt>
                <c:pt idx="4683">
                  <c:v>2926.5</c:v>
                </c:pt>
                <c:pt idx="4684">
                  <c:v>2917.6</c:v>
                </c:pt>
                <c:pt idx="4685">
                  <c:v>2884.2</c:v>
                </c:pt>
                <c:pt idx="4686">
                  <c:v>2879.4</c:v>
                </c:pt>
                <c:pt idx="4687">
                  <c:v>2844.2</c:v>
                </c:pt>
                <c:pt idx="4688">
                  <c:v>2827.7</c:v>
                </c:pt>
                <c:pt idx="4689">
                  <c:v>2820.1</c:v>
                </c:pt>
                <c:pt idx="4690">
                  <c:v>2814.1</c:v>
                </c:pt>
                <c:pt idx="4691">
                  <c:v>2823.9</c:v>
                </c:pt>
                <c:pt idx="4692">
                  <c:v>2842.9</c:v>
                </c:pt>
                <c:pt idx="4693">
                  <c:v>2833.0</c:v>
                </c:pt>
                <c:pt idx="4694">
                  <c:v>2831.7</c:v>
                </c:pt>
                <c:pt idx="4695">
                  <c:v>2832.3</c:v>
                </c:pt>
                <c:pt idx="4696">
                  <c:v>2837.1</c:v>
                </c:pt>
                <c:pt idx="4697">
                  <c:v>2830.9</c:v>
                </c:pt>
                <c:pt idx="4698">
                  <c:v>2843.2</c:v>
                </c:pt>
                <c:pt idx="4699">
                  <c:v>2845.9</c:v>
                </c:pt>
                <c:pt idx="4700">
                  <c:v>2848.3</c:v>
                </c:pt>
                <c:pt idx="4701">
                  <c:v>2848.1</c:v>
                </c:pt>
                <c:pt idx="4702">
                  <c:v>2838.5</c:v>
                </c:pt>
                <c:pt idx="4703">
                  <c:v>2857.7</c:v>
                </c:pt>
                <c:pt idx="4704">
                  <c:v>2888.8</c:v>
                </c:pt>
                <c:pt idx="4705">
                  <c:v>2900.0</c:v>
                </c:pt>
                <c:pt idx="4706">
                  <c:v>2886.0</c:v>
                </c:pt>
                <c:pt idx="4707">
                  <c:v>2897.0</c:v>
                </c:pt>
                <c:pt idx="4708">
                  <c:v>2887.5</c:v>
                </c:pt>
                <c:pt idx="4709">
                  <c:v>2894.7</c:v>
                </c:pt>
                <c:pt idx="4710">
                  <c:v>2900.7</c:v>
                </c:pt>
                <c:pt idx="4711">
                  <c:v>2907.6</c:v>
                </c:pt>
                <c:pt idx="4712">
                  <c:v>2903.4</c:v>
                </c:pt>
                <c:pt idx="4713">
                  <c:v>2879.4</c:v>
                </c:pt>
                <c:pt idx="4714">
                  <c:v>2875.7</c:v>
                </c:pt>
                <c:pt idx="4715">
                  <c:v>2883.0</c:v>
                </c:pt>
                <c:pt idx="4716">
                  <c:v>2870.0</c:v>
                </c:pt>
                <c:pt idx="4717">
                  <c:v>2885.5</c:v>
                </c:pt>
                <c:pt idx="4718">
                  <c:v>2861.8</c:v>
                </c:pt>
                <c:pt idx="4719">
                  <c:v>2860.0</c:v>
                </c:pt>
                <c:pt idx="4720">
                  <c:v>2866.9</c:v>
                </c:pt>
                <c:pt idx="4721">
                  <c:v>2844.4</c:v>
                </c:pt>
                <c:pt idx="4722">
                  <c:v>2844.8</c:v>
                </c:pt>
                <c:pt idx="4723">
                  <c:v>2829.9</c:v>
                </c:pt>
                <c:pt idx="4724">
                  <c:v>2852.8</c:v>
                </c:pt>
                <c:pt idx="4725">
                  <c:v>2863.0</c:v>
                </c:pt>
                <c:pt idx="4726">
                  <c:v>2849.2</c:v>
                </c:pt>
                <c:pt idx="4727">
                  <c:v>2840.7</c:v>
                </c:pt>
                <c:pt idx="4728">
                  <c:v>2855.3</c:v>
                </c:pt>
                <c:pt idx="4729">
                  <c:v>2846.9</c:v>
                </c:pt>
                <c:pt idx="4730">
                  <c:v>2837.7</c:v>
                </c:pt>
                <c:pt idx="4731">
                  <c:v>2825.6</c:v>
                </c:pt>
                <c:pt idx="4732">
                  <c:v>2812.2</c:v>
                </c:pt>
                <c:pt idx="4733">
                  <c:v>2816.8</c:v>
                </c:pt>
                <c:pt idx="4734">
                  <c:v>2819.7</c:v>
                </c:pt>
                <c:pt idx="4735">
                  <c:v>2847.3</c:v>
                </c:pt>
                <c:pt idx="4736">
                  <c:v>2858.1</c:v>
                </c:pt>
                <c:pt idx="4737">
                  <c:v>2847.0</c:v>
                </c:pt>
                <c:pt idx="4738">
                  <c:v>2849.3</c:v>
                </c:pt>
                <c:pt idx="4739">
                  <c:v>2860.8</c:v>
                </c:pt>
                <c:pt idx="4740">
                  <c:v>2836.1</c:v>
                </c:pt>
                <c:pt idx="4741">
                  <c:v>2829.7</c:v>
                </c:pt>
                <c:pt idx="4742">
                  <c:v>2793.7</c:v>
                </c:pt>
                <c:pt idx="4743">
                  <c:v>2786.3</c:v>
                </c:pt>
                <c:pt idx="4744">
                  <c:v>2796.5</c:v>
                </c:pt>
                <c:pt idx="4745">
                  <c:v>2812.6</c:v>
                </c:pt>
                <c:pt idx="4746">
                  <c:v>2813.1</c:v>
                </c:pt>
                <c:pt idx="4747">
                  <c:v>2786.8</c:v>
                </c:pt>
                <c:pt idx="4748">
                  <c:v>2797.3</c:v>
                </c:pt>
                <c:pt idx="4749">
                  <c:v>2832.7</c:v>
                </c:pt>
                <c:pt idx="4750">
                  <c:v>2822.3</c:v>
                </c:pt>
                <c:pt idx="4751">
                  <c:v>2843.8</c:v>
                </c:pt>
                <c:pt idx="4752">
                  <c:v>2881.1</c:v>
                </c:pt>
                <c:pt idx="4753">
                  <c:v>2869.6</c:v>
                </c:pt>
                <c:pt idx="4754">
                  <c:v>2856.1</c:v>
                </c:pt>
                <c:pt idx="4755">
                  <c:v>2830.0</c:v>
                </c:pt>
                <c:pt idx="4756">
                  <c:v>2824.4</c:v>
                </c:pt>
                <c:pt idx="4757">
                  <c:v>2839.7</c:v>
                </c:pt>
                <c:pt idx="4758">
                  <c:v>2842.1</c:v>
                </c:pt>
                <c:pt idx="4759">
                  <c:v>2846.8</c:v>
                </c:pt>
                <c:pt idx="4760">
                  <c:v>2821.8</c:v>
                </c:pt>
                <c:pt idx="4761">
                  <c:v>2822.1</c:v>
                </c:pt>
                <c:pt idx="4762">
                  <c:v>2832.2</c:v>
                </c:pt>
                <c:pt idx="4763">
                  <c:v>2838.8</c:v>
                </c:pt>
                <c:pt idx="4764">
                  <c:v>2869.9</c:v>
                </c:pt>
                <c:pt idx="4765">
                  <c:v>2878.4</c:v>
                </c:pt>
                <c:pt idx="4766">
                  <c:v>2878.7</c:v>
                </c:pt>
                <c:pt idx="4767">
                  <c:v>2861.0</c:v>
                </c:pt>
                <c:pt idx="4768">
                  <c:v>2846.5</c:v>
                </c:pt>
                <c:pt idx="4769">
                  <c:v>2852.9</c:v>
                </c:pt>
                <c:pt idx="4770">
                  <c:v>2852.8</c:v>
                </c:pt>
                <c:pt idx="4771">
                  <c:v>2860.6</c:v>
                </c:pt>
                <c:pt idx="4772">
                  <c:v>2861.1</c:v>
                </c:pt>
                <c:pt idx="4773">
                  <c:v>2863.9</c:v>
                </c:pt>
                <c:pt idx="4774">
                  <c:v>2900.1</c:v>
                </c:pt>
                <c:pt idx="4775">
                  <c:v>2883.3</c:v>
                </c:pt>
                <c:pt idx="4776">
                  <c:v>2889.9</c:v>
                </c:pt>
                <c:pt idx="4777">
                  <c:v>2919.3</c:v>
                </c:pt>
                <c:pt idx="4778">
                  <c:v>2922.4</c:v>
                </c:pt>
                <c:pt idx="4779">
                  <c:v>2915.9</c:v>
                </c:pt>
                <c:pt idx="4780">
                  <c:v>2953.4</c:v>
                </c:pt>
                <c:pt idx="4781">
                  <c:v>2956.7</c:v>
                </c:pt>
                <c:pt idx="4782">
                  <c:v>2949.9</c:v>
                </c:pt>
                <c:pt idx="4783">
                  <c:v>2957.3</c:v>
                </c:pt>
                <c:pt idx="4784">
                  <c:v>2916.6</c:v>
                </c:pt>
                <c:pt idx="4785">
                  <c:v>2904.8</c:v>
                </c:pt>
                <c:pt idx="4786">
                  <c:v>2918.6</c:v>
                </c:pt>
                <c:pt idx="4787">
                  <c:v>2882.3</c:v>
                </c:pt>
                <c:pt idx="4788">
                  <c:v>2882.6</c:v>
                </c:pt>
                <c:pt idx="4789">
                  <c:v>2868.0</c:v>
                </c:pt>
                <c:pt idx="4790">
                  <c:v>2828.7</c:v>
                </c:pt>
                <c:pt idx="4791">
                  <c:v>2817.0</c:v>
                </c:pt>
                <c:pt idx="4792">
                  <c:v>2818.0</c:v>
                </c:pt>
                <c:pt idx="4793">
                  <c:v>2838.3</c:v>
                </c:pt>
                <c:pt idx="4794">
                  <c:v>2840.0</c:v>
                </c:pt>
                <c:pt idx="4795">
                  <c:v>2837.7</c:v>
                </c:pt>
                <c:pt idx="4796">
                  <c:v>2814.0</c:v>
                </c:pt>
                <c:pt idx="4797">
                  <c:v>2812.2</c:v>
                </c:pt>
                <c:pt idx="4798">
                  <c:v>2845.9</c:v>
                </c:pt>
                <c:pt idx="4799">
                  <c:v>2843.0</c:v>
                </c:pt>
                <c:pt idx="4800">
                  <c:v>2834.3</c:v>
                </c:pt>
                <c:pt idx="4801">
                  <c:v>2816.4</c:v>
                </c:pt>
                <c:pt idx="4802">
                  <c:v>2831.3</c:v>
                </c:pt>
                <c:pt idx="4803">
                  <c:v>2870.0</c:v>
                </c:pt>
                <c:pt idx="4804">
                  <c:v>2862.9</c:v>
                </c:pt>
                <c:pt idx="4805">
                  <c:v>2865.9</c:v>
                </c:pt>
                <c:pt idx="4806">
                  <c:v>2873.8</c:v>
                </c:pt>
                <c:pt idx="4807">
                  <c:v>2834.4</c:v>
                </c:pt>
                <c:pt idx="4808">
                  <c:v>2851.6</c:v>
                </c:pt>
                <c:pt idx="4809">
                  <c:v>2807.2</c:v>
                </c:pt>
                <c:pt idx="4810">
                  <c:v>2816.9</c:v>
                </c:pt>
                <c:pt idx="4811">
                  <c:v>2832.5</c:v>
                </c:pt>
                <c:pt idx="4812">
                  <c:v>2835.7</c:v>
                </c:pt>
                <c:pt idx="4813">
                  <c:v>2771.9</c:v>
                </c:pt>
                <c:pt idx="4814">
                  <c:v>2781.2</c:v>
                </c:pt>
                <c:pt idx="4815">
                  <c:v>2773.3</c:v>
                </c:pt>
                <c:pt idx="4816">
                  <c:v>2748.7</c:v>
                </c:pt>
                <c:pt idx="4817">
                  <c:v>2737.6</c:v>
                </c:pt>
                <c:pt idx="4818">
                  <c:v>2763.1</c:v>
                </c:pt>
                <c:pt idx="4819">
                  <c:v>2765.1</c:v>
                </c:pt>
                <c:pt idx="4820">
                  <c:v>2759.2</c:v>
                </c:pt>
                <c:pt idx="4821">
                  <c:v>2745.3</c:v>
                </c:pt>
                <c:pt idx="4822">
                  <c:v>2757.9</c:v>
                </c:pt>
                <c:pt idx="4823">
                  <c:v>2773.4</c:v>
                </c:pt>
                <c:pt idx="4824">
                  <c:v>2799.2</c:v>
                </c:pt>
                <c:pt idx="4825">
                  <c:v>2816.5</c:v>
                </c:pt>
                <c:pt idx="4826">
                  <c:v>2826.0</c:v>
                </c:pt>
                <c:pt idx="4827">
                  <c:v>2833.6</c:v>
                </c:pt>
                <c:pt idx="4828">
                  <c:v>2861.5</c:v>
                </c:pt>
                <c:pt idx="4829">
                  <c:v>2846.5</c:v>
                </c:pt>
                <c:pt idx="4830">
                  <c:v>2832.5</c:v>
                </c:pt>
                <c:pt idx="4831">
                  <c:v>2847.8</c:v>
                </c:pt>
                <c:pt idx="4832">
                  <c:v>2827.5</c:v>
                </c:pt>
                <c:pt idx="4833">
                  <c:v>2827.4</c:v>
                </c:pt>
                <c:pt idx="4834">
                  <c:v>2842.0</c:v>
                </c:pt>
                <c:pt idx="4835">
                  <c:v>2807.7</c:v>
                </c:pt>
                <c:pt idx="4836">
                  <c:v>2789.7</c:v>
                </c:pt>
                <c:pt idx="4837">
                  <c:v>2740.3</c:v>
                </c:pt>
                <c:pt idx="4838">
                  <c:v>2732.8</c:v>
                </c:pt>
                <c:pt idx="4839">
                  <c:v>2717.9</c:v>
                </c:pt>
                <c:pt idx="4840">
                  <c:v>2721.8</c:v>
                </c:pt>
                <c:pt idx="4841">
                  <c:v>2716.2</c:v>
                </c:pt>
                <c:pt idx="4842">
                  <c:v>2726.5</c:v>
                </c:pt>
                <c:pt idx="4843">
                  <c:v>2750.7</c:v>
                </c:pt>
                <c:pt idx="4844">
                  <c:v>2769.8</c:v>
                </c:pt>
                <c:pt idx="4845">
                  <c:v>2754.5</c:v>
                </c:pt>
                <c:pt idx="4846">
                  <c:v>2759.4</c:v>
                </c:pt>
                <c:pt idx="4847">
                  <c:v>2771.0</c:v>
                </c:pt>
                <c:pt idx="4848">
                  <c:v>2764.1</c:v>
                </c:pt>
                <c:pt idx="4849">
                  <c:v>2792.0</c:v>
                </c:pt>
                <c:pt idx="4850">
                  <c:v>2778.8</c:v>
                </c:pt>
                <c:pt idx="4851">
                  <c:v>2760.1</c:v>
                </c:pt>
                <c:pt idx="4852">
                  <c:v>2741.8</c:v>
                </c:pt>
                <c:pt idx="4853">
                  <c:v>2709.6</c:v>
                </c:pt>
                <c:pt idx="4854">
                  <c:v>2727.1</c:v>
                </c:pt>
                <c:pt idx="4855">
                  <c:v>2722.9</c:v>
                </c:pt>
                <c:pt idx="4856">
                  <c:v>2732.4</c:v>
                </c:pt>
                <c:pt idx="4857">
                  <c:v>2706.2</c:v>
                </c:pt>
                <c:pt idx="4858">
                  <c:v>2704.0</c:v>
                </c:pt>
                <c:pt idx="4859">
                  <c:v>2679.2</c:v>
                </c:pt>
                <c:pt idx="4860">
                  <c:v>2679.6</c:v>
                </c:pt>
                <c:pt idx="4861">
                  <c:v>2697.5</c:v>
                </c:pt>
                <c:pt idx="4862">
                  <c:v>2726.4</c:v>
                </c:pt>
                <c:pt idx="4863">
                  <c:v>2696.8</c:v>
                </c:pt>
                <c:pt idx="4864">
                  <c:v>2714.6</c:v>
                </c:pt>
                <c:pt idx="4865">
                  <c:v>2695.4</c:v>
                </c:pt>
                <c:pt idx="4866">
                  <c:v>2702.7</c:v>
                </c:pt>
                <c:pt idx="4867">
                  <c:v>2711.1</c:v>
                </c:pt>
                <c:pt idx="4868">
                  <c:v>2691.7</c:v>
                </c:pt>
                <c:pt idx="4869">
                  <c:v>2705.6</c:v>
                </c:pt>
                <c:pt idx="4870">
                  <c:v>2687.8</c:v>
                </c:pt>
                <c:pt idx="4871">
                  <c:v>2658.3</c:v>
                </c:pt>
                <c:pt idx="4872">
                  <c:v>2642.3</c:v>
                </c:pt>
                <c:pt idx="4873">
                  <c:v>2650.4</c:v>
                </c:pt>
                <c:pt idx="4874">
                  <c:v>2669.8</c:v>
                </c:pt>
                <c:pt idx="4875">
                  <c:v>2661.6</c:v>
                </c:pt>
                <c:pt idx="4876">
                  <c:v>2669.7</c:v>
                </c:pt>
                <c:pt idx="4877">
                  <c:v>2658.1</c:v>
                </c:pt>
                <c:pt idx="4878">
                  <c:v>2645.7</c:v>
                </c:pt>
                <c:pt idx="4879">
                  <c:v>2617.0</c:v>
                </c:pt>
                <c:pt idx="4880">
                  <c:v>2562.2</c:v>
                </c:pt>
                <c:pt idx="4881">
                  <c:v>2563.9</c:v>
                </c:pt>
                <c:pt idx="4882">
                  <c:v>2546.6</c:v>
                </c:pt>
                <c:pt idx="4883">
                  <c:v>2574.7</c:v>
                </c:pt>
                <c:pt idx="4884">
                  <c:v>2584.7</c:v>
                </c:pt>
                <c:pt idx="4885">
                  <c:v>2557.2</c:v>
                </c:pt>
                <c:pt idx="4886">
                  <c:v>2541.2</c:v>
                </c:pt>
                <c:pt idx="4887">
                  <c:v>2538.8</c:v>
                </c:pt>
                <c:pt idx="4888">
                  <c:v>2517.1</c:v>
                </c:pt>
                <c:pt idx="4889">
                  <c:v>2488.4</c:v>
                </c:pt>
                <c:pt idx="4890">
                  <c:v>2446.3</c:v>
                </c:pt>
                <c:pt idx="4891">
                  <c:v>2549.7</c:v>
                </c:pt>
                <c:pt idx="4892">
                  <c:v>2572.3</c:v>
                </c:pt>
                <c:pt idx="4893">
                  <c:v>2553.0</c:v>
                </c:pt>
                <c:pt idx="4894">
                  <c:v>2565.5</c:v>
                </c:pt>
                <c:pt idx="4895">
                  <c:v>2560.0</c:v>
                </c:pt>
                <c:pt idx="4896">
                  <c:v>2601.0</c:v>
                </c:pt>
                <c:pt idx="4897">
                  <c:v>2621.2</c:v>
                </c:pt>
                <c:pt idx="4898">
                  <c:v>2580.5</c:v>
                </c:pt>
                <c:pt idx="4899">
                  <c:v>2586.0</c:v>
                </c:pt>
                <c:pt idx="4900">
                  <c:v>2560.1</c:v>
                </c:pt>
                <c:pt idx="4901">
                  <c:v>2567.0</c:v>
                </c:pt>
                <c:pt idx="4902">
                  <c:v>2483.9</c:v>
                </c:pt>
                <c:pt idx="4903">
                  <c:v>2378.3</c:v>
                </c:pt>
                <c:pt idx="4904">
                  <c:v>2370.0</c:v>
                </c:pt>
                <c:pt idx="4905">
                  <c:v>2422.1</c:v>
                </c:pt>
                <c:pt idx="4906">
                  <c:v>2370.9</c:v>
                </c:pt>
                <c:pt idx="4907">
                  <c:v>2340.6</c:v>
                </c:pt>
                <c:pt idx="4908">
                  <c:v>2327.5</c:v>
                </c:pt>
                <c:pt idx="4909">
                  <c:v>2337.7</c:v>
                </c:pt>
                <c:pt idx="4910">
                  <c:v>2372.2</c:v>
                </c:pt>
                <c:pt idx="4911">
                  <c:v>2362.2</c:v>
                </c:pt>
                <c:pt idx="4912">
                  <c:v>2381.9</c:v>
                </c:pt>
                <c:pt idx="4913">
                  <c:v>2313.0</c:v>
                </c:pt>
                <c:pt idx="4914">
                  <c:v>2298.4</c:v>
                </c:pt>
                <c:pt idx="4915">
                  <c:v>2312.6</c:v>
                </c:pt>
                <c:pt idx="4916">
                  <c:v>2311.6</c:v>
                </c:pt>
                <c:pt idx="4917">
                  <c:v>2285.0</c:v>
                </c:pt>
                <c:pt idx="4918">
                  <c:v>2281.0</c:v>
                </c:pt>
                <c:pt idx="4919">
                  <c:v>2311.1</c:v>
                </c:pt>
                <c:pt idx="4920">
                  <c:v>2365.7</c:v>
                </c:pt>
                <c:pt idx="4921">
                  <c:v>2359.4</c:v>
                </c:pt>
                <c:pt idx="4922">
                  <c:v>2363.5</c:v>
                </c:pt>
                <c:pt idx="4923">
                  <c:v>2354.7</c:v>
                </c:pt>
                <c:pt idx="4924">
                  <c:v>2376.1</c:v>
                </c:pt>
                <c:pt idx="4925">
                  <c:v>2356.8</c:v>
                </c:pt>
                <c:pt idx="4926">
                  <c:v>2318.0</c:v>
                </c:pt>
                <c:pt idx="4927">
                  <c:v>2303.1</c:v>
                </c:pt>
                <c:pt idx="4928">
                  <c:v>2309.6</c:v>
                </c:pt>
                <c:pt idx="4929">
                  <c:v>2325.7</c:v>
                </c:pt>
                <c:pt idx="4930">
                  <c:v>2350.1</c:v>
                </c:pt>
                <c:pt idx="4931">
                  <c:v>2377.6</c:v>
                </c:pt>
                <c:pt idx="4932">
                  <c:v>2392.8</c:v>
                </c:pt>
                <c:pt idx="4933">
                  <c:v>2407.5</c:v>
                </c:pt>
                <c:pt idx="4934">
                  <c:v>2420.2</c:v>
                </c:pt>
                <c:pt idx="4935">
                  <c:v>2399.6</c:v>
                </c:pt>
                <c:pt idx="4936">
                  <c:v>2411.6</c:v>
                </c:pt>
                <c:pt idx="4937">
                  <c:v>2423.2</c:v>
                </c:pt>
                <c:pt idx="4938">
                  <c:v>2373.4</c:v>
                </c:pt>
                <c:pt idx="4939">
                  <c:v>2348.0</c:v>
                </c:pt>
                <c:pt idx="4940">
                  <c:v>2377.2</c:v>
                </c:pt>
                <c:pt idx="4941">
                  <c:v>2399.5</c:v>
                </c:pt>
                <c:pt idx="4942">
                  <c:v>2387.9</c:v>
                </c:pt>
                <c:pt idx="4943">
                  <c:v>2415.6</c:v>
                </c:pt>
                <c:pt idx="4944">
                  <c:v>2403.7</c:v>
                </c:pt>
                <c:pt idx="4945">
                  <c:v>2431.9</c:v>
                </c:pt>
                <c:pt idx="4946">
                  <c:v>2483.4</c:v>
                </c:pt>
                <c:pt idx="4947">
                  <c:v>2486.4</c:v>
                </c:pt>
                <c:pt idx="4948">
                  <c:v>2484.0</c:v>
                </c:pt>
                <c:pt idx="4949">
                  <c:v>2478.3</c:v>
                </c:pt>
                <c:pt idx="4950">
                  <c:v>2490.8</c:v>
                </c:pt>
                <c:pt idx="4951">
                  <c:v>2497.9</c:v>
                </c:pt>
                <c:pt idx="4952">
                  <c:v>2472.6</c:v>
                </c:pt>
                <c:pt idx="4953">
                  <c:v>2493.7</c:v>
                </c:pt>
                <c:pt idx="4954">
                  <c:v>2469.0</c:v>
                </c:pt>
                <c:pt idx="4955">
                  <c:v>2497.1</c:v>
                </c:pt>
                <c:pt idx="4956">
                  <c:v>2476.1</c:v>
                </c:pt>
                <c:pt idx="4957">
                  <c:v>2493.9</c:v>
                </c:pt>
                <c:pt idx="4958">
                  <c:v>2521.2</c:v>
                </c:pt>
                <c:pt idx="4959">
                  <c:v>2515.8</c:v>
                </c:pt>
                <c:pt idx="4960">
                  <c:v>2534.1</c:v>
                </c:pt>
                <c:pt idx="4961">
                  <c:v>2557.3</c:v>
                </c:pt>
                <c:pt idx="4962">
                  <c:v>2532.6</c:v>
                </c:pt>
                <c:pt idx="4963">
                  <c:v>2560.6</c:v>
                </c:pt>
                <c:pt idx="4964">
                  <c:v>2550.3</c:v>
                </c:pt>
                <c:pt idx="4965">
                  <c:v>2584.8</c:v>
                </c:pt>
                <c:pt idx="4966">
                  <c:v>2562.7</c:v>
                </c:pt>
                <c:pt idx="4967">
                  <c:v>2598.4</c:v>
                </c:pt>
                <c:pt idx="4968">
                  <c:v>2616.3</c:v>
                </c:pt>
                <c:pt idx="4969">
                  <c:v>2593.6</c:v>
                </c:pt>
                <c:pt idx="4970">
                  <c:v>2603.7</c:v>
                </c:pt>
                <c:pt idx="4971">
                  <c:v>2614.1</c:v>
                </c:pt>
                <c:pt idx="4972">
                  <c:v>2636.1</c:v>
                </c:pt>
                <c:pt idx="4973">
                  <c:v>2635.4</c:v>
                </c:pt>
                <c:pt idx="4974">
                  <c:v>2645.8</c:v>
                </c:pt>
                <c:pt idx="4975">
                  <c:v>2668.5</c:v>
                </c:pt>
                <c:pt idx="4976">
                  <c:v>2681.9</c:v>
                </c:pt>
                <c:pt idx="4977">
                  <c:v>2680.9</c:v>
                </c:pt>
                <c:pt idx="4978">
                  <c:v>2705.9</c:v>
                </c:pt>
                <c:pt idx="4979">
                  <c:v>2697.6</c:v>
                </c:pt>
                <c:pt idx="4980">
                  <c:v>2707.6</c:v>
                </c:pt>
                <c:pt idx="4981">
                  <c:v>2694.2</c:v>
                </c:pt>
                <c:pt idx="4982">
                  <c:v>2698.6</c:v>
                </c:pt>
                <c:pt idx="4983">
                  <c:v>2704.6</c:v>
                </c:pt>
                <c:pt idx="4984">
                  <c:v>2715.0</c:v>
                </c:pt>
                <c:pt idx="4985">
                  <c:v>2702.0</c:v>
                </c:pt>
                <c:pt idx="4986">
                  <c:v>2711.9</c:v>
                </c:pt>
                <c:pt idx="4987">
                  <c:v>2700.6</c:v>
                </c:pt>
                <c:pt idx="4988">
                  <c:v>2703.6</c:v>
                </c:pt>
                <c:pt idx="4989">
                  <c:v>2682.6</c:v>
                </c:pt>
                <c:pt idx="4990">
                  <c:v>2694.7</c:v>
                </c:pt>
                <c:pt idx="4991">
                  <c:v>2720.5</c:v>
                </c:pt>
                <c:pt idx="4992">
                  <c:v>2722.4</c:v>
                </c:pt>
                <c:pt idx="4993">
                  <c:v>2737.8</c:v>
                </c:pt>
                <c:pt idx="4994">
                  <c:v>2725.7</c:v>
                </c:pt>
                <c:pt idx="4995">
                  <c:v>2701.9</c:v>
                </c:pt>
                <c:pt idx="4996">
                  <c:v>2698.7</c:v>
                </c:pt>
                <c:pt idx="4997">
                  <c:v>2662.2</c:v>
                </c:pt>
                <c:pt idx="4998">
                  <c:v>2659.8</c:v>
                </c:pt>
                <c:pt idx="4999">
                  <c:v>2654.1</c:v>
                </c:pt>
                <c:pt idx="5000">
                  <c:v>2664.9</c:v>
                </c:pt>
                <c:pt idx="5001">
                  <c:v>2651.0</c:v>
                </c:pt>
                <c:pt idx="5002">
                  <c:v>2658.2</c:v>
                </c:pt>
                <c:pt idx="5003">
                  <c:v>2643.0</c:v>
                </c:pt>
                <c:pt idx="5004">
                  <c:v>2609.8</c:v>
                </c:pt>
                <c:pt idx="5005">
                  <c:v>2607.8</c:v>
                </c:pt>
                <c:pt idx="5006">
                  <c:v>2625.8</c:v>
                </c:pt>
                <c:pt idx="5007">
                  <c:v>2638.6</c:v>
                </c:pt>
                <c:pt idx="5008">
                  <c:v>2640.2</c:v>
                </c:pt>
                <c:pt idx="5009">
                  <c:v>2600.5</c:v>
                </c:pt>
                <c:pt idx="5010">
                  <c:v>2591.0</c:v>
                </c:pt>
                <c:pt idx="5011">
                  <c:v>2572.6</c:v>
                </c:pt>
                <c:pt idx="5012">
                  <c:v>2436.4</c:v>
                </c:pt>
                <c:pt idx="5013">
                  <c:v>2393.2</c:v>
                </c:pt>
                <c:pt idx="5014">
                  <c:v>2404.2</c:v>
                </c:pt>
                <c:pt idx="5015">
                  <c:v>2400.9</c:v>
                </c:pt>
                <c:pt idx="5016">
                  <c:v>2382.7</c:v>
                </c:pt>
                <c:pt idx="5017">
                  <c:v>2405.4</c:v>
                </c:pt>
                <c:pt idx="5018">
                  <c:v>2408.6</c:v>
                </c:pt>
                <c:pt idx="5019">
                  <c:v>2440.1</c:v>
                </c:pt>
                <c:pt idx="5020">
                  <c:v>2452.9</c:v>
                </c:pt>
                <c:pt idx="5021">
                  <c:v>2447.9</c:v>
                </c:pt>
                <c:pt idx="5022">
                  <c:v>2472.2</c:v>
                </c:pt>
                <c:pt idx="5023">
                  <c:v>2464.9</c:v>
                </c:pt>
                <c:pt idx="5024">
                  <c:v>2458.7</c:v>
                </c:pt>
                <c:pt idx="5025">
                  <c:v>2441.0</c:v>
                </c:pt>
                <c:pt idx="5026">
                  <c:v>2456.6</c:v>
                </c:pt>
                <c:pt idx="5027">
                  <c:v>2467.6</c:v>
                </c:pt>
                <c:pt idx="5028">
                  <c:v>2464.7</c:v>
                </c:pt>
                <c:pt idx="5029">
                  <c:v>2491.2</c:v>
                </c:pt>
                <c:pt idx="5030">
                  <c:v>2470.7</c:v>
                </c:pt>
                <c:pt idx="5031">
                  <c:v>2476.0</c:v>
                </c:pt>
                <c:pt idx="5032">
                  <c:v>2493.3</c:v>
                </c:pt>
                <c:pt idx="5033">
                  <c:v>2522.4</c:v>
                </c:pt>
                <c:pt idx="5034">
                  <c:v>2574.8</c:v>
                </c:pt>
                <c:pt idx="5035">
                  <c:v>2550.7</c:v>
                </c:pt>
                <c:pt idx="5036">
                  <c:v>2533.1</c:v>
                </c:pt>
                <c:pt idx="5037">
                  <c:v>2538.3</c:v>
                </c:pt>
                <c:pt idx="5038">
                  <c:v>2558.4</c:v>
                </c:pt>
                <c:pt idx="5039">
                  <c:v>2565.4</c:v>
                </c:pt>
                <c:pt idx="5040">
                  <c:v>2554.3</c:v>
                </c:pt>
                <c:pt idx="5041">
                  <c:v>2562.1</c:v>
                </c:pt>
                <c:pt idx="5042">
                  <c:v>2562.0</c:v>
                </c:pt>
                <c:pt idx="5043">
                  <c:v>2565.0</c:v>
                </c:pt>
                <c:pt idx="5044">
                  <c:v>2546.8</c:v>
                </c:pt>
                <c:pt idx="5045">
                  <c:v>2559.7</c:v>
                </c:pt>
                <c:pt idx="5046">
                  <c:v>2542.3</c:v>
                </c:pt>
                <c:pt idx="5047">
                  <c:v>2543.4</c:v>
                </c:pt>
                <c:pt idx="5048">
                  <c:v>2536.7</c:v>
                </c:pt>
                <c:pt idx="5049">
                  <c:v>2555.9</c:v>
                </c:pt>
                <c:pt idx="5050">
                  <c:v>2541.0</c:v>
                </c:pt>
                <c:pt idx="5051">
                  <c:v>2513.9</c:v>
                </c:pt>
                <c:pt idx="5052">
                  <c:v>2522.6</c:v>
                </c:pt>
                <c:pt idx="5053">
                  <c:v>2523.7</c:v>
                </c:pt>
                <c:pt idx="5054">
                  <c:v>2537.1</c:v>
                </c:pt>
                <c:pt idx="5055">
                  <c:v>2538.4</c:v>
                </c:pt>
                <c:pt idx="5056">
                  <c:v>2517.2</c:v>
                </c:pt>
                <c:pt idx="5057">
                  <c:v>2534.3</c:v>
                </c:pt>
                <c:pt idx="5058">
                  <c:v>2547.1</c:v>
                </c:pt>
                <c:pt idx="5059">
                  <c:v>2556.8</c:v>
                </c:pt>
                <c:pt idx="5060">
                  <c:v>2560.2</c:v>
                </c:pt>
                <c:pt idx="5061">
                  <c:v>2571.2</c:v>
                </c:pt>
                <c:pt idx="5062">
                  <c:v>2550.8</c:v>
                </c:pt>
                <c:pt idx="5063">
                  <c:v>2546.5</c:v>
                </c:pt>
                <c:pt idx="5064">
                  <c:v>2552.0</c:v>
                </c:pt>
                <c:pt idx="5065">
                  <c:v>2539.9</c:v>
                </c:pt>
                <c:pt idx="5066">
                  <c:v>2510.4</c:v>
                </c:pt>
                <c:pt idx="5067">
                  <c:v>2525.3</c:v>
                </c:pt>
                <c:pt idx="5068">
                  <c:v>2522.0</c:v>
                </c:pt>
                <c:pt idx="5069">
                  <c:v>2543.4</c:v>
                </c:pt>
                <c:pt idx="5070">
                  <c:v>2544.9</c:v>
                </c:pt>
                <c:pt idx="5071">
                  <c:v>2536.7</c:v>
                </c:pt>
                <c:pt idx="5072">
                  <c:v>2541.6</c:v>
                </c:pt>
                <c:pt idx="5073">
                  <c:v>2537.1</c:v>
                </c:pt>
                <c:pt idx="5074">
                  <c:v>2516.3</c:v>
                </c:pt>
                <c:pt idx="5075">
                  <c:v>2490.1</c:v>
                </c:pt>
                <c:pt idx="5076">
                  <c:v>2477.9</c:v>
                </c:pt>
                <c:pt idx="5077">
                  <c:v>2497.9</c:v>
                </c:pt>
                <c:pt idx="5078">
                  <c:v>2467.1</c:v>
                </c:pt>
                <c:pt idx="5079">
                  <c:v>2482.9</c:v>
                </c:pt>
                <c:pt idx="5080">
                  <c:v>2493.2</c:v>
                </c:pt>
                <c:pt idx="5081">
                  <c:v>2504.1</c:v>
                </c:pt>
                <c:pt idx="5082">
                  <c:v>2492.8</c:v>
                </c:pt>
                <c:pt idx="5083">
                  <c:v>2493.1</c:v>
                </c:pt>
                <c:pt idx="5084">
                  <c:v>2420.0</c:v>
                </c:pt>
                <c:pt idx="5085">
                  <c:v>2418.7</c:v>
                </c:pt>
                <c:pt idx="5086">
                  <c:v>2384.4</c:v>
                </c:pt>
                <c:pt idx="5087">
                  <c:v>2345.4</c:v>
                </c:pt>
                <c:pt idx="5088">
                  <c:v>2358.1</c:v>
                </c:pt>
                <c:pt idx="5089">
                  <c:v>2391.6</c:v>
                </c:pt>
                <c:pt idx="5090">
                  <c:v>2413.6</c:v>
                </c:pt>
                <c:pt idx="5091">
                  <c:v>2432.9</c:v>
                </c:pt>
                <c:pt idx="5092">
                  <c:v>2440.8</c:v>
                </c:pt>
                <c:pt idx="5093">
                  <c:v>2451.6</c:v>
                </c:pt>
                <c:pt idx="5094">
                  <c:v>2423.3</c:v>
                </c:pt>
                <c:pt idx="5095">
                  <c:v>2380.2</c:v>
                </c:pt>
                <c:pt idx="5096">
                  <c:v>2392.0</c:v>
                </c:pt>
                <c:pt idx="5097">
                  <c:v>2409.6</c:v>
                </c:pt>
                <c:pt idx="5098">
                  <c:v>2388.7</c:v>
                </c:pt>
                <c:pt idx="5099">
                  <c:v>2407.0</c:v>
                </c:pt>
                <c:pt idx="5100">
                  <c:v>2423.8</c:v>
                </c:pt>
                <c:pt idx="5101">
                  <c:v>2420.2</c:v>
                </c:pt>
                <c:pt idx="5102">
                  <c:v>2414.9</c:v>
                </c:pt>
                <c:pt idx="5103">
                  <c:v>2420.2</c:v>
                </c:pt>
                <c:pt idx="5104">
                  <c:v>2428.6</c:v>
                </c:pt>
                <c:pt idx="5105">
                  <c:v>2447.5</c:v>
                </c:pt>
                <c:pt idx="5106">
                  <c:v>2471.5</c:v>
                </c:pt>
                <c:pt idx="5107">
                  <c:v>2456.2</c:v>
                </c:pt>
                <c:pt idx="5108">
                  <c:v>2446.3</c:v>
                </c:pt>
                <c:pt idx="5109">
                  <c:v>2463.5</c:v>
                </c:pt>
                <c:pt idx="5110">
                  <c:v>2472.6</c:v>
                </c:pt>
                <c:pt idx="5111">
                  <c:v>2463.1</c:v>
                </c:pt>
                <c:pt idx="5112">
                  <c:v>2502.9</c:v>
                </c:pt>
                <c:pt idx="5113">
                  <c:v>2546.6</c:v>
                </c:pt>
                <c:pt idx="5114">
                  <c:v>2561.6</c:v>
                </c:pt>
                <c:pt idx="5115">
                  <c:v>2546.5</c:v>
                </c:pt>
                <c:pt idx="5116">
                  <c:v>2575.5</c:v>
                </c:pt>
                <c:pt idx="5117">
                  <c:v>2554.9</c:v>
                </c:pt>
                <c:pt idx="5118">
                  <c:v>2559.0</c:v>
                </c:pt>
                <c:pt idx="5119">
                  <c:v>2538.0</c:v>
                </c:pt>
                <c:pt idx="5120">
                  <c:v>2534.2</c:v>
                </c:pt>
                <c:pt idx="5121">
                  <c:v>2540.9</c:v>
                </c:pt>
                <c:pt idx="5122">
                  <c:v>2527.8</c:v>
                </c:pt>
                <c:pt idx="5123">
                  <c:v>2549.5</c:v>
                </c:pt>
                <c:pt idx="5124">
                  <c:v>2566.0</c:v>
                </c:pt>
                <c:pt idx="5125">
                  <c:v>2577.1</c:v>
                </c:pt>
                <c:pt idx="5126">
                  <c:v>2553.3</c:v>
                </c:pt>
                <c:pt idx="5127">
                  <c:v>2558.5</c:v>
                </c:pt>
                <c:pt idx="5128">
                  <c:v>2514.7</c:v>
                </c:pt>
                <c:pt idx="5129">
                  <c:v>2528.3</c:v>
                </c:pt>
                <c:pt idx="5130">
                  <c:v>2561.1</c:v>
                </c:pt>
                <c:pt idx="5131">
                  <c:v>2559.5</c:v>
                </c:pt>
                <c:pt idx="5132">
                  <c:v>2575.7</c:v>
                </c:pt>
                <c:pt idx="5133">
                  <c:v>2601.1</c:v>
                </c:pt>
                <c:pt idx="5134">
                  <c:v>2588.7</c:v>
                </c:pt>
                <c:pt idx="5135">
                  <c:v>2579.0</c:v>
                </c:pt>
                <c:pt idx="5136">
                  <c:v>2576.7</c:v>
                </c:pt>
                <c:pt idx="5137">
                  <c:v>2574.5</c:v>
                </c:pt>
                <c:pt idx="5138">
                  <c:v>2555.0</c:v>
                </c:pt>
                <c:pt idx="5139">
                  <c:v>2570.8</c:v>
                </c:pt>
                <c:pt idx="5140">
                  <c:v>2584.1</c:v>
                </c:pt>
                <c:pt idx="5141">
                  <c:v>2599.5</c:v>
                </c:pt>
                <c:pt idx="5142">
                  <c:v>2596.2</c:v>
                </c:pt>
                <c:pt idx="5143">
                  <c:v>2624.6</c:v>
                </c:pt>
                <c:pt idx="5144">
                  <c:v>2625.6</c:v>
                </c:pt>
                <c:pt idx="5145">
                  <c:v>2644.2</c:v>
                </c:pt>
                <c:pt idx="5146">
                  <c:v>2645.6</c:v>
                </c:pt>
                <c:pt idx="5147">
                  <c:v>2621.7</c:v>
                </c:pt>
                <c:pt idx="5148">
                  <c:v>2599.0</c:v>
                </c:pt>
                <c:pt idx="5149">
                  <c:v>2595.6</c:v>
                </c:pt>
                <c:pt idx="5150">
                  <c:v>2597.8</c:v>
                </c:pt>
                <c:pt idx="5151">
                  <c:v>2576.6</c:v>
                </c:pt>
                <c:pt idx="5152">
                  <c:v>2579.5</c:v>
                </c:pt>
                <c:pt idx="5153">
                  <c:v>2600.3</c:v>
                </c:pt>
                <c:pt idx="5154">
                  <c:v>2588.7</c:v>
                </c:pt>
                <c:pt idx="5155">
                  <c:v>2583.6</c:v>
                </c:pt>
                <c:pt idx="5156">
                  <c:v>2594.4</c:v>
                </c:pt>
                <c:pt idx="5157">
                  <c:v>2606.0</c:v>
                </c:pt>
                <c:pt idx="5158">
                  <c:v>2625.8</c:v>
                </c:pt>
                <c:pt idx="5159">
                  <c:v>2641.9</c:v>
                </c:pt>
                <c:pt idx="5160">
                  <c:v>2626.6</c:v>
                </c:pt>
                <c:pt idx="5161">
                  <c:v>2630.8</c:v>
                </c:pt>
                <c:pt idx="5162">
                  <c:v>2653.2</c:v>
                </c:pt>
                <c:pt idx="5163">
                  <c:v>2667.4</c:v>
                </c:pt>
                <c:pt idx="5164">
                  <c:v>2663.3</c:v>
                </c:pt>
                <c:pt idx="5165">
                  <c:v>2664.6</c:v>
                </c:pt>
                <c:pt idx="5166">
                  <c:v>2669.0</c:v>
                </c:pt>
                <c:pt idx="5167">
                  <c:v>2679.6</c:v>
                </c:pt>
                <c:pt idx="5168">
                  <c:v>2645.7</c:v>
                </c:pt>
                <c:pt idx="5169">
                  <c:v>2638.2</c:v>
                </c:pt>
                <c:pt idx="5170">
                  <c:v>2624.2</c:v>
                </c:pt>
                <c:pt idx="5171">
                  <c:v>2619.8</c:v>
                </c:pt>
                <c:pt idx="5172">
                  <c:v>2640.7</c:v>
                </c:pt>
                <c:pt idx="5173">
                  <c:v>2623.0</c:v>
                </c:pt>
                <c:pt idx="5174">
                  <c:v>2601.9</c:v>
                </c:pt>
                <c:pt idx="5175">
                  <c:v>2554.5</c:v>
                </c:pt>
                <c:pt idx="5176">
                  <c:v>2540.5</c:v>
                </c:pt>
                <c:pt idx="5177">
                  <c:v>2621.0</c:v>
                </c:pt>
                <c:pt idx="5178">
                  <c:v>2617.2</c:v>
                </c:pt>
                <c:pt idx="5179">
                  <c:v>2608.8</c:v>
                </c:pt>
                <c:pt idx="5180">
                  <c:v>2584.9</c:v>
                </c:pt>
                <c:pt idx="5181">
                  <c:v>2569.4</c:v>
                </c:pt>
                <c:pt idx="5182">
                  <c:v>2570.6</c:v>
                </c:pt>
                <c:pt idx="5183">
                  <c:v>2600.6</c:v>
                </c:pt>
                <c:pt idx="5184">
                  <c:v>2597.4</c:v>
                </c:pt>
                <c:pt idx="5185">
                  <c:v>2573.3</c:v>
                </c:pt>
                <c:pt idx="5186">
                  <c:v>2585.4</c:v>
                </c:pt>
                <c:pt idx="5187">
                  <c:v>2601.7</c:v>
                </c:pt>
                <c:pt idx="5188">
                  <c:v>2591.7</c:v>
                </c:pt>
                <c:pt idx="5189">
                  <c:v>2588.8</c:v>
                </c:pt>
                <c:pt idx="5190">
                  <c:v>2595.6</c:v>
                </c:pt>
                <c:pt idx="5191">
                  <c:v>2595.0</c:v>
                </c:pt>
                <c:pt idx="5192">
                  <c:v>2589.3</c:v>
                </c:pt>
                <c:pt idx="5193">
                  <c:v>2579.6</c:v>
                </c:pt>
                <c:pt idx="5194">
                  <c:v>2580.5</c:v>
                </c:pt>
                <c:pt idx="5195">
                  <c:v>2587.9</c:v>
                </c:pt>
                <c:pt idx="5196">
                  <c:v>2558.5</c:v>
                </c:pt>
                <c:pt idx="5197">
                  <c:v>2541.5</c:v>
                </c:pt>
                <c:pt idx="5198">
                  <c:v>2547.3</c:v>
                </c:pt>
                <c:pt idx="5199">
                  <c:v>2561.0</c:v>
                </c:pt>
                <c:pt idx="5200">
                  <c:v>2556.8</c:v>
                </c:pt>
                <c:pt idx="5201">
                  <c:v>2532.5</c:v>
                </c:pt>
                <c:pt idx="5202">
                  <c:v>2497.4</c:v>
                </c:pt>
                <c:pt idx="5203">
                  <c:v>2510.5</c:v>
                </c:pt>
                <c:pt idx="5204">
                  <c:v>2508.4</c:v>
                </c:pt>
                <c:pt idx="5205">
                  <c:v>2487.9</c:v>
                </c:pt>
                <c:pt idx="5206">
                  <c:v>2466.8</c:v>
                </c:pt>
                <c:pt idx="5207">
                  <c:v>2484.7</c:v>
                </c:pt>
                <c:pt idx="5208">
                  <c:v>2470.4</c:v>
                </c:pt>
                <c:pt idx="5209">
                  <c:v>2448.2</c:v>
                </c:pt>
                <c:pt idx="5210">
                  <c:v>2460.2</c:v>
                </c:pt>
                <c:pt idx="5211">
                  <c:v>2443.6</c:v>
                </c:pt>
                <c:pt idx="5212">
                  <c:v>2414.8</c:v>
                </c:pt>
                <c:pt idx="5213">
                  <c:v>2452.5</c:v>
                </c:pt>
                <c:pt idx="5214">
                  <c:v>2437.3</c:v>
                </c:pt>
                <c:pt idx="5215">
                  <c:v>2461.2</c:v>
                </c:pt>
                <c:pt idx="5216">
                  <c:v>2458.3</c:v>
                </c:pt>
                <c:pt idx="5217">
                  <c:v>2487.5</c:v>
                </c:pt>
                <c:pt idx="5218">
                  <c:v>2479.9</c:v>
                </c:pt>
                <c:pt idx="5219">
                  <c:v>2484.7</c:v>
                </c:pt>
                <c:pt idx="5220">
                  <c:v>2516.0</c:v>
                </c:pt>
                <c:pt idx="5221">
                  <c:v>2524.0</c:v>
                </c:pt>
                <c:pt idx="5222">
                  <c:v>2522.3</c:v>
                </c:pt>
                <c:pt idx="5223">
                  <c:v>2514.6</c:v>
                </c:pt>
                <c:pt idx="5224">
                  <c:v>2520.2</c:v>
                </c:pt>
                <c:pt idx="5225">
                  <c:v>2542.6</c:v>
                </c:pt>
                <c:pt idx="5226">
                  <c:v>2511.9</c:v>
                </c:pt>
                <c:pt idx="5227">
                  <c:v>2506.3</c:v>
                </c:pt>
                <c:pt idx="5228">
                  <c:v>2525.3</c:v>
                </c:pt>
                <c:pt idx="5229">
                  <c:v>2521.5</c:v>
                </c:pt>
                <c:pt idx="5230">
                  <c:v>2506.0</c:v>
                </c:pt>
                <c:pt idx="5231">
                  <c:v>2515.8</c:v>
                </c:pt>
                <c:pt idx="5232">
                  <c:v>2499.5</c:v>
                </c:pt>
                <c:pt idx="5233">
                  <c:v>2491.2</c:v>
                </c:pt>
                <c:pt idx="5234">
                  <c:v>2492.9</c:v>
                </c:pt>
                <c:pt idx="5235">
                  <c:v>2479.7</c:v>
                </c:pt>
                <c:pt idx="5236">
                  <c:v>2471.1</c:v>
                </c:pt>
                <c:pt idx="5237">
                  <c:v>2482.8</c:v>
                </c:pt>
                <c:pt idx="5238">
                  <c:v>2465.9</c:v>
                </c:pt>
                <c:pt idx="5239">
                  <c:v>2482.7</c:v>
                </c:pt>
                <c:pt idx="5240">
                  <c:v>2466.6</c:v>
                </c:pt>
                <c:pt idx="5241">
                  <c:v>2453.9</c:v>
                </c:pt>
                <c:pt idx="5242">
                  <c:v>2471.9</c:v>
                </c:pt>
                <c:pt idx="5243">
                  <c:v>2459.4</c:v>
                </c:pt>
                <c:pt idx="5244">
                  <c:v>2463.7</c:v>
                </c:pt>
                <c:pt idx="5245">
                  <c:v>2486.6</c:v>
                </c:pt>
                <c:pt idx="5246">
                  <c:v>2524.3</c:v>
                </c:pt>
                <c:pt idx="5247">
                  <c:v>2541.8</c:v>
                </c:pt>
                <c:pt idx="5248">
                  <c:v>2523.4</c:v>
                </c:pt>
                <c:pt idx="5249">
                  <c:v>2540.5</c:v>
                </c:pt>
                <c:pt idx="5250">
                  <c:v>2522.7</c:v>
                </c:pt>
                <c:pt idx="5251">
                  <c:v>2530.7</c:v>
                </c:pt>
                <c:pt idx="5252">
                  <c:v>2508.4</c:v>
                </c:pt>
                <c:pt idx="5253">
                  <c:v>2486.2</c:v>
                </c:pt>
                <c:pt idx="5254">
                  <c:v>2498.2</c:v>
                </c:pt>
                <c:pt idx="5255">
                  <c:v>2471.3</c:v>
                </c:pt>
                <c:pt idx="5256">
                  <c:v>2482.1</c:v>
                </c:pt>
                <c:pt idx="5257">
                  <c:v>2488.6</c:v>
                </c:pt>
                <c:pt idx="5258">
                  <c:v>2503.8</c:v>
                </c:pt>
                <c:pt idx="5259">
                  <c:v>2490.8</c:v>
                </c:pt>
                <c:pt idx="5260">
                  <c:v>2520.1</c:v>
                </c:pt>
                <c:pt idx="5261">
                  <c:v>2538.4</c:v>
                </c:pt>
                <c:pt idx="5262">
                  <c:v>2545.0</c:v>
                </c:pt>
                <c:pt idx="5263">
                  <c:v>2519.5</c:v>
                </c:pt>
                <c:pt idx="5264">
                  <c:v>2542.8</c:v>
                </c:pt>
                <c:pt idx="5265">
                  <c:v>2526.1</c:v>
                </c:pt>
                <c:pt idx="5266">
                  <c:v>2531.6</c:v>
                </c:pt>
                <c:pt idx="5267">
                  <c:v>2518.8</c:v>
                </c:pt>
                <c:pt idx="5268">
                  <c:v>2527.2</c:v>
                </c:pt>
                <c:pt idx="5269">
                  <c:v>2529.9</c:v>
                </c:pt>
                <c:pt idx="5270">
                  <c:v>2545.3</c:v>
                </c:pt>
                <c:pt idx="5271">
                  <c:v>2524.5</c:v>
                </c:pt>
                <c:pt idx="5272">
                  <c:v>2519.1</c:v>
                </c:pt>
                <c:pt idx="5273">
                  <c:v>2488.3</c:v>
                </c:pt>
                <c:pt idx="5274">
                  <c:v>2456.5</c:v>
                </c:pt>
                <c:pt idx="5275">
                  <c:v>2464.6</c:v>
                </c:pt>
                <c:pt idx="5276">
                  <c:v>2437.6</c:v>
                </c:pt>
                <c:pt idx="5277">
                  <c:v>2431.9</c:v>
                </c:pt>
                <c:pt idx="5278">
                  <c:v>2440.5</c:v>
                </c:pt>
                <c:pt idx="5279">
                  <c:v>2474.8</c:v>
                </c:pt>
                <c:pt idx="5280">
                  <c:v>2441.2</c:v>
                </c:pt>
                <c:pt idx="5281">
                  <c:v>2459.0</c:v>
                </c:pt>
                <c:pt idx="5282">
                  <c:v>2490.6</c:v>
                </c:pt>
                <c:pt idx="5283">
                  <c:v>2494.2</c:v>
                </c:pt>
                <c:pt idx="5284">
                  <c:v>2500.6</c:v>
                </c:pt>
                <c:pt idx="5285">
                  <c:v>2448.2</c:v>
                </c:pt>
                <c:pt idx="5286">
                  <c:v>2454.8</c:v>
                </c:pt>
                <c:pt idx="5287">
                  <c:v>2459.1</c:v>
                </c:pt>
                <c:pt idx="5288">
                  <c:v>2455.0</c:v>
                </c:pt>
                <c:pt idx="5289">
                  <c:v>2437.7</c:v>
                </c:pt>
                <c:pt idx="5290">
                  <c:v>2459.9</c:v>
                </c:pt>
                <c:pt idx="5291">
                  <c:v>2420.1</c:v>
                </c:pt>
                <c:pt idx="5292">
                  <c:v>2382.9</c:v>
                </c:pt>
                <c:pt idx="5293">
                  <c:v>2386.9</c:v>
                </c:pt>
                <c:pt idx="5294">
                  <c:v>2380.9</c:v>
                </c:pt>
                <c:pt idx="5295">
                  <c:v>2348.0</c:v>
                </c:pt>
                <c:pt idx="5296">
                  <c:v>2322.2</c:v>
                </c:pt>
                <c:pt idx="5297">
                  <c:v>2335.5</c:v>
                </c:pt>
                <c:pt idx="5298">
                  <c:v>2314.3</c:v>
                </c:pt>
                <c:pt idx="5299">
                  <c:v>2312.4</c:v>
                </c:pt>
                <c:pt idx="5300">
                  <c:v>2296.8</c:v>
                </c:pt>
                <c:pt idx="5301">
                  <c:v>2312.4</c:v>
                </c:pt>
                <c:pt idx="5302">
                  <c:v>2318.3</c:v>
                </c:pt>
                <c:pt idx="5303">
                  <c:v>2296.9</c:v>
                </c:pt>
                <c:pt idx="5304">
                  <c:v>2294.4</c:v>
                </c:pt>
                <c:pt idx="5305">
                  <c:v>2267.8</c:v>
                </c:pt>
                <c:pt idx="5306">
                  <c:v>2264.5</c:v>
                </c:pt>
                <c:pt idx="5307">
                  <c:v>2279.0</c:v>
                </c:pt>
                <c:pt idx="5308">
                  <c:v>2245.2</c:v>
                </c:pt>
                <c:pt idx="5309">
                  <c:v>2243.7</c:v>
                </c:pt>
                <c:pt idx="5310">
                  <c:v>2194.8</c:v>
                </c:pt>
                <c:pt idx="5311">
                  <c:v>2202.0</c:v>
                </c:pt>
                <c:pt idx="5312">
                  <c:v>2172.4</c:v>
                </c:pt>
                <c:pt idx="5313">
                  <c:v>2165.7</c:v>
                </c:pt>
                <c:pt idx="5314">
                  <c:v>2170.3</c:v>
                </c:pt>
                <c:pt idx="5315">
                  <c:v>2152.6</c:v>
                </c:pt>
                <c:pt idx="5316">
                  <c:v>2113.8</c:v>
                </c:pt>
                <c:pt idx="5317">
                  <c:v>2118.0</c:v>
                </c:pt>
                <c:pt idx="5318">
                  <c:v>2103.0</c:v>
                </c:pt>
                <c:pt idx="5319">
                  <c:v>2099.3</c:v>
                </c:pt>
                <c:pt idx="5320">
                  <c:v>2080.5</c:v>
                </c:pt>
                <c:pt idx="5321">
                  <c:v>2081.6</c:v>
                </c:pt>
                <c:pt idx="5322">
                  <c:v>2084.0</c:v>
                </c:pt>
                <c:pt idx="5323">
                  <c:v>2102.7</c:v>
                </c:pt>
                <c:pt idx="5324">
                  <c:v>2104.6</c:v>
                </c:pt>
                <c:pt idx="5325">
                  <c:v>2054.8</c:v>
                </c:pt>
                <c:pt idx="5326">
                  <c:v>2070.9</c:v>
                </c:pt>
                <c:pt idx="5327">
                  <c:v>2080.8</c:v>
                </c:pt>
                <c:pt idx="5328">
                  <c:v>2106.1</c:v>
                </c:pt>
                <c:pt idx="5329">
                  <c:v>2108.7</c:v>
                </c:pt>
                <c:pt idx="5330">
                  <c:v>2128.9</c:v>
                </c:pt>
                <c:pt idx="5331">
                  <c:v>2099.9</c:v>
                </c:pt>
                <c:pt idx="5332">
                  <c:v>2113.3</c:v>
                </c:pt>
                <c:pt idx="5333">
                  <c:v>2126.1</c:v>
                </c:pt>
                <c:pt idx="5334">
                  <c:v>2117.8</c:v>
                </c:pt>
                <c:pt idx="5335">
                  <c:v>2128.3</c:v>
                </c:pt>
                <c:pt idx="5336">
                  <c:v>2143.5</c:v>
                </c:pt>
                <c:pt idx="5337">
                  <c:v>2160.4</c:v>
                </c:pt>
                <c:pt idx="5338">
                  <c:v>2167.8</c:v>
                </c:pt>
                <c:pt idx="5339">
                  <c:v>2156.3</c:v>
                </c:pt>
                <c:pt idx="5340">
                  <c:v>2164.4</c:v>
                </c:pt>
                <c:pt idx="5341">
                  <c:v>2158.8</c:v>
                </c:pt>
                <c:pt idx="5342">
                  <c:v>2178.7</c:v>
                </c:pt>
                <c:pt idx="5343">
                  <c:v>2161.8</c:v>
                </c:pt>
                <c:pt idx="5344">
                  <c:v>2157.9</c:v>
                </c:pt>
                <c:pt idx="5345">
                  <c:v>2168.4</c:v>
                </c:pt>
                <c:pt idx="5346">
                  <c:v>2172.2</c:v>
                </c:pt>
                <c:pt idx="5347">
                  <c:v>2156.9</c:v>
                </c:pt>
                <c:pt idx="5348">
                  <c:v>2165.8</c:v>
                </c:pt>
                <c:pt idx="5349">
                  <c:v>2182.5</c:v>
                </c:pt>
                <c:pt idx="5350">
                  <c:v>2183.4</c:v>
                </c:pt>
                <c:pt idx="5351">
                  <c:v>2177.5</c:v>
                </c:pt>
                <c:pt idx="5352">
                  <c:v>2152.6</c:v>
                </c:pt>
                <c:pt idx="5353">
                  <c:v>2146.3</c:v>
                </c:pt>
                <c:pt idx="5354">
                  <c:v>2162.7</c:v>
                </c:pt>
                <c:pt idx="5355">
                  <c:v>2149.4</c:v>
                </c:pt>
                <c:pt idx="5356">
                  <c:v>2135.6</c:v>
                </c:pt>
                <c:pt idx="5357">
                  <c:v>2144.3</c:v>
                </c:pt>
                <c:pt idx="5358">
                  <c:v>2159.5</c:v>
                </c:pt>
                <c:pt idx="5359">
                  <c:v>2151.9</c:v>
                </c:pt>
                <c:pt idx="5360">
                  <c:v>2170.5</c:v>
                </c:pt>
                <c:pt idx="5361">
                  <c:v>2127.9</c:v>
                </c:pt>
                <c:pt idx="5362">
                  <c:v>2126.3</c:v>
                </c:pt>
                <c:pt idx="5363">
                  <c:v>2115.2</c:v>
                </c:pt>
                <c:pt idx="5364">
                  <c:v>2095.9</c:v>
                </c:pt>
                <c:pt idx="5365">
                  <c:v>2068.0</c:v>
                </c:pt>
                <c:pt idx="5366">
                  <c:v>2060.0</c:v>
                </c:pt>
                <c:pt idx="5367">
                  <c:v>2046.0</c:v>
                </c:pt>
                <c:pt idx="5368">
                  <c:v>2056.0</c:v>
                </c:pt>
                <c:pt idx="5369">
                  <c:v>2051.9</c:v>
                </c:pt>
                <c:pt idx="5370">
                  <c:v>2040.6</c:v>
                </c:pt>
                <c:pt idx="5371">
                  <c:v>2036.2</c:v>
                </c:pt>
                <c:pt idx="5372">
                  <c:v>2059.2</c:v>
                </c:pt>
                <c:pt idx="5373">
                  <c:v>2069.8</c:v>
                </c:pt>
                <c:pt idx="5374">
                  <c:v>2050.1</c:v>
                </c:pt>
                <c:pt idx="5375">
                  <c:v>2030.7</c:v>
                </c:pt>
                <c:pt idx="5376">
                  <c:v>2028.0</c:v>
                </c:pt>
                <c:pt idx="5377">
                  <c:v>2050.3</c:v>
                </c:pt>
                <c:pt idx="5378">
                  <c:v>2033.9</c:v>
                </c:pt>
                <c:pt idx="5379">
                  <c:v>2062.1</c:v>
                </c:pt>
                <c:pt idx="5380">
                  <c:v>2063.1</c:v>
                </c:pt>
                <c:pt idx="5381">
                  <c:v>2088.7</c:v>
                </c:pt>
                <c:pt idx="5382">
                  <c:v>2110.5</c:v>
                </c:pt>
                <c:pt idx="5383">
                  <c:v>2127.0</c:v>
                </c:pt>
                <c:pt idx="5384">
                  <c:v>2102.0</c:v>
                </c:pt>
                <c:pt idx="5385">
                  <c:v>2089.0</c:v>
                </c:pt>
                <c:pt idx="5386">
                  <c:v>2082.6</c:v>
                </c:pt>
                <c:pt idx="5387">
                  <c:v>2068.0</c:v>
                </c:pt>
                <c:pt idx="5388">
                  <c:v>2083.6</c:v>
                </c:pt>
                <c:pt idx="5389">
                  <c:v>2101.9</c:v>
                </c:pt>
                <c:pt idx="5390">
                  <c:v>2100.4</c:v>
                </c:pt>
                <c:pt idx="5391">
                  <c:v>2102.2</c:v>
                </c:pt>
                <c:pt idx="5392">
                  <c:v>2121.8</c:v>
                </c:pt>
                <c:pt idx="5393">
                  <c:v>2134.1</c:v>
                </c:pt>
                <c:pt idx="5394">
                  <c:v>2201.6</c:v>
                </c:pt>
                <c:pt idx="5395">
                  <c:v>2143.9</c:v>
                </c:pt>
                <c:pt idx="5396">
                  <c:v>2070.4</c:v>
                </c:pt>
                <c:pt idx="5397">
                  <c:v>2087.0</c:v>
                </c:pt>
                <c:pt idx="5398">
                  <c:v>2058.5</c:v>
                </c:pt>
                <c:pt idx="5399">
                  <c:v>2030.9</c:v>
                </c:pt>
                <c:pt idx="5400">
                  <c:v>1990.2</c:v>
                </c:pt>
                <c:pt idx="5401">
                  <c:v>2009.1</c:v>
                </c:pt>
                <c:pt idx="5402">
                  <c:v>2000.0</c:v>
                </c:pt>
                <c:pt idx="5403">
                  <c:v>1999.2</c:v>
                </c:pt>
                <c:pt idx="5404">
                  <c:v>1990.3</c:v>
                </c:pt>
                <c:pt idx="5405">
                  <c:v>2025.5</c:v>
                </c:pt>
                <c:pt idx="5406">
                  <c:v>2016.9</c:v>
                </c:pt>
                <c:pt idx="5407">
                  <c:v>2065.8</c:v>
                </c:pt>
                <c:pt idx="5408">
                  <c:v>2064.0</c:v>
                </c:pt>
                <c:pt idx="5409">
                  <c:v>2094.3</c:v>
                </c:pt>
                <c:pt idx="5410">
                  <c:v>2093.8</c:v>
                </c:pt>
                <c:pt idx="5411">
                  <c:v>2127.1</c:v>
                </c:pt>
                <c:pt idx="5412">
                  <c:v>2142.3</c:v>
                </c:pt>
                <c:pt idx="5413">
                  <c:v>2144.3</c:v>
                </c:pt>
                <c:pt idx="5414">
                  <c:v>2147.0</c:v>
                </c:pt>
                <c:pt idx="5415">
                  <c:v>2122.9</c:v>
                </c:pt>
                <c:pt idx="5416">
                  <c:v>2120.9</c:v>
                </c:pt>
                <c:pt idx="5417">
                  <c:v>2152.2</c:v>
                </c:pt>
                <c:pt idx="5418">
                  <c:v>2148.0</c:v>
                </c:pt>
                <c:pt idx="5419">
                  <c:v>2166.6</c:v>
                </c:pt>
                <c:pt idx="5420">
                  <c:v>2162.8</c:v>
                </c:pt>
                <c:pt idx="5421">
                  <c:v>2153.6</c:v>
                </c:pt>
                <c:pt idx="5422">
                  <c:v>2125.7</c:v>
                </c:pt>
                <c:pt idx="5423">
                  <c:v>2126.1</c:v>
                </c:pt>
                <c:pt idx="5424">
                  <c:v>2086.4</c:v>
                </c:pt>
                <c:pt idx="5425">
                  <c:v>2075.0</c:v>
                </c:pt>
                <c:pt idx="5426">
                  <c:v>2104.8</c:v>
                </c:pt>
                <c:pt idx="5427">
                  <c:v>2108.1</c:v>
                </c:pt>
                <c:pt idx="5428">
                  <c:v>2156.6</c:v>
                </c:pt>
                <c:pt idx="5429">
                  <c:v>2176.9</c:v>
                </c:pt>
                <c:pt idx="5430">
                  <c:v>2222.1</c:v>
                </c:pt>
                <c:pt idx="5431">
                  <c:v>2239.3</c:v>
                </c:pt>
                <c:pt idx="5432">
                  <c:v>2234.0</c:v>
                </c:pt>
                <c:pt idx="5433">
                  <c:v>2219.5</c:v>
                </c:pt>
                <c:pt idx="5434">
                  <c:v>2233.8</c:v>
                </c:pt>
                <c:pt idx="5435">
                  <c:v>2244.9</c:v>
                </c:pt>
                <c:pt idx="5436">
                  <c:v>2237.5</c:v>
                </c:pt>
                <c:pt idx="5437">
                  <c:v>2235.8</c:v>
                </c:pt>
                <c:pt idx="5438">
                  <c:v>2220.2</c:v>
                </c:pt>
                <c:pt idx="5439">
                  <c:v>2284.6</c:v>
                </c:pt>
                <c:pt idx="5440">
                  <c:v>2304.5</c:v>
                </c:pt>
                <c:pt idx="5441">
                  <c:v>2339.0</c:v>
                </c:pt>
                <c:pt idx="5442">
                  <c:v>2326.2</c:v>
                </c:pt>
                <c:pt idx="5443">
                  <c:v>2316.5</c:v>
                </c:pt>
                <c:pt idx="5444">
                  <c:v>2330.1</c:v>
                </c:pt>
                <c:pt idx="5445">
                  <c:v>2344.1</c:v>
                </c:pt>
                <c:pt idx="5446">
                  <c:v>2364.7</c:v>
                </c:pt>
                <c:pt idx="5447">
                  <c:v>2360.9</c:v>
                </c:pt>
                <c:pt idx="5448">
                  <c:v>2359.7</c:v>
                </c:pt>
                <c:pt idx="5449">
                  <c:v>2400.1</c:v>
                </c:pt>
                <c:pt idx="5450">
                  <c:v>2387.3</c:v>
                </c:pt>
                <c:pt idx="5451">
                  <c:v>2402.0</c:v>
                </c:pt>
                <c:pt idx="5452">
                  <c:v>2415.0</c:v>
                </c:pt>
                <c:pt idx="5453">
                  <c:v>2406.5</c:v>
                </c:pt>
                <c:pt idx="5454">
                  <c:v>2382.2</c:v>
                </c:pt>
                <c:pt idx="5455">
                  <c:v>2370.5</c:v>
                </c:pt>
                <c:pt idx="5456">
                  <c:v>2360.5</c:v>
                </c:pt>
                <c:pt idx="5457">
                  <c:v>2327.5</c:v>
                </c:pt>
                <c:pt idx="5458">
                  <c:v>2337.5</c:v>
                </c:pt>
                <c:pt idx="5459">
                  <c:v>2340.0</c:v>
                </c:pt>
                <c:pt idx="5460">
                  <c:v>2331.4</c:v>
                </c:pt>
                <c:pt idx="5461">
                  <c:v>2355.5</c:v>
                </c:pt>
                <c:pt idx="5462">
                  <c:v>2371.7</c:v>
                </c:pt>
                <c:pt idx="5463">
                  <c:v>2372.0</c:v>
                </c:pt>
                <c:pt idx="5464">
                  <c:v>2374.6</c:v>
                </c:pt>
                <c:pt idx="5465">
                  <c:v>2355.7</c:v>
                </c:pt>
                <c:pt idx="5466">
                  <c:v>2373.5</c:v>
                </c:pt>
                <c:pt idx="5467">
                  <c:v>2399.8</c:v>
                </c:pt>
                <c:pt idx="5468">
                  <c:v>2398.5</c:v>
                </c:pt>
                <c:pt idx="5469">
                  <c:v>2378.5</c:v>
                </c:pt>
                <c:pt idx="5470">
                  <c:v>2370.3</c:v>
                </c:pt>
                <c:pt idx="5471">
                  <c:v>2371.2</c:v>
                </c:pt>
                <c:pt idx="5472">
                  <c:v>2369.7</c:v>
                </c:pt>
                <c:pt idx="5473">
                  <c:v>2370.5</c:v>
                </c:pt>
                <c:pt idx="5474">
                  <c:v>2392.3</c:v>
                </c:pt>
                <c:pt idx="5475">
                  <c:v>2403.0</c:v>
                </c:pt>
                <c:pt idx="5476">
                  <c:v>2405.4</c:v>
                </c:pt>
                <c:pt idx="5477">
                  <c:v>2370.7</c:v>
                </c:pt>
                <c:pt idx="5478">
                  <c:v>2348.8</c:v>
                </c:pt>
                <c:pt idx="5479">
                  <c:v>2366.6</c:v>
                </c:pt>
                <c:pt idx="5480">
                  <c:v>2378.4</c:v>
                </c:pt>
                <c:pt idx="5481">
                  <c:v>2358.5</c:v>
                </c:pt>
                <c:pt idx="5482">
                  <c:v>2380.1</c:v>
                </c:pt>
                <c:pt idx="5483">
                  <c:v>2379.0</c:v>
                </c:pt>
                <c:pt idx="5484">
                  <c:v>2371.4</c:v>
                </c:pt>
                <c:pt idx="5485">
                  <c:v>2345.1</c:v>
                </c:pt>
                <c:pt idx="5486">
                  <c:v>2346.2</c:v>
                </c:pt>
                <c:pt idx="5487">
                  <c:v>2295.6</c:v>
                </c:pt>
                <c:pt idx="5488">
                  <c:v>2265.6</c:v>
                </c:pt>
                <c:pt idx="5489">
                  <c:v>2277.1</c:v>
                </c:pt>
                <c:pt idx="5490">
                  <c:v>2287.4</c:v>
                </c:pt>
                <c:pt idx="5491">
                  <c:v>2311.3</c:v>
                </c:pt>
                <c:pt idx="5492">
                  <c:v>2282.1</c:v>
                </c:pt>
                <c:pt idx="5493">
                  <c:v>2269.1</c:v>
                </c:pt>
                <c:pt idx="5494">
                  <c:v>2284.4</c:v>
                </c:pt>
                <c:pt idx="5495">
                  <c:v>2221.1</c:v>
                </c:pt>
                <c:pt idx="5496">
                  <c:v>2212.2</c:v>
                </c:pt>
                <c:pt idx="5497">
                  <c:v>2214.5</c:v>
                </c:pt>
                <c:pt idx="5498">
                  <c:v>2175.9</c:v>
                </c:pt>
                <c:pt idx="5499">
                  <c:v>2157.0</c:v>
                </c:pt>
                <c:pt idx="5500">
                  <c:v>2162.7</c:v>
                </c:pt>
                <c:pt idx="5501">
                  <c:v>2182.0</c:v>
                </c:pt>
                <c:pt idx="5502">
                  <c:v>2162.2</c:v>
                </c:pt>
                <c:pt idx="5503">
                  <c:v>2134.9</c:v>
                </c:pt>
                <c:pt idx="5504">
                  <c:v>2137.6</c:v>
                </c:pt>
                <c:pt idx="5505">
                  <c:v>2117.9</c:v>
                </c:pt>
                <c:pt idx="5506">
                  <c:v>2103.4</c:v>
                </c:pt>
                <c:pt idx="5507">
                  <c:v>2106.6</c:v>
                </c:pt>
                <c:pt idx="5508">
                  <c:v>2133.6</c:v>
                </c:pt>
                <c:pt idx="5509">
                  <c:v>2143.1</c:v>
                </c:pt>
                <c:pt idx="5510">
                  <c:v>2159.9</c:v>
                </c:pt>
                <c:pt idx="5511">
                  <c:v>2159.2</c:v>
                </c:pt>
                <c:pt idx="5512">
                  <c:v>2187.1</c:v>
                </c:pt>
                <c:pt idx="5513">
                  <c:v>2184.7</c:v>
                </c:pt>
                <c:pt idx="5514">
                  <c:v>2205.9</c:v>
                </c:pt>
                <c:pt idx="5515">
                  <c:v>2214.5</c:v>
                </c:pt>
                <c:pt idx="5516">
                  <c:v>2222.1</c:v>
                </c:pt>
                <c:pt idx="5517">
                  <c:v>2215.5</c:v>
                </c:pt>
                <c:pt idx="5518">
                  <c:v>2217.5</c:v>
                </c:pt>
                <c:pt idx="5519">
                  <c:v>2227.7</c:v>
                </c:pt>
                <c:pt idx="5520">
                  <c:v>2221.1</c:v>
                </c:pt>
                <c:pt idx="5521">
                  <c:v>2239.5</c:v>
                </c:pt>
                <c:pt idx="5522">
                  <c:v>2231.6</c:v>
                </c:pt>
                <c:pt idx="5523">
                  <c:v>2240.7</c:v>
                </c:pt>
                <c:pt idx="5524">
                  <c:v>2221.6</c:v>
                </c:pt>
                <c:pt idx="5525">
                  <c:v>2247.9</c:v>
                </c:pt>
                <c:pt idx="5526">
                  <c:v>2263.0</c:v>
                </c:pt>
                <c:pt idx="5527">
                  <c:v>2275.0</c:v>
                </c:pt>
                <c:pt idx="5528">
                  <c:v>2266.2</c:v>
                </c:pt>
                <c:pt idx="5529">
                  <c:v>2298.2</c:v>
                </c:pt>
                <c:pt idx="5530">
                  <c:v>2283.9</c:v>
                </c:pt>
                <c:pt idx="5531">
                  <c:v>2258.9</c:v>
                </c:pt>
                <c:pt idx="5532">
                  <c:v>2250.3</c:v>
                </c:pt>
                <c:pt idx="5533">
                  <c:v>2259.7</c:v>
                </c:pt>
                <c:pt idx="5534">
                  <c:v>2238.0</c:v>
                </c:pt>
                <c:pt idx="5535">
                  <c:v>2263.9</c:v>
                </c:pt>
                <c:pt idx="5536">
                  <c:v>2234.9</c:v>
                </c:pt>
                <c:pt idx="5537">
                  <c:v>2226.1</c:v>
                </c:pt>
                <c:pt idx="5538">
                  <c:v>2224.5</c:v>
                </c:pt>
                <c:pt idx="5539">
                  <c:v>2222.8</c:v>
                </c:pt>
                <c:pt idx="5540">
                  <c:v>2234.3</c:v>
                </c:pt>
                <c:pt idx="5541">
                  <c:v>2250.0</c:v>
                </c:pt>
                <c:pt idx="5542">
                  <c:v>2230.3</c:v>
                </c:pt>
                <c:pt idx="5543">
                  <c:v>2216.0</c:v>
                </c:pt>
                <c:pt idx="5544">
                  <c:v>2230.5</c:v>
                </c:pt>
                <c:pt idx="5545">
                  <c:v>2254.8</c:v>
                </c:pt>
                <c:pt idx="5546">
                  <c:v>2238.4</c:v>
                </c:pt>
                <c:pt idx="5547">
                  <c:v>2255.4</c:v>
                </c:pt>
                <c:pt idx="5548">
                  <c:v>2254.8</c:v>
                </c:pt>
                <c:pt idx="5549">
                  <c:v>2249.3</c:v>
                </c:pt>
                <c:pt idx="5550">
                  <c:v>2236.7</c:v>
                </c:pt>
                <c:pt idx="5551">
                  <c:v>2269.2</c:v>
                </c:pt>
                <c:pt idx="5552">
                  <c:v>2259.7</c:v>
                </c:pt>
                <c:pt idx="5553">
                  <c:v>2277.0</c:v>
                </c:pt>
                <c:pt idx="5554">
                  <c:v>2297.1</c:v>
                </c:pt>
                <c:pt idx="5555">
                  <c:v>2325.9</c:v>
                </c:pt>
                <c:pt idx="5556">
                  <c:v>2313.8</c:v>
                </c:pt>
                <c:pt idx="5557">
                  <c:v>2298.3</c:v>
                </c:pt>
                <c:pt idx="5558">
                  <c:v>2293.2</c:v>
                </c:pt>
                <c:pt idx="5559">
                  <c:v>2286.9</c:v>
                </c:pt>
                <c:pt idx="5560">
                  <c:v>2313.6</c:v>
                </c:pt>
                <c:pt idx="5561">
                  <c:v>2331.0</c:v>
                </c:pt>
                <c:pt idx="5562">
                  <c:v>2307.4</c:v>
                </c:pt>
                <c:pt idx="5563">
                  <c:v>2321.1</c:v>
                </c:pt>
                <c:pt idx="5564">
                  <c:v>2348.4</c:v>
                </c:pt>
                <c:pt idx="5565">
                  <c:v>2355.1</c:v>
                </c:pt>
                <c:pt idx="5566">
                  <c:v>2345.8</c:v>
                </c:pt>
                <c:pt idx="5567">
                  <c:v>2337.3</c:v>
                </c:pt>
                <c:pt idx="5568">
                  <c:v>2322.0</c:v>
                </c:pt>
                <c:pt idx="5569">
                  <c:v>2328.8</c:v>
                </c:pt>
                <c:pt idx="5570">
                  <c:v>2314.5</c:v>
                </c:pt>
                <c:pt idx="5571">
                  <c:v>2289.9</c:v>
                </c:pt>
                <c:pt idx="5572">
                  <c:v>2278.6</c:v>
                </c:pt>
                <c:pt idx="5573">
                  <c:v>2291.1</c:v>
                </c:pt>
                <c:pt idx="5574">
                  <c:v>2297.1</c:v>
                </c:pt>
                <c:pt idx="5575">
                  <c:v>2335.0</c:v>
                </c:pt>
                <c:pt idx="5576">
                  <c:v>2336.9</c:v>
                </c:pt>
                <c:pt idx="5577">
                  <c:v>2373.9</c:v>
                </c:pt>
                <c:pt idx="5578">
                  <c:v>2349.1</c:v>
                </c:pt>
                <c:pt idx="5579">
                  <c:v>2366.2</c:v>
                </c:pt>
                <c:pt idx="5580">
                  <c:v>2380.1</c:v>
                </c:pt>
                <c:pt idx="5581">
                  <c:v>2417.9</c:v>
                </c:pt>
                <c:pt idx="5582">
                  <c:v>2412.6</c:v>
                </c:pt>
                <c:pt idx="5583">
                  <c:v>2436.3</c:v>
                </c:pt>
                <c:pt idx="5584">
                  <c:v>2431.3</c:v>
                </c:pt>
                <c:pt idx="5585">
                  <c:v>2444.5</c:v>
                </c:pt>
                <c:pt idx="5586">
                  <c:v>2451.6</c:v>
                </c:pt>
                <c:pt idx="5587">
                  <c:v>2463.7</c:v>
                </c:pt>
                <c:pt idx="5588">
                  <c:v>2434.1</c:v>
                </c:pt>
                <c:pt idx="5589">
                  <c:v>2422.7</c:v>
                </c:pt>
                <c:pt idx="5590">
                  <c:v>2398.8</c:v>
                </c:pt>
                <c:pt idx="5591">
                  <c:v>2395.8</c:v>
                </c:pt>
                <c:pt idx="5592">
                  <c:v>2362.0</c:v>
                </c:pt>
                <c:pt idx="5593">
                  <c:v>2353.0</c:v>
                </c:pt>
                <c:pt idx="5594">
                  <c:v>2360.7</c:v>
                </c:pt>
                <c:pt idx="5595">
                  <c:v>2342.1</c:v>
                </c:pt>
                <c:pt idx="5596">
                  <c:v>2358.5</c:v>
                </c:pt>
                <c:pt idx="5597">
                  <c:v>2344.7</c:v>
                </c:pt>
                <c:pt idx="5598">
                  <c:v>2367.0</c:v>
                </c:pt>
                <c:pt idx="5599">
                  <c:v>2386.2</c:v>
                </c:pt>
                <c:pt idx="5600">
                  <c:v>2363.5</c:v>
                </c:pt>
                <c:pt idx="5601">
                  <c:v>2351.4</c:v>
                </c:pt>
                <c:pt idx="5602">
                  <c:v>2363.5</c:v>
                </c:pt>
                <c:pt idx="5603">
                  <c:v>2346.7</c:v>
                </c:pt>
                <c:pt idx="5604">
                  <c:v>2353.7</c:v>
                </c:pt>
                <c:pt idx="5605">
                  <c:v>2327.5</c:v>
                </c:pt>
                <c:pt idx="5606">
                  <c:v>2303.4</c:v>
                </c:pt>
                <c:pt idx="5607">
                  <c:v>2311.1</c:v>
                </c:pt>
                <c:pt idx="5608">
                  <c:v>2276.8</c:v>
                </c:pt>
                <c:pt idx="5609">
                  <c:v>2255.6</c:v>
                </c:pt>
                <c:pt idx="5610">
                  <c:v>2242.0</c:v>
                </c:pt>
                <c:pt idx="5611">
                  <c:v>2224.3</c:v>
                </c:pt>
                <c:pt idx="5612">
                  <c:v>2222.4</c:v>
                </c:pt>
                <c:pt idx="5613">
                  <c:v>2220.5</c:v>
                </c:pt>
                <c:pt idx="5614">
                  <c:v>2192.3</c:v>
                </c:pt>
                <c:pt idx="5615">
                  <c:v>2185.1</c:v>
                </c:pt>
                <c:pt idx="5616">
                  <c:v>2183.1</c:v>
                </c:pt>
                <c:pt idx="5617">
                  <c:v>2221.4</c:v>
                </c:pt>
                <c:pt idx="5618">
                  <c:v>2209.8</c:v>
                </c:pt>
                <c:pt idx="5619">
                  <c:v>2203.4</c:v>
                </c:pt>
                <c:pt idx="5620">
                  <c:v>2214.7</c:v>
                </c:pt>
                <c:pt idx="5621">
                  <c:v>2213.2</c:v>
                </c:pt>
                <c:pt idx="5622">
                  <c:v>2216.7</c:v>
                </c:pt>
                <c:pt idx="5623">
                  <c:v>2201.7</c:v>
                </c:pt>
                <c:pt idx="5624">
                  <c:v>2203.8</c:v>
                </c:pt>
                <c:pt idx="5625">
                  <c:v>2178.2</c:v>
                </c:pt>
                <c:pt idx="5626">
                  <c:v>2169.6</c:v>
                </c:pt>
                <c:pt idx="5627">
                  <c:v>2173.1</c:v>
                </c:pt>
                <c:pt idx="5628">
                  <c:v>2154.1</c:v>
                </c:pt>
                <c:pt idx="5629">
                  <c:v>2160.1</c:v>
                </c:pt>
                <c:pt idx="5630">
                  <c:v>2142.6</c:v>
                </c:pt>
                <c:pt idx="5631">
                  <c:v>2112.2</c:v>
                </c:pt>
                <c:pt idx="5632">
                  <c:v>2082.1</c:v>
                </c:pt>
                <c:pt idx="5633">
                  <c:v>2129.4</c:v>
                </c:pt>
                <c:pt idx="5634">
                  <c:v>2161.9</c:v>
                </c:pt>
                <c:pt idx="5635">
                  <c:v>2149.3</c:v>
                </c:pt>
                <c:pt idx="5636">
                  <c:v>2189.7</c:v>
                </c:pt>
                <c:pt idx="5637">
                  <c:v>2179.1</c:v>
                </c:pt>
                <c:pt idx="5638">
                  <c:v>2189.3</c:v>
                </c:pt>
                <c:pt idx="5639">
                  <c:v>2170.1</c:v>
                </c:pt>
                <c:pt idx="5640">
                  <c:v>2135.5</c:v>
                </c:pt>
                <c:pt idx="5641">
                  <c:v>2146.5</c:v>
                </c:pt>
                <c:pt idx="5642">
                  <c:v>2233.9</c:v>
                </c:pt>
                <c:pt idx="5643">
                  <c:v>2237.9</c:v>
                </c:pt>
                <c:pt idx="5644">
                  <c:v>2218.8</c:v>
                </c:pt>
                <c:pt idx="5645">
                  <c:v>2218.8</c:v>
                </c:pt>
                <c:pt idx="5646">
                  <c:v>2247.0</c:v>
                </c:pt>
                <c:pt idx="5647">
                  <c:v>2277.5</c:v>
                </c:pt>
                <c:pt idx="5648">
                  <c:v>2281.6</c:v>
                </c:pt>
                <c:pt idx="5649">
                  <c:v>2312.1</c:v>
                </c:pt>
                <c:pt idx="5650">
                  <c:v>2318.6</c:v>
                </c:pt>
                <c:pt idx="5651">
                  <c:v>2289.2</c:v>
                </c:pt>
                <c:pt idx="5652">
                  <c:v>2299.4</c:v>
                </c:pt>
                <c:pt idx="5653">
                  <c:v>2291.7</c:v>
                </c:pt>
                <c:pt idx="5654">
                  <c:v>2331.2</c:v>
                </c:pt>
                <c:pt idx="5655">
                  <c:v>2336.1</c:v>
                </c:pt>
                <c:pt idx="5656">
                  <c:v>2359.6</c:v>
                </c:pt>
                <c:pt idx="5657">
                  <c:v>2370.2</c:v>
                </c:pt>
                <c:pt idx="5658">
                  <c:v>2380.9</c:v>
                </c:pt>
                <c:pt idx="5659">
                  <c:v>2369.8</c:v>
                </c:pt>
                <c:pt idx="5660">
                  <c:v>2361.5</c:v>
                </c:pt>
                <c:pt idx="5661">
                  <c:v>2373.8</c:v>
                </c:pt>
                <c:pt idx="5662">
                  <c:v>2366.5</c:v>
                </c:pt>
                <c:pt idx="5663">
                  <c:v>2382.0</c:v>
                </c:pt>
                <c:pt idx="5664">
                  <c:v>2401.5</c:v>
                </c:pt>
                <c:pt idx="5665">
                  <c:v>2397.6</c:v>
                </c:pt>
                <c:pt idx="5666">
                  <c:v>2400.6</c:v>
                </c:pt>
                <c:pt idx="5667">
                  <c:v>2423.9</c:v>
                </c:pt>
                <c:pt idx="5668">
                  <c:v>2415.9</c:v>
                </c:pt>
                <c:pt idx="5669">
                  <c:v>2390.8</c:v>
                </c:pt>
                <c:pt idx="5670">
                  <c:v>2426.0</c:v>
                </c:pt>
                <c:pt idx="5671">
                  <c:v>2419.2</c:v>
                </c:pt>
                <c:pt idx="5672">
                  <c:v>2407.5</c:v>
                </c:pt>
                <c:pt idx="5673">
                  <c:v>2387.9</c:v>
                </c:pt>
                <c:pt idx="5674">
                  <c:v>2381.3</c:v>
                </c:pt>
                <c:pt idx="5675">
                  <c:v>2380.8</c:v>
                </c:pt>
                <c:pt idx="5676">
                  <c:v>2397.4</c:v>
                </c:pt>
                <c:pt idx="5677">
                  <c:v>2393.1</c:v>
                </c:pt>
                <c:pt idx="5678">
                  <c:v>2382.4</c:v>
                </c:pt>
                <c:pt idx="5679">
                  <c:v>2370.8</c:v>
                </c:pt>
                <c:pt idx="5680">
                  <c:v>2374.7</c:v>
                </c:pt>
                <c:pt idx="5681">
                  <c:v>2375.1</c:v>
                </c:pt>
                <c:pt idx="5682">
                  <c:v>2360.0</c:v>
                </c:pt>
                <c:pt idx="5683">
                  <c:v>2345.8</c:v>
                </c:pt>
                <c:pt idx="5684">
                  <c:v>2326.2</c:v>
                </c:pt>
                <c:pt idx="5685">
                  <c:v>2325.9</c:v>
                </c:pt>
                <c:pt idx="5686">
                  <c:v>2354.2</c:v>
                </c:pt>
                <c:pt idx="5687">
                  <c:v>2347.3</c:v>
                </c:pt>
                <c:pt idx="5688">
                  <c:v>2360.4</c:v>
                </c:pt>
                <c:pt idx="5689">
                  <c:v>2348.1</c:v>
                </c:pt>
                <c:pt idx="5690">
                  <c:v>2341.5</c:v>
                </c:pt>
                <c:pt idx="5691">
                  <c:v>2327.5</c:v>
                </c:pt>
                <c:pt idx="5692">
                  <c:v>2306.3</c:v>
                </c:pt>
                <c:pt idx="5693">
                  <c:v>2307.8</c:v>
                </c:pt>
                <c:pt idx="5694">
                  <c:v>2292.3</c:v>
                </c:pt>
                <c:pt idx="5695">
                  <c:v>2297.0</c:v>
                </c:pt>
                <c:pt idx="5696">
                  <c:v>2306.0</c:v>
                </c:pt>
                <c:pt idx="5697">
                  <c:v>2283.7</c:v>
                </c:pt>
                <c:pt idx="5698">
                  <c:v>2264.5</c:v>
                </c:pt>
                <c:pt idx="5699">
                  <c:v>2269.4</c:v>
                </c:pt>
                <c:pt idx="5700">
                  <c:v>2259.1</c:v>
                </c:pt>
                <c:pt idx="5701">
                  <c:v>2283.0</c:v>
                </c:pt>
                <c:pt idx="5702">
                  <c:v>2292.3</c:v>
                </c:pt>
                <c:pt idx="5703">
                  <c:v>2292.5</c:v>
                </c:pt>
                <c:pt idx="5704">
                  <c:v>2273.1</c:v>
                </c:pt>
                <c:pt idx="5705">
                  <c:v>2274.9</c:v>
                </c:pt>
                <c:pt idx="5706">
                  <c:v>2273.7</c:v>
                </c:pt>
                <c:pt idx="5707">
                  <c:v>2258.0</c:v>
                </c:pt>
                <c:pt idx="5708">
                  <c:v>2256.7</c:v>
                </c:pt>
                <c:pt idx="5709">
                  <c:v>2250.9</c:v>
                </c:pt>
                <c:pt idx="5710">
                  <c:v>2195.2</c:v>
                </c:pt>
                <c:pt idx="5711">
                  <c:v>2189.1</c:v>
                </c:pt>
                <c:pt idx="5712">
                  <c:v>2161.2</c:v>
                </c:pt>
                <c:pt idx="5713">
                  <c:v>2162.9</c:v>
                </c:pt>
                <c:pt idx="5714">
                  <c:v>2174.4</c:v>
                </c:pt>
                <c:pt idx="5715">
                  <c:v>2165.6</c:v>
                </c:pt>
                <c:pt idx="5716">
                  <c:v>2151.0</c:v>
                </c:pt>
                <c:pt idx="5717">
                  <c:v>2182.0</c:v>
                </c:pt>
                <c:pt idx="5718">
                  <c:v>2209.4</c:v>
                </c:pt>
                <c:pt idx="5719">
                  <c:v>2206.4</c:v>
                </c:pt>
                <c:pt idx="5720">
                  <c:v>2179.6</c:v>
                </c:pt>
                <c:pt idx="5721">
                  <c:v>2167.5</c:v>
                </c:pt>
                <c:pt idx="5722">
                  <c:v>2180.0</c:v>
                </c:pt>
                <c:pt idx="5723">
                  <c:v>2172.2</c:v>
                </c:pt>
                <c:pt idx="5724">
                  <c:v>2164.8</c:v>
                </c:pt>
                <c:pt idx="5725">
                  <c:v>2154.7</c:v>
                </c:pt>
                <c:pt idx="5726">
                  <c:v>2143.9</c:v>
                </c:pt>
                <c:pt idx="5727">
                  <c:v>2129.6</c:v>
                </c:pt>
                <c:pt idx="5728">
                  <c:v>2133.6</c:v>
                </c:pt>
                <c:pt idx="5729">
                  <c:v>2123.0</c:v>
                </c:pt>
                <c:pt idx="5730">
                  <c:v>2138.3</c:v>
                </c:pt>
                <c:pt idx="5731">
                  <c:v>2142.1</c:v>
                </c:pt>
                <c:pt idx="5732">
                  <c:v>2143.2</c:v>
                </c:pt>
                <c:pt idx="5733">
                  <c:v>2117.9</c:v>
                </c:pt>
                <c:pt idx="5734">
                  <c:v>2107.4</c:v>
                </c:pt>
                <c:pt idx="5735">
                  <c:v>2088.5</c:v>
                </c:pt>
                <c:pt idx="5736">
                  <c:v>2102.6</c:v>
                </c:pt>
                <c:pt idx="5737">
                  <c:v>2103.4</c:v>
                </c:pt>
                <c:pt idx="5738">
                  <c:v>2114.4</c:v>
                </c:pt>
                <c:pt idx="5739">
                  <c:v>2130.0</c:v>
                </c:pt>
                <c:pt idx="5740">
                  <c:v>2140.3</c:v>
                </c:pt>
                <c:pt idx="5741">
                  <c:v>2136.6</c:v>
                </c:pt>
                <c:pt idx="5742">
                  <c:v>2132.7</c:v>
                </c:pt>
                <c:pt idx="5743">
                  <c:v>2151.6</c:v>
                </c:pt>
                <c:pt idx="5744">
                  <c:v>2169.0</c:v>
                </c:pt>
                <c:pt idx="5745">
                  <c:v>2204.7</c:v>
                </c:pt>
                <c:pt idx="5746">
                  <c:v>2177.3</c:v>
                </c:pt>
                <c:pt idx="5747">
                  <c:v>2155.8</c:v>
                </c:pt>
                <c:pt idx="5748">
                  <c:v>2136.7</c:v>
                </c:pt>
                <c:pt idx="5749">
                  <c:v>2149.9</c:v>
                </c:pt>
                <c:pt idx="5750">
                  <c:v>2135.7</c:v>
                </c:pt>
                <c:pt idx="5751">
                  <c:v>2110.6</c:v>
                </c:pt>
                <c:pt idx="5752">
                  <c:v>2117.0</c:v>
                </c:pt>
                <c:pt idx="5753">
                  <c:v>2125.4</c:v>
                </c:pt>
                <c:pt idx="5754">
                  <c:v>2119.6</c:v>
                </c:pt>
                <c:pt idx="5755">
                  <c:v>2132.8</c:v>
                </c:pt>
                <c:pt idx="5756">
                  <c:v>2119.0</c:v>
                </c:pt>
                <c:pt idx="5757">
                  <c:v>2105.7</c:v>
                </c:pt>
                <c:pt idx="5758">
                  <c:v>2103.1</c:v>
                </c:pt>
                <c:pt idx="5759">
                  <c:v>2118.0</c:v>
                </c:pt>
                <c:pt idx="5760">
                  <c:v>2115.7</c:v>
                </c:pt>
                <c:pt idx="5761">
                  <c:v>2093.4</c:v>
                </c:pt>
                <c:pt idx="5762">
                  <c:v>2071.2</c:v>
                </c:pt>
                <c:pt idx="5763">
                  <c:v>2062.0</c:v>
                </c:pt>
                <c:pt idx="5764">
                  <c:v>2061.0</c:v>
                </c:pt>
                <c:pt idx="5765">
                  <c:v>2064.4</c:v>
                </c:pt>
                <c:pt idx="5766">
                  <c:v>2087.0</c:v>
                </c:pt>
                <c:pt idx="5767">
                  <c:v>2074.4</c:v>
                </c:pt>
                <c:pt idx="5768">
                  <c:v>2054.7</c:v>
                </c:pt>
                <c:pt idx="5769">
                  <c:v>2053.6</c:v>
                </c:pt>
                <c:pt idx="5770">
                  <c:v>2028.7</c:v>
                </c:pt>
                <c:pt idx="5771">
                  <c:v>2033.0</c:v>
                </c:pt>
                <c:pt idx="5772">
                  <c:v>2031.3</c:v>
                </c:pt>
                <c:pt idx="5773">
                  <c:v>2025.0</c:v>
                </c:pt>
                <c:pt idx="5774">
                  <c:v>2045.7</c:v>
                </c:pt>
                <c:pt idx="5775">
                  <c:v>2052.5</c:v>
                </c:pt>
                <c:pt idx="5776">
                  <c:v>2078.2</c:v>
                </c:pt>
                <c:pt idx="5777">
                  <c:v>2082.8</c:v>
                </c:pt>
                <c:pt idx="5778">
                  <c:v>2079.6</c:v>
                </c:pt>
                <c:pt idx="5779">
                  <c:v>2075.0</c:v>
                </c:pt>
                <c:pt idx="5780">
                  <c:v>2049.4</c:v>
                </c:pt>
                <c:pt idx="5781">
                  <c:v>2071.7</c:v>
                </c:pt>
                <c:pt idx="5782">
                  <c:v>2070.5</c:v>
                </c:pt>
                <c:pt idx="5783">
                  <c:v>2057.0</c:v>
                </c:pt>
                <c:pt idx="5784">
                  <c:v>2048.6</c:v>
                </c:pt>
                <c:pt idx="5785">
                  <c:v>2072.2</c:v>
                </c:pt>
                <c:pt idx="5786">
                  <c:v>2053.6</c:v>
                </c:pt>
                <c:pt idx="5787">
                  <c:v>2073.1</c:v>
                </c:pt>
                <c:pt idx="5788">
                  <c:v>2112.6</c:v>
                </c:pt>
                <c:pt idx="5789">
                  <c:v>2121.2</c:v>
                </c:pt>
                <c:pt idx="5790">
                  <c:v>2125.7</c:v>
                </c:pt>
                <c:pt idx="5791">
                  <c:v>2103.0</c:v>
                </c:pt>
                <c:pt idx="5792">
                  <c:v>2085.2</c:v>
                </c:pt>
                <c:pt idx="5793">
                  <c:v>2075.9</c:v>
                </c:pt>
                <c:pt idx="5794">
                  <c:v>2083.3</c:v>
                </c:pt>
                <c:pt idx="5795">
                  <c:v>2083.5</c:v>
                </c:pt>
                <c:pt idx="5796">
                  <c:v>2072.8</c:v>
                </c:pt>
                <c:pt idx="5797">
                  <c:v>2059.2</c:v>
                </c:pt>
                <c:pt idx="5798">
                  <c:v>2039.7</c:v>
                </c:pt>
                <c:pt idx="5799">
                  <c:v>2021.3</c:v>
                </c:pt>
                <c:pt idx="5800">
                  <c:v>2002.4</c:v>
                </c:pt>
                <c:pt idx="5801">
                  <c:v>1996.7</c:v>
                </c:pt>
                <c:pt idx="5802">
                  <c:v>2019.5</c:v>
                </c:pt>
                <c:pt idx="5803">
                  <c:v>2016.6</c:v>
                </c:pt>
                <c:pt idx="5804">
                  <c:v>2033.7</c:v>
                </c:pt>
                <c:pt idx="5805">
                  <c:v>2061.0</c:v>
                </c:pt>
                <c:pt idx="5806">
                  <c:v>2065.8</c:v>
                </c:pt>
                <c:pt idx="5807">
                  <c:v>2042.9</c:v>
                </c:pt>
                <c:pt idx="5808">
                  <c:v>2033.8</c:v>
                </c:pt>
                <c:pt idx="5809">
                  <c:v>2047.5</c:v>
                </c:pt>
                <c:pt idx="5810">
                  <c:v>2049.1</c:v>
                </c:pt>
                <c:pt idx="5811">
                  <c:v>2032.7</c:v>
                </c:pt>
                <c:pt idx="5812">
                  <c:v>2056.1</c:v>
                </c:pt>
                <c:pt idx="5813">
                  <c:v>2079.1</c:v>
                </c:pt>
                <c:pt idx="5814">
                  <c:v>2096.2</c:v>
                </c:pt>
                <c:pt idx="5815">
                  <c:v>2072.8</c:v>
                </c:pt>
                <c:pt idx="5816">
                  <c:v>2044.3</c:v>
                </c:pt>
                <c:pt idx="5817">
                  <c:v>2069.9</c:v>
                </c:pt>
                <c:pt idx="5818">
                  <c:v>2043.5</c:v>
                </c:pt>
                <c:pt idx="5819">
                  <c:v>2039.7</c:v>
                </c:pt>
                <c:pt idx="5820">
                  <c:v>2052.1</c:v>
                </c:pt>
                <c:pt idx="5821">
                  <c:v>2042.9</c:v>
                </c:pt>
                <c:pt idx="5822">
                  <c:v>2005.9</c:v>
                </c:pt>
                <c:pt idx="5823">
                  <c:v>1959.8</c:v>
                </c:pt>
                <c:pt idx="5824">
                  <c:v>1939.0</c:v>
                </c:pt>
                <c:pt idx="5825">
                  <c:v>1941.1</c:v>
                </c:pt>
                <c:pt idx="5826">
                  <c:v>1924.7</c:v>
                </c:pt>
                <c:pt idx="5827">
                  <c:v>1917.5</c:v>
                </c:pt>
                <c:pt idx="5828">
                  <c:v>1910.8</c:v>
                </c:pt>
                <c:pt idx="5829">
                  <c:v>1892.1</c:v>
                </c:pt>
                <c:pt idx="5830">
                  <c:v>1867.7</c:v>
                </c:pt>
                <c:pt idx="5831">
                  <c:v>1871.8</c:v>
                </c:pt>
                <c:pt idx="5832">
                  <c:v>1862.1</c:v>
                </c:pt>
                <c:pt idx="5833">
                  <c:v>1850.9</c:v>
                </c:pt>
                <c:pt idx="5834">
                  <c:v>1834.1</c:v>
                </c:pt>
                <c:pt idx="5835">
                  <c:v>1836.0</c:v>
                </c:pt>
                <c:pt idx="5836">
                  <c:v>1831.5</c:v>
                </c:pt>
                <c:pt idx="5837">
                  <c:v>1811.3</c:v>
                </c:pt>
                <c:pt idx="5838">
                  <c:v>1799.5</c:v>
                </c:pt>
                <c:pt idx="5839">
                  <c:v>1793.0</c:v>
                </c:pt>
                <c:pt idx="5840">
                  <c:v>1782.8</c:v>
                </c:pt>
                <c:pt idx="5841">
                  <c:v>1793.1</c:v>
                </c:pt>
                <c:pt idx="5842">
                  <c:v>1803.4</c:v>
                </c:pt>
                <c:pt idx="5843">
                  <c:v>1787.7</c:v>
                </c:pt>
                <c:pt idx="5844">
                  <c:v>1774.0</c:v>
                </c:pt>
                <c:pt idx="5845">
                  <c:v>1768.7</c:v>
                </c:pt>
                <c:pt idx="5846">
                  <c:v>1772.6</c:v>
                </c:pt>
                <c:pt idx="5847">
                  <c:v>1777.4</c:v>
                </c:pt>
                <c:pt idx="5848">
                  <c:v>1770.5</c:v>
                </c:pt>
                <c:pt idx="5849">
                  <c:v>1773.9</c:v>
                </c:pt>
                <c:pt idx="5850">
                  <c:v>1763.2</c:v>
                </c:pt>
                <c:pt idx="5851">
                  <c:v>1756.1</c:v>
                </c:pt>
                <c:pt idx="5852">
                  <c:v>1752.6</c:v>
                </c:pt>
                <c:pt idx="5853">
                  <c:v>1747.9</c:v>
                </c:pt>
                <c:pt idx="5854">
                  <c:v>1750.7</c:v>
                </c:pt>
                <c:pt idx="5855">
                  <c:v>1757.9</c:v>
                </c:pt>
                <c:pt idx="5856">
                  <c:v>1771.7</c:v>
                </c:pt>
                <c:pt idx="5857">
                  <c:v>1767.4</c:v>
                </c:pt>
                <c:pt idx="5858">
                  <c:v>1761.6</c:v>
                </c:pt>
                <c:pt idx="5859">
                  <c:v>1765.0</c:v>
                </c:pt>
                <c:pt idx="5860">
                  <c:v>1778.7</c:v>
                </c:pt>
                <c:pt idx="5861">
                  <c:v>1792.4</c:v>
                </c:pt>
                <c:pt idx="5862">
                  <c:v>1786.9</c:v>
                </c:pt>
                <c:pt idx="5863">
                  <c:v>1781.5</c:v>
                </c:pt>
                <c:pt idx="5864">
                  <c:v>1794.7</c:v>
                </c:pt>
                <c:pt idx="5865">
                  <c:v>1833.0</c:v>
                </c:pt>
                <c:pt idx="5866">
                  <c:v>1837.1</c:v>
                </c:pt>
                <c:pt idx="5867">
                  <c:v>1821.3</c:v>
                </c:pt>
                <c:pt idx="5868">
                  <c:v>1811.1</c:v>
                </c:pt>
                <c:pt idx="5869">
                  <c:v>1823.4</c:v>
                </c:pt>
                <c:pt idx="5870">
                  <c:v>1823.6</c:v>
                </c:pt>
                <c:pt idx="5871">
                  <c:v>1807.3</c:v>
                </c:pt>
                <c:pt idx="5872">
                  <c:v>1802.3</c:v>
                </c:pt>
                <c:pt idx="5873">
                  <c:v>1794.3</c:v>
                </c:pt>
                <c:pt idx="5874">
                  <c:v>1802.7</c:v>
                </c:pt>
                <c:pt idx="5875">
                  <c:v>1826.2</c:v>
                </c:pt>
                <c:pt idx="5876">
                  <c:v>1825.7</c:v>
                </c:pt>
                <c:pt idx="5877">
                  <c:v>1840.6</c:v>
                </c:pt>
                <c:pt idx="5878">
                  <c:v>1819.7</c:v>
                </c:pt>
                <c:pt idx="5879">
                  <c:v>1834.3</c:v>
                </c:pt>
                <c:pt idx="5880">
                  <c:v>1837.6</c:v>
                </c:pt>
                <c:pt idx="5881">
                  <c:v>1843.2</c:v>
                </c:pt>
                <c:pt idx="5882">
                  <c:v>1857.8</c:v>
                </c:pt>
                <c:pt idx="5883">
                  <c:v>1852.4</c:v>
                </c:pt>
                <c:pt idx="5884">
                  <c:v>1858.4</c:v>
                </c:pt>
                <c:pt idx="5885">
                  <c:v>1852.1</c:v>
                </c:pt>
                <c:pt idx="5886">
                  <c:v>1850.7</c:v>
                </c:pt>
                <c:pt idx="5887">
                  <c:v>1847.8</c:v>
                </c:pt>
                <c:pt idx="5888">
                  <c:v>1848.4</c:v>
                </c:pt>
                <c:pt idx="5889">
                  <c:v>1859.3</c:v>
                </c:pt>
                <c:pt idx="5890">
                  <c:v>1864.3</c:v>
                </c:pt>
                <c:pt idx="5891">
                  <c:v>1862.5</c:v>
                </c:pt>
                <c:pt idx="5892">
                  <c:v>1857.0</c:v>
                </c:pt>
                <c:pt idx="5893">
                  <c:v>1860.0</c:v>
                </c:pt>
                <c:pt idx="5894">
                  <c:v>1840.6</c:v>
                </c:pt>
                <c:pt idx="5895">
                  <c:v>1830.7</c:v>
                </c:pt>
                <c:pt idx="5896">
                  <c:v>1814.3</c:v>
                </c:pt>
                <c:pt idx="5897">
                  <c:v>1838.3</c:v>
                </c:pt>
                <c:pt idx="5898">
                  <c:v>1844.1</c:v>
                </c:pt>
                <c:pt idx="5899">
                  <c:v>1844.7</c:v>
                </c:pt>
                <c:pt idx="5900">
                  <c:v>1838.9</c:v>
                </c:pt>
                <c:pt idx="5901">
                  <c:v>1826.3</c:v>
                </c:pt>
                <c:pt idx="5902">
                  <c:v>1807.3</c:v>
                </c:pt>
                <c:pt idx="5903">
                  <c:v>1802.6</c:v>
                </c:pt>
                <c:pt idx="5904">
                  <c:v>1826.5</c:v>
                </c:pt>
                <c:pt idx="5905">
                  <c:v>1829.0</c:v>
                </c:pt>
                <c:pt idx="5906">
                  <c:v>1812.5</c:v>
                </c:pt>
                <c:pt idx="5907">
                  <c:v>1808.0</c:v>
                </c:pt>
                <c:pt idx="5908">
                  <c:v>1792.7</c:v>
                </c:pt>
                <c:pt idx="5909">
                  <c:v>1792.4</c:v>
                </c:pt>
                <c:pt idx="5910">
                  <c:v>1788.7</c:v>
                </c:pt>
                <c:pt idx="5911">
                  <c:v>1796.8</c:v>
                </c:pt>
                <c:pt idx="5912">
                  <c:v>1772.1</c:v>
                </c:pt>
                <c:pt idx="5913">
                  <c:v>1759.9</c:v>
                </c:pt>
                <c:pt idx="5914">
                  <c:v>1766.7</c:v>
                </c:pt>
                <c:pt idx="5915">
                  <c:v>1769.3</c:v>
                </c:pt>
                <c:pt idx="5916">
                  <c:v>1765.1</c:v>
                </c:pt>
                <c:pt idx="5917">
                  <c:v>1756.3</c:v>
                </c:pt>
                <c:pt idx="5918">
                  <c:v>1744.6</c:v>
                </c:pt>
                <c:pt idx="5919">
                  <c:v>1738.4</c:v>
                </c:pt>
                <c:pt idx="5920">
                  <c:v>1739.8</c:v>
                </c:pt>
                <c:pt idx="5921">
                  <c:v>1756.1</c:v>
                </c:pt>
                <c:pt idx="5922">
                  <c:v>1768.0</c:v>
                </c:pt>
                <c:pt idx="5923">
                  <c:v>1764.5</c:v>
                </c:pt>
                <c:pt idx="5924">
                  <c:v>1746.9</c:v>
                </c:pt>
                <c:pt idx="5925">
                  <c:v>1730.5</c:v>
                </c:pt>
                <c:pt idx="5926">
                  <c:v>1753.6</c:v>
                </c:pt>
                <c:pt idx="5927">
                  <c:v>1754.8</c:v>
                </c:pt>
                <c:pt idx="5928">
                  <c:v>1770.7</c:v>
                </c:pt>
                <c:pt idx="5929">
                  <c:v>1780.2</c:v>
                </c:pt>
                <c:pt idx="5930">
                  <c:v>1819.2</c:v>
                </c:pt>
                <c:pt idx="5931">
                  <c:v>1817.9</c:v>
                </c:pt>
                <c:pt idx="5932">
                  <c:v>1832.3</c:v>
                </c:pt>
                <c:pt idx="5933">
                  <c:v>1844.3</c:v>
                </c:pt>
                <c:pt idx="5934">
                  <c:v>1833.9</c:v>
                </c:pt>
                <c:pt idx="5935">
                  <c:v>1830.9</c:v>
                </c:pt>
                <c:pt idx="5936">
                  <c:v>1825.3</c:v>
                </c:pt>
                <c:pt idx="5937">
                  <c:v>1816.8</c:v>
                </c:pt>
                <c:pt idx="5938">
                  <c:v>1843.4</c:v>
                </c:pt>
                <c:pt idx="5939">
                  <c:v>1835.2</c:v>
                </c:pt>
                <c:pt idx="5940">
                  <c:v>1839.9</c:v>
                </c:pt>
                <c:pt idx="5941">
                  <c:v>1862.6</c:v>
                </c:pt>
                <c:pt idx="5942">
                  <c:v>1876.0</c:v>
                </c:pt>
                <c:pt idx="5943">
                  <c:v>1875.9</c:v>
                </c:pt>
                <c:pt idx="5944">
                  <c:v>1869.7</c:v>
                </c:pt>
                <c:pt idx="5945">
                  <c:v>1865.1</c:v>
                </c:pt>
                <c:pt idx="5946">
                  <c:v>1855.5</c:v>
                </c:pt>
                <c:pt idx="5947">
                  <c:v>1862.2</c:v>
                </c:pt>
                <c:pt idx="5948">
                  <c:v>1853.6</c:v>
                </c:pt>
                <c:pt idx="5949">
                  <c:v>1841.3</c:v>
                </c:pt>
                <c:pt idx="5950">
                  <c:v>1840.8</c:v>
                </c:pt>
                <c:pt idx="5951">
                  <c:v>1837.7</c:v>
                </c:pt>
                <c:pt idx="5952">
                  <c:v>1838.5</c:v>
                </c:pt>
                <c:pt idx="5953">
                  <c:v>1844.8</c:v>
                </c:pt>
                <c:pt idx="5954">
                  <c:v>1864.4</c:v>
                </c:pt>
                <c:pt idx="5955">
                  <c:v>1867.2</c:v>
                </c:pt>
                <c:pt idx="5956">
                  <c:v>1844.8</c:v>
                </c:pt>
                <c:pt idx="5957">
                  <c:v>1849.3</c:v>
                </c:pt>
                <c:pt idx="5958">
                  <c:v>1861.5</c:v>
                </c:pt>
                <c:pt idx="5959">
                  <c:v>1863.3</c:v>
                </c:pt>
                <c:pt idx="5960">
                  <c:v>1871.3</c:v>
                </c:pt>
                <c:pt idx="5961">
                  <c:v>1858.5</c:v>
                </c:pt>
                <c:pt idx="5962">
                  <c:v>1876.8</c:v>
                </c:pt>
                <c:pt idx="5963">
                  <c:v>1877.2</c:v>
                </c:pt>
                <c:pt idx="5964">
                  <c:v>1855.5</c:v>
                </c:pt>
                <c:pt idx="5965">
                  <c:v>1870.0</c:v>
                </c:pt>
                <c:pt idx="5966">
                  <c:v>1854.8</c:v>
                </c:pt>
                <c:pt idx="5967">
                  <c:v>1848.0</c:v>
                </c:pt>
                <c:pt idx="5968">
                  <c:v>1858.2</c:v>
                </c:pt>
                <c:pt idx="5969">
                  <c:v>1857.6</c:v>
                </c:pt>
                <c:pt idx="5970">
                  <c:v>1855.1</c:v>
                </c:pt>
                <c:pt idx="5971">
                  <c:v>1856.9</c:v>
                </c:pt>
                <c:pt idx="5972">
                  <c:v>1841.5</c:v>
                </c:pt>
                <c:pt idx="5973">
                  <c:v>1871.3</c:v>
                </c:pt>
                <c:pt idx="5974">
                  <c:v>1878.9</c:v>
                </c:pt>
                <c:pt idx="5975">
                  <c:v>1879.3</c:v>
                </c:pt>
                <c:pt idx="5976">
                  <c:v>1860.1</c:v>
                </c:pt>
                <c:pt idx="5977">
                  <c:v>1844.0</c:v>
                </c:pt>
                <c:pt idx="5978">
                  <c:v>1850.1</c:v>
                </c:pt>
                <c:pt idx="5979">
                  <c:v>1861.9</c:v>
                </c:pt>
                <c:pt idx="5980">
                  <c:v>1869.3</c:v>
                </c:pt>
                <c:pt idx="5981">
                  <c:v>1866.2</c:v>
                </c:pt>
                <c:pt idx="5982">
                  <c:v>1838.8</c:v>
                </c:pt>
                <c:pt idx="5983">
                  <c:v>1849.8</c:v>
                </c:pt>
                <c:pt idx="5984">
                  <c:v>1841.5</c:v>
                </c:pt>
                <c:pt idx="5985">
                  <c:v>1828.2</c:v>
                </c:pt>
                <c:pt idx="5986">
                  <c:v>1820.2</c:v>
                </c:pt>
                <c:pt idx="5987">
                  <c:v>1832.7</c:v>
                </c:pt>
                <c:pt idx="5988">
                  <c:v>1819.2</c:v>
                </c:pt>
                <c:pt idx="5989">
                  <c:v>1810.3</c:v>
                </c:pt>
                <c:pt idx="5990">
                  <c:v>1805.7</c:v>
                </c:pt>
                <c:pt idx="5991">
                  <c:v>1784.4</c:v>
                </c:pt>
                <c:pt idx="5992">
                  <c:v>1783.7</c:v>
                </c:pt>
                <c:pt idx="5993">
                  <c:v>1785.3</c:v>
                </c:pt>
                <c:pt idx="5994">
                  <c:v>1787.9</c:v>
                </c:pt>
                <c:pt idx="5995">
                  <c:v>1782.9</c:v>
                </c:pt>
                <c:pt idx="5996">
                  <c:v>1761.3</c:v>
                </c:pt>
                <c:pt idx="5997">
                  <c:v>1770.2</c:v>
                </c:pt>
                <c:pt idx="5998">
                  <c:v>1760.6</c:v>
                </c:pt>
                <c:pt idx="5999">
                  <c:v>1777.6</c:v>
                </c:pt>
                <c:pt idx="6000">
                  <c:v>1789.2</c:v>
                </c:pt>
                <c:pt idx="6001">
                  <c:v>1776.6</c:v>
                </c:pt>
                <c:pt idx="6002">
                  <c:v>1781.8</c:v>
                </c:pt>
                <c:pt idx="6003">
                  <c:v>1772.3</c:v>
                </c:pt>
                <c:pt idx="6004">
                  <c:v>1756.8</c:v>
                </c:pt>
                <c:pt idx="6005">
                  <c:v>1792.6</c:v>
                </c:pt>
                <c:pt idx="6006">
                  <c:v>1794.9</c:v>
                </c:pt>
                <c:pt idx="6007">
                  <c:v>1801.1</c:v>
                </c:pt>
                <c:pt idx="6008">
                  <c:v>1789.5</c:v>
                </c:pt>
                <c:pt idx="6009">
                  <c:v>1794.7</c:v>
                </c:pt>
                <c:pt idx="6010">
                  <c:v>1807.2</c:v>
                </c:pt>
                <c:pt idx="6011">
                  <c:v>1802.2</c:v>
                </c:pt>
                <c:pt idx="6012">
                  <c:v>1804.4</c:v>
                </c:pt>
                <c:pt idx="6013">
                  <c:v>1806.7</c:v>
                </c:pt>
                <c:pt idx="6014">
                  <c:v>1800.8</c:v>
                </c:pt>
                <c:pt idx="6015">
                  <c:v>1777.6</c:v>
                </c:pt>
                <c:pt idx="6016">
                  <c:v>1771.6</c:v>
                </c:pt>
                <c:pt idx="6017">
                  <c:v>1791.9</c:v>
                </c:pt>
                <c:pt idx="6018">
                  <c:v>1786.8</c:v>
                </c:pt>
                <c:pt idx="6019">
                  <c:v>1798.9</c:v>
                </c:pt>
                <c:pt idx="6020">
                  <c:v>1787.8</c:v>
                </c:pt>
                <c:pt idx="6021">
                  <c:v>1778.6</c:v>
                </c:pt>
                <c:pt idx="6022">
                  <c:v>1787.2</c:v>
                </c:pt>
                <c:pt idx="6023">
                  <c:v>1810.4</c:v>
                </c:pt>
                <c:pt idx="6024">
                  <c:v>1805.3</c:v>
                </c:pt>
                <c:pt idx="6025">
                  <c:v>1810.5</c:v>
                </c:pt>
                <c:pt idx="6026">
                  <c:v>1779.7</c:v>
                </c:pt>
                <c:pt idx="6027">
                  <c:v>1761.0</c:v>
                </c:pt>
                <c:pt idx="6028">
                  <c:v>1745.0</c:v>
                </c:pt>
                <c:pt idx="6029">
                  <c:v>1737.6</c:v>
                </c:pt>
                <c:pt idx="6030">
                  <c:v>1742.5</c:v>
                </c:pt>
                <c:pt idx="6031">
                  <c:v>1756.9</c:v>
                </c:pt>
                <c:pt idx="6032">
                  <c:v>1765.1</c:v>
                </c:pt>
                <c:pt idx="6033">
                  <c:v>1746.5</c:v>
                </c:pt>
                <c:pt idx="6034">
                  <c:v>1767.9</c:v>
                </c:pt>
                <c:pt idx="6035">
                  <c:v>1782.7</c:v>
                </c:pt>
                <c:pt idx="6036">
                  <c:v>1832.2</c:v>
                </c:pt>
                <c:pt idx="6037">
                  <c:v>1835.4</c:v>
                </c:pt>
                <c:pt idx="6038">
                  <c:v>1841.1</c:v>
                </c:pt>
                <c:pt idx="6039">
                  <c:v>1855.5</c:v>
                </c:pt>
                <c:pt idx="6040">
                  <c:v>1828.1</c:v>
                </c:pt>
                <c:pt idx="6041">
                  <c:v>1825.7</c:v>
                </c:pt>
                <c:pt idx="6042">
                  <c:v>1839.9</c:v>
                </c:pt>
                <c:pt idx="6043">
                  <c:v>1819.5</c:v>
                </c:pt>
                <c:pt idx="6044">
                  <c:v>1811.6</c:v>
                </c:pt>
                <c:pt idx="6045">
                  <c:v>1834.6</c:v>
                </c:pt>
                <c:pt idx="6046">
                  <c:v>1815.3</c:v>
                </c:pt>
                <c:pt idx="6047">
                  <c:v>1815.0</c:v>
                </c:pt>
                <c:pt idx="6048">
                  <c:v>1818.2</c:v>
                </c:pt>
                <c:pt idx="6049">
                  <c:v>1834.5</c:v>
                </c:pt>
                <c:pt idx="6050">
                  <c:v>1813.3</c:v>
                </c:pt>
                <c:pt idx="6051">
                  <c:v>1808.7</c:v>
                </c:pt>
                <c:pt idx="6052">
                  <c:v>1781.9</c:v>
                </c:pt>
                <c:pt idx="6053">
                  <c:v>1768.8</c:v>
                </c:pt>
                <c:pt idx="6054">
                  <c:v>1766.5</c:v>
                </c:pt>
                <c:pt idx="6055">
                  <c:v>1782.4</c:v>
                </c:pt>
                <c:pt idx="6056">
                  <c:v>1760.1</c:v>
                </c:pt>
                <c:pt idx="6057">
                  <c:v>1757.9</c:v>
                </c:pt>
                <c:pt idx="6058">
                  <c:v>1747.2</c:v>
                </c:pt>
                <c:pt idx="6059">
                  <c:v>1729.8</c:v>
                </c:pt>
                <c:pt idx="6060">
                  <c:v>1736.1</c:v>
                </c:pt>
                <c:pt idx="6061">
                  <c:v>1748.1</c:v>
                </c:pt>
                <c:pt idx="6062">
                  <c:v>1734.6</c:v>
                </c:pt>
                <c:pt idx="6063">
                  <c:v>1739.2</c:v>
                </c:pt>
                <c:pt idx="6064">
                  <c:v>1734.0</c:v>
                </c:pt>
                <c:pt idx="6065">
                  <c:v>1729.8</c:v>
                </c:pt>
                <c:pt idx="6066">
                  <c:v>1718.5</c:v>
                </c:pt>
                <c:pt idx="6067">
                  <c:v>1707.2</c:v>
                </c:pt>
                <c:pt idx="6068">
                  <c:v>1694.5</c:v>
                </c:pt>
                <c:pt idx="6069">
                  <c:v>1737.8</c:v>
                </c:pt>
                <c:pt idx="6070">
                  <c:v>1766.9</c:v>
                </c:pt>
                <c:pt idx="6071">
                  <c:v>1766.3</c:v>
                </c:pt>
                <c:pt idx="6072">
                  <c:v>1774.4</c:v>
                </c:pt>
                <c:pt idx="6073">
                  <c:v>1776.9</c:v>
                </c:pt>
                <c:pt idx="6074">
                  <c:v>1790.8</c:v>
                </c:pt>
                <c:pt idx="6075">
                  <c:v>1783.9</c:v>
                </c:pt>
                <c:pt idx="6076">
                  <c:v>1765.2</c:v>
                </c:pt>
                <c:pt idx="6077">
                  <c:v>1767.3</c:v>
                </c:pt>
                <c:pt idx="6078">
                  <c:v>1762.2</c:v>
                </c:pt>
                <c:pt idx="6079">
                  <c:v>1770.9</c:v>
                </c:pt>
                <c:pt idx="6080">
                  <c:v>1747.2</c:v>
                </c:pt>
                <c:pt idx="6081">
                  <c:v>1752.8</c:v>
                </c:pt>
                <c:pt idx="6082">
                  <c:v>1768.0</c:v>
                </c:pt>
                <c:pt idx="6083">
                  <c:v>1790.0</c:v>
                </c:pt>
                <c:pt idx="6084">
                  <c:v>1786.7</c:v>
                </c:pt>
                <c:pt idx="6085">
                  <c:v>1743.4</c:v>
                </c:pt>
                <c:pt idx="6086">
                  <c:v>1733.4</c:v>
                </c:pt>
                <c:pt idx="6087">
                  <c:v>1739.2</c:v>
                </c:pt>
                <c:pt idx="6088">
                  <c:v>1760.2</c:v>
                </c:pt>
                <c:pt idx="6089">
                  <c:v>1773.4</c:v>
                </c:pt>
                <c:pt idx="6090">
                  <c:v>1787.2</c:v>
                </c:pt>
                <c:pt idx="6091">
                  <c:v>1787.1</c:v>
                </c:pt>
                <c:pt idx="6092">
                  <c:v>1789.6</c:v>
                </c:pt>
                <c:pt idx="6093">
                  <c:v>1747.5</c:v>
                </c:pt>
                <c:pt idx="6094">
                  <c:v>1712.7</c:v>
                </c:pt>
                <c:pt idx="6095">
                  <c:v>1759.8</c:v>
                </c:pt>
                <c:pt idx="6096">
                  <c:v>1730.3</c:v>
                </c:pt>
                <c:pt idx="6097">
                  <c:v>1791.1</c:v>
                </c:pt>
                <c:pt idx="6098">
                  <c:v>1771.4</c:v>
                </c:pt>
                <c:pt idx="6099">
                  <c:v>1747.4</c:v>
                </c:pt>
                <c:pt idx="6100">
                  <c:v>1750.2</c:v>
                </c:pt>
                <c:pt idx="6101">
                  <c:v>1717.0</c:v>
                </c:pt>
                <c:pt idx="6102">
                  <c:v>1706.2</c:v>
                </c:pt>
                <c:pt idx="6103">
                  <c:v>1689.8</c:v>
                </c:pt>
                <c:pt idx="6104">
                  <c:v>1670.0</c:v>
                </c:pt>
                <c:pt idx="6105">
                  <c:v>1652.6</c:v>
                </c:pt>
                <c:pt idx="6106">
                  <c:v>1651.6</c:v>
                </c:pt>
                <c:pt idx="6107">
                  <c:v>1619.6</c:v>
                </c:pt>
                <c:pt idx="6108">
                  <c:v>1639.3</c:v>
                </c:pt>
                <c:pt idx="6109">
                  <c:v>1624.4</c:v>
                </c:pt>
                <c:pt idx="6110">
                  <c:v>1598.4</c:v>
                </c:pt>
                <c:pt idx="6111">
                  <c:v>1582.8</c:v>
                </c:pt>
                <c:pt idx="6112">
                  <c:v>1588.4</c:v>
                </c:pt>
                <c:pt idx="6113">
                  <c:v>1590.3</c:v>
                </c:pt>
                <c:pt idx="6114">
                  <c:v>1578.5</c:v>
                </c:pt>
                <c:pt idx="6115">
                  <c:v>1579.9</c:v>
                </c:pt>
                <c:pt idx="6116">
                  <c:v>1651.6</c:v>
                </c:pt>
                <c:pt idx="6117">
                  <c:v>1660.7</c:v>
                </c:pt>
                <c:pt idx="6118">
                  <c:v>1664.1</c:v>
                </c:pt>
                <c:pt idx="6119">
                  <c:v>1689.1</c:v>
                </c:pt>
                <c:pt idx="6120">
                  <c:v>1657.7</c:v>
                </c:pt>
                <c:pt idx="6121">
                  <c:v>1633.4</c:v>
                </c:pt>
                <c:pt idx="6122">
                  <c:v>1639.1</c:v>
                </c:pt>
                <c:pt idx="6123">
                  <c:v>1663.7</c:v>
                </c:pt>
                <c:pt idx="6124">
                  <c:v>1660.1</c:v>
                </c:pt>
                <c:pt idx="6125">
                  <c:v>1684.7</c:v>
                </c:pt>
                <c:pt idx="6126">
                  <c:v>1678.3</c:v>
                </c:pt>
                <c:pt idx="6127">
                  <c:v>1702.5</c:v>
                </c:pt>
                <c:pt idx="6128">
                  <c:v>1639.3</c:v>
                </c:pt>
                <c:pt idx="6129">
                  <c:v>1573.5</c:v>
                </c:pt>
                <c:pt idx="6130">
                  <c:v>1565.2</c:v>
                </c:pt>
                <c:pt idx="6131">
                  <c:v>1620.8</c:v>
                </c:pt>
                <c:pt idx="6132">
                  <c:v>1638.8</c:v>
                </c:pt>
                <c:pt idx="6133">
                  <c:v>1608.1</c:v>
                </c:pt>
                <c:pt idx="6134">
                  <c:v>1653.9</c:v>
                </c:pt>
                <c:pt idx="6135">
                  <c:v>1723.7</c:v>
                </c:pt>
                <c:pt idx="6136">
                  <c:v>1749.8</c:v>
                </c:pt>
                <c:pt idx="6137">
                  <c:v>1682.0</c:v>
                </c:pt>
                <c:pt idx="6138">
                  <c:v>1658.4</c:v>
                </c:pt>
                <c:pt idx="6139">
                  <c:v>1703.3</c:v>
                </c:pt>
                <c:pt idx="6140">
                  <c:v>1684.1</c:v>
                </c:pt>
                <c:pt idx="6141">
                  <c:v>1795.2</c:v>
                </c:pt>
                <c:pt idx="6142">
                  <c:v>1833.2</c:v>
                </c:pt>
                <c:pt idx="6143">
                  <c:v>1943.8</c:v>
                </c:pt>
                <c:pt idx="6144">
                  <c:v>1801.6</c:v>
                </c:pt>
                <c:pt idx="6145">
                  <c:v>2052.3</c:v>
                </c:pt>
                <c:pt idx="6146">
                  <c:v>2177.1</c:v>
                </c:pt>
                <c:pt idx="6147">
                  <c:v>2301.9</c:v>
                </c:pt>
                <c:pt idx="6148">
                  <c:v>2322.9</c:v>
                </c:pt>
                <c:pt idx="6149">
                  <c:v>2350.2</c:v>
                </c:pt>
                <c:pt idx="6150">
                  <c:v>2338.5</c:v>
                </c:pt>
                <c:pt idx="6151">
                  <c:v>2366.5</c:v>
                </c:pt>
                <c:pt idx="6152">
                  <c:v>2375.5</c:v>
                </c:pt>
                <c:pt idx="6153">
                  <c:v>2359.8</c:v>
                </c:pt>
                <c:pt idx="6154">
                  <c:v>2367.8</c:v>
                </c:pt>
                <c:pt idx="6155">
                  <c:v>2386.0</c:v>
                </c:pt>
                <c:pt idx="6156">
                  <c:v>2382.2</c:v>
                </c:pt>
                <c:pt idx="6157">
                  <c:v>2373.8</c:v>
                </c:pt>
                <c:pt idx="6158">
                  <c:v>2366.0</c:v>
                </c:pt>
                <c:pt idx="6159">
                  <c:v>2368.3</c:v>
                </c:pt>
                <c:pt idx="6160">
                  <c:v>2368.0</c:v>
                </c:pt>
                <c:pt idx="6161">
                  <c:v>2342.6</c:v>
                </c:pt>
                <c:pt idx="6162">
                  <c:v>2313.4</c:v>
                </c:pt>
                <c:pt idx="6163">
                  <c:v>2352.1</c:v>
                </c:pt>
                <c:pt idx="6164">
                  <c:v>2336.3</c:v>
                </c:pt>
                <c:pt idx="6165">
                  <c:v>2334.0</c:v>
                </c:pt>
                <c:pt idx="6166">
                  <c:v>2328.3</c:v>
                </c:pt>
                <c:pt idx="6167">
                  <c:v>2304.5</c:v>
                </c:pt>
                <c:pt idx="6168">
                  <c:v>2279.8</c:v>
                </c:pt>
                <c:pt idx="6169">
                  <c:v>2267.4</c:v>
                </c:pt>
                <c:pt idx="6170">
                  <c:v>2271.8</c:v>
                </c:pt>
                <c:pt idx="6171">
                  <c:v>2261.2</c:v>
                </c:pt>
                <c:pt idx="6172">
                  <c:v>2253.2</c:v>
                </c:pt>
                <c:pt idx="6173">
                  <c:v>2249.1</c:v>
                </c:pt>
                <c:pt idx="6174">
                  <c:v>2275.0</c:v>
                </c:pt>
                <c:pt idx="6175">
                  <c:v>2283.5</c:v>
                </c:pt>
                <c:pt idx="6176">
                  <c:v>2274.9</c:v>
                </c:pt>
                <c:pt idx="6177">
                  <c:v>2268.1</c:v>
                </c:pt>
                <c:pt idx="6178">
                  <c:v>2249.5</c:v>
                </c:pt>
                <c:pt idx="6179">
                  <c:v>2272.8</c:v>
                </c:pt>
                <c:pt idx="6180">
                  <c:v>2249.7</c:v>
                </c:pt>
                <c:pt idx="6181">
                  <c:v>2245.8</c:v>
                </c:pt>
                <c:pt idx="6182">
                  <c:v>2249.6</c:v>
                </c:pt>
                <c:pt idx="6183">
                  <c:v>2248.2</c:v>
                </c:pt>
                <c:pt idx="6184">
                  <c:v>2225.1</c:v>
                </c:pt>
                <c:pt idx="6185">
                  <c:v>2205.8</c:v>
                </c:pt>
                <c:pt idx="6186">
                  <c:v>2185.2</c:v>
                </c:pt>
                <c:pt idx="6187">
                  <c:v>2197.6</c:v>
                </c:pt>
                <c:pt idx="6188">
                  <c:v>2224.8</c:v>
                </c:pt>
                <c:pt idx="6189">
                  <c:v>2259.6</c:v>
                </c:pt>
                <c:pt idx="6190">
                  <c:v>2295.4</c:v>
                </c:pt>
                <c:pt idx="6191">
                  <c:v>2290.1</c:v>
                </c:pt>
                <c:pt idx="6192">
                  <c:v>2286.1</c:v>
                </c:pt>
                <c:pt idx="6193">
                  <c:v>2275.4</c:v>
                </c:pt>
                <c:pt idx="6194">
                  <c:v>2242.2</c:v>
                </c:pt>
                <c:pt idx="6195">
                  <c:v>2226.2</c:v>
                </c:pt>
                <c:pt idx="6196">
                  <c:v>2261.5</c:v>
                </c:pt>
                <c:pt idx="6197">
                  <c:v>2317.4</c:v>
                </c:pt>
                <c:pt idx="6198">
                  <c:v>2307.8</c:v>
                </c:pt>
                <c:pt idx="6199">
                  <c:v>2334.3</c:v>
                </c:pt>
                <c:pt idx="6200">
                  <c:v>2360.9</c:v>
                </c:pt>
                <c:pt idx="6201">
                  <c:v>2370.5</c:v>
                </c:pt>
                <c:pt idx="6202">
                  <c:v>2383.1</c:v>
                </c:pt>
                <c:pt idx="6203">
                  <c:v>2359.9</c:v>
                </c:pt>
                <c:pt idx="6204">
                  <c:v>2333.9</c:v>
                </c:pt>
                <c:pt idx="6205">
                  <c:v>2346.9</c:v>
                </c:pt>
                <c:pt idx="6206">
                  <c:v>2340.2</c:v>
                </c:pt>
                <c:pt idx="6207">
                  <c:v>2344.5</c:v>
                </c:pt>
                <c:pt idx="6208">
                  <c:v>2390.5</c:v>
                </c:pt>
                <c:pt idx="6209">
                  <c:v>2400.7</c:v>
                </c:pt>
                <c:pt idx="6210">
                  <c:v>2428.7</c:v>
                </c:pt>
                <c:pt idx="6211">
                  <c:v>2443.4</c:v>
                </c:pt>
                <c:pt idx="6212">
                  <c:v>2418.7</c:v>
                </c:pt>
                <c:pt idx="6213">
                  <c:v>2403.0</c:v>
                </c:pt>
                <c:pt idx="6214">
                  <c:v>2386.6</c:v>
                </c:pt>
                <c:pt idx="6215">
                  <c:v>2381.9</c:v>
                </c:pt>
                <c:pt idx="6216">
                  <c:v>2371.0</c:v>
                </c:pt>
                <c:pt idx="6217">
                  <c:v>2356.9</c:v>
                </c:pt>
                <c:pt idx="6218">
                  <c:v>2365.4</c:v>
                </c:pt>
                <c:pt idx="6219">
                  <c:v>2352.0</c:v>
                </c:pt>
                <c:pt idx="6220">
                  <c:v>2328.1</c:v>
                </c:pt>
                <c:pt idx="6221">
                  <c:v>2297.4</c:v>
                </c:pt>
                <c:pt idx="6222">
                  <c:v>2269.8</c:v>
                </c:pt>
                <c:pt idx="6223">
                  <c:v>2284.1</c:v>
                </c:pt>
                <c:pt idx="6224">
                  <c:v>2289.3</c:v>
                </c:pt>
                <c:pt idx="6225">
                  <c:v>2291.3</c:v>
                </c:pt>
                <c:pt idx="6226">
                  <c:v>2277.2</c:v>
                </c:pt>
                <c:pt idx="6227">
                  <c:v>2284.1</c:v>
                </c:pt>
                <c:pt idx="6228">
                  <c:v>2265.4</c:v>
                </c:pt>
                <c:pt idx="6229">
                  <c:v>2244.7</c:v>
                </c:pt>
                <c:pt idx="6230">
                  <c:v>2266.1</c:v>
                </c:pt>
                <c:pt idx="6231">
                  <c:v>2293.2</c:v>
                </c:pt>
                <c:pt idx="6232">
                  <c:v>2320.4</c:v>
                </c:pt>
                <c:pt idx="6233">
                  <c:v>2309.0</c:v>
                </c:pt>
                <c:pt idx="6234">
                  <c:v>2307.6</c:v>
                </c:pt>
                <c:pt idx="6235">
                  <c:v>2289.5</c:v>
                </c:pt>
                <c:pt idx="6236">
                  <c:v>2249.3</c:v>
                </c:pt>
                <c:pt idx="6237">
                  <c:v>2256.1</c:v>
                </c:pt>
                <c:pt idx="6238">
                  <c:v>2265.2</c:v>
                </c:pt>
                <c:pt idx="6239">
                  <c:v>2228.4</c:v>
                </c:pt>
                <c:pt idx="6240">
                  <c:v>2228.7</c:v>
                </c:pt>
                <c:pt idx="6241">
                  <c:v>2214.2</c:v>
                </c:pt>
                <c:pt idx="6242">
                  <c:v>2235.4</c:v>
                </c:pt>
                <c:pt idx="6243">
                  <c:v>2219.6</c:v>
                </c:pt>
                <c:pt idx="6244">
                  <c:v>2228.2</c:v>
                </c:pt>
                <c:pt idx="6245">
                  <c:v>2203.0</c:v>
                </c:pt>
                <c:pt idx="6246">
                  <c:v>2157.4</c:v>
                </c:pt>
                <c:pt idx="6247">
                  <c:v>2145.7</c:v>
                </c:pt>
                <c:pt idx="6248">
                  <c:v>2153.4</c:v>
                </c:pt>
                <c:pt idx="6249">
                  <c:v>2167.2</c:v>
                </c:pt>
                <c:pt idx="6250">
                  <c:v>2153.7</c:v>
                </c:pt>
                <c:pt idx="6251">
                  <c:v>2174.0</c:v>
                </c:pt>
                <c:pt idx="6252">
                  <c:v>2214.3</c:v>
                </c:pt>
                <c:pt idx="6253">
                  <c:v>2192.1</c:v>
                </c:pt>
                <c:pt idx="6254">
                  <c:v>2189.7</c:v>
                </c:pt>
                <c:pt idx="6255">
                  <c:v>2180.0</c:v>
                </c:pt>
                <c:pt idx="6256">
                  <c:v>2163.4</c:v>
                </c:pt>
                <c:pt idx="6257">
                  <c:v>2143.3</c:v>
                </c:pt>
                <c:pt idx="6258">
                  <c:v>2163.3</c:v>
                </c:pt>
                <c:pt idx="6259">
                  <c:v>2126.5</c:v>
                </c:pt>
                <c:pt idx="6260">
                  <c:v>2077.9</c:v>
                </c:pt>
                <c:pt idx="6261">
                  <c:v>2086.5</c:v>
                </c:pt>
                <c:pt idx="6262">
                  <c:v>2065.1</c:v>
                </c:pt>
                <c:pt idx="6263">
                  <c:v>2068.5</c:v>
                </c:pt>
                <c:pt idx="6264">
                  <c:v>2050.5</c:v>
                </c:pt>
                <c:pt idx="6265">
                  <c:v>2038.6</c:v>
                </c:pt>
                <c:pt idx="6266">
                  <c:v>2022.1</c:v>
                </c:pt>
                <c:pt idx="6267">
                  <c:v>1986.6</c:v>
                </c:pt>
                <c:pt idx="6268">
                  <c:v>2001.4</c:v>
                </c:pt>
                <c:pt idx="6269">
                  <c:v>1968.3</c:v>
                </c:pt>
                <c:pt idx="6270">
                  <c:v>1955.7</c:v>
                </c:pt>
                <c:pt idx="6271">
                  <c:v>1940.2</c:v>
                </c:pt>
                <c:pt idx="6272">
                  <c:v>1949.3</c:v>
                </c:pt>
                <c:pt idx="6273">
                  <c:v>1922.2</c:v>
                </c:pt>
                <c:pt idx="6274">
                  <c:v>1908.9</c:v>
                </c:pt>
                <c:pt idx="6275">
                  <c:v>1917.1</c:v>
                </c:pt>
                <c:pt idx="6276">
                  <c:v>1936.7</c:v>
                </c:pt>
                <c:pt idx="6277">
                  <c:v>1963.2</c:v>
                </c:pt>
                <c:pt idx="6278">
                  <c:v>1976.7</c:v>
                </c:pt>
                <c:pt idx="6279">
                  <c:v>1987.2</c:v>
                </c:pt>
                <c:pt idx="6280">
                  <c:v>1989.6</c:v>
                </c:pt>
                <c:pt idx="6281">
                  <c:v>1964.6</c:v>
                </c:pt>
                <c:pt idx="6282">
                  <c:v>1988.0</c:v>
                </c:pt>
                <c:pt idx="6283">
                  <c:v>1973.5</c:v>
                </c:pt>
                <c:pt idx="6284">
                  <c:v>1997.5</c:v>
                </c:pt>
                <c:pt idx="6285">
                  <c:v>2002.5</c:v>
                </c:pt>
                <c:pt idx="6286">
                  <c:v>2048.7</c:v>
                </c:pt>
                <c:pt idx="6287">
                  <c:v>2037.8</c:v>
                </c:pt>
                <c:pt idx="6288">
                  <c:v>2042.7</c:v>
                </c:pt>
                <c:pt idx="6289">
                  <c:v>2056.2</c:v>
                </c:pt>
                <c:pt idx="6290">
                  <c:v>2033.0</c:v>
                </c:pt>
                <c:pt idx="6291">
                  <c:v>2017.6</c:v>
                </c:pt>
                <c:pt idx="6292">
                  <c:v>1991.0</c:v>
                </c:pt>
                <c:pt idx="6293">
                  <c:v>2006.6</c:v>
                </c:pt>
                <c:pt idx="6294">
                  <c:v>2006.3</c:v>
                </c:pt>
                <c:pt idx="6295">
                  <c:v>1991.4</c:v>
                </c:pt>
                <c:pt idx="6296">
                  <c:v>2000.0</c:v>
                </c:pt>
                <c:pt idx="6297">
                  <c:v>1989.4</c:v>
                </c:pt>
                <c:pt idx="6298">
                  <c:v>1979.5</c:v>
                </c:pt>
                <c:pt idx="6299">
                  <c:v>1987.9</c:v>
                </c:pt>
                <c:pt idx="6300">
                  <c:v>1973.7</c:v>
                </c:pt>
                <c:pt idx="6301">
                  <c:v>1998.4</c:v>
                </c:pt>
                <c:pt idx="6302">
                  <c:v>2002.7</c:v>
                </c:pt>
                <c:pt idx="6303">
                  <c:v>2002.7</c:v>
                </c:pt>
                <c:pt idx="6304">
                  <c:v>1998.3</c:v>
                </c:pt>
                <c:pt idx="6305">
                  <c:v>1983.4</c:v>
                </c:pt>
                <c:pt idx="6306">
                  <c:v>1979.2</c:v>
                </c:pt>
                <c:pt idx="6307">
                  <c:v>1980.0</c:v>
                </c:pt>
                <c:pt idx="6308">
                  <c:v>1972.8</c:v>
                </c:pt>
                <c:pt idx="6309">
                  <c:v>1946.8</c:v>
                </c:pt>
                <c:pt idx="6310">
                  <c:v>1939.6</c:v>
                </c:pt>
                <c:pt idx="6311">
                  <c:v>1960.4</c:v>
                </c:pt>
                <c:pt idx="6312">
                  <c:v>1930.0</c:v>
                </c:pt>
                <c:pt idx="6313">
                  <c:v>1952.0</c:v>
                </c:pt>
                <c:pt idx="6314">
                  <c:v>1941.9</c:v>
                </c:pt>
                <c:pt idx="6315">
                  <c:v>1925.7</c:v>
                </c:pt>
                <c:pt idx="6316">
                  <c:v>1898.2</c:v>
                </c:pt>
                <c:pt idx="6317">
                  <c:v>1879.2</c:v>
                </c:pt>
                <c:pt idx="6318">
                  <c:v>1896.1</c:v>
                </c:pt>
                <c:pt idx="6319">
                  <c:v>1875.0</c:v>
                </c:pt>
                <c:pt idx="6320">
                  <c:v>1910.6</c:v>
                </c:pt>
                <c:pt idx="6321">
                  <c:v>1898.2</c:v>
                </c:pt>
                <c:pt idx="6322">
                  <c:v>1866.1</c:v>
                </c:pt>
                <c:pt idx="6323">
                  <c:v>1846.5</c:v>
                </c:pt>
                <c:pt idx="6324">
                  <c:v>1828.6</c:v>
                </c:pt>
                <c:pt idx="6325">
                  <c:v>1832.8</c:v>
                </c:pt>
                <c:pt idx="6326">
                  <c:v>1808.2</c:v>
                </c:pt>
                <c:pt idx="6327">
                  <c:v>1798.0</c:v>
                </c:pt>
                <c:pt idx="6328">
                  <c:v>1812.0</c:v>
                </c:pt>
                <c:pt idx="6329">
                  <c:v>1814.2</c:v>
                </c:pt>
                <c:pt idx="6330">
                  <c:v>1781.3</c:v>
                </c:pt>
                <c:pt idx="6331">
                  <c:v>1794.8</c:v>
                </c:pt>
                <c:pt idx="6332">
                  <c:v>1776.5</c:v>
                </c:pt>
                <c:pt idx="6333">
                  <c:v>1761.7</c:v>
                </c:pt>
                <c:pt idx="6334">
                  <c:v>1778.8</c:v>
                </c:pt>
                <c:pt idx="6335">
                  <c:v>1778.3</c:v>
                </c:pt>
                <c:pt idx="6336">
                  <c:v>1789.1</c:v>
                </c:pt>
                <c:pt idx="6337">
                  <c:v>1789.5</c:v>
                </c:pt>
                <c:pt idx="6338">
                  <c:v>1765.2</c:v>
                </c:pt>
                <c:pt idx="6339">
                  <c:v>1763.3</c:v>
                </c:pt>
                <c:pt idx="6340">
                  <c:v>1755.2</c:v>
                </c:pt>
                <c:pt idx="6341">
                  <c:v>1752.0</c:v>
                </c:pt>
                <c:pt idx="6342">
                  <c:v>1733.2</c:v>
                </c:pt>
                <c:pt idx="6343">
                  <c:v>1722.0</c:v>
                </c:pt>
                <c:pt idx="6344">
                  <c:v>1690.7</c:v>
                </c:pt>
                <c:pt idx="6345">
                  <c:v>1679.9</c:v>
                </c:pt>
                <c:pt idx="6346">
                  <c:v>1681.1</c:v>
                </c:pt>
                <c:pt idx="6347">
                  <c:v>1679.0</c:v>
                </c:pt>
                <c:pt idx="6348">
                  <c:v>1673.1</c:v>
                </c:pt>
                <c:pt idx="6349">
                  <c:v>1671.6</c:v>
                </c:pt>
                <c:pt idx="6350">
                  <c:v>1665.1</c:v>
                </c:pt>
                <c:pt idx="6351">
                  <c:v>1660.9</c:v>
                </c:pt>
                <c:pt idx="6352">
                  <c:v>1652.2</c:v>
                </c:pt>
                <c:pt idx="6353">
                  <c:v>1632.0</c:v>
                </c:pt>
                <c:pt idx="6354">
                  <c:v>1630.4</c:v>
                </c:pt>
                <c:pt idx="6355">
                  <c:v>1635.9</c:v>
                </c:pt>
                <c:pt idx="6356">
                  <c:v>1637.9</c:v>
                </c:pt>
                <c:pt idx="6357">
                  <c:v>1636.7</c:v>
                </c:pt>
                <c:pt idx="6358">
                  <c:v>1629.4</c:v>
                </c:pt>
                <c:pt idx="6359">
                  <c:v>1633.8</c:v>
                </c:pt>
                <c:pt idx="6360">
                  <c:v>1634.5</c:v>
                </c:pt>
                <c:pt idx="6361">
                  <c:v>1635.9</c:v>
                </c:pt>
                <c:pt idx="6362">
                  <c:v>1623.3</c:v>
                </c:pt>
                <c:pt idx="6363">
                  <c:v>1613.5</c:v>
                </c:pt>
                <c:pt idx="6364">
                  <c:v>1610.4</c:v>
                </c:pt>
                <c:pt idx="6365">
                  <c:v>1615.0</c:v>
                </c:pt>
                <c:pt idx="6366">
                  <c:v>1625.7</c:v>
                </c:pt>
                <c:pt idx="6367">
                  <c:v>1617.1</c:v>
                </c:pt>
                <c:pt idx="6368">
                  <c:v>1636.6</c:v>
                </c:pt>
                <c:pt idx="6369">
                  <c:v>1632.5</c:v>
                </c:pt>
                <c:pt idx="6370">
                  <c:v>1632.1</c:v>
                </c:pt>
                <c:pt idx="6371">
                  <c:v>1619.4</c:v>
                </c:pt>
                <c:pt idx="6372">
                  <c:v>1636.4</c:v>
                </c:pt>
                <c:pt idx="6373">
                  <c:v>1624.9</c:v>
                </c:pt>
                <c:pt idx="6374">
                  <c:v>1610.2</c:v>
                </c:pt>
                <c:pt idx="6375">
                  <c:v>1604.3</c:v>
                </c:pt>
                <c:pt idx="6376">
                  <c:v>1617.4</c:v>
                </c:pt>
                <c:pt idx="6377">
                  <c:v>1628.3</c:v>
                </c:pt>
                <c:pt idx="6378">
                  <c:v>1643.9</c:v>
                </c:pt>
                <c:pt idx="6379">
                  <c:v>1644.3</c:v>
                </c:pt>
                <c:pt idx="6380">
                  <c:v>1654.3</c:v>
                </c:pt>
                <c:pt idx="6381">
                  <c:v>1660.5</c:v>
                </c:pt>
                <c:pt idx="6382">
                  <c:v>1656.2</c:v>
                </c:pt>
                <c:pt idx="6383">
                  <c:v>1662.7</c:v>
                </c:pt>
                <c:pt idx="6384">
                  <c:v>1648.3</c:v>
                </c:pt>
                <c:pt idx="6385">
                  <c:v>1644.2</c:v>
                </c:pt>
                <c:pt idx="6386">
                  <c:v>1637.4</c:v>
                </c:pt>
                <c:pt idx="6387">
                  <c:v>1639.2</c:v>
                </c:pt>
                <c:pt idx="6388">
                  <c:v>1632.2</c:v>
                </c:pt>
                <c:pt idx="6389">
                  <c:v>1615.6</c:v>
                </c:pt>
                <c:pt idx="6390">
                  <c:v>1596.9</c:v>
                </c:pt>
                <c:pt idx="6391">
                  <c:v>1583.6</c:v>
                </c:pt>
                <c:pt idx="6392">
                  <c:v>1586.2</c:v>
                </c:pt>
                <c:pt idx="6393">
                  <c:v>1577.1</c:v>
                </c:pt>
                <c:pt idx="6394">
                  <c:v>1572.5</c:v>
                </c:pt>
                <c:pt idx="6395">
                  <c:v>1589.6</c:v>
                </c:pt>
                <c:pt idx="6396">
                  <c:v>1591.2</c:v>
                </c:pt>
                <c:pt idx="6397">
                  <c:v>1590.2</c:v>
                </c:pt>
                <c:pt idx="6398">
                  <c:v>1610.0</c:v>
                </c:pt>
                <c:pt idx="6399">
                  <c:v>1605.0</c:v>
                </c:pt>
                <c:pt idx="6400">
                  <c:v>1607.5</c:v>
                </c:pt>
                <c:pt idx="6401">
                  <c:v>1592.5</c:v>
                </c:pt>
                <c:pt idx="6402">
                  <c:v>1612.3</c:v>
                </c:pt>
                <c:pt idx="6403">
                  <c:v>1599.4</c:v>
                </c:pt>
                <c:pt idx="6404">
                  <c:v>1608.6</c:v>
                </c:pt>
                <c:pt idx="6405">
                  <c:v>1587.8</c:v>
                </c:pt>
                <c:pt idx="6406">
                  <c:v>1592.3</c:v>
                </c:pt>
                <c:pt idx="6407">
                  <c:v>1578.9</c:v>
                </c:pt>
                <c:pt idx="6408">
                  <c:v>1560.8</c:v>
                </c:pt>
                <c:pt idx="6409">
                  <c:v>1573.1</c:v>
                </c:pt>
                <c:pt idx="6410">
                  <c:v>1578.3</c:v>
                </c:pt>
                <c:pt idx="6411">
                  <c:v>1555.8</c:v>
                </c:pt>
                <c:pt idx="6412">
                  <c:v>1539.2</c:v>
                </c:pt>
                <c:pt idx="6413">
                  <c:v>1568.6</c:v>
                </c:pt>
                <c:pt idx="6414">
                  <c:v>1575.9</c:v>
                </c:pt>
                <c:pt idx="6415">
                  <c:v>1603.4</c:v>
                </c:pt>
                <c:pt idx="6416">
                  <c:v>1610.0</c:v>
                </c:pt>
                <c:pt idx="6417">
                  <c:v>1617.1</c:v>
                </c:pt>
                <c:pt idx="6418">
                  <c:v>1600.4</c:v>
                </c:pt>
                <c:pt idx="6419">
                  <c:v>1614.2</c:v>
                </c:pt>
                <c:pt idx="6420">
                  <c:v>1610.4</c:v>
                </c:pt>
                <c:pt idx="6421">
                  <c:v>1596.7</c:v>
                </c:pt>
                <c:pt idx="6422">
                  <c:v>1628.3</c:v>
                </c:pt>
                <c:pt idx="6423">
                  <c:v>1608.6</c:v>
                </c:pt>
                <c:pt idx="6424">
                  <c:v>1636.5</c:v>
                </c:pt>
                <c:pt idx="6425">
                  <c:v>1663.5</c:v>
                </c:pt>
                <c:pt idx="6426">
                  <c:v>1673.4</c:v>
                </c:pt>
                <c:pt idx="6427">
                  <c:v>1666.6</c:v>
                </c:pt>
                <c:pt idx="6428">
                  <c:v>1684.8</c:v>
                </c:pt>
                <c:pt idx="6429">
                  <c:v>1680.3</c:v>
                </c:pt>
                <c:pt idx="6430">
                  <c:v>1670.7</c:v>
                </c:pt>
                <c:pt idx="6431">
                  <c:v>1667.8</c:v>
                </c:pt>
                <c:pt idx="6432">
                  <c:v>1672.8</c:v>
                </c:pt>
                <c:pt idx="6433">
                  <c:v>1661.2</c:v>
                </c:pt>
                <c:pt idx="6434">
                  <c:v>1636.8</c:v>
                </c:pt>
                <c:pt idx="6435">
                  <c:v>1629.8</c:v>
                </c:pt>
                <c:pt idx="6436">
                  <c:v>1616.2</c:v>
                </c:pt>
                <c:pt idx="6437">
                  <c:v>1607.1</c:v>
                </c:pt>
                <c:pt idx="6438">
                  <c:v>1606.8</c:v>
                </c:pt>
                <c:pt idx="6439">
                  <c:v>1604.6</c:v>
                </c:pt>
                <c:pt idx="6440">
                  <c:v>1604.4</c:v>
                </c:pt>
                <c:pt idx="6441">
                  <c:v>1609.0</c:v>
                </c:pt>
                <c:pt idx="6442">
                  <c:v>1601.9</c:v>
                </c:pt>
                <c:pt idx="6443">
                  <c:v>1588.2</c:v>
                </c:pt>
                <c:pt idx="6444">
                  <c:v>1581.0</c:v>
                </c:pt>
                <c:pt idx="6445">
                  <c:v>1558.2</c:v>
                </c:pt>
                <c:pt idx="6446">
                  <c:v>1542.8</c:v>
                </c:pt>
                <c:pt idx="6447">
                  <c:v>1526.7</c:v>
                </c:pt>
                <c:pt idx="6448">
                  <c:v>1529.9</c:v>
                </c:pt>
                <c:pt idx="6449">
                  <c:v>1540.4</c:v>
                </c:pt>
                <c:pt idx="6450">
                  <c:v>1561.6</c:v>
                </c:pt>
                <c:pt idx="6451">
                  <c:v>1545.4</c:v>
                </c:pt>
                <c:pt idx="6452">
                  <c:v>1561.8</c:v>
                </c:pt>
                <c:pt idx="6453">
                  <c:v>1558.1</c:v>
                </c:pt>
                <c:pt idx="6454">
                  <c:v>1566.3</c:v>
                </c:pt>
                <c:pt idx="6455">
                  <c:v>1556.4</c:v>
                </c:pt>
                <c:pt idx="6456">
                  <c:v>1549.4</c:v>
                </c:pt>
                <c:pt idx="6457">
                  <c:v>1545.8</c:v>
                </c:pt>
                <c:pt idx="6458">
                  <c:v>1547.7</c:v>
                </c:pt>
                <c:pt idx="6459">
                  <c:v>1572.3</c:v>
                </c:pt>
                <c:pt idx="6460">
                  <c:v>1559.2</c:v>
                </c:pt>
                <c:pt idx="6461">
                  <c:v>1560.2</c:v>
                </c:pt>
                <c:pt idx="6462">
                  <c:v>1584.4</c:v>
                </c:pt>
                <c:pt idx="6463">
                  <c:v>1609.3</c:v>
                </c:pt>
                <c:pt idx="6464">
                  <c:v>1597.3</c:v>
                </c:pt>
                <c:pt idx="6465">
                  <c:v>1593.0</c:v>
                </c:pt>
                <c:pt idx="6466">
                  <c:v>1597.3</c:v>
                </c:pt>
                <c:pt idx="6467">
                  <c:v>1626.4</c:v>
                </c:pt>
                <c:pt idx="6468">
                  <c:v>1626.7</c:v>
                </c:pt>
                <c:pt idx="6469">
                  <c:v>1614.6</c:v>
                </c:pt>
                <c:pt idx="6470">
                  <c:v>1599.0</c:v>
                </c:pt>
                <c:pt idx="6471">
                  <c:v>1631.0</c:v>
                </c:pt>
                <c:pt idx="6472">
                  <c:v>1649.4</c:v>
                </c:pt>
                <c:pt idx="6473">
                  <c:v>1656.2</c:v>
                </c:pt>
                <c:pt idx="6474">
                  <c:v>1656.7</c:v>
                </c:pt>
                <c:pt idx="6475">
                  <c:v>1660.8</c:v>
                </c:pt>
                <c:pt idx="6476">
                  <c:v>1649.8</c:v>
                </c:pt>
                <c:pt idx="6477">
                  <c:v>1639.1</c:v>
                </c:pt>
                <c:pt idx="6478">
                  <c:v>1637.5</c:v>
                </c:pt>
                <c:pt idx="6479">
                  <c:v>1629.4</c:v>
                </c:pt>
                <c:pt idx="6480">
                  <c:v>1624.9</c:v>
                </c:pt>
                <c:pt idx="6481">
                  <c:v>1622.8</c:v>
                </c:pt>
                <c:pt idx="6482">
                  <c:v>1637.2</c:v>
                </c:pt>
                <c:pt idx="6483">
                  <c:v>1629.6</c:v>
                </c:pt>
                <c:pt idx="6484">
                  <c:v>1619.0</c:v>
                </c:pt>
                <c:pt idx="6485">
                  <c:v>1605.3</c:v>
                </c:pt>
                <c:pt idx="6486">
                  <c:v>1593.6</c:v>
                </c:pt>
                <c:pt idx="6487">
                  <c:v>1582.4</c:v>
                </c:pt>
                <c:pt idx="6488">
                  <c:v>1571.8</c:v>
                </c:pt>
                <c:pt idx="6489">
                  <c:v>1571.4</c:v>
                </c:pt>
                <c:pt idx="6490">
                  <c:v>1586.4</c:v>
                </c:pt>
                <c:pt idx="6491">
                  <c:v>1604.6</c:v>
                </c:pt>
                <c:pt idx="6492">
                  <c:v>1611.9</c:v>
                </c:pt>
                <c:pt idx="6493">
                  <c:v>1612.6</c:v>
                </c:pt>
                <c:pt idx="6494">
                  <c:v>1601.4</c:v>
                </c:pt>
                <c:pt idx="6495">
                  <c:v>1602.2</c:v>
                </c:pt>
                <c:pt idx="6496">
                  <c:v>1596.5</c:v>
                </c:pt>
                <c:pt idx="6497">
                  <c:v>1602.8</c:v>
                </c:pt>
                <c:pt idx="6498">
                  <c:v>1609.0</c:v>
                </c:pt>
                <c:pt idx="6499">
                  <c:v>1624.8</c:v>
                </c:pt>
                <c:pt idx="6500">
                  <c:v>1612.1</c:v>
                </c:pt>
                <c:pt idx="6501">
                  <c:v>1617.4</c:v>
                </c:pt>
                <c:pt idx="6502">
                  <c:v>1598.8</c:v>
                </c:pt>
                <c:pt idx="6503">
                  <c:v>1591.9</c:v>
                </c:pt>
                <c:pt idx="6504">
                  <c:v>1585.7</c:v>
                </c:pt>
                <c:pt idx="6505">
                  <c:v>1573.1</c:v>
                </c:pt>
                <c:pt idx="6506">
                  <c:v>1564.9</c:v>
                </c:pt>
                <c:pt idx="6507">
                  <c:v>1575.7</c:v>
                </c:pt>
                <c:pt idx="6508">
                  <c:v>1594.3</c:v>
                </c:pt>
                <c:pt idx="6509">
                  <c:v>1623.3</c:v>
                </c:pt>
                <c:pt idx="6510">
                  <c:v>1603.8</c:v>
                </c:pt>
                <c:pt idx="6511">
                  <c:v>1601.6</c:v>
                </c:pt>
                <c:pt idx="6512">
                  <c:v>1602.6</c:v>
                </c:pt>
                <c:pt idx="6513">
                  <c:v>1610.1</c:v>
                </c:pt>
                <c:pt idx="6514">
                  <c:v>1636.2</c:v>
                </c:pt>
                <c:pt idx="6515">
                  <c:v>1652.5</c:v>
                </c:pt>
                <c:pt idx="6516">
                  <c:v>1640.1</c:v>
                </c:pt>
                <c:pt idx="6517">
                  <c:v>1660.5</c:v>
                </c:pt>
                <c:pt idx="6518">
                  <c:v>1656.3</c:v>
                </c:pt>
                <c:pt idx="6519">
                  <c:v>1628.8</c:v>
                </c:pt>
                <c:pt idx="6520">
                  <c:v>1622.6</c:v>
                </c:pt>
                <c:pt idx="6521">
                  <c:v>1615.5</c:v>
                </c:pt>
                <c:pt idx="6522">
                  <c:v>1632.7</c:v>
                </c:pt>
                <c:pt idx="6523">
                  <c:v>1665.2</c:v>
                </c:pt>
                <c:pt idx="6524">
                  <c:v>1668.0</c:v>
                </c:pt>
                <c:pt idx="6525">
                  <c:v>1680.2</c:v>
                </c:pt>
                <c:pt idx="6526">
                  <c:v>1680.9</c:v>
                </c:pt>
                <c:pt idx="6527">
                  <c:v>1662.0</c:v>
                </c:pt>
                <c:pt idx="6528">
                  <c:v>1654.8</c:v>
                </c:pt>
                <c:pt idx="6529">
                  <c:v>1683.1</c:v>
                </c:pt>
                <c:pt idx="6530">
                  <c:v>1694.1</c:v>
                </c:pt>
                <c:pt idx="6531">
                  <c:v>1690.3</c:v>
                </c:pt>
                <c:pt idx="6532">
                  <c:v>1659.0</c:v>
                </c:pt>
                <c:pt idx="6533">
                  <c:v>1675.7</c:v>
                </c:pt>
                <c:pt idx="6534">
                  <c:v>1688.5</c:v>
                </c:pt>
                <c:pt idx="6535">
                  <c:v>1709.7</c:v>
                </c:pt>
                <c:pt idx="6536">
                  <c:v>1717.6</c:v>
                </c:pt>
                <c:pt idx="6537">
                  <c:v>1702.9</c:v>
                </c:pt>
                <c:pt idx="6538">
                  <c:v>1684.0</c:v>
                </c:pt>
                <c:pt idx="6539">
                  <c:v>1668.8</c:v>
                </c:pt>
                <c:pt idx="6540">
                  <c:v>1653.9</c:v>
                </c:pt>
                <c:pt idx="6541">
                  <c:v>1633.8</c:v>
                </c:pt>
                <c:pt idx="6542">
                  <c:v>1663.9</c:v>
                </c:pt>
                <c:pt idx="6543">
                  <c:v>1688.3</c:v>
                </c:pt>
                <c:pt idx="6544">
                  <c:v>1690.1</c:v>
                </c:pt>
                <c:pt idx="6545">
                  <c:v>1659.8</c:v>
                </c:pt>
                <c:pt idx="6546">
                  <c:v>1644.4</c:v>
                </c:pt>
                <c:pt idx="6547">
                  <c:v>1622.6</c:v>
                </c:pt>
                <c:pt idx="6548">
                  <c:v>1624.4</c:v>
                </c:pt>
                <c:pt idx="6549">
                  <c:v>1616.7</c:v>
                </c:pt>
                <c:pt idx="6550">
                  <c:v>1624.5</c:v>
                </c:pt>
                <c:pt idx="6551">
                  <c:v>1597.1</c:v>
                </c:pt>
                <c:pt idx="6552">
                  <c:v>1572.2</c:v>
                </c:pt>
                <c:pt idx="6553">
                  <c:v>1573.8</c:v>
                </c:pt>
                <c:pt idx="6554">
                  <c:v>1566.1</c:v>
                </c:pt>
                <c:pt idx="6555">
                  <c:v>1569.1</c:v>
                </c:pt>
                <c:pt idx="6556">
                  <c:v>1548.9</c:v>
                </c:pt>
                <c:pt idx="6557">
                  <c:v>1534.9</c:v>
                </c:pt>
                <c:pt idx="6558">
                  <c:v>1543.9</c:v>
                </c:pt>
                <c:pt idx="6559">
                  <c:v>1549.5</c:v>
                </c:pt>
                <c:pt idx="6560">
                  <c:v>1534.6</c:v>
                </c:pt>
                <c:pt idx="6561">
                  <c:v>1527.7</c:v>
                </c:pt>
                <c:pt idx="6562">
                  <c:v>1533.0</c:v>
                </c:pt>
                <c:pt idx="6563">
                  <c:v>1518.0</c:v>
                </c:pt>
                <c:pt idx="6564">
                  <c:v>1492.1</c:v>
                </c:pt>
                <c:pt idx="6565">
                  <c:v>1491.4</c:v>
                </c:pt>
                <c:pt idx="6566">
                  <c:v>1491.9</c:v>
                </c:pt>
                <c:pt idx="6567">
                  <c:v>1475.3</c:v>
                </c:pt>
                <c:pt idx="6568">
                  <c:v>1477.9</c:v>
                </c:pt>
                <c:pt idx="6569">
                  <c:v>1473.5</c:v>
                </c:pt>
                <c:pt idx="6570">
                  <c:v>1470.0</c:v>
                </c:pt>
                <c:pt idx="6571">
                  <c:v>1453.9</c:v>
                </c:pt>
                <c:pt idx="6572">
                  <c:v>1461.5</c:v>
                </c:pt>
                <c:pt idx="6573">
                  <c:v>1445.0</c:v>
                </c:pt>
                <c:pt idx="6574">
                  <c:v>1426.9</c:v>
                </c:pt>
                <c:pt idx="6575">
                  <c:v>1424.1</c:v>
                </c:pt>
                <c:pt idx="6576">
                  <c:v>1431.6</c:v>
                </c:pt>
                <c:pt idx="6577">
                  <c:v>1425.1</c:v>
                </c:pt>
                <c:pt idx="6578">
                  <c:v>1435.0</c:v>
                </c:pt>
                <c:pt idx="6579">
                  <c:v>1429.1</c:v>
                </c:pt>
                <c:pt idx="6580">
                  <c:v>1421.0</c:v>
                </c:pt>
                <c:pt idx="6581">
                  <c:v>1426.3</c:v>
                </c:pt>
                <c:pt idx="6582">
                  <c:v>1405.0</c:v>
                </c:pt>
                <c:pt idx="6583">
                  <c:v>1392.0</c:v>
                </c:pt>
                <c:pt idx="6584">
                  <c:v>1382.8</c:v>
                </c:pt>
                <c:pt idx="6585">
                  <c:v>1390.9</c:v>
                </c:pt>
                <c:pt idx="6586">
                  <c:v>1378.1</c:v>
                </c:pt>
                <c:pt idx="6587">
                  <c:v>1378.3</c:v>
                </c:pt>
                <c:pt idx="6588">
                  <c:v>1396.0</c:v>
                </c:pt>
                <c:pt idx="6589">
                  <c:v>1394.5</c:v>
                </c:pt>
                <c:pt idx="6590">
                  <c:v>1390.5</c:v>
                </c:pt>
                <c:pt idx="6591">
                  <c:v>1370.1</c:v>
                </c:pt>
                <c:pt idx="6592">
                  <c:v>1384.6</c:v>
                </c:pt>
                <c:pt idx="6593">
                  <c:v>1394.5</c:v>
                </c:pt>
                <c:pt idx="6594">
                  <c:v>1379.6</c:v>
                </c:pt>
                <c:pt idx="6595">
                  <c:v>1404.2</c:v>
                </c:pt>
                <c:pt idx="6596">
                  <c:v>1415.2</c:v>
                </c:pt>
                <c:pt idx="6597">
                  <c:v>1424.1</c:v>
                </c:pt>
                <c:pt idx="6598">
                  <c:v>1429.8</c:v>
                </c:pt>
                <c:pt idx="6599">
                  <c:v>1420.5</c:v>
                </c:pt>
                <c:pt idx="6600">
                  <c:v>1412.6</c:v>
                </c:pt>
                <c:pt idx="6601">
                  <c:v>1413.6</c:v>
                </c:pt>
                <c:pt idx="6602">
                  <c:v>1398.9</c:v>
                </c:pt>
                <c:pt idx="6603">
                  <c:v>1391.5</c:v>
                </c:pt>
                <c:pt idx="6604">
                  <c:v>1388.6</c:v>
                </c:pt>
                <c:pt idx="6605">
                  <c:v>1386.5</c:v>
                </c:pt>
                <c:pt idx="6606">
                  <c:v>1390.7</c:v>
                </c:pt>
                <c:pt idx="6607">
                  <c:v>1378.8</c:v>
                </c:pt>
                <c:pt idx="6608">
                  <c:v>1365.4</c:v>
                </c:pt>
                <c:pt idx="6609">
                  <c:v>1376.5</c:v>
                </c:pt>
                <c:pt idx="6610">
                  <c:v>1381.4</c:v>
                </c:pt>
                <c:pt idx="6611">
                  <c:v>1378.5</c:v>
                </c:pt>
                <c:pt idx="6612">
                  <c:v>1377.4</c:v>
                </c:pt>
                <c:pt idx="6613">
                  <c:v>1389.5</c:v>
                </c:pt>
                <c:pt idx="6614">
                  <c:v>1392.0</c:v>
                </c:pt>
                <c:pt idx="6615">
                  <c:v>1401.9</c:v>
                </c:pt>
                <c:pt idx="6616">
                  <c:v>1395.3</c:v>
                </c:pt>
                <c:pt idx="6617">
                  <c:v>1399.6</c:v>
                </c:pt>
                <c:pt idx="6618">
                  <c:v>1415.6</c:v>
                </c:pt>
                <c:pt idx="6619">
                  <c:v>1418.5</c:v>
                </c:pt>
                <c:pt idx="6620">
                  <c:v>1439.1</c:v>
                </c:pt>
                <c:pt idx="6621">
                  <c:v>1429.3</c:v>
                </c:pt>
                <c:pt idx="6622">
                  <c:v>1438.0</c:v>
                </c:pt>
                <c:pt idx="6623">
                  <c:v>1431.9</c:v>
                </c:pt>
                <c:pt idx="6624">
                  <c:v>1455.5</c:v>
                </c:pt>
                <c:pt idx="6625">
                  <c:v>1451.0</c:v>
                </c:pt>
                <c:pt idx="6626">
                  <c:v>1443.1</c:v>
                </c:pt>
                <c:pt idx="6627">
                  <c:v>1424.3</c:v>
                </c:pt>
                <c:pt idx="6628">
                  <c:v>1412.1</c:v>
                </c:pt>
                <c:pt idx="6629">
                  <c:v>1405.1</c:v>
                </c:pt>
                <c:pt idx="6630">
                  <c:v>1403.9</c:v>
                </c:pt>
                <c:pt idx="6631">
                  <c:v>1391.7</c:v>
                </c:pt>
                <c:pt idx="6632">
                  <c:v>1396.9</c:v>
                </c:pt>
                <c:pt idx="6633">
                  <c:v>1381.6</c:v>
                </c:pt>
                <c:pt idx="6634">
                  <c:v>1375.5</c:v>
                </c:pt>
                <c:pt idx="6635">
                  <c:v>1390.1</c:v>
                </c:pt>
                <c:pt idx="6636">
                  <c:v>1384.8</c:v>
                </c:pt>
                <c:pt idx="6637">
                  <c:v>1395.0</c:v>
                </c:pt>
                <c:pt idx="6638">
                  <c:v>1383.7</c:v>
                </c:pt>
                <c:pt idx="6639">
                  <c:v>1380.9</c:v>
                </c:pt>
                <c:pt idx="6640">
                  <c:v>1379.0</c:v>
                </c:pt>
                <c:pt idx="6641">
                  <c:v>1377.2</c:v>
                </c:pt>
                <c:pt idx="6642">
                  <c:v>1373.8</c:v>
                </c:pt>
                <c:pt idx="6643">
                  <c:v>1364.4</c:v>
                </c:pt>
                <c:pt idx="6644">
                  <c:v>1347.8</c:v>
                </c:pt>
                <c:pt idx="6645">
                  <c:v>1347.6</c:v>
                </c:pt>
                <c:pt idx="6646">
                  <c:v>1349.6</c:v>
                </c:pt>
                <c:pt idx="6647">
                  <c:v>1346.4</c:v>
                </c:pt>
                <c:pt idx="6648">
                  <c:v>1331.5</c:v>
                </c:pt>
                <c:pt idx="6649">
                  <c:v>1340.3</c:v>
                </c:pt>
                <c:pt idx="6650">
                  <c:v>1341.2</c:v>
                </c:pt>
                <c:pt idx="6651">
                  <c:v>1335.7</c:v>
                </c:pt>
                <c:pt idx="6652">
                  <c:v>1326.2</c:v>
                </c:pt>
                <c:pt idx="6653">
                  <c:v>1320.9</c:v>
                </c:pt>
                <c:pt idx="6654">
                  <c:v>1321.2</c:v>
                </c:pt>
                <c:pt idx="6655">
                  <c:v>1322.3</c:v>
                </c:pt>
                <c:pt idx="6656">
                  <c:v>1314.1</c:v>
                </c:pt>
                <c:pt idx="6657">
                  <c:v>1308.1</c:v>
                </c:pt>
                <c:pt idx="6658">
                  <c:v>1303.3</c:v>
                </c:pt>
                <c:pt idx="6659">
                  <c:v>1306.9</c:v>
                </c:pt>
                <c:pt idx="6660">
                  <c:v>1313.0</c:v>
                </c:pt>
                <c:pt idx="6661">
                  <c:v>1305.3</c:v>
                </c:pt>
                <c:pt idx="6662">
                  <c:v>1305.4</c:v>
                </c:pt>
                <c:pt idx="6663">
                  <c:v>1296.0</c:v>
                </c:pt>
                <c:pt idx="6664">
                  <c:v>1290.0</c:v>
                </c:pt>
                <c:pt idx="6665">
                  <c:v>1280.7</c:v>
                </c:pt>
                <c:pt idx="6666">
                  <c:v>1270.8</c:v>
                </c:pt>
                <c:pt idx="6667">
                  <c:v>1275.2</c:v>
                </c:pt>
                <c:pt idx="6668">
                  <c:v>1280.1</c:v>
                </c:pt>
                <c:pt idx="6669">
                  <c:v>1292.1</c:v>
                </c:pt>
                <c:pt idx="6670">
                  <c:v>1298.7</c:v>
                </c:pt>
                <c:pt idx="6671">
                  <c:v>1306.8</c:v>
                </c:pt>
                <c:pt idx="6672">
                  <c:v>1294.8</c:v>
                </c:pt>
                <c:pt idx="6673">
                  <c:v>1296.0</c:v>
                </c:pt>
                <c:pt idx="6674">
                  <c:v>1300.2</c:v>
                </c:pt>
                <c:pt idx="6675">
                  <c:v>1308.8</c:v>
                </c:pt>
                <c:pt idx="6676">
                  <c:v>1313.3</c:v>
                </c:pt>
                <c:pt idx="6677">
                  <c:v>1302.2</c:v>
                </c:pt>
                <c:pt idx="6678">
                  <c:v>1311.4</c:v>
                </c:pt>
                <c:pt idx="6679">
                  <c:v>1329.3</c:v>
                </c:pt>
                <c:pt idx="6680">
                  <c:v>1332.2</c:v>
                </c:pt>
                <c:pt idx="6681">
                  <c:v>1322.0</c:v>
                </c:pt>
                <c:pt idx="6682">
                  <c:v>1332.4</c:v>
                </c:pt>
                <c:pt idx="6683">
                  <c:v>1335.5</c:v>
                </c:pt>
                <c:pt idx="6684">
                  <c:v>1340.3</c:v>
                </c:pt>
                <c:pt idx="6685">
                  <c:v>1341.1</c:v>
                </c:pt>
                <c:pt idx="6686">
                  <c:v>1323.9</c:v>
                </c:pt>
                <c:pt idx="6687">
                  <c:v>1308.2</c:v>
                </c:pt>
                <c:pt idx="6688">
                  <c:v>1310.8</c:v>
                </c:pt>
                <c:pt idx="6689">
                  <c:v>1313.5</c:v>
                </c:pt>
                <c:pt idx="6690">
                  <c:v>1309.7</c:v>
                </c:pt>
                <c:pt idx="6691">
                  <c:v>1313.9</c:v>
                </c:pt>
                <c:pt idx="6692">
                  <c:v>1307.1</c:v>
                </c:pt>
                <c:pt idx="6693">
                  <c:v>1294.9</c:v>
                </c:pt>
                <c:pt idx="6694">
                  <c:v>1299.1</c:v>
                </c:pt>
                <c:pt idx="6695">
                  <c:v>1302.2</c:v>
                </c:pt>
                <c:pt idx="6696">
                  <c:v>1293.1</c:v>
                </c:pt>
                <c:pt idx="6697">
                  <c:v>1285.1</c:v>
                </c:pt>
                <c:pt idx="6698">
                  <c:v>1288.1</c:v>
                </c:pt>
                <c:pt idx="6699">
                  <c:v>1286.3</c:v>
                </c:pt>
                <c:pt idx="6700">
                  <c:v>1286.0</c:v>
                </c:pt>
                <c:pt idx="6701">
                  <c:v>1286.6</c:v>
                </c:pt>
                <c:pt idx="6702">
                  <c:v>1287.5</c:v>
                </c:pt>
                <c:pt idx="6703">
                  <c:v>1271.8</c:v>
                </c:pt>
                <c:pt idx="6704">
                  <c:v>1280.4</c:v>
                </c:pt>
                <c:pt idx="6705">
                  <c:v>1287.2</c:v>
                </c:pt>
                <c:pt idx="6706">
                  <c:v>1261.7</c:v>
                </c:pt>
                <c:pt idx="6707">
                  <c:v>1252.3</c:v>
                </c:pt>
                <c:pt idx="6708">
                  <c:v>1248.9</c:v>
                </c:pt>
                <c:pt idx="6709">
                  <c:v>1239.7</c:v>
                </c:pt>
                <c:pt idx="6710">
                  <c:v>1221.7</c:v>
                </c:pt>
                <c:pt idx="6711">
                  <c:v>1236.2</c:v>
                </c:pt>
                <c:pt idx="6712">
                  <c:v>1233.1</c:v>
                </c:pt>
                <c:pt idx="6713">
                  <c:v>1241.1</c:v>
                </c:pt>
                <c:pt idx="6714">
                  <c:v>1252.5</c:v>
                </c:pt>
                <c:pt idx="6715">
                  <c:v>1248.6</c:v>
                </c:pt>
                <c:pt idx="6716">
                  <c:v>1247.3</c:v>
                </c:pt>
                <c:pt idx="6717">
                  <c:v>1239.5</c:v>
                </c:pt>
                <c:pt idx="6718">
                  <c:v>1243.6</c:v>
                </c:pt>
                <c:pt idx="6719">
                  <c:v>1230.8</c:v>
                </c:pt>
                <c:pt idx="6720">
                  <c:v>1238.4</c:v>
                </c:pt>
                <c:pt idx="6721">
                  <c:v>1230.4</c:v>
                </c:pt>
                <c:pt idx="6722">
                  <c:v>1239.6</c:v>
                </c:pt>
                <c:pt idx="6723">
                  <c:v>1258.2</c:v>
                </c:pt>
                <c:pt idx="6724">
                  <c:v>1260.0</c:v>
                </c:pt>
                <c:pt idx="6725">
                  <c:v>1249.1</c:v>
                </c:pt>
                <c:pt idx="6726">
                  <c:v>1239.3</c:v>
                </c:pt>
                <c:pt idx="6727">
                  <c:v>1250.8</c:v>
                </c:pt>
                <c:pt idx="6728">
                  <c:v>1246.8</c:v>
                </c:pt>
                <c:pt idx="6729">
                  <c:v>1234.9</c:v>
                </c:pt>
                <c:pt idx="6730">
                  <c:v>1234.3</c:v>
                </c:pt>
                <c:pt idx="6731">
                  <c:v>1236.5</c:v>
                </c:pt>
                <c:pt idx="6732">
                  <c:v>1248.3</c:v>
                </c:pt>
                <c:pt idx="6733">
                  <c:v>1266.6</c:v>
                </c:pt>
                <c:pt idx="6734">
                  <c:v>1262.0</c:v>
                </c:pt>
                <c:pt idx="6735">
                  <c:v>1276.3</c:v>
                </c:pt>
                <c:pt idx="6736">
                  <c:v>1284.1</c:v>
                </c:pt>
                <c:pt idx="6737">
                  <c:v>1283.2</c:v>
                </c:pt>
                <c:pt idx="6738">
                  <c:v>1284.4</c:v>
                </c:pt>
                <c:pt idx="6739">
                  <c:v>1275.5</c:v>
                </c:pt>
                <c:pt idx="6740">
                  <c:v>1278.9</c:v>
                </c:pt>
                <c:pt idx="6741">
                  <c:v>1291.4</c:v>
                </c:pt>
                <c:pt idx="6742">
                  <c:v>1308.1</c:v>
                </c:pt>
                <c:pt idx="6743">
                  <c:v>1299.6</c:v>
                </c:pt>
                <c:pt idx="6744">
                  <c:v>1310.6</c:v>
                </c:pt>
                <c:pt idx="6745">
                  <c:v>1322.0</c:v>
                </c:pt>
                <c:pt idx="6746">
                  <c:v>1335.9</c:v>
                </c:pt>
                <c:pt idx="6747">
                  <c:v>1336.6</c:v>
                </c:pt>
                <c:pt idx="6748">
                  <c:v>1324.6</c:v>
                </c:pt>
                <c:pt idx="6749">
                  <c:v>1313.0</c:v>
                </c:pt>
                <c:pt idx="6750">
                  <c:v>1314.7</c:v>
                </c:pt>
                <c:pt idx="6751">
                  <c:v>1312.0</c:v>
                </c:pt>
                <c:pt idx="6752">
                  <c:v>1317.4</c:v>
                </c:pt>
                <c:pt idx="6753">
                  <c:v>1313.8</c:v>
                </c:pt>
                <c:pt idx="6754">
                  <c:v>1325.3</c:v>
                </c:pt>
                <c:pt idx="6755">
                  <c:v>1333.8</c:v>
                </c:pt>
                <c:pt idx="6756">
                  <c:v>1334.1</c:v>
                </c:pt>
                <c:pt idx="6757">
                  <c:v>1330.8</c:v>
                </c:pt>
                <c:pt idx="6758">
                  <c:v>1327.4</c:v>
                </c:pt>
                <c:pt idx="6759">
                  <c:v>1336.1</c:v>
                </c:pt>
                <c:pt idx="6760">
                  <c:v>1342.4</c:v>
                </c:pt>
                <c:pt idx="6761">
                  <c:v>1326.5</c:v>
                </c:pt>
                <c:pt idx="6762">
                  <c:v>1333.0</c:v>
                </c:pt>
                <c:pt idx="6763">
                  <c:v>1315.8</c:v>
                </c:pt>
                <c:pt idx="6764">
                  <c:v>1306.3</c:v>
                </c:pt>
                <c:pt idx="6765">
                  <c:v>1307.9</c:v>
                </c:pt>
                <c:pt idx="6766">
                  <c:v>1305.5</c:v>
                </c:pt>
                <c:pt idx="6767">
                  <c:v>1310.9</c:v>
                </c:pt>
                <c:pt idx="6768">
                  <c:v>1309.1</c:v>
                </c:pt>
                <c:pt idx="6769">
                  <c:v>1301.5</c:v>
                </c:pt>
                <c:pt idx="6770">
                  <c:v>1291.0</c:v>
                </c:pt>
                <c:pt idx="6771">
                  <c:v>1292.9</c:v>
                </c:pt>
                <c:pt idx="6772">
                  <c:v>1295.3</c:v>
                </c:pt>
                <c:pt idx="6773">
                  <c:v>1289.5</c:v>
                </c:pt>
                <c:pt idx="6774">
                  <c:v>1285.7</c:v>
                </c:pt>
                <c:pt idx="6775">
                  <c:v>1284.9</c:v>
                </c:pt>
                <c:pt idx="6776">
                  <c:v>1294.9</c:v>
                </c:pt>
                <c:pt idx="6777">
                  <c:v>1299.7</c:v>
                </c:pt>
                <c:pt idx="6778">
                  <c:v>1305.5</c:v>
                </c:pt>
                <c:pt idx="6779">
                  <c:v>1304.0</c:v>
                </c:pt>
                <c:pt idx="6780">
                  <c:v>1290.8</c:v>
                </c:pt>
                <c:pt idx="6781">
                  <c:v>1288.5</c:v>
                </c:pt>
                <c:pt idx="6782">
                  <c:v>1275.8</c:v>
                </c:pt>
                <c:pt idx="6783">
                  <c:v>1269.3</c:v>
                </c:pt>
                <c:pt idx="6784">
                  <c:v>1273.1</c:v>
                </c:pt>
                <c:pt idx="6785">
                  <c:v>1270.2</c:v>
                </c:pt>
                <c:pt idx="6786">
                  <c:v>1278.5</c:v>
                </c:pt>
                <c:pt idx="6787">
                  <c:v>1274.8</c:v>
                </c:pt>
                <c:pt idx="6788">
                  <c:v>1286.8</c:v>
                </c:pt>
                <c:pt idx="6789">
                  <c:v>1278.3</c:v>
                </c:pt>
                <c:pt idx="6790">
                  <c:v>1277.0</c:v>
                </c:pt>
                <c:pt idx="6791">
                  <c:v>1287.1</c:v>
                </c:pt>
                <c:pt idx="6792">
                  <c:v>1288.0</c:v>
                </c:pt>
                <c:pt idx="6793">
                  <c:v>1290.4</c:v>
                </c:pt>
                <c:pt idx="6794">
                  <c:v>1297.8</c:v>
                </c:pt>
                <c:pt idx="6795">
                  <c:v>1302.9</c:v>
                </c:pt>
                <c:pt idx="6796">
                  <c:v>1284.0</c:v>
                </c:pt>
                <c:pt idx="6797">
                  <c:v>1307.2</c:v>
                </c:pt>
                <c:pt idx="6798">
                  <c:v>1304.5</c:v>
                </c:pt>
                <c:pt idx="6799">
                  <c:v>1300.3</c:v>
                </c:pt>
                <c:pt idx="6800">
                  <c:v>1309.9</c:v>
                </c:pt>
                <c:pt idx="6801">
                  <c:v>1299.7</c:v>
                </c:pt>
                <c:pt idx="6802">
                  <c:v>1295.2</c:v>
                </c:pt>
                <c:pt idx="6803">
                  <c:v>1300.0</c:v>
                </c:pt>
                <c:pt idx="6804">
                  <c:v>1290.8</c:v>
                </c:pt>
                <c:pt idx="6805">
                  <c:v>1288.6</c:v>
                </c:pt>
                <c:pt idx="6806">
                  <c:v>1285.8</c:v>
                </c:pt>
                <c:pt idx="6807">
                  <c:v>1285.4</c:v>
                </c:pt>
                <c:pt idx="6808">
                  <c:v>1274.9</c:v>
                </c:pt>
                <c:pt idx="6809">
                  <c:v>1265.7</c:v>
                </c:pt>
                <c:pt idx="6810">
                  <c:v>1250.8</c:v>
                </c:pt>
                <c:pt idx="6811">
                  <c:v>1260.8</c:v>
                </c:pt>
                <c:pt idx="6812">
                  <c:v>1256.9</c:v>
                </c:pt>
                <c:pt idx="6813">
                  <c:v>1260.0</c:v>
                </c:pt>
                <c:pt idx="6814">
                  <c:v>1261.0</c:v>
                </c:pt>
                <c:pt idx="6815">
                  <c:v>1265.2</c:v>
                </c:pt>
                <c:pt idx="6816">
                  <c:v>1277.8</c:v>
                </c:pt>
                <c:pt idx="6817">
                  <c:v>1276.7</c:v>
                </c:pt>
                <c:pt idx="6818">
                  <c:v>1274.4</c:v>
                </c:pt>
                <c:pt idx="6819">
                  <c:v>1268.7</c:v>
                </c:pt>
                <c:pt idx="6820">
                  <c:v>1281.3</c:v>
                </c:pt>
                <c:pt idx="6821">
                  <c:v>1291.1</c:v>
                </c:pt>
                <c:pt idx="6822">
                  <c:v>1280.8</c:v>
                </c:pt>
                <c:pt idx="6823">
                  <c:v>1273.5</c:v>
                </c:pt>
                <c:pt idx="6824">
                  <c:v>1298.9</c:v>
                </c:pt>
                <c:pt idx="6825">
                  <c:v>1291.7</c:v>
                </c:pt>
                <c:pt idx="6826">
                  <c:v>1295.5</c:v>
                </c:pt>
                <c:pt idx="6827">
                  <c:v>1290.4</c:v>
                </c:pt>
                <c:pt idx="6828">
                  <c:v>1288.9</c:v>
                </c:pt>
                <c:pt idx="6829">
                  <c:v>1265.1</c:v>
                </c:pt>
                <c:pt idx="6830">
                  <c:v>1273.9</c:v>
                </c:pt>
                <c:pt idx="6831">
                  <c:v>1280.2</c:v>
                </c:pt>
                <c:pt idx="6832">
                  <c:v>1277.3</c:v>
                </c:pt>
                <c:pt idx="6833">
                  <c:v>1248.6</c:v>
                </c:pt>
                <c:pt idx="6834">
                  <c:v>1261.6</c:v>
                </c:pt>
                <c:pt idx="6835">
                  <c:v>1284.0</c:v>
                </c:pt>
                <c:pt idx="6836">
                  <c:v>1272.4</c:v>
                </c:pt>
                <c:pt idx="6837">
                  <c:v>1283.0</c:v>
                </c:pt>
                <c:pt idx="6838">
                  <c:v>1305.6</c:v>
                </c:pt>
                <c:pt idx="6839">
                  <c:v>1277.1</c:v>
                </c:pt>
                <c:pt idx="6840">
                  <c:v>1272.6</c:v>
                </c:pt>
                <c:pt idx="6841">
                  <c:v>1261.5</c:v>
                </c:pt>
                <c:pt idx="6842">
                  <c:v>1251.7</c:v>
                </c:pt>
                <c:pt idx="6843">
                  <c:v>1231.3</c:v>
                </c:pt>
                <c:pt idx="6844">
                  <c:v>1222.2</c:v>
                </c:pt>
                <c:pt idx="6845">
                  <c:v>1246.9</c:v>
                </c:pt>
                <c:pt idx="6846">
                  <c:v>1262.7</c:v>
                </c:pt>
                <c:pt idx="6847">
                  <c:v>1257.1</c:v>
                </c:pt>
                <c:pt idx="6848">
                  <c:v>1242.2</c:v>
                </c:pt>
                <c:pt idx="6849">
                  <c:v>1225.4</c:v>
                </c:pt>
                <c:pt idx="6850">
                  <c:v>1213.6</c:v>
                </c:pt>
                <c:pt idx="6851">
                  <c:v>1205.5</c:v>
                </c:pt>
                <c:pt idx="6852">
                  <c:v>1223.9</c:v>
                </c:pt>
                <c:pt idx="6853">
                  <c:v>1231.2</c:v>
                </c:pt>
                <c:pt idx="6854">
                  <c:v>1224.8</c:v>
                </c:pt>
                <c:pt idx="6855">
                  <c:v>1209.2</c:v>
                </c:pt>
                <c:pt idx="6856">
                  <c:v>1205.2</c:v>
                </c:pt>
                <c:pt idx="6857">
                  <c:v>1202.1</c:v>
                </c:pt>
                <c:pt idx="6858">
                  <c:v>1208.4</c:v>
                </c:pt>
                <c:pt idx="6859">
                  <c:v>1221.4</c:v>
                </c:pt>
                <c:pt idx="6860">
                  <c:v>1215.3</c:v>
                </c:pt>
                <c:pt idx="6861">
                  <c:v>1213.8</c:v>
                </c:pt>
                <c:pt idx="6862">
                  <c:v>1204.6</c:v>
                </c:pt>
                <c:pt idx="6863">
                  <c:v>1196.3</c:v>
                </c:pt>
                <c:pt idx="6864">
                  <c:v>1192.8</c:v>
                </c:pt>
                <c:pt idx="6865">
                  <c:v>1200.0</c:v>
                </c:pt>
                <c:pt idx="6866">
                  <c:v>1199.5</c:v>
                </c:pt>
                <c:pt idx="6867">
                  <c:v>1185.0</c:v>
                </c:pt>
                <c:pt idx="6868">
                  <c:v>1175.4</c:v>
                </c:pt>
                <c:pt idx="6869">
                  <c:v>1183.2</c:v>
                </c:pt>
                <c:pt idx="6870">
                  <c:v>1185.6</c:v>
                </c:pt>
                <c:pt idx="6871">
                  <c:v>1191.3</c:v>
                </c:pt>
                <c:pt idx="6872">
                  <c:v>1181.1</c:v>
                </c:pt>
                <c:pt idx="6873">
                  <c:v>1186.4</c:v>
                </c:pt>
                <c:pt idx="6874">
                  <c:v>1186.6</c:v>
                </c:pt>
                <c:pt idx="6875">
                  <c:v>1178.9</c:v>
                </c:pt>
                <c:pt idx="6876">
                  <c:v>1171.1</c:v>
                </c:pt>
                <c:pt idx="6877">
                  <c:v>1154.4</c:v>
                </c:pt>
                <c:pt idx="6878">
                  <c:v>1160.4</c:v>
                </c:pt>
                <c:pt idx="6879">
                  <c:v>1167.7</c:v>
                </c:pt>
                <c:pt idx="6880">
                  <c:v>1158.7</c:v>
                </c:pt>
                <c:pt idx="6881">
                  <c:v>1166.7</c:v>
                </c:pt>
                <c:pt idx="6882">
                  <c:v>1174.2</c:v>
                </c:pt>
                <c:pt idx="6883">
                  <c:v>1167.1</c:v>
                </c:pt>
                <c:pt idx="6884">
                  <c:v>1181.6</c:v>
                </c:pt>
                <c:pt idx="6885">
                  <c:v>1184.7</c:v>
                </c:pt>
                <c:pt idx="6886">
                  <c:v>1176.1</c:v>
                </c:pt>
                <c:pt idx="6887">
                  <c:v>1158.6</c:v>
                </c:pt>
                <c:pt idx="6888">
                  <c:v>1158.5</c:v>
                </c:pt>
                <c:pt idx="6889">
                  <c:v>1158.1</c:v>
                </c:pt>
                <c:pt idx="6890">
                  <c:v>1160.6</c:v>
                </c:pt>
                <c:pt idx="6891">
                  <c:v>1162.9</c:v>
                </c:pt>
                <c:pt idx="6892">
                  <c:v>1169.2</c:v>
                </c:pt>
                <c:pt idx="6893">
                  <c:v>1155.5</c:v>
                </c:pt>
                <c:pt idx="6894">
                  <c:v>1152.1</c:v>
                </c:pt>
                <c:pt idx="6895">
                  <c:v>1143.8</c:v>
                </c:pt>
                <c:pt idx="6896">
                  <c:v>1135.7</c:v>
                </c:pt>
                <c:pt idx="6897">
                  <c:v>1127.4</c:v>
                </c:pt>
                <c:pt idx="6898">
                  <c:v>1129.9</c:v>
                </c:pt>
                <c:pt idx="6899">
                  <c:v>1125.1</c:v>
                </c:pt>
                <c:pt idx="6900">
                  <c:v>1124.4</c:v>
                </c:pt>
                <c:pt idx="6901">
                  <c:v>1114.9</c:v>
                </c:pt>
                <c:pt idx="6902">
                  <c:v>1112.5</c:v>
                </c:pt>
                <c:pt idx="6903">
                  <c:v>1090.0</c:v>
                </c:pt>
                <c:pt idx="6904">
                  <c:v>1102.6</c:v>
                </c:pt>
                <c:pt idx="6905">
                  <c:v>1124.5</c:v>
                </c:pt>
                <c:pt idx="6906">
                  <c:v>1145.7</c:v>
                </c:pt>
                <c:pt idx="6907">
                  <c:v>1140.4</c:v>
                </c:pt>
                <c:pt idx="6908">
                  <c:v>1141.7</c:v>
                </c:pt>
                <c:pt idx="6909">
                  <c:v>1137.0</c:v>
                </c:pt>
                <c:pt idx="6910">
                  <c:v>1138.0</c:v>
                </c:pt>
                <c:pt idx="6911">
                  <c:v>1138.7</c:v>
                </c:pt>
                <c:pt idx="6912">
                  <c:v>1135.8</c:v>
                </c:pt>
                <c:pt idx="6913">
                  <c:v>1124.5</c:v>
                </c:pt>
                <c:pt idx="6914">
                  <c:v>1124.1</c:v>
                </c:pt>
                <c:pt idx="6915">
                  <c:v>1116.9</c:v>
                </c:pt>
                <c:pt idx="6916">
                  <c:v>1130.4</c:v>
                </c:pt>
                <c:pt idx="6917">
                  <c:v>1139.3</c:v>
                </c:pt>
                <c:pt idx="6918">
                  <c:v>1143.5</c:v>
                </c:pt>
                <c:pt idx="6919">
                  <c:v>1134.7</c:v>
                </c:pt>
                <c:pt idx="6920">
                  <c:v>1120.7</c:v>
                </c:pt>
                <c:pt idx="6921">
                  <c:v>1121.6</c:v>
                </c:pt>
                <c:pt idx="6922">
                  <c:v>1126.1</c:v>
                </c:pt>
                <c:pt idx="6923">
                  <c:v>1133.1</c:v>
                </c:pt>
                <c:pt idx="6924">
                  <c:v>1122.5</c:v>
                </c:pt>
                <c:pt idx="6925">
                  <c:v>1111.1</c:v>
                </c:pt>
                <c:pt idx="6926">
                  <c:v>1110.5</c:v>
                </c:pt>
                <c:pt idx="6927">
                  <c:v>1111.4</c:v>
                </c:pt>
                <c:pt idx="6928">
                  <c:v>1107.2</c:v>
                </c:pt>
                <c:pt idx="6929">
                  <c:v>1102.2</c:v>
                </c:pt>
                <c:pt idx="6930">
                  <c:v>1101.3</c:v>
                </c:pt>
                <c:pt idx="6931">
                  <c:v>1092.4</c:v>
                </c:pt>
                <c:pt idx="6932">
                  <c:v>1099.5</c:v>
                </c:pt>
                <c:pt idx="6933">
                  <c:v>1093.9</c:v>
                </c:pt>
                <c:pt idx="6934">
                  <c:v>1082.4</c:v>
                </c:pt>
                <c:pt idx="6935">
                  <c:v>1085.5</c:v>
                </c:pt>
                <c:pt idx="6936">
                  <c:v>1105.2</c:v>
                </c:pt>
                <c:pt idx="6937">
                  <c:v>1103.3</c:v>
                </c:pt>
                <c:pt idx="6938">
                  <c:v>1100.9</c:v>
                </c:pt>
                <c:pt idx="6939">
                  <c:v>1094.5</c:v>
                </c:pt>
                <c:pt idx="6940">
                  <c:v>1087.2</c:v>
                </c:pt>
                <c:pt idx="6941">
                  <c:v>1087.6</c:v>
                </c:pt>
                <c:pt idx="6942">
                  <c:v>1080.7</c:v>
                </c:pt>
                <c:pt idx="6943">
                  <c:v>1090.5</c:v>
                </c:pt>
                <c:pt idx="6944">
                  <c:v>1082.5</c:v>
                </c:pt>
                <c:pt idx="6945">
                  <c:v>1073.9</c:v>
                </c:pt>
                <c:pt idx="6946">
                  <c:v>1077.0</c:v>
                </c:pt>
                <c:pt idx="6947">
                  <c:v>1072.8</c:v>
                </c:pt>
                <c:pt idx="6948">
                  <c:v>1082.9</c:v>
                </c:pt>
                <c:pt idx="6949">
                  <c:v>1092.1</c:v>
                </c:pt>
                <c:pt idx="6950">
                  <c:v>1085.9</c:v>
                </c:pt>
                <c:pt idx="6951">
                  <c:v>1094.1</c:v>
                </c:pt>
                <c:pt idx="6952">
                  <c:v>1069.9</c:v>
                </c:pt>
                <c:pt idx="6953">
                  <c:v>1078.5</c:v>
                </c:pt>
                <c:pt idx="6954">
                  <c:v>1069.3</c:v>
                </c:pt>
                <c:pt idx="6955">
                  <c:v>1058.0</c:v>
                </c:pt>
                <c:pt idx="6956">
                  <c:v>1063.9</c:v>
                </c:pt>
                <c:pt idx="6957">
                  <c:v>1038.2</c:v>
                </c:pt>
                <c:pt idx="6958">
                  <c:v>1012.5</c:v>
                </c:pt>
                <c:pt idx="6959">
                  <c:v>1009.4</c:v>
                </c:pt>
                <c:pt idx="6960" formatCode="General">
                  <c:v>994.4</c:v>
                </c:pt>
                <c:pt idx="6961" formatCode="General">
                  <c:v>999.5</c:v>
                </c:pt>
                <c:pt idx="6962" formatCode="General">
                  <c:v>999.9</c:v>
                </c:pt>
                <c:pt idx="6963" formatCode="General">
                  <c:v>994.3</c:v>
                </c:pt>
                <c:pt idx="6964" formatCode="General">
                  <c:v>988.7</c:v>
                </c:pt>
                <c:pt idx="6965" formatCode="General">
                  <c:v>986.9</c:v>
                </c:pt>
                <c:pt idx="6966">
                  <c:v>1009.0</c:v>
                </c:pt>
                <c:pt idx="6967" formatCode="General">
                  <c:v>999.9</c:v>
                </c:pt>
                <c:pt idx="6968">
                  <c:v>1009.6</c:v>
                </c:pt>
                <c:pt idx="6969">
                  <c:v>1006.9</c:v>
                </c:pt>
                <c:pt idx="6970">
                  <c:v>1001.6</c:v>
                </c:pt>
                <c:pt idx="6971" formatCode="General">
                  <c:v>992.6</c:v>
                </c:pt>
                <c:pt idx="6972" formatCode="General">
                  <c:v>989.7</c:v>
                </c:pt>
                <c:pt idx="6973" formatCode="General">
                  <c:v>999.2</c:v>
                </c:pt>
                <c:pt idx="6974">
                  <c:v>1016.9</c:v>
                </c:pt>
                <c:pt idx="6975">
                  <c:v>1033.4</c:v>
                </c:pt>
                <c:pt idx="6976">
                  <c:v>1045.4</c:v>
                </c:pt>
                <c:pt idx="6977">
                  <c:v>1061.0</c:v>
                </c:pt>
                <c:pt idx="6978">
                  <c:v>1063.9</c:v>
                </c:pt>
                <c:pt idx="6979">
                  <c:v>1048.6</c:v>
                </c:pt>
                <c:pt idx="6980">
                  <c:v>1046.5</c:v>
                </c:pt>
                <c:pt idx="6981">
                  <c:v>1039.2</c:v>
                </c:pt>
                <c:pt idx="6982">
                  <c:v>1031.6</c:v>
                </c:pt>
                <c:pt idx="6983">
                  <c:v>1037.0</c:v>
                </c:pt>
                <c:pt idx="6984">
                  <c:v>1023.5</c:v>
                </c:pt>
                <c:pt idx="6985">
                  <c:v>1033.1</c:v>
                </c:pt>
                <c:pt idx="6986">
                  <c:v>1031.9</c:v>
                </c:pt>
                <c:pt idx="6987">
                  <c:v>1041.0</c:v>
                </c:pt>
                <c:pt idx="6988">
                  <c:v>1033.8</c:v>
                </c:pt>
                <c:pt idx="6989">
                  <c:v>1054.9</c:v>
                </c:pt>
                <c:pt idx="6990">
                  <c:v>1042.1</c:v>
                </c:pt>
                <c:pt idx="6991">
                  <c:v>1039.6</c:v>
                </c:pt>
                <c:pt idx="6992">
                  <c:v>1045.4</c:v>
                </c:pt>
                <c:pt idx="6993">
                  <c:v>1063.7</c:v>
                </c:pt>
                <c:pt idx="6994">
                  <c:v>1066.3</c:v>
                </c:pt>
                <c:pt idx="6995">
                  <c:v>1076.2</c:v>
                </c:pt>
                <c:pt idx="6996">
                  <c:v>1068.0</c:v>
                </c:pt>
                <c:pt idx="6997">
                  <c:v>1075.4</c:v>
                </c:pt>
                <c:pt idx="6998">
                  <c:v>1087.9</c:v>
                </c:pt>
                <c:pt idx="6999">
                  <c:v>1078.8</c:v>
                </c:pt>
                <c:pt idx="7000">
                  <c:v>1076.8</c:v>
                </c:pt>
                <c:pt idx="7001">
                  <c:v>1043.8</c:v>
                </c:pt>
                <c:pt idx="7002">
                  <c:v>1016.6</c:v>
                </c:pt>
                <c:pt idx="7003">
                  <c:v>1027.7</c:v>
                </c:pt>
                <c:pt idx="7004">
                  <c:v>1053.3</c:v>
                </c:pt>
                <c:pt idx="7005">
                  <c:v>1057.7</c:v>
                </c:pt>
                <c:pt idx="7006">
                  <c:v>1074.1</c:v>
                </c:pt>
                <c:pt idx="7007">
                  <c:v>1087.9</c:v>
                </c:pt>
                <c:pt idx="7008">
                  <c:v>1107.2</c:v>
                </c:pt>
                <c:pt idx="7009">
                  <c:v>1105.2</c:v>
                </c:pt>
                <c:pt idx="7010">
                  <c:v>1116.9</c:v>
                </c:pt>
                <c:pt idx="7011">
                  <c:v>1104.1</c:v>
                </c:pt>
                <c:pt idx="7012">
                  <c:v>1093.5</c:v>
                </c:pt>
                <c:pt idx="7013">
                  <c:v>1082.5</c:v>
                </c:pt>
                <c:pt idx="7014">
                  <c:v>1076.1</c:v>
                </c:pt>
                <c:pt idx="7015">
                  <c:v>1094.6</c:v>
                </c:pt>
                <c:pt idx="7016">
                  <c:v>1111.3</c:v>
                </c:pt>
                <c:pt idx="7017">
                  <c:v>1117.8</c:v>
                </c:pt>
                <c:pt idx="7018">
                  <c:v>1134.7</c:v>
                </c:pt>
                <c:pt idx="7019">
                  <c:v>1142.2</c:v>
                </c:pt>
                <c:pt idx="7020">
                  <c:v>1136.8</c:v>
                </c:pt>
                <c:pt idx="7021">
                  <c:v>1138.3</c:v>
                </c:pt>
                <c:pt idx="7022">
                  <c:v>1130.9</c:v>
                </c:pt>
                <c:pt idx="7023">
                  <c:v>1119.8</c:v>
                </c:pt>
                <c:pt idx="7024">
                  <c:v>1105.4</c:v>
                </c:pt>
                <c:pt idx="7025">
                  <c:v>1108.4</c:v>
                </c:pt>
                <c:pt idx="7026">
                  <c:v>1116.2</c:v>
                </c:pt>
                <c:pt idx="7027">
                  <c:v>1116.2</c:v>
                </c:pt>
                <c:pt idx="7028">
                  <c:v>1116.2</c:v>
                </c:pt>
                <c:pt idx="7029">
                  <c:v>1110.2</c:v>
                </c:pt>
                <c:pt idx="7030">
                  <c:v>1105.6</c:v>
                </c:pt>
                <c:pt idx="7031">
                  <c:v>1129.1</c:v>
                </c:pt>
                <c:pt idx="7032">
                  <c:v>1129.1</c:v>
                </c:pt>
                <c:pt idx="7033">
                  <c:v>1110.6</c:v>
                </c:pt>
                <c:pt idx="7034">
                  <c:v>1105.4</c:v>
                </c:pt>
                <c:pt idx="7035">
                  <c:v>1096.7</c:v>
                </c:pt>
                <c:pt idx="7036">
                  <c:v>1096.3</c:v>
                </c:pt>
                <c:pt idx="7037">
                  <c:v>1102.2</c:v>
                </c:pt>
                <c:pt idx="7038">
                  <c:v>1095.4</c:v>
                </c:pt>
                <c:pt idx="7039">
                  <c:v>1095.4</c:v>
                </c:pt>
                <c:pt idx="7040">
                  <c:v>1108.1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99032"/>
        <c:axId val="622168568"/>
      </c:scatterChart>
      <c:valAx>
        <c:axId val="622099032"/>
        <c:scaling>
          <c:orientation val="minMax"/>
          <c:min val="30000.0"/>
        </c:scaling>
        <c:delete val="0"/>
        <c:axPos val="b"/>
        <c:numFmt formatCode="m/d/yy" sourceLinked="1"/>
        <c:majorTickMark val="out"/>
        <c:minorTickMark val="none"/>
        <c:tickLblPos val="nextTo"/>
        <c:crossAx val="622168568"/>
        <c:crosses val="autoZero"/>
        <c:crossBetween val="midCat"/>
      </c:valAx>
      <c:valAx>
        <c:axId val="622168568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22099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16691430325386"/>
          <c:y val="0.119121409613452"/>
          <c:w val="0.820408152178342"/>
          <c:h val="0.867290596894519"/>
        </c:manualLayout>
      </c:layout>
      <c:scatterChart>
        <c:scatterStyle val="lineMarker"/>
        <c:varyColors val="0"/>
        <c:ser>
          <c:idx val="3"/>
          <c:order val="0"/>
          <c:tx>
            <c:strRef>
              <c:f>'FTSE 100'!$M$1</c:f>
              <c:strCache>
                <c:ptCount val="1"/>
                <c:pt idx="0">
                  <c:v>ATR</c:v>
                </c:pt>
              </c:strCache>
            </c:strRef>
          </c:tx>
          <c:marker>
            <c:symbol val="none"/>
          </c:marker>
          <c:xVal>
            <c:numRef>
              <c:f>'FTSE 100'!$A$2:$A$7042</c:f>
              <c:numCache>
                <c:formatCode>m/d/yy</c:formatCode>
                <c:ptCount val="7041"/>
                <c:pt idx="0">
                  <c:v>40941.0</c:v>
                </c:pt>
                <c:pt idx="1">
                  <c:v>40940.0</c:v>
                </c:pt>
                <c:pt idx="2">
                  <c:v>40939.0</c:v>
                </c:pt>
                <c:pt idx="3">
                  <c:v>40938.0</c:v>
                </c:pt>
                <c:pt idx="4">
                  <c:v>40935.0</c:v>
                </c:pt>
                <c:pt idx="5">
                  <c:v>40934.0</c:v>
                </c:pt>
                <c:pt idx="6">
                  <c:v>40933.0</c:v>
                </c:pt>
                <c:pt idx="7">
                  <c:v>40932.0</c:v>
                </c:pt>
                <c:pt idx="8">
                  <c:v>40931.0</c:v>
                </c:pt>
                <c:pt idx="9">
                  <c:v>40928.0</c:v>
                </c:pt>
                <c:pt idx="10">
                  <c:v>40927.0</c:v>
                </c:pt>
                <c:pt idx="11">
                  <c:v>40926.0</c:v>
                </c:pt>
                <c:pt idx="12">
                  <c:v>40925.0</c:v>
                </c:pt>
                <c:pt idx="13">
                  <c:v>40924.0</c:v>
                </c:pt>
                <c:pt idx="14">
                  <c:v>40921.0</c:v>
                </c:pt>
                <c:pt idx="15">
                  <c:v>40920.0</c:v>
                </c:pt>
                <c:pt idx="16">
                  <c:v>40919.0</c:v>
                </c:pt>
                <c:pt idx="17">
                  <c:v>40918.0</c:v>
                </c:pt>
                <c:pt idx="18">
                  <c:v>40917.0</c:v>
                </c:pt>
                <c:pt idx="19">
                  <c:v>40914.0</c:v>
                </c:pt>
                <c:pt idx="20">
                  <c:v>40913.0</c:v>
                </c:pt>
                <c:pt idx="21">
                  <c:v>40912.0</c:v>
                </c:pt>
                <c:pt idx="22">
                  <c:v>40911.0</c:v>
                </c:pt>
                <c:pt idx="23">
                  <c:v>40907.0</c:v>
                </c:pt>
                <c:pt idx="24">
                  <c:v>40906.0</c:v>
                </c:pt>
                <c:pt idx="25">
                  <c:v>40905.0</c:v>
                </c:pt>
                <c:pt idx="26">
                  <c:v>40900.0</c:v>
                </c:pt>
                <c:pt idx="27">
                  <c:v>40899.0</c:v>
                </c:pt>
                <c:pt idx="28">
                  <c:v>40898.0</c:v>
                </c:pt>
                <c:pt idx="29">
                  <c:v>40897.0</c:v>
                </c:pt>
                <c:pt idx="30">
                  <c:v>40896.0</c:v>
                </c:pt>
                <c:pt idx="31">
                  <c:v>40893.0</c:v>
                </c:pt>
                <c:pt idx="32">
                  <c:v>40892.0</c:v>
                </c:pt>
                <c:pt idx="33">
                  <c:v>40891.0</c:v>
                </c:pt>
                <c:pt idx="34">
                  <c:v>40890.0</c:v>
                </c:pt>
                <c:pt idx="35">
                  <c:v>40889.0</c:v>
                </c:pt>
                <c:pt idx="36">
                  <c:v>40886.0</c:v>
                </c:pt>
                <c:pt idx="37">
                  <c:v>40885.0</c:v>
                </c:pt>
                <c:pt idx="38">
                  <c:v>40884.0</c:v>
                </c:pt>
                <c:pt idx="39">
                  <c:v>40883.0</c:v>
                </c:pt>
                <c:pt idx="40">
                  <c:v>40882.0</c:v>
                </c:pt>
                <c:pt idx="41">
                  <c:v>40879.0</c:v>
                </c:pt>
                <c:pt idx="42">
                  <c:v>40878.0</c:v>
                </c:pt>
                <c:pt idx="43">
                  <c:v>40877.0</c:v>
                </c:pt>
                <c:pt idx="44">
                  <c:v>40876.0</c:v>
                </c:pt>
                <c:pt idx="45">
                  <c:v>40875.0</c:v>
                </c:pt>
                <c:pt idx="46">
                  <c:v>40872.0</c:v>
                </c:pt>
                <c:pt idx="47">
                  <c:v>40871.0</c:v>
                </c:pt>
                <c:pt idx="48">
                  <c:v>40870.0</c:v>
                </c:pt>
                <c:pt idx="49">
                  <c:v>40869.0</c:v>
                </c:pt>
                <c:pt idx="50">
                  <c:v>40868.0</c:v>
                </c:pt>
                <c:pt idx="51">
                  <c:v>40865.0</c:v>
                </c:pt>
                <c:pt idx="52">
                  <c:v>40864.0</c:v>
                </c:pt>
                <c:pt idx="53">
                  <c:v>40863.0</c:v>
                </c:pt>
                <c:pt idx="54">
                  <c:v>40862.0</c:v>
                </c:pt>
                <c:pt idx="55">
                  <c:v>40861.0</c:v>
                </c:pt>
                <c:pt idx="56">
                  <c:v>40858.0</c:v>
                </c:pt>
                <c:pt idx="57">
                  <c:v>40857.0</c:v>
                </c:pt>
                <c:pt idx="58">
                  <c:v>40856.0</c:v>
                </c:pt>
                <c:pt idx="59">
                  <c:v>40855.0</c:v>
                </c:pt>
                <c:pt idx="60">
                  <c:v>40854.0</c:v>
                </c:pt>
                <c:pt idx="61">
                  <c:v>40851.0</c:v>
                </c:pt>
                <c:pt idx="62">
                  <c:v>40850.0</c:v>
                </c:pt>
                <c:pt idx="63">
                  <c:v>40849.0</c:v>
                </c:pt>
                <c:pt idx="64">
                  <c:v>40848.0</c:v>
                </c:pt>
                <c:pt idx="65">
                  <c:v>40847.0</c:v>
                </c:pt>
                <c:pt idx="66">
                  <c:v>40844.0</c:v>
                </c:pt>
                <c:pt idx="67">
                  <c:v>40843.0</c:v>
                </c:pt>
                <c:pt idx="68">
                  <c:v>40842.0</c:v>
                </c:pt>
                <c:pt idx="69">
                  <c:v>40841.0</c:v>
                </c:pt>
                <c:pt idx="70">
                  <c:v>40840.0</c:v>
                </c:pt>
                <c:pt idx="71">
                  <c:v>40837.0</c:v>
                </c:pt>
                <c:pt idx="72">
                  <c:v>40836.0</c:v>
                </c:pt>
                <c:pt idx="73">
                  <c:v>40835.0</c:v>
                </c:pt>
                <c:pt idx="74">
                  <c:v>40834.0</c:v>
                </c:pt>
                <c:pt idx="75">
                  <c:v>40833.0</c:v>
                </c:pt>
                <c:pt idx="76">
                  <c:v>40830.0</c:v>
                </c:pt>
                <c:pt idx="77">
                  <c:v>40829.0</c:v>
                </c:pt>
                <c:pt idx="78">
                  <c:v>40828.0</c:v>
                </c:pt>
                <c:pt idx="79">
                  <c:v>40827.0</c:v>
                </c:pt>
                <c:pt idx="80">
                  <c:v>40826.0</c:v>
                </c:pt>
                <c:pt idx="81">
                  <c:v>40823.0</c:v>
                </c:pt>
                <c:pt idx="82">
                  <c:v>40822.0</c:v>
                </c:pt>
                <c:pt idx="83">
                  <c:v>40821.0</c:v>
                </c:pt>
                <c:pt idx="84">
                  <c:v>40820.0</c:v>
                </c:pt>
                <c:pt idx="85">
                  <c:v>40819.0</c:v>
                </c:pt>
                <c:pt idx="86">
                  <c:v>40816.0</c:v>
                </c:pt>
                <c:pt idx="87">
                  <c:v>40815.0</c:v>
                </c:pt>
                <c:pt idx="88">
                  <c:v>40814.0</c:v>
                </c:pt>
                <c:pt idx="89">
                  <c:v>40813.0</c:v>
                </c:pt>
                <c:pt idx="90">
                  <c:v>40812.0</c:v>
                </c:pt>
                <c:pt idx="91">
                  <c:v>40809.0</c:v>
                </c:pt>
                <c:pt idx="92">
                  <c:v>40808.0</c:v>
                </c:pt>
                <c:pt idx="93">
                  <c:v>40807.0</c:v>
                </c:pt>
                <c:pt idx="94">
                  <c:v>40806.0</c:v>
                </c:pt>
                <c:pt idx="95">
                  <c:v>40805.0</c:v>
                </c:pt>
                <c:pt idx="96">
                  <c:v>40802.0</c:v>
                </c:pt>
                <c:pt idx="97">
                  <c:v>40801.0</c:v>
                </c:pt>
                <c:pt idx="98">
                  <c:v>40800.0</c:v>
                </c:pt>
                <c:pt idx="99">
                  <c:v>40799.0</c:v>
                </c:pt>
                <c:pt idx="100">
                  <c:v>40798.0</c:v>
                </c:pt>
                <c:pt idx="101">
                  <c:v>40795.0</c:v>
                </c:pt>
                <c:pt idx="102">
                  <c:v>40794.0</c:v>
                </c:pt>
                <c:pt idx="103">
                  <c:v>40793.0</c:v>
                </c:pt>
                <c:pt idx="104">
                  <c:v>40792.0</c:v>
                </c:pt>
                <c:pt idx="105">
                  <c:v>40791.0</c:v>
                </c:pt>
                <c:pt idx="106">
                  <c:v>40788.0</c:v>
                </c:pt>
                <c:pt idx="107">
                  <c:v>40787.0</c:v>
                </c:pt>
                <c:pt idx="108">
                  <c:v>40786.0</c:v>
                </c:pt>
                <c:pt idx="109">
                  <c:v>40785.0</c:v>
                </c:pt>
                <c:pt idx="110">
                  <c:v>40781.0</c:v>
                </c:pt>
                <c:pt idx="111">
                  <c:v>40780.0</c:v>
                </c:pt>
                <c:pt idx="112">
                  <c:v>40779.0</c:v>
                </c:pt>
                <c:pt idx="113">
                  <c:v>40778.0</c:v>
                </c:pt>
                <c:pt idx="114">
                  <c:v>40777.0</c:v>
                </c:pt>
                <c:pt idx="115">
                  <c:v>40774.0</c:v>
                </c:pt>
                <c:pt idx="116">
                  <c:v>40773.0</c:v>
                </c:pt>
                <c:pt idx="117">
                  <c:v>40772.0</c:v>
                </c:pt>
                <c:pt idx="118">
                  <c:v>40771.0</c:v>
                </c:pt>
                <c:pt idx="119">
                  <c:v>40770.0</c:v>
                </c:pt>
                <c:pt idx="120">
                  <c:v>40767.0</c:v>
                </c:pt>
                <c:pt idx="121">
                  <c:v>40766.0</c:v>
                </c:pt>
                <c:pt idx="122">
                  <c:v>40765.0</c:v>
                </c:pt>
                <c:pt idx="123">
                  <c:v>40764.0</c:v>
                </c:pt>
                <c:pt idx="124">
                  <c:v>40763.0</c:v>
                </c:pt>
                <c:pt idx="125">
                  <c:v>40760.0</c:v>
                </c:pt>
                <c:pt idx="126">
                  <c:v>40759.0</c:v>
                </c:pt>
                <c:pt idx="127">
                  <c:v>40758.0</c:v>
                </c:pt>
                <c:pt idx="128">
                  <c:v>40757.0</c:v>
                </c:pt>
                <c:pt idx="129">
                  <c:v>40756.0</c:v>
                </c:pt>
                <c:pt idx="130">
                  <c:v>40753.0</c:v>
                </c:pt>
                <c:pt idx="131">
                  <c:v>40752.0</c:v>
                </c:pt>
                <c:pt idx="132">
                  <c:v>40751.0</c:v>
                </c:pt>
                <c:pt idx="133">
                  <c:v>40750.0</c:v>
                </c:pt>
                <c:pt idx="134">
                  <c:v>40749.0</c:v>
                </c:pt>
                <c:pt idx="135">
                  <c:v>40746.0</c:v>
                </c:pt>
                <c:pt idx="136">
                  <c:v>40745.0</c:v>
                </c:pt>
                <c:pt idx="137">
                  <c:v>40744.0</c:v>
                </c:pt>
                <c:pt idx="138">
                  <c:v>40743.0</c:v>
                </c:pt>
                <c:pt idx="139">
                  <c:v>40742.0</c:v>
                </c:pt>
                <c:pt idx="140">
                  <c:v>40739.0</c:v>
                </c:pt>
                <c:pt idx="141">
                  <c:v>40738.0</c:v>
                </c:pt>
                <c:pt idx="142">
                  <c:v>40737.0</c:v>
                </c:pt>
                <c:pt idx="143">
                  <c:v>40736.0</c:v>
                </c:pt>
                <c:pt idx="144">
                  <c:v>40735.0</c:v>
                </c:pt>
                <c:pt idx="145">
                  <c:v>40732.0</c:v>
                </c:pt>
                <c:pt idx="146">
                  <c:v>40731.0</c:v>
                </c:pt>
                <c:pt idx="147">
                  <c:v>40730.0</c:v>
                </c:pt>
                <c:pt idx="148">
                  <c:v>40729.0</c:v>
                </c:pt>
                <c:pt idx="149">
                  <c:v>40728.0</c:v>
                </c:pt>
                <c:pt idx="150">
                  <c:v>40725.0</c:v>
                </c:pt>
                <c:pt idx="151">
                  <c:v>40724.0</c:v>
                </c:pt>
                <c:pt idx="152">
                  <c:v>40723.0</c:v>
                </c:pt>
                <c:pt idx="153">
                  <c:v>40722.0</c:v>
                </c:pt>
                <c:pt idx="154">
                  <c:v>40721.0</c:v>
                </c:pt>
                <c:pt idx="155">
                  <c:v>40718.0</c:v>
                </c:pt>
                <c:pt idx="156">
                  <c:v>40717.0</c:v>
                </c:pt>
                <c:pt idx="157">
                  <c:v>40716.0</c:v>
                </c:pt>
                <c:pt idx="158">
                  <c:v>40715.0</c:v>
                </c:pt>
                <c:pt idx="159">
                  <c:v>40714.0</c:v>
                </c:pt>
                <c:pt idx="160">
                  <c:v>40711.0</c:v>
                </c:pt>
                <c:pt idx="161">
                  <c:v>40710.0</c:v>
                </c:pt>
                <c:pt idx="162">
                  <c:v>40709.0</c:v>
                </c:pt>
                <c:pt idx="163">
                  <c:v>40708.0</c:v>
                </c:pt>
                <c:pt idx="164">
                  <c:v>40707.0</c:v>
                </c:pt>
                <c:pt idx="165">
                  <c:v>40704.0</c:v>
                </c:pt>
                <c:pt idx="166">
                  <c:v>40703.0</c:v>
                </c:pt>
                <c:pt idx="167">
                  <c:v>40702.0</c:v>
                </c:pt>
                <c:pt idx="168">
                  <c:v>40701.0</c:v>
                </c:pt>
                <c:pt idx="169">
                  <c:v>40700.0</c:v>
                </c:pt>
                <c:pt idx="170">
                  <c:v>40697.0</c:v>
                </c:pt>
                <c:pt idx="171">
                  <c:v>40696.0</c:v>
                </c:pt>
                <c:pt idx="172">
                  <c:v>40695.0</c:v>
                </c:pt>
                <c:pt idx="173">
                  <c:v>40694.0</c:v>
                </c:pt>
                <c:pt idx="174">
                  <c:v>40690.0</c:v>
                </c:pt>
                <c:pt idx="175">
                  <c:v>40689.0</c:v>
                </c:pt>
                <c:pt idx="176">
                  <c:v>40688.0</c:v>
                </c:pt>
                <c:pt idx="177">
                  <c:v>40687.0</c:v>
                </c:pt>
                <c:pt idx="178">
                  <c:v>40686.0</c:v>
                </c:pt>
                <c:pt idx="179">
                  <c:v>40683.0</c:v>
                </c:pt>
                <c:pt idx="180">
                  <c:v>40682.0</c:v>
                </c:pt>
                <c:pt idx="181">
                  <c:v>40681.0</c:v>
                </c:pt>
                <c:pt idx="182">
                  <c:v>40680.0</c:v>
                </c:pt>
                <c:pt idx="183">
                  <c:v>40679.0</c:v>
                </c:pt>
                <c:pt idx="184">
                  <c:v>40676.0</c:v>
                </c:pt>
                <c:pt idx="185">
                  <c:v>40675.0</c:v>
                </c:pt>
                <c:pt idx="186">
                  <c:v>40674.0</c:v>
                </c:pt>
                <c:pt idx="187">
                  <c:v>40673.0</c:v>
                </c:pt>
                <c:pt idx="188">
                  <c:v>40672.0</c:v>
                </c:pt>
                <c:pt idx="189">
                  <c:v>40669.0</c:v>
                </c:pt>
                <c:pt idx="190">
                  <c:v>40668.0</c:v>
                </c:pt>
                <c:pt idx="191">
                  <c:v>40667.0</c:v>
                </c:pt>
                <c:pt idx="192">
                  <c:v>40666.0</c:v>
                </c:pt>
                <c:pt idx="193">
                  <c:v>40661.0</c:v>
                </c:pt>
                <c:pt idx="194">
                  <c:v>40660.0</c:v>
                </c:pt>
                <c:pt idx="195">
                  <c:v>40659.0</c:v>
                </c:pt>
                <c:pt idx="196">
                  <c:v>40654.0</c:v>
                </c:pt>
                <c:pt idx="197">
                  <c:v>40653.0</c:v>
                </c:pt>
                <c:pt idx="198">
                  <c:v>40652.0</c:v>
                </c:pt>
                <c:pt idx="199">
                  <c:v>40651.0</c:v>
                </c:pt>
                <c:pt idx="200">
                  <c:v>40648.0</c:v>
                </c:pt>
                <c:pt idx="201">
                  <c:v>40647.0</c:v>
                </c:pt>
                <c:pt idx="202">
                  <c:v>40646.0</c:v>
                </c:pt>
                <c:pt idx="203">
                  <c:v>40645.0</c:v>
                </c:pt>
                <c:pt idx="204">
                  <c:v>40644.0</c:v>
                </c:pt>
                <c:pt idx="205">
                  <c:v>40641.0</c:v>
                </c:pt>
                <c:pt idx="206">
                  <c:v>40640.0</c:v>
                </c:pt>
                <c:pt idx="207">
                  <c:v>40639.0</c:v>
                </c:pt>
                <c:pt idx="208">
                  <c:v>40638.0</c:v>
                </c:pt>
                <c:pt idx="209">
                  <c:v>40637.0</c:v>
                </c:pt>
                <c:pt idx="210">
                  <c:v>40634.0</c:v>
                </c:pt>
                <c:pt idx="211">
                  <c:v>40633.0</c:v>
                </c:pt>
                <c:pt idx="212">
                  <c:v>40632.0</c:v>
                </c:pt>
                <c:pt idx="213">
                  <c:v>40631.0</c:v>
                </c:pt>
                <c:pt idx="214">
                  <c:v>40630.0</c:v>
                </c:pt>
                <c:pt idx="215">
                  <c:v>40627.0</c:v>
                </c:pt>
                <c:pt idx="216">
                  <c:v>40626.0</c:v>
                </c:pt>
                <c:pt idx="217">
                  <c:v>40625.0</c:v>
                </c:pt>
                <c:pt idx="218">
                  <c:v>40624.0</c:v>
                </c:pt>
                <c:pt idx="219">
                  <c:v>40623.0</c:v>
                </c:pt>
                <c:pt idx="220">
                  <c:v>40620.0</c:v>
                </c:pt>
                <c:pt idx="221">
                  <c:v>40619.0</c:v>
                </c:pt>
                <c:pt idx="222">
                  <c:v>40618.0</c:v>
                </c:pt>
                <c:pt idx="223">
                  <c:v>40617.0</c:v>
                </c:pt>
                <c:pt idx="224">
                  <c:v>40616.0</c:v>
                </c:pt>
                <c:pt idx="225">
                  <c:v>40613.0</c:v>
                </c:pt>
                <c:pt idx="226">
                  <c:v>40612.0</c:v>
                </c:pt>
                <c:pt idx="227">
                  <c:v>40611.0</c:v>
                </c:pt>
                <c:pt idx="228">
                  <c:v>40610.0</c:v>
                </c:pt>
                <c:pt idx="229">
                  <c:v>40609.0</c:v>
                </c:pt>
                <c:pt idx="230">
                  <c:v>40606.0</c:v>
                </c:pt>
                <c:pt idx="231">
                  <c:v>40605.0</c:v>
                </c:pt>
                <c:pt idx="232">
                  <c:v>40604.0</c:v>
                </c:pt>
                <c:pt idx="233">
                  <c:v>40603.0</c:v>
                </c:pt>
                <c:pt idx="234">
                  <c:v>40602.0</c:v>
                </c:pt>
                <c:pt idx="235">
                  <c:v>40599.0</c:v>
                </c:pt>
                <c:pt idx="236">
                  <c:v>40598.0</c:v>
                </c:pt>
                <c:pt idx="237">
                  <c:v>40597.0</c:v>
                </c:pt>
                <c:pt idx="238">
                  <c:v>40596.0</c:v>
                </c:pt>
                <c:pt idx="239">
                  <c:v>40595.0</c:v>
                </c:pt>
                <c:pt idx="240">
                  <c:v>40592.0</c:v>
                </c:pt>
                <c:pt idx="241">
                  <c:v>40591.0</c:v>
                </c:pt>
                <c:pt idx="242">
                  <c:v>40590.0</c:v>
                </c:pt>
                <c:pt idx="243">
                  <c:v>40589.0</c:v>
                </c:pt>
                <c:pt idx="244">
                  <c:v>40588.0</c:v>
                </c:pt>
                <c:pt idx="245">
                  <c:v>40585.0</c:v>
                </c:pt>
                <c:pt idx="246">
                  <c:v>40584.0</c:v>
                </c:pt>
                <c:pt idx="247">
                  <c:v>40583.0</c:v>
                </c:pt>
                <c:pt idx="248">
                  <c:v>40582.0</c:v>
                </c:pt>
                <c:pt idx="249">
                  <c:v>40581.0</c:v>
                </c:pt>
                <c:pt idx="250">
                  <c:v>40578.0</c:v>
                </c:pt>
                <c:pt idx="251">
                  <c:v>40577.0</c:v>
                </c:pt>
                <c:pt idx="252">
                  <c:v>40576.0</c:v>
                </c:pt>
                <c:pt idx="253">
                  <c:v>40575.0</c:v>
                </c:pt>
                <c:pt idx="254">
                  <c:v>40574.0</c:v>
                </c:pt>
                <c:pt idx="255">
                  <c:v>40571.0</c:v>
                </c:pt>
                <c:pt idx="256">
                  <c:v>40570.0</c:v>
                </c:pt>
                <c:pt idx="257">
                  <c:v>40569.0</c:v>
                </c:pt>
                <c:pt idx="258">
                  <c:v>40568.0</c:v>
                </c:pt>
                <c:pt idx="259">
                  <c:v>40567.0</c:v>
                </c:pt>
                <c:pt idx="260">
                  <c:v>40564.0</c:v>
                </c:pt>
                <c:pt idx="261">
                  <c:v>40563.0</c:v>
                </c:pt>
                <c:pt idx="262">
                  <c:v>40562.0</c:v>
                </c:pt>
                <c:pt idx="263">
                  <c:v>40561.0</c:v>
                </c:pt>
                <c:pt idx="264">
                  <c:v>40560.0</c:v>
                </c:pt>
                <c:pt idx="265">
                  <c:v>40557.0</c:v>
                </c:pt>
                <c:pt idx="266">
                  <c:v>40556.0</c:v>
                </c:pt>
                <c:pt idx="267">
                  <c:v>40555.0</c:v>
                </c:pt>
                <c:pt idx="268">
                  <c:v>40554.0</c:v>
                </c:pt>
                <c:pt idx="269">
                  <c:v>40553.0</c:v>
                </c:pt>
                <c:pt idx="270">
                  <c:v>40550.0</c:v>
                </c:pt>
                <c:pt idx="271">
                  <c:v>40549.0</c:v>
                </c:pt>
                <c:pt idx="272">
                  <c:v>40548.0</c:v>
                </c:pt>
                <c:pt idx="273">
                  <c:v>40547.0</c:v>
                </c:pt>
                <c:pt idx="274">
                  <c:v>40543.0</c:v>
                </c:pt>
                <c:pt idx="275">
                  <c:v>40542.0</c:v>
                </c:pt>
                <c:pt idx="276">
                  <c:v>40541.0</c:v>
                </c:pt>
                <c:pt idx="277">
                  <c:v>40536.0</c:v>
                </c:pt>
                <c:pt idx="278">
                  <c:v>40535.0</c:v>
                </c:pt>
                <c:pt idx="279">
                  <c:v>40534.0</c:v>
                </c:pt>
                <c:pt idx="280">
                  <c:v>40533.0</c:v>
                </c:pt>
                <c:pt idx="281">
                  <c:v>40532.0</c:v>
                </c:pt>
                <c:pt idx="282">
                  <c:v>40529.0</c:v>
                </c:pt>
                <c:pt idx="283">
                  <c:v>40528.0</c:v>
                </c:pt>
                <c:pt idx="284">
                  <c:v>40527.0</c:v>
                </c:pt>
                <c:pt idx="285">
                  <c:v>40526.0</c:v>
                </c:pt>
                <c:pt idx="286">
                  <c:v>40525.0</c:v>
                </c:pt>
                <c:pt idx="287">
                  <c:v>40522.0</c:v>
                </c:pt>
                <c:pt idx="288">
                  <c:v>40521.0</c:v>
                </c:pt>
                <c:pt idx="289">
                  <c:v>40520.0</c:v>
                </c:pt>
                <c:pt idx="290">
                  <c:v>40519.0</c:v>
                </c:pt>
                <c:pt idx="291">
                  <c:v>40518.0</c:v>
                </c:pt>
                <c:pt idx="292">
                  <c:v>40515.0</c:v>
                </c:pt>
                <c:pt idx="293">
                  <c:v>40514.0</c:v>
                </c:pt>
                <c:pt idx="294">
                  <c:v>40513.0</c:v>
                </c:pt>
                <c:pt idx="295">
                  <c:v>40512.0</c:v>
                </c:pt>
                <c:pt idx="296">
                  <c:v>40511.0</c:v>
                </c:pt>
                <c:pt idx="297">
                  <c:v>40508.0</c:v>
                </c:pt>
                <c:pt idx="298">
                  <c:v>40507.0</c:v>
                </c:pt>
                <c:pt idx="299">
                  <c:v>40506.0</c:v>
                </c:pt>
                <c:pt idx="300">
                  <c:v>40505.0</c:v>
                </c:pt>
                <c:pt idx="301">
                  <c:v>40504.0</c:v>
                </c:pt>
                <c:pt idx="302">
                  <c:v>40501.0</c:v>
                </c:pt>
                <c:pt idx="303">
                  <c:v>40500.0</c:v>
                </c:pt>
                <c:pt idx="304">
                  <c:v>40499.0</c:v>
                </c:pt>
                <c:pt idx="305">
                  <c:v>40498.0</c:v>
                </c:pt>
                <c:pt idx="306">
                  <c:v>40497.0</c:v>
                </c:pt>
                <c:pt idx="307">
                  <c:v>40494.0</c:v>
                </c:pt>
                <c:pt idx="308">
                  <c:v>40493.0</c:v>
                </c:pt>
                <c:pt idx="309">
                  <c:v>40492.0</c:v>
                </c:pt>
                <c:pt idx="310">
                  <c:v>40491.0</c:v>
                </c:pt>
                <c:pt idx="311">
                  <c:v>40490.0</c:v>
                </c:pt>
                <c:pt idx="312">
                  <c:v>40487.0</c:v>
                </c:pt>
                <c:pt idx="313">
                  <c:v>40486.0</c:v>
                </c:pt>
                <c:pt idx="314">
                  <c:v>40485.0</c:v>
                </c:pt>
                <c:pt idx="315">
                  <c:v>40484.0</c:v>
                </c:pt>
                <c:pt idx="316">
                  <c:v>40483.0</c:v>
                </c:pt>
                <c:pt idx="317">
                  <c:v>40480.0</c:v>
                </c:pt>
                <c:pt idx="318">
                  <c:v>40479.0</c:v>
                </c:pt>
                <c:pt idx="319">
                  <c:v>40478.0</c:v>
                </c:pt>
                <c:pt idx="320">
                  <c:v>40477.0</c:v>
                </c:pt>
                <c:pt idx="321">
                  <c:v>40476.0</c:v>
                </c:pt>
                <c:pt idx="322">
                  <c:v>40473.0</c:v>
                </c:pt>
                <c:pt idx="323">
                  <c:v>40472.0</c:v>
                </c:pt>
                <c:pt idx="324">
                  <c:v>40471.0</c:v>
                </c:pt>
                <c:pt idx="325">
                  <c:v>40470.0</c:v>
                </c:pt>
                <c:pt idx="326">
                  <c:v>40469.0</c:v>
                </c:pt>
                <c:pt idx="327">
                  <c:v>40466.0</c:v>
                </c:pt>
                <c:pt idx="328">
                  <c:v>40465.0</c:v>
                </c:pt>
                <c:pt idx="329">
                  <c:v>40464.0</c:v>
                </c:pt>
                <c:pt idx="330">
                  <c:v>40463.0</c:v>
                </c:pt>
                <c:pt idx="331">
                  <c:v>40462.0</c:v>
                </c:pt>
                <c:pt idx="332">
                  <c:v>40459.0</c:v>
                </c:pt>
                <c:pt idx="333">
                  <c:v>40458.0</c:v>
                </c:pt>
                <c:pt idx="334">
                  <c:v>40457.0</c:v>
                </c:pt>
                <c:pt idx="335">
                  <c:v>40456.0</c:v>
                </c:pt>
                <c:pt idx="336">
                  <c:v>40455.0</c:v>
                </c:pt>
                <c:pt idx="337">
                  <c:v>40452.0</c:v>
                </c:pt>
                <c:pt idx="338">
                  <c:v>40451.0</c:v>
                </c:pt>
                <c:pt idx="339">
                  <c:v>40450.0</c:v>
                </c:pt>
                <c:pt idx="340">
                  <c:v>40449.0</c:v>
                </c:pt>
                <c:pt idx="341">
                  <c:v>40448.0</c:v>
                </c:pt>
                <c:pt idx="342">
                  <c:v>40445.0</c:v>
                </c:pt>
                <c:pt idx="343">
                  <c:v>40444.0</c:v>
                </c:pt>
                <c:pt idx="344">
                  <c:v>40443.0</c:v>
                </c:pt>
                <c:pt idx="345">
                  <c:v>40442.0</c:v>
                </c:pt>
                <c:pt idx="346">
                  <c:v>40441.0</c:v>
                </c:pt>
                <c:pt idx="347">
                  <c:v>40438.0</c:v>
                </c:pt>
                <c:pt idx="348">
                  <c:v>40437.0</c:v>
                </c:pt>
                <c:pt idx="349">
                  <c:v>40436.0</c:v>
                </c:pt>
                <c:pt idx="350">
                  <c:v>40435.0</c:v>
                </c:pt>
                <c:pt idx="351">
                  <c:v>40434.0</c:v>
                </c:pt>
                <c:pt idx="352">
                  <c:v>40431.0</c:v>
                </c:pt>
                <c:pt idx="353">
                  <c:v>40430.0</c:v>
                </c:pt>
                <c:pt idx="354">
                  <c:v>40429.0</c:v>
                </c:pt>
                <c:pt idx="355">
                  <c:v>40428.0</c:v>
                </c:pt>
                <c:pt idx="356">
                  <c:v>40427.0</c:v>
                </c:pt>
                <c:pt idx="357">
                  <c:v>40424.0</c:v>
                </c:pt>
                <c:pt idx="358">
                  <c:v>40423.0</c:v>
                </c:pt>
                <c:pt idx="359">
                  <c:v>40422.0</c:v>
                </c:pt>
                <c:pt idx="360">
                  <c:v>40421.0</c:v>
                </c:pt>
                <c:pt idx="361">
                  <c:v>40420.0</c:v>
                </c:pt>
                <c:pt idx="362">
                  <c:v>40417.0</c:v>
                </c:pt>
                <c:pt idx="363">
                  <c:v>40416.0</c:v>
                </c:pt>
                <c:pt idx="364">
                  <c:v>40415.0</c:v>
                </c:pt>
                <c:pt idx="365">
                  <c:v>40414.0</c:v>
                </c:pt>
                <c:pt idx="366">
                  <c:v>40413.0</c:v>
                </c:pt>
                <c:pt idx="367">
                  <c:v>40410.0</c:v>
                </c:pt>
                <c:pt idx="368">
                  <c:v>40409.0</c:v>
                </c:pt>
                <c:pt idx="369">
                  <c:v>40408.0</c:v>
                </c:pt>
                <c:pt idx="370">
                  <c:v>40407.0</c:v>
                </c:pt>
                <c:pt idx="371">
                  <c:v>40406.0</c:v>
                </c:pt>
                <c:pt idx="372">
                  <c:v>40403.0</c:v>
                </c:pt>
                <c:pt idx="373">
                  <c:v>40402.0</c:v>
                </c:pt>
                <c:pt idx="374">
                  <c:v>40401.0</c:v>
                </c:pt>
                <c:pt idx="375">
                  <c:v>40400.0</c:v>
                </c:pt>
                <c:pt idx="376">
                  <c:v>40399.0</c:v>
                </c:pt>
                <c:pt idx="377">
                  <c:v>40396.0</c:v>
                </c:pt>
                <c:pt idx="378">
                  <c:v>40395.0</c:v>
                </c:pt>
                <c:pt idx="379">
                  <c:v>40394.0</c:v>
                </c:pt>
                <c:pt idx="380">
                  <c:v>40393.0</c:v>
                </c:pt>
                <c:pt idx="381">
                  <c:v>40392.0</c:v>
                </c:pt>
                <c:pt idx="382">
                  <c:v>40389.0</c:v>
                </c:pt>
                <c:pt idx="383">
                  <c:v>40388.0</c:v>
                </c:pt>
                <c:pt idx="384">
                  <c:v>40387.0</c:v>
                </c:pt>
                <c:pt idx="385">
                  <c:v>40386.0</c:v>
                </c:pt>
                <c:pt idx="386">
                  <c:v>40385.0</c:v>
                </c:pt>
                <c:pt idx="387">
                  <c:v>40382.0</c:v>
                </c:pt>
                <c:pt idx="388">
                  <c:v>40381.0</c:v>
                </c:pt>
                <c:pt idx="389">
                  <c:v>40380.0</c:v>
                </c:pt>
                <c:pt idx="390">
                  <c:v>40379.0</c:v>
                </c:pt>
                <c:pt idx="391">
                  <c:v>40378.0</c:v>
                </c:pt>
                <c:pt idx="392">
                  <c:v>40375.0</c:v>
                </c:pt>
                <c:pt idx="393">
                  <c:v>40374.0</c:v>
                </c:pt>
                <c:pt idx="394">
                  <c:v>40373.0</c:v>
                </c:pt>
                <c:pt idx="395">
                  <c:v>40372.0</c:v>
                </c:pt>
                <c:pt idx="396">
                  <c:v>40371.0</c:v>
                </c:pt>
                <c:pt idx="397">
                  <c:v>40368.0</c:v>
                </c:pt>
                <c:pt idx="398">
                  <c:v>40367.0</c:v>
                </c:pt>
                <c:pt idx="399">
                  <c:v>40366.0</c:v>
                </c:pt>
                <c:pt idx="400">
                  <c:v>40365.0</c:v>
                </c:pt>
                <c:pt idx="401">
                  <c:v>40364.0</c:v>
                </c:pt>
                <c:pt idx="402">
                  <c:v>40361.0</c:v>
                </c:pt>
                <c:pt idx="403">
                  <c:v>40360.0</c:v>
                </c:pt>
                <c:pt idx="404">
                  <c:v>40359.0</c:v>
                </c:pt>
                <c:pt idx="405">
                  <c:v>40358.0</c:v>
                </c:pt>
                <c:pt idx="406">
                  <c:v>40357.0</c:v>
                </c:pt>
                <c:pt idx="407">
                  <c:v>40354.0</c:v>
                </c:pt>
                <c:pt idx="408">
                  <c:v>40353.0</c:v>
                </c:pt>
                <c:pt idx="409">
                  <c:v>40352.0</c:v>
                </c:pt>
                <c:pt idx="410">
                  <c:v>40351.0</c:v>
                </c:pt>
                <c:pt idx="411">
                  <c:v>40350.0</c:v>
                </c:pt>
                <c:pt idx="412">
                  <c:v>40347.0</c:v>
                </c:pt>
                <c:pt idx="413">
                  <c:v>40346.0</c:v>
                </c:pt>
                <c:pt idx="414">
                  <c:v>40345.0</c:v>
                </c:pt>
                <c:pt idx="415">
                  <c:v>40344.0</c:v>
                </c:pt>
                <c:pt idx="416">
                  <c:v>40343.0</c:v>
                </c:pt>
                <c:pt idx="417">
                  <c:v>40340.0</c:v>
                </c:pt>
                <c:pt idx="418">
                  <c:v>40339.0</c:v>
                </c:pt>
                <c:pt idx="419">
                  <c:v>40338.0</c:v>
                </c:pt>
                <c:pt idx="420">
                  <c:v>40337.0</c:v>
                </c:pt>
                <c:pt idx="421">
                  <c:v>40336.0</c:v>
                </c:pt>
                <c:pt idx="422">
                  <c:v>40333.0</c:v>
                </c:pt>
                <c:pt idx="423">
                  <c:v>40332.0</c:v>
                </c:pt>
                <c:pt idx="424">
                  <c:v>40331.0</c:v>
                </c:pt>
                <c:pt idx="425">
                  <c:v>40330.0</c:v>
                </c:pt>
                <c:pt idx="426">
                  <c:v>40329.0</c:v>
                </c:pt>
                <c:pt idx="427">
                  <c:v>40326.0</c:v>
                </c:pt>
                <c:pt idx="428">
                  <c:v>40325.0</c:v>
                </c:pt>
                <c:pt idx="429">
                  <c:v>40324.0</c:v>
                </c:pt>
                <c:pt idx="430">
                  <c:v>40323.0</c:v>
                </c:pt>
                <c:pt idx="431">
                  <c:v>40322.0</c:v>
                </c:pt>
                <c:pt idx="432">
                  <c:v>40319.0</c:v>
                </c:pt>
                <c:pt idx="433">
                  <c:v>40318.0</c:v>
                </c:pt>
                <c:pt idx="434">
                  <c:v>40317.0</c:v>
                </c:pt>
                <c:pt idx="435">
                  <c:v>40316.0</c:v>
                </c:pt>
                <c:pt idx="436">
                  <c:v>40315.0</c:v>
                </c:pt>
                <c:pt idx="437">
                  <c:v>40312.0</c:v>
                </c:pt>
                <c:pt idx="438">
                  <c:v>40311.0</c:v>
                </c:pt>
                <c:pt idx="439">
                  <c:v>40309.0</c:v>
                </c:pt>
                <c:pt idx="440">
                  <c:v>40308.0</c:v>
                </c:pt>
                <c:pt idx="441">
                  <c:v>40305.0</c:v>
                </c:pt>
                <c:pt idx="442">
                  <c:v>40304.0</c:v>
                </c:pt>
                <c:pt idx="443">
                  <c:v>40303.0</c:v>
                </c:pt>
                <c:pt idx="444">
                  <c:v>40302.0</c:v>
                </c:pt>
                <c:pt idx="445">
                  <c:v>40301.0</c:v>
                </c:pt>
                <c:pt idx="446">
                  <c:v>40298.0</c:v>
                </c:pt>
                <c:pt idx="447">
                  <c:v>40297.0</c:v>
                </c:pt>
                <c:pt idx="448">
                  <c:v>40296.0</c:v>
                </c:pt>
                <c:pt idx="449">
                  <c:v>40295.0</c:v>
                </c:pt>
                <c:pt idx="450">
                  <c:v>40294.0</c:v>
                </c:pt>
                <c:pt idx="451">
                  <c:v>40291.0</c:v>
                </c:pt>
                <c:pt idx="452">
                  <c:v>40290.0</c:v>
                </c:pt>
                <c:pt idx="453">
                  <c:v>40289.0</c:v>
                </c:pt>
                <c:pt idx="454">
                  <c:v>40284.0</c:v>
                </c:pt>
                <c:pt idx="455">
                  <c:v>40283.0</c:v>
                </c:pt>
                <c:pt idx="456">
                  <c:v>40282.0</c:v>
                </c:pt>
                <c:pt idx="457">
                  <c:v>40281.0</c:v>
                </c:pt>
                <c:pt idx="458">
                  <c:v>40280.0</c:v>
                </c:pt>
                <c:pt idx="459">
                  <c:v>40277.0</c:v>
                </c:pt>
                <c:pt idx="460">
                  <c:v>40276.0</c:v>
                </c:pt>
                <c:pt idx="461">
                  <c:v>40275.0</c:v>
                </c:pt>
                <c:pt idx="462">
                  <c:v>40274.0</c:v>
                </c:pt>
                <c:pt idx="463">
                  <c:v>40273.0</c:v>
                </c:pt>
                <c:pt idx="464">
                  <c:v>40270.0</c:v>
                </c:pt>
                <c:pt idx="465">
                  <c:v>40269.0</c:v>
                </c:pt>
                <c:pt idx="466">
                  <c:v>40268.0</c:v>
                </c:pt>
                <c:pt idx="467">
                  <c:v>40267.0</c:v>
                </c:pt>
                <c:pt idx="468">
                  <c:v>40266.0</c:v>
                </c:pt>
                <c:pt idx="469">
                  <c:v>40263.0</c:v>
                </c:pt>
                <c:pt idx="470">
                  <c:v>40262.0</c:v>
                </c:pt>
                <c:pt idx="471">
                  <c:v>40261.0</c:v>
                </c:pt>
                <c:pt idx="472">
                  <c:v>40260.0</c:v>
                </c:pt>
                <c:pt idx="473">
                  <c:v>40259.0</c:v>
                </c:pt>
                <c:pt idx="474">
                  <c:v>40256.0</c:v>
                </c:pt>
                <c:pt idx="475">
                  <c:v>40255.0</c:v>
                </c:pt>
                <c:pt idx="476">
                  <c:v>40254.0</c:v>
                </c:pt>
                <c:pt idx="477">
                  <c:v>40253.0</c:v>
                </c:pt>
                <c:pt idx="478">
                  <c:v>40252.0</c:v>
                </c:pt>
                <c:pt idx="479">
                  <c:v>40249.0</c:v>
                </c:pt>
                <c:pt idx="480">
                  <c:v>40248.0</c:v>
                </c:pt>
                <c:pt idx="481">
                  <c:v>40247.0</c:v>
                </c:pt>
                <c:pt idx="482">
                  <c:v>40246.0</c:v>
                </c:pt>
                <c:pt idx="483">
                  <c:v>40245.0</c:v>
                </c:pt>
                <c:pt idx="484">
                  <c:v>40242.0</c:v>
                </c:pt>
                <c:pt idx="485">
                  <c:v>40241.0</c:v>
                </c:pt>
                <c:pt idx="486">
                  <c:v>40240.0</c:v>
                </c:pt>
                <c:pt idx="487">
                  <c:v>40239.0</c:v>
                </c:pt>
                <c:pt idx="488">
                  <c:v>40238.0</c:v>
                </c:pt>
                <c:pt idx="489">
                  <c:v>40235.0</c:v>
                </c:pt>
                <c:pt idx="490">
                  <c:v>40234.0</c:v>
                </c:pt>
                <c:pt idx="491">
                  <c:v>40233.0</c:v>
                </c:pt>
                <c:pt idx="492">
                  <c:v>40232.0</c:v>
                </c:pt>
                <c:pt idx="493">
                  <c:v>40231.0</c:v>
                </c:pt>
                <c:pt idx="494">
                  <c:v>40228.0</c:v>
                </c:pt>
                <c:pt idx="495">
                  <c:v>40227.0</c:v>
                </c:pt>
                <c:pt idx="496">
                  <c:v>40226.0</c:v>
                </c:pt>
                <c:pt idx="497">
                  <c:v>40225.0</c:v>
                </c:pt>
                <c:pt idx="498">
                  <c:v>40224.0</c:v>
                </c:pt>
                <c:pt idx="499">
                  <c:v>40221.0</c:v>
                </c:pt>
                <c:pt idx="500">
                  <c:v>40220.0</c:v>
                </c:pt>
                <c:pt idx="501">
                  <c:v>40219.0</c:v>
                </c:pt>
                <c:pt idx="502">
                  <c:v>40218.0</c:v>
                </c:pt>
                <c:pt idx="503">
                  <c:v>40217.0</c:v>
                </c:pt>
                <c:pt idx="504">
                  <c:v>40214.0</c:v>
                </c:pt>
                <c:pt idx="505">
                  <c:v>40213.0</c:v>
                </c:pt>
                <c:pt idx="506">
                  <c:v>40212.0</c:v>
                </c:pt>
                <c:pt idx="507">
                  <c:v>40211.0</c:v>
                </c:pt>
                <c:pt idx="508">
                  <c:v>40210.0</c:v>
                </c:pt>
                <c:pt idx="509">
                  <c:v>40207.0</c:v>
                </c:pt>
                <c:pt idx="510">
                  <c:v>40206.0</c:v>
                </c:pt>
                <c:pt idx="511">
                  <c:v>40205.0</c:v>
                </c:pt>
                <c:pt idx="512">
                  <c:v>40204.0</c:v>
                </c:pt>
                <c:pt idx="513">
                  <c:v>40203.0</c:v>
                </c:pt>
                <c:pt idx="514">
                  <c:v>40200.0</c:v>
                </c:pt>
                <c:pt idx="515">
                  <c:v>40199.0</c:v>
                </c:pt>
                <c:pt idx="516">
                  <c:v>40198.0</c:v>
                </c:pt>
                <c:pt idx="517">
                  <c:v>40197.0</c:v>
                </c:pt>
                <c:pt idx="518">
                  <c:v>40196.0</c:v>
                </c:pt>
                <c:pt idx="519">
                  <c:v>40193.0</c:v>
                </c:pt>
                <c:pt idx="520">
                  <c:v>40192.0</c:v>
                </c:pt>
                <c:pt idx="521">
                  <c:v>40191.0</c:v>
                </c:pt>
                <c:pt idx="522">
                  <c:v>40190.0</c:v>
                </c:pt>
                <c:pt idx="523">
                  <c:v>40189.0</c:v>
                </c:pt>
                <c:pt idx="524">
                  <c:v>40186.0</c:v>
                </c:pt>
                <c:pt idx="525">
                  <c:v>40185.0</c:v>
                </c:pt>
                <c:pt idx="526">
                  <c:v>40184.0</c:v>
                </c:pt>
                <c:pt idx="527">
                  <c:v>40183.0</c:v>
                </c:pt>
                <c:pt idx="528">
                  <c:v>40182.0</c:v>
                </c:pt>
                <c:pt idx="529">
                  <c:v>40179.0</c:v>
                </c:pt>
                <c:pt idx="530">
                  <c:v>40178.0</c:v>
                </c:pt>
                <c:pt idx="531">
                  <c:v>40177.0</c:v>
                </c:pt>
                <c:pt idx="532">
                  <c:v>40176.0</c:v>
                </c:pt>
                <c:pt idx="533">
                  <c:v>40175.0</c:v>
                </c:pt>
                <c:pt idx="534">
                  <c:v>40172.0</c:v>
                </c:pt>
                <c:pt idx="535">
                  <c:v>40171.0</c:v>
                </c:pt>
                <c:pt idx="536">
                  <c:v>40170.0</c:v>
                </c:pt>
                <c:pt idx="537">
                  <c:v>40169.0</c:v>
                </c:pt>
                <c:pt idx="538">
                  <c:v>40168.0</c:v>
                </c:pt>
                <c:pt idx="539">
                  <c:v>40165.0</c:v>
                </c:pt>
                <c:pt idx="540">
                  <c:v>40164.0</c:v>
                </c:pt>
                <c:pt idx="541">
                  <c:v>40163.0</c:v>
                </c:pt>
                <c:pt idx="542">
                  <c:v>40162.0</c:v>
                </c:pt>
                <c:pt idx="543">
                  <c:v>40161.0</c:v>
                </c:pt>
                <c:pt idx="544">
                  <c:v>40158.0</c:v>
                </c:pt>
                <c:pt idx="545">
                  <c:v>40157.0</c:v>
                </c:pt>
                <c:pt idx="546">
                  <c:v>40156.0</c:v>
                </c:pt>
                <c:pt idx="547">
                  <c:v>40155.0</c:v>
                </c:pt>
                <c:pt idx="548">
                  <c:v>40154.0</c:v>
                </c:pt>
                <c:pt idx="549">
                  <c:v>40151.0</c:v>
                </c:pt>
                <c:pt idx="550">
                  <c:v>40150.0</c:v>
                </c:pt>
                <c:pt idx="551">
                  <c:v>40149.0</c:v>
                </c:pt>
                <c:pt idx="552">
                  <c:v>40148.0</c:v>
                </c:pt>
                <c:pt idx="553">
                  <c:v>40147.0</c:v>
                </c:pt>
                <c:pt idx="554">
                  <c:v>40144.0</c:v>
                </c:pt>
                <c:pt idx="555">
                  <c:v>40143.0</c:v>
                </c:pt>
                <c:pt idx="556">
                  <c:v>40142.0</c:v>
                </c:pt>
                <c:pt idx="557">
                  <c:v>40141.0</c:v>
                </c:pt>
                <c:pt idx="558">
                  <c:v>40140.0</c:v>
                </c:pt>
                <c:pt idx="559">
                  <c:v>40137.0</c:v>
                </c:pt>
                <c:pt idx="560">
                  <c:v>40136.0</c:v>
                </c:pt>
                <c:pt idx="561">
                  <c:v>40135.0</c:v>
                </c:pt>
                <c:pt idx="562">
                  <c:v>40134.0</c:v>
                </c:pt>
                <c:pt idx="563">
                  <c:v>40133.0</c:v>
                </c:pt>
                <c:pt idx="564">
                  <c:v>40130.0</c:v>
                </c:pt>
                <c:pt idx="565">
                  <c:v>40129.0</c:v>
                </c:pt>
                <c:pt idx="566">
                  <c:v>40128.0</c:v>
                </c:pt>
                <c:pt idx="567">
                  <c:v>40127.0</c:v>
                </c:pt>
                <c:pt idx="568">
                  <c:v>40126.0</c:v>
                </c:pt>
                <c:pt idx="569">
                  <c:v>40123.0</c:v>
                </c:pt>
                <c:pt idx="570">
                  <c:v>40122.0</c:v>
                </c:pt>
                <c:pt idx="571">
                  <c:v>40121.0</c:v>
                </c:pt>
                <c:pt idx="572">
                  <c:v>40120.0</c:v>
                </c:pt>
                <c:pt idx="573">
                  <c:v>40119.0</c:v>
                </c:pt>
                <c:pt idx="574">
                  <c:v>40116.0</c:v>
                </c:pt>
                <c:pt idx="575">
                  <c:v>40115.0</c:v>
                </c:pt>
                <c:pt idx="576">
                  <c:v>40114.0</c:v>
                </c:pt>
                <c:pt idx="577">
                  <c:v>40113.0</c:v>
                </c:pt>
                <c:pt idx="578">
                  <c:v>40112.0</c:v>
                </c:pt>
                <c:pt idx="579">
                  <c:v>40109.0</c:v>
                </c:pt>
                <c:pt idx="580">
                  <c:v>40108.0</c:v>
                </c:pt>
                <c:pt idx="581">
                  <c:v>40107.0</c:v>
                </c:pt>
                <c:pt idx="582">
                  <c:v>40106.0</c:v>
                </c:pt>
                <c:pt idx="583">
                  <c:v>40105.0</c:v>
                </c:pt>
                <c:pt idx="584">
                  <c:v>40102.0</c:v>
                </c:pt>
                <c:pt idx="585">
                  <c:v>40101.0</c:v>
                </c:pt>
                <c:pt idx="586">
                  <c:v>40100.0</c:v>
                </c:pt>
                <c:pt idx="587">
                  <c:v>40099.0</c:v>
                </c:pt>
                <c:pt idx="588">
                  <c:v>40098.0</c:v>
                </c:pt>
                <c:pt idx="589">
                  <c:v>40095.0</c:v>
                </c:pt>
                <c:pt idx="590">
                  <c:v>40094.0</c:v>
                </c:pt>
                <c:pt idx="591">
                  <c:v>40093.0</c:v>
                </c:pt>
                <c:pt idx="592">
                  <c:v>40092.0</c:v>
                </c:pt>
                <c:pt idx="593">
                  <c:v>40091.0</c:v>
                </c:pt>
                <c:pt idx="594">
                  <c:v>40088.0</c:v>
                </c:pt>
                <c:pt idx="595">
                  <c:v>40087.0</c:v>
                </c:pt>
                <c:pt idx="596">
                  <c:v>40086.0</c:v>
                </c:pt>
                <c:pt idx="597">
                  <c:v>40085.0</c:v>
                </c:pt>
                <c:pt idx="598">
                  <c:v>40084.0</c:v>
                </c:pt>
                <c:pt idx="599">
                  <c:v>40081.0</c:v>
                </c:pt>
                <c:pt idx="600">
                  <c:v>40080.0</c:v>
                </c:pt>
                <c:pt idx="601">
                  <c:v>40079.0</c:v>
                </c:pt>
                <c:pt idx="602">
                  <c:v>40078.0</c:v>
                </c:pt>
                <c:pt idx="603">
                  <c:v>40077.0</c:v>
                </c:pt>
                <c:pt idx="604">
                  <c:v>40074.0</c:v>
                </c:pt>
                <c:pt idx="605">
                  <c:v>40073.0</c:v>
                </c:pt>
                <c:pt idx="606">
                  <c:v>40072.0</c:v>
                </c:pt>
                <c:pt idx="607">
                  <c:v>40071.0</c:v>
                </c:pt>
                <c:pt idx="608">
                  <c:v>40070.0</c:v>
                </c:pt>
                <c:pt idx="609">
                  <c:v>40067.0</c:v>
                </c:pt>
                <c:pt idx="610">
                  <c:v>40066.0</c:v>
                </c:pt>
                <c:pt idx="611">
                  <c:v>40065.0</c:v>
                </c:pt>
                <c:pt idx="612">
                  <c:v>40064.0</c:v>
                </c:pt>
                <c:pt idx="613">
                  <c:v>40063.0</c:v>
                </c:pt>
                <c:pt idx="614">
                  <c:v>40060.0</c:v>
                </c:pt>
                <c:pt idx="615">
                  <c:v>40059.0</c:v>
                </c:pt>
                <c:pt idx="616">
                  <c:v>40057.0</c:v>
                </c:pt>
                <c:pt idx="617">
                  <c:v>40056.0</c:v>
                </c:pt>
                <c:pt idx="618">
                  <c:v>40053.0</c:v>
                </c:pt>
                <c:pt idx="619">
                  <c:v>40052.0</c:v>
                </c:pt>
                <c:pt idx="620">
                  <c:v>40051.0</c:v>
                </c:pt>
                <c:pt idx="621">
                  <c:v>40050.0</c:v>
                </c:pt>
                <c:pt idx="622">
                  <c:v>40049.0</c:v>
                </c:pt>
                <c:pt idx="623">
                  <c:v>40046.0</c:v>
                </c:pt>
                <c:pt idx="624">
                  <c:v>40045.0</c:v>
                </c:pt>
                <c:pt idx="625">
                  <c:v>40044.0</c:v>
                </c:pt>
                <c:pt idx="626">
                  <c:v>40043.0</c:v>
                </c:pt>
                <c:pt idx="627">
                  <c:v>40042.0</c:v>
                </c:pt>
                <c:pt idx="628">
                  <c:v>40039.0</c:v>
                </c:pt>
                <c:pt idx="629">
                  <c:v>40038.0</c:v>
                </c:pt>
                <c:pt idx="630">
                  <c:v>40037.0</c:v>
                </c:pt>
                <c:pt idx="631">
                  <c:v>40035.0</c:v>
                </c:pt>
                <c:pt idx="632">
                  <c:v>40032.0</c:v>
                </c:pt>
                <c:pt idx="633">
                  <c:v>40031.0</c:v>
                </c:pt>
                <c:pt idx="634">
                  <c:v>40030.0</c:v>
                </c:pt>
                <c:pt idx="635">
                  <c:v>40029.0</c:v>
                </c:pt>
                <c:pt idx="636">
                  <c:v>40028.0</c:v>
                </c:pt>
                <c:pt idx="637">
                  <c:v>40025.0</c:v>
                </c:pt>
                <c:pt idx="638">
                  <c:v>40024.0</c:v>
                </c:pt>
                <c:pt idx="639">
                  <c:v>40023.0</c:v>
                </c:pt>
                <c:pt idx="640">
                  <c:v>40022.0</c:v>
                </c:pt>
                <c:pt idx="641">
                  <c:v>40021.0</c:v>
                </c:pt>
                <c:pt idx="642">
                  <c:v>40018.0</c:v>
                </c:pt>
                <c:pt idx="643">
                  <c:v>40017.0</c:v>
                </c:pt>
                <c:pt idx="644">
                  <c:v>40016.0</c:v>
                </c:pt>
                <c:pt idx="645">
                  <c:v>40015.0</c:v>
                </c:pt>
                <c:pt idx="646">
                  <c:v>40014.0</c:v>
                </c:pt>
                <c:pt idx="647">
                  <c:v>40011.0</c:v>
                </c:pt>
                <c:pt idx="648">
                  <c:v>40010.0</c:v>
                </c:pt>
                <c:pt idx="649">
                  <c:v>40009.0</c:v>
                </c:pt>
                <c:pt idx="650">
                  <c:v>40008.0</c:v>
                </c:pt>
                <c:pt idx="651">
                  <c:v>40007.0</c:v>
                </c:pt>
                <c:pt idx="652">
                  <c:v>40004.0</c:v>
                </c:pt>
                <c:pt idx="653">
                  <c:v>40003.0</c:v>
                </c:pt>
                <c:pt idx="654">
                  <c:v>40002.0</c:v>
                </c:pt>
                <c:pt idx="655">
                  <c:v>40001.0</c:v>
                </c:pt>
                <c:pt idx="656">
                  <c:v>40000.0</c:v>
                </c:pt>
                <c:pt idx="657">
                  <c:v>39997.0</c:v>
                </c:pt>
                <c:pt idx="658">
                  <c:v>39996.0</c:v>
                </c:pt>
                <c:pt idx="659">
                  <c:v>39995.0</c:v>
                </c:pt>
                <c:pt idx="660">
                  <c:v>39994.0</c:v>
                </c:pt>
                <c:pt idx="661">
                  <c:v>39993.0</c:v>
                </c:pt>
                <c:pt idx="662">
                  <c:v>39990.0</c:v>
                </c:pt>
                <c:pt idx="663">
                  <c:v>39988.0</c:v>
                </c:pt>
                <c:pt idx="664">
                  <c:v>39987.0</c:v>
                </c:pt>
                <c:pt idx="665">
                  <c:v>39986.0</c:v>
                </c:pt>
                <c:pt idx="666">
                  <c:v>39983.0</c:v>
                </c:pt>
                <c:pt idx="667">
                  <c:v>39982.0</c:v>
                </c:pt>
                <c:pt idx="668">
                  <c:v>39981.0</c:v>
                </c:pt>
                <c:pt idx="669">
                  <c:v>39980.0</c:v>
                </c:pt>
                <c:pt idx="670">
                  <c:v>39979.0</c:v>
                </c:pt>
                <c:pt idx="671">
                  <c:v>39976.0</c:v>
                </c:pt>
                <c:pt idx="672">
                  <c:v>39975.0</c:v>
                </c:pt>
                <c:pt idx="673">
                  <c:v>39974.0</c:v>
                </c:pt>
                <c:pt idx="674">
                  <c:v>39973.0</c:v>
                </c:pt>
                <c:pt idx="675">
                  <c:v>39972.0</c:v>
                </c:pt>
                <c:pt idx="676">
                  <c:v>39969.0</c:v>
                </c:pt>
                <c:pt idx="677">
                  <c:v>39968.0</c:v>
                </c:pt>
                <c:pt idx="678">
                  <c:v>39967.0</c:v>
                </c:pt>
                <c:pt idx="679">
                  <c:v>39966.0</c:v>
                </c:pt>
                <c:pt idx="680">
                  <c:v>39965.0</c:v>
                </c:pt>
                <c:pt idx="681">
                  <c:v>39962.0</c:v>
                </c:pt>
                <c:pt idx="682">
                  <c:v>39961.0</c:v>
                </c:pt>
                <c:pt idx="683">
                  <c:v>39960.0</c:v>
                </c:pt>
                <c:pt idx="684">
                  <c:v>39959.0</c:v>
                </c:pt>
                <c:pt idx="685">
                  <c:v>39958.0</c:v>
                </c:pt>
                <c:pt idx="686">
                  <c:v>39955.0</c:v>
                </c:pt>
                <c:pt idx="687">
                  <c:v>39954.0</c:v>
                </c:pt>
                <c:pt idx="688">
                  <c:v>39953.0</c:v>
                </c:pt>
                <c:pt idx="689">
                  <c:v>39952.0</c:v>
                </c:pt>
                <c:pt idx="690">
                  <c:v>39951.0</c:v>
                </c:pt>
                <c:pt idx="691">
                  <c:v>39948.0</c:v>
                </c:pt>
                <c:pt idx="692">
                  <c:v>39947.0</c:v>
                </c:pt>
                <c:pt idx="693">
                  <c:v>39946.0</c:v>
                </c:pt>
                <c:pt idx="694">
                  <c:v>39945.0</c:v>
                </c:pt>
                <c:pt idx="695">
                  <c:v>39944.0</c:v>
                </c:pt>
                <c:pt idx="696">
                  <c:v>39941.0</c:v>
                </c:pt>
                <c:pt idx="697">
                  <c:v>39940.0</c:v>
                </c:pt>
                <c:pt idx="698">
                  <c:v>39939.0</c:v>
                </c:pt>
                <c:pt idx="699">
                  <c:v>39938.0</c:v>
                </c:pt>
                <c:pt idx="700">
                  <c:v>39937.0</c:v>
                </c:pt>
                <c:pt idx="701">
                  <c:v>39934.0</c:v>
                </c:pt>
                <c:pt idx="702">
                  <c:v>39933.0</c:v>
                </c:pt>
                <c:pt idx="703">
                  <c:v>39932.0</c:v>
                </c:pt>
                <c:pt idx="704">
                  <c:v>39931.0</c:v>
                </c:pt>
                <c:pt idx="705">
                  <c:v>39930.0</c:v>
                </c:pt>
                <c:pt idx="706">
                  <c:v>39927.0</c:v>
                </c:pt>
                <c:pt idx="707">
                  <c:v>39926.0</c:v>
                </c:pt>
                <c:pt idx="708">
                  <c:v>39925.0</c:v>
                </c:pt>
                <c:pt idx="709">
                  <c:v>39924.0</c:v>
                </c:pt>
                <c:pt idx="710">
                  <c:v>39923.0</c:v>
                </c:pt>
                <c:pt idx="711">
                  <c:v>39920.0</c:v>
                </c:pt>
                <c:pt idx="712">
                  <c:v>39919.0</c:v>
                </c:pt>
                <c:pt idx="713">
                  <c:v>39918.0</c:v>
                </c:pt>
                <c:pt idx="714">
                  <c:v>39917.0</c:v>
                </c:pt>
                <c:pt idx="715">
                  <c:v>39916.0</c:v>
                </c:pt>
                <c:pt idx="716">
                  <c:v>39913.0</c:v>
                </c:pt>
                <c:pt idx="717">
                  <c:v>39912.0</c:v>
                </c:pt>
                <c:pt idx="718">
                  <c:v>39911.0</c:v>
                </c:pt>
                <c:pt idx="719">
                  <c:v>39910.0</c:v>
                </c:pt>
                <c:pt idx="720">
                  <c:v>39909.0</c:v>
                </c:pt>
                <c:pt idx="721">
                  <c:v>39906.0</c:v>
                </c:pt>
                <c:pt idx="722">
                  <c:v>39905.0</c:v>
                </c:pt>
                <c:pt idx="723">
                  <c:v>39904.0</c:v>
                </c:pt>
                <c:pt idx="724">
                  <c:v>39903.0</c:v>
                </c:pt>
                <c:pt idx="725">
                  <c:v>39902.0</c:v>
                </c:pt>
                <c:pt idx="726">
                  <c:v>39898.0</c:v>
                </c:pt>
                <c:pt idx="727">
                  <c:v>39897.0</c:v>
                </c:pt>
                <c:pt idx="728">
                  <c:v>39896.0</c:v>
                </c:pt>
                <c:pt idx="729">
                  <c:v>39895.0</c:v>
                </c:pt>
                <c:pt idx="730">
                  <c:v>39892.0</c:v>
                </c:pt>
                <c:pt idx="731">
                  <c:v>39891.0</c:v>
                </c:pt>
                <c:pt idx="732">
                  <c:v>39890.0</c:v>
                </c:pt>
                <c:pt idx="733">
                  <c:v>39889.0</c:v>
                </c:pt>
                <c:pt idx="734">
                  <c:v>39888.0</c:v>
                </c:pt>
                <c:pt idx="735">
                  <c:v>39885.0</c:v>
                </c:pt>
                <c:pt idx="736">
                  <c:v>39884.0</c:v>
                </c:pt>
                <c:pt idx="737">
                  <c:v>39883.0</c:v>
                </c:pt>
                <c:pt idx="738">
                  <c:v>39882.0</c:v>
                </c:pt>
                <c:pt idx="739">
                  <c:v>39881.0</c:v>
                </c:pt>
                <c:pt idx="740">
                  <c:v>39878.0</c:v>
                </c:pt>
                <c:pt idx="741">
                  <c:v>39877.0</c:v>
                </c:pt>
                <c:pt idx="742">
                  <c:v>39876.0</c:v>
                </c:pt>
                <c:pt idx="743">
                  <c:v>39875.0</c:v>
                </c:pt>
                <c:pt idx="744">
                  <c:v>39874.0</c:v>
                </c:pt>
                <c:pt idx="745">
                  <c:v>39871.0</c:v>
                </c:pt>
                <c:pt idx="746">
                  <c:v>39870.0</c:v>
                </c:pt>
                <c:pt idx="747">
                  <c:v>39869.0</c:v>
                </c:pt>
                <c:pt idx="748">
                  <c:v>39868.0</c:v>
                </c:pt>
                <c:pt idx="749">
                  <c:v>39867.0</c:v>
                </c:pt>
                <c:pt idx="750">
                  <c:v>39864.0</c:v>
                </c:pt>
                <c:pt idx="751">
                  <c:v>39863.0</c:v>
                </c:pt>
                <c:pt idx="752">
                  <c:v>39862.0</c:v>
                </c:pt>
                <c:pt idx="753">
                  <c:v>39861.0</c:v>
                </c:pt>
                <c:pt idx="754">
                  <c:v>39860.0</c:v>
                </c:pt>
                <c:pt idx="755">
                  <c:v>39857.0</c:v>
                </c:pt>
                <c:pt idx="756">
                  <c:v>39856.0</c:v>
                </c:pt>
                <c:pt idx="757">
                  <c:v>39855.0</c:v>
                </c:pt>
                <c:pt idx="758">
                  <c:v>39854.0</c:v>
                </c:pt>
                <c:pt idx="759">
                  <c:v>39853.0</c:v>
                </c:pt>
                <c:pt idx="760">
                  <c:v>39850.0</c:v>
                </c:pt>
                <c:pt idx="761">
                  <c:v>39849.0</c:v>
                </c:pt>
                <c:pt idx="762">
                  <c:v>39848.0</c:v>
                </c:pt>
                <c:pt idx="763">
                  <c:v>39847.0</c:v>
                </c:pt>
                <c:pt idx="764">
                  <c:v>39846.0</c:v>
                </c:pt>
                <c:pt idx="765">
                  <c:v>39843.0</c:v>
                </c:pt>
                <c:pt idx="766">
                  <c:v>39842.0</c:v>
                </c:pt>
                <c:pt idx="767">
                  <c:v>39841.0</c:v>
                </c:pt>
                <c:pt idx="768">
                  <c:v>39840.0</c:v>
                </c:pt>
                <c:pt idx="769">
                  <c:v>39839.0</c:v>
                </c:pt>
                <c:pt idx="770">
                  <c:v>39836.0</c:v>
                </c:pt>
                <c:pt idx="771">
                  <c:v>39835.0</c:v>
                </c:pt>
                <c:pt idx="772">
                  <c:v>39834.0</c:v>
                </c:pt>
                <c:pt idx="773">
                  <c:v>39833.0</c:v>
                </c:pt>
                <c:pt idx="774">
                  <c:v>39832.0</c:v>
                </c:pt>
                <c:pt idx="775">
                  <c:v>39829.0</c:v>
                </c:pt>
                <c:pt idx="776">
                  <c:v>39828.0</c:v>
                </c:pt>
                <c:pt idx="777">
                  <c:v>39827.0</c:v>
                </c:pt>
                <c:pt idx="778">
                  <c:v>39826.0</c:v>
                </c:pt>
                <c:pt idx="779">
                  <c:v>39825.0</c:v>
                </c:pt>
                <c:pt idx="780">
                  <c:v>39822.0</c:v>
                </c:pt>
                <c:pt idx="781">
                  <c:v>39821.0</c:v>
                </c:pt>
                <c:pt idx="782">
                  <c:v>39820.0</c:v>
                </c:pt>
                <c:pt idx="783">
                  <c:v>39819.0</c:v>
                </c:pt>
                <c:pt idx="784">
                  <c:v>39818.0</c:v>
                </c:pt>
                <c:pt idx="785">
                  <c:v>39815.0</c:v>
                </c:pt>
                <c:pt idx="786">
                  <c:v>39813.0</c:v>
                </c:pt>
                <c:pt idx="787">
                  <c:v>39812.0</c:v>
                </c:pt>
                <c:pt idx="788">
                  <c:v>39811.0</c:v>
                </c:pt>
                <c:pt idx="789">
                  <c:v>39806.0</c:v>
                </c:pt>
                <c:pt idx="790">
                  <c:v>39805.0</c:v>
                </c:pt>
                <c:pt idx="791">
                  <c:v>39804.0</c:v>
                </c:pt>
                <c:pt idx="792">
                  <c:v>39801.0</c:v>
                </c:pt>
                <c:pt idx="793">
                  <c:v>39800.0</c:v>
                </c:pt>
                <c:pt idx="794">
                  <c:v>39799.0</c:v>
                </c:pt>
                <c:pt idx="795">
                  <c:v>39798.0</c:v>
                </c:pt>
                <c:pt idx="796">
                  <c:v>39797.0</c:v>
                </c:pt>
                <c:pt idx="797">
                  <c:v>39794.0</c:v>
                </c:pt>
                <c:pt idx="798">
                  <c:v>39793.0</c:v>
                </c:pt>
                <c:pt idx="799">
                  <c:v>39792.0</c:v>
                </c:pt>
                <c:pt idx="800">
                  <c:v>39791.0</c:v>
                </c:pt>
                <c:pt idx="801">
                  <c:v>39790.0</c:v>
                </c:pt>
                <c:pt idx="802">
                  <c:v>39787.0</c:v>
                </c:pt>
                <c:pt idx="803">
                  <c:v>39786.0</c:v>
                </c:pt>
                <c:pt idx="804">
                  <c:v>39785.0</c:v>
                </c:pt>
                <c:pt idx="805">
                  <c:v>39784.0</c:v>
                </c:pt>
                <c:pt idx="806">
                  <c:v>39783.0</c:v>
                </c:pt>
                <c:pt idx="807">
                  <c:v>39780.0</c:v>
                </c:pt>
                <c:pt idx="808">
                  <c:v>39779.0</c:v>
                </c:pt>
                <c:pt idx="809">
                  <c:v>39778.0</c:v>
                </c:pt>
                <c:pt idx="810">
                  <c:v>39777.0</c:v>
                </c:pt>
                <c:pt idx="811">
                  <c:v>39776.0</c:v>
                </c:pt>
                <c:pt idx="812">
                  <c:v>39773.0</c:v>
                </c:pt>
                <c:pt idx="813">
                  <c:v>39772.0</c:v>
                </c:pt>
                <c:pt idx="814">
                  <c:v>39771.0</c:v>
                </c:pt>
                <c:pt idx="815">
                  <c:v>39770.0</c:v>
                </c:pt>
                <c:pt idx="816">
                  <c:v>39769.0</c:v>
                </c:pt>
                <c:pt idx="817">
                  <c:v>39766.0</c:v>
                </c:pt>
                <c:pt idx="818">
                  <c:v>39765.0</c:v>
                </c:pt>
                <c:pt idx="819">
                  <c:v>39764.0</c:v>
                </c:pt>
                <c:pt idx="820">
                  <c:v>39763.0</c:v>
                </c:pt>
                <c:pt idx="821">
                  <c:v>39762.0</c:v>
                </c:pt>
                <c:pt idx="822">
                  <c:v>39759.0</c:v>
                </c:pt>
                <c:pt idx="823">
                  <c:v>39758.0</c:v>
                </c:pt>
                <c:pt idx="824">
                  <c:v>39757.0</c:v>
                </c:pt>
                <c:pt idx="825">
                  <c:v>39756.0</c:v>
                </c:pt>
                <c:pt idx="826">
                  <c:v>39755.0</c:v>
                </c:pt>
                <c:pt idx="827">
                  <c:v>39752.0</c:v>
                </c:pt>
                <c:pt idx="828">
                  <c:v>39751.0</c:v>
                </c:pt>
                <c:pt idx="829">
                  <c:v>39750.0</c:v>
                </c:pt>
                <c:pt idx="830">
                  <c:v>39749.0</c:v>
                </c:pt>
                <c:pt idx="831">
                  <c:v>39748.0</c:v>
                </c:pt>
                <c:pt idx="832">
                  <c:v>39745.0</c:v>
                </c:pt>
                <c:pt idx="833">
                  <c:v>39744.0</c:v>
                </c:pt>
                <c:pt idx="834">
                  <c:v>39743.0</c:v>
                </c:pt>
                <c:pt idx="835">
                  <c:v>39742.0</c:v>
                </c:pt>
                <c:pt idx="836">
                  <c:v>39741.0</c:v>
                </c:pt>
                <c:pt idx="837">
                  <c:v>39738.0</c:v>
                </c:pt>
                <c:pt idx="838">
                  <c:v>39737.0</c:v>
                </c:pt>
                <c:pt idx="839">
                  <c:v>39736.0</c:v>
                </c:pt>
                <c:pt idx="840">
                  <c:v>39735.0</c:v>
                </c:pt>
                <c:pt idx="841">
                  <c:v>39734.0</c:v>
                </c:pt>
                <c:pt idx="842">
                  <c:v>39731.0</c:v>
                </c:pt>
                <c:pt idx="843">
                  <c:v>39730.0</c:v>
                </c:pt>
                <c:pt idx="844">
                  <c:v>39729.0</c:v>
                </c:pt>
                <c:pt idx="845">
                  <c:v>39728.0</c:v>
                </c:pt>
                <c:pt idx="846">
                  <c:v>39727.0</c:v>
                </c:pt>
                <c:pt idx="847">
                  <c:v>39724.0</c:v>
                </c:pt>
                <c:pt idx="848">
                  <c:v>39723.0</c:v>
                </c:pt>
                <c:pt idx="849">
                  <c:v>39722.0</c:v>
                </c:pt>
                <c:pt idx="850">
                  <c:v>39721.0</c:v>
                </c:pt>
                <c:pt idx="851">
                  <c:v>39720.0</c:v>
                </c:pt>
                <c:pt idx="852">
                  <c:v>39717.0</c:v>
                </c:pt>
                <c:pt idx="853">
                  <c:v>39716.0</c:v>
                </c:pt>
                <c:pt idx="854">
                  <c:v>39715.0</c:v>
                </c:pt>
                <c:pt idx="855">
                  <c:v>39714.0</c:v>
                </c:pt>
                <c:pt idx="856">
                  <c:v>39713.0</c:v>
                </c:pt>
                <c:pt idx="857">
                  <c:v>39710.0</c:v>
                </c:pt>
                <c:pt idx="858">
                  <c:v>39709.0</c:v>
                </c:pt>
                <c:pt idx="859">
                  <c:v>39708.0</c:v>
                </c:pt>
                <c:pt idx="860">
                  <c:v>39707.0</c:v>
                </c:pt>
                <c:pt idx="861">
                  <c:v>39706.0</c:v>
                </c:pt>
                <c:pt idx="862">
                  <c:v>39703.0</c:v>
                </c:pt>
                <c:pt idx="863">
                  <c:v>39702.0</c:v>
                </c:pt>
                <c:pt idx="864">
                  <c:v>39701.0</c:v>
                </c:pt>
                <c:pt idx="865">
                  <c:v>39700.0</c:v>
                </c:pt>
                <c:pt idx="866">
                  <c:v>39699.0</c:v>
                </c:pt>
                <c:pt idx="867">
                  <c:v>39696.0</c:v>
                </c:pt>
                <c:pt idx="868">
                  <c:v>39695.0</c:v>
                </c:pt>
                <c:pt idx="869">
                  <c:v>39694.0</c:v>
                </c:pt>
                <c:pt idx="870">
                  <c:v>39693.0</c:v>
                </c:pt>
                <c:pt idx="871">
                  <c:v>39692.0</c:v>
                </c:pt>
                <c:pt idx="872">
                  <c:v>39689.0</c:v>
                </c:pt>
                <c:pt idx="873">
                  <c:v>39688.0</c:v>
                </c:pt>
                <c:pt idx="874">
                  <c:v>39687.0</c:v>
                </c:pt>
                <c:pt idx="875">
                  <c:v>39686.0</c:v>
                </c:pt>
                <c:pt idx="876">
                  <c:v>39682.0</c:v>
                </c:pt>
                <c:pt idx="877">
                  <c:v>39681.0</c:v>
                </c:pt>
                <c:pt idx="878">
                  <c:v>39680.0</c:v>
                </c:pt>
                <c:pt idx="879">
                  <c:v>39679.0</c:v>
                </c:pt>
                <c:pt idx="880">
                  <c:v>39678.0</c:v>
                </c:pt>
                <c:pt idx="881">
                  <c:v>39675.0</c:v>
                </c:pt>
                <c:pt idx="882">
                  <c:v>39674.0</c:v>
                </c:pt>
                <c:pt idx="883">
                  <c:v>39673.0</c:v>
                </c:pt>
                <c:pt idx="884">
                  <c:v>39672.0</c:v>
                </c:pt>
                <c:pt idx="885">
                  <c:v>39671.0</c:v>
                </c:pt>
                <c:pt idx="886">
                  <c:v>39668.0</c:v>
                </c:pt>
                <c:pt idx="887">
                  <c:v>39667.0</c:v>
                </c:pt>
                <c:pt idx="888">
                  <c:v>39666.0</c:v>
                </c:pt>
                <c:pt idx="889">
                  <c:v>39665.0</c:v>
                </c:pt>
                <c:pt idx="890">
                  <c:v>39664.0</c:v>
                </c:pt>
                <c:pt idx="891">
                  <c:v>39661.0</c:v>
                </c:pt>
                <c:pt idx="892">
                  <c:v>39660.0</c:v>
                </c:pt>
                <c:pt idx="893">
                  <c:v>39659.0</c:v>
                </c:pt>
                <c:pt idx="894">
                  <c:v>39658.0</c:v>
                </c:pt>
                <c:pt idx="895">
                  <c:v>39657.0</c:v>
                </c:pt>
                <c:pt idx="896">
                  <c:v>39654.0</c:v>
                </c:pt>
                <c:pt idx="897">
                  <c:v>39653.0</c:v>
                </c:pt>
                <c:pt idx="898">
                  <c:v>39652.0</c:v>
                </c:pt>
                <c:pt idx="899">
                  <c:v>39651.0</c:v>
                </c:pt>
                <c:pt idx="900">
                  <c:v>39650.0</c:v>
                </c:pt>
                <c:pt idx="901">
                  <c:v>39647.0</c:v>
                </c:pt>
                <c:pt idx="902">
                  <c:v>39646.0</c:v>
                </c:pt>
                <c:pt idx="903">
                  <c:v>39645.0</c:v>
                </c:pt>
                <c:pt idx="904">
                  <c:v>39644.0</c:v>
                </c:pt>
                <c:pt idx="905">
                  <c:v>39643.0</c:v>
                </c:pt>
                <c:pt idx="906">
                  <c:v>39640.0</c:v>
                </c:pt>
                <c:pt idx="907">
                  <c:v>39639.0</c:v>
                </c:pt>
                <c:pt idx="908">
                  <c:v>39638.0</c:v>
                </c:pt>
                <c:pt idx="909">
                  <c:v>39637.0</c:v>
                </c:pt>
                <c:pt idx="910">
                  <c:v>39636.0</c:v>
                </c:pt>
                <c:pt idx="911">
                  <c:v>39633.0</c:v>
                </c:pt>
                <c:pt idx="912">
                  <c:v>39632.0</c:v>
                </c:pt>
                <c:pt idx="913">
                  <c:v>39631.0</c:v>
                </c:pt>
                <c:pt idx="914">
                  <c:v>39630.0</c:v>
                </c:pt>
                <c:pt idx="915">
                  <c:v>39629.0</c:v>
                </c:pt>
                <c:pt idx="916">
                  <c:v>39626.0</c:v>
                </c:pt>
                <c:pt idx="917">
                  <c:v>39625.0</c:v>
                </c:pt>
                <c:pt idx="918">
                  <c:v>39624.0</c:v>
                </c:pt>
                <c:pt idx="919">
                  <c:v>39623.0</c:v>
                </c:pt>
                <c:pt idx="920">
                  <c:v>39622.0</c:v>
                </c:pt>
                <c:pt idx="921">
                  <c:v>39619.0</c:v>
                </c:pt>
                <c:pt idx="922">
                  <c:v>39618.0</c:v>
                </c:pt>
                <c:pt idx="923">
                  <c:v>39617.0</c:v>
                </c:pt>
                <c:pt idx="924">
                  <c:v>39616.0</c:v>
                </c:pt>
                <c:pt idx="925">
                  <c:v>39615.0</c:v>
                </c:pt>
                <c:pt idx="926">
                  <c:v>39612.0</c:v>
                </c:pt>
                <c:pt idx="927">
                  <c:v>39611.0</c:v>
                </c:pt>
                <c:pt idx="928">
                  <c:v>39610.0</c:v>
                </c:pt>
                <c:pt idx="929">
                  <c:v>39609.0</c:v>
                </c:pt>
                <c:pt idx="930">
                  <c:v>39608.0</c:v>
                </c:pt>
                <c:pt idx="931">
                  <c:v>39605.0</c:v>
                </c:pt>
                <c:pt idx="932">
                  <c:v>39604.0</c:v>
                </c:pt>
                <c:pt idx="933">
                  <c:v>39603.0</c:v>
                </c:pt>
                <c:pt idx="934">
                  <c:v>39602.0</c:v>
                </c:pt>
                <c:pt idx="935">
                  <c:v>39601.0</c:v>
                </c:pt>
                <c:pt idx="936">
                  <c:v>39598.0</c:v>
                </c:pt>
                <c:pt idx="937">
                  <c:v>39597.0</c:v>
                </c:pt>
                <c:pt idx="938">
                  <c:v>39596.0</c:v>
                </c:pt>
                <c:pt idx="939">
                  <c:v>39595.0</c:v>
                </c:pt>
                <c:pt idx="940">
                  <c:v>39591.0</c:v>
                </c:pt>
                <c:pt idx="941">
                  <c:v>39590.0</c:v>
                </c:pt>
                <c:pt idx="942">
                  <c:v>39589.0</c:v>
                </c:pt>
                <c:pt idx="943">
                  <c:v>39588.0</c:v>
                </c:pt>
                <c:pt idx="944">
                  <c:v>39587.0</c:v>
                </c:pt>
                <c:pt idx="945">
                  <c:v>39584.0</c:v>
                </c:pt>
                <c:pt idx="946">
                  <c:v>39583.0</c:v>
                </c:pt>
                <c:pt idx="947">
                  <c:v>39582.0</c:v>
                </c:pt>
                <c:pt idx="948">
                  <c:v>39581.0</c:v>
                </c:pt>
                <c:pt idx="949">
                  <c:v>39580.0</c:v>
                </c:pt>
                <c:pt idx="950">
                  <c:v>39577.0</c:v>
                </c:pt>
                <c:pt idx="951">
                  <c:v>39576.0</c:v>
                </c:pt>
                <c:pt idx="952">
                  <c:v>39575.0</c:v>
                </c:pt>
                <c:pt idx="953">
                  <c:v>39574.0</c:v>
                </c:pt>
                <c:pt idx="954">
                  <c:v>39570.0</c:v>
                </c:pt>
                <c:pt idx="955">
                  <c:v>39569.0</c:v>
                </c:pt>
                <c:pt idx="956">
                  <c:v>39568.0</c:v>
                </c:pt>
                <c:pt idx="957">
                  <c:v>39567.0</c:v>
                </c:pt>
                <c:pt idx="958">
                  <c:v>39566.0</c:v>
                </c:pt>
                <c:pt idx="959">
                  <c:v>39563.0</c:v>
                </c:pt>
                <c:pt idx="960">
                  <c:v>39562.0</c:v>
                </c:pt>
                <c:pt idx="961">
                  <c:v>39561.0</c:v>
                </c:pt>
                <c:pt idx="962">
                  <c:v>39560.0</c:v>
                </c:pt>
                <c:pt idx="963">
                  <c:v>39559.0</c:v>
                </c:pt>
                <c:pt idx="964">
                  <c:v>39556.0</c:v>
                </c:pt>
                <c:pt idx="965">
                  <c:v>39555.0</c:v>
                </c:pt>
                <c:pt idx="966">
                  <c:v>39554.0</c:v>
                </c:pt>
                <c:pt idx="967">
                  <c:v>39553.0</c:v>
                </c:pt>
                <c:pt idx="968">
                  <c:v>39552.0</c:v>
                </c:pt>
                <c:pt idx="969">
                  <c:v>39549.0</c:v>
                </c:pt>
                <c:pt idx="970">
                  <c:v>39548.0</c:v>
                </c:pt>
                <c:pt idx="971">
                  <c:v>39547.0</c:v>
                </c:pt>
                <c:pt idx="972">
                  <c:v>39546.0</c:v>
                </c:pt>
                <c:pt idx="973">
                  <c:v>39545.0</c:v>
                </c:pt>
                <c:pt idx="974">
                  <c:v>39542.0</c:v>
                </c:pt>
                <c:pt idx="975">
                  <c:v>39541.0</c:v>
                </c:pt>
                <c:pt idx="976">
                  <c:v>39540.0</c:v>
                </c:pt>
                <c:pt idx="977">
                  <c:v>39539.0</c:v>
                </c:pt>
                <c:pt idx="978">
                  <c:v>39538.0</c:v>
                </c:pt>
                <c:pt idx="979">
                  <c:v>39535.0</c:v>
                </c:pt>
                <c:pt idx="980">
                  <c:v>39534.0</c:v>
                </c:pt>
                <c:pt idx="981">
                  <c:v>39533.0</c:v>
                </c:pt>
                <c:pt idx="982">
                  <c:v>39532.0</c:v>
                </c:pt>
                <c:pt idx="983">
                  <c:v>39527.0</c:v>
                </c:pt>
                <c:pt idx="984">
                  <c:v>39526.0</c:v>
                </c:pt>
                <c:pt idx="985">
                  <c:v>39525.0</c:v>
                </c:pt>
                <c:pt idx="986">
                  <c:v>39524.0</c:v>
                </c:pt>
                <c:pt idx="987">
                  <c:v>39521.0</c:v>
                </c:pt>
                <c:pt idx="988">
                  <c:v>39520.0</c:v>
                </c:pt>
                <c:pt idx="989">
                  <c:v>39519.0</c:v>
                </c:pt>
                <c:pt idx="990">
                  <c:v>39518.0</c:v>
                </c:pt>
                <c:pt idx="991">
                  <c:v>39517.0</c:v>
                </c:pt>
                <c:pt idx="992">
                  <c:v>39514.0</c:v>
                </c:pt>
                <c:pt idx="993">
                  <c:v>39513.0</c:v>
                </c:pt>
                <c:pt idx="994">
                  <c:v>39512.0</c:v>
                </c:pt>
                <c:pt idx="995">
                  <c:v>39511.0</c:v>
                </c:pt>
                <c:pt idx="996">
                  <c:v>39510.0</c:v>
                </c:pt>
                <c:pt idx="997">
                  <c:v>39507.0</c:v>
                </c:pt>
                <c:pt idx="998">
                  <c:v>39506.0</c:v>
                </c:pt>
                <c:pt idx="999">
                  <c:v>39505.0</c:v>
                </c:pt>
                <c:pt idx="1000">
                  <c:v>39504.0</c:v>
                </c:pt>
                <c:pt idx="1001">
                  <c:v>39503.0</c:v>
                </c:pt>
                <c:pt idx="1002">
                  <c:v>39500.0</c:v>
                </c:pt>
                <c:pt idx="1003">
                  <c:v>39499.0</c:v>
                </c:pt>
                <c:pt idx="1004">
                  <c:v>39498.0</c:v>
                </c:pt>
                <c:pt idx="1005">
                  <c:v>39497.0</c:v>
                </c:pt>
                <c:pt idx="1006">
                  <c:v>39496.0</c:v>
                </c:pt>
                <c:pt idx="1007">
                  <c:v>39493.0</c:v>
                </c:pt>
                <c:pt idx="1008">
                  <c:v>39492.0</c:v>
                </c:pt>
                <c:pt idx="1009">
                  <c:v>39491.0</c:v>
                </c:pt>
                <c:pt idx="1010">
                  <c:v>39490.0</c:v>
                </c:pt>
                <c:pt idx="1011">
                  <c:v>39489.0</c:v>
                </c:pt>
                <c:pt idx="1012">
                  <c:v>39486.0</c:v>
                </c:pt>
                <c:pt idx="1013">
                  <c:v>39485.0</c:v>
                </c:pt>
                <c:pt idx="1014">
                  <c:v>39484.0</c:v>
                </c:pt>
                <c:pt idx="1015">
                  <c:v>39483.0</c:v>
                </c:pt>
                <c:pt idx="1016">
                  <c:v>39482.0</c:v>
                </c:pt>
                <c:pt idx="1017">
                  <c:v>39479.0</c:v>
                </c:pt>
                <c:pt idx="1018">
                  <c:v>39478.0</c:v>
                </c:pt>
                <c:pt idx="1019">
                  <c:v>39477.0</c:v>
                </c:pt>
                <c:pt idx="1020">
                  <c:v>39476.0</c:v>
                </c:pt>
                <c:pt idx="1021">
                  <c:v>39475.0</c:v>
                </c:pt>
                <c:pt idx="1022">
                  <c:v>39472.0</c:v>
                </c:pt>
                <c:pt idx="1023">
                  <c:v>39471.0</c:v>
                </c:pt>
                <c:pt idx="1024">
                  <c:v>39470.0</c:v>
                </c:pt>
                <c:pt idx="1025">
                  <c:v>39469.0</c:v>
                </c:pt>
                <c:pt idx="1026">
                  <c:v>39468.0</c:v>
                </c:pt>
                <c:pt idx="1027">
                  <c:v>39465.0</c:v>
                </c:pt>
                <c:pt idx="1028">
                  <c:v>39464.0</c:v>
                </c:pt>
                <c:pt idx="1029">
                  <c:v>39463.0</c:v>
                </c:pt>
                <c:pt idx="1030">
                  <c:v>39462.0</c:v>
                </c:pt>
                <c:pt idx="1031">
                  <c:v>39461.0</c:v>
                </c:pt>
                <c:pt idx="1032">
                  <c:v>39458.0</c:v>
                </c:pt>
                <c:pt idx="1033">
                  <c:v>39457.0</c:v>
                </c:pt>
                <c:pt idx="1034">
                  <c:v>39456.0</c:v>
                </c:pt>
                <c:pt idx="1035">
                  <c:v>39455.0</c:v>
                </c:pt>
                <c:pt idx="1036">
                  <c:v>39454.0</c:v>
                </c:pt>
                <c:pt idx="1037">
                  <c:v>39451.0</c:v>
                </c:pt>
                <c:pt idx="1038">
                  <c:v>39450.0</c:v>
                </c:pt>
                <c:pt idx="1039">
                  <c:v>39449.0</c:v>
                </c:pt>
                <c:pt idx="1040">
                  <c:v>39447.0</c:v>
                </c:pt>
                <c:pt idx="1041">
                  <c:v>39444.0</c:v>
                </c:pt>
                <c:pt idx="1042">
                  <c:v>39443.0</c:v>
                </c:pt>
                <c:pt idx="1043">
                  <c:v>39440.0</c:v>
                </c:pt>
                <c:pt idx="1044">
                  <c:v>39437.0</c:v>
                </c:pt>
                <c:pt idx="1045">
                  <c:v>39436.0</c:v>
                </c:pt>
                <c:pt idx="1046">
                  <c:v>39435.0</c:v>
                </c:pt>
                <c:pt idx="1047">
                  <c:v>39434.0</c:v>
                </c:pt>
                <c:pt idx="1048">
                  <c:v>39433.0</c:v>
                </c:pt>
                <c:pt idx="1049">
                  <c:v>39430.0</c:v>
                </c:pt>
                <c:pt idx="1050">
                  <c:v>39429.0</c:v>
                </c:pt>
                <c:pt idx="1051">
                  <c:v>39428.0</c:v>
                </c:pt>
                <c:pt idx="1052">
                  <c:v>39427.0</c:v>
                </c:pt>
                <c:pt idx="1053">
                  <c:v>39426.0</c:v>
                </c:pt>
                <c:pt idx="1054">
                  <c:v>39423.0</c:v>
                </c:pt>
                <c:pt idx="1055">
                  <c:v>39422.0</c:v>
                </c:pt>
                <c:pt idx="1056">
                  <c:v>39421.0</c:v>
                </c:pt>
                <c:pt idx="1057">
                  <c:v>39420.0</c:v>
                </c:pt>
                <c:pt idx="1058">
                  <c:v>39419.0</c:v>
                </c:pt>
                <c:pt idx="1059">
                  <c:v>39416.0</c:v>
                </c:pt>
                <c:pt idx="1060">
                  <c:v>39415.0</c:v>
                </c:pt>
                <c:pt idx="1061">
                  <c:v>39414.0</c:v>
                </c:pt>
                <c:pt idx="1062">
                  <c:v>39413.0</c:v>
                </c:pt>
                <c:pt idx="1063">
                  <c:v>39412.0</c:v>
                </c:pt>
                <c:pt idx="1064">
                  <c:v>39409.0</c:v>
                </c:pt>
                <c:pt idx="1065">
                  <c:v>39408.0</c:v>
                </c:pt>
                <c:pt idx="1066">
                  <c:v>39407.0</c:v>
                </c:pt>
                <c:pt idx="1067">
                  <c:v>39406.0</c:v>
                </c:pt>
                <c:pt idx="1068">
                  <c:v>39405.0</c:v>
                </c:pt>
                <c:pt idx="1069">
                  <c:v>39402.0</c:v>
                </c:pt>
                <c:pt idx="1070">
                  <c:v>39401.0</c:v>
                </c:pt>
                <c:pt idx="1071">
                  <c:v>39400.0</c:v>
                </c:pt>
                <c:pt idx="1072">
                  <c:v>39399.0</c:v>
                </c:pt>
                <c:pt idx="1073">
                  <c:v>39398.0</c:v>
                </c:pt>
                <c:pt idx="1074">
                  <c:v>39395.0</c:v>
                </c:pt>
                <c:pt idx="1075">
                  <c:v>39394.0</c:v>
                </c:pt>
                <c:pt idx="1076">
                  <c:v>39393.0</c:v>
                </c:pt>
                <c:pt idx="1077">
                  <c:v>39392.0</c:v>
                </c:pt>
                <c:pt idx="1078">
                  <c:v>39391.0</c:v>
                </c:pt>
                <c:pt idx="1079">
                  <c:v>39388.0</c:v>
                </c:pt>
                <c:pt idx="1080">
                  <c:v>39387.0</c:v>
                </c:pt>
                <c:pt idx="1081">
                  <c:v>39386.0</c:v>
                </c:pt>
                <c:pt idx="1082">
                  <c:v>39385.0</c:v>
                </c:pt>
                <c:pt idx="1083">
                  <c:v>39384.0</c:v>
                </c:pt>
                <c:pt idx="1084">
                  <c:v>39381.0</c:v>
                </c:pt>
                <c:pt idx="1085">
                  <c:v>39380.0</c:v>
                </c:pt>
                <c:pt idx="1086">
                  <c:v>39379.0</c:v>
                </c:pt>
                <c:pt idx="1087">
                  <c:v>39378.0</c:v>
                </c:pt>
                <c:pt idx="1088">
                  <c:v>39377.0</c:v>
                </c:pt>
                <c:pt idx="1089">
                  <c:v>39374.0</c:v>
                </c:pt>
                <c:pt idx="1090">
                  <c:v>39373.0</c:v>
                </c:pt>
                <c:pt idx="1091">
                  <c:v>39372.0</c:v>
                </c:pt>
                <c:pt idx="1092">
                  <c:v>39371.0</c:v>
                </c:pt>
                <c:pt idx="1093">
                  <c:v>39370.0</c:v>
                </c:pt>
                <c:pt idx="1094">
                  <c:v>39367.0</c:v>
                </c:pt>
                <c:pt idx="1095">
                  <c:v>39366.0</c:v>
                </c:pt>
                <c:pt idx="1096">
                  <c:v>39365.0</c:v>
                </c:pt>
                <c:pt idx="1097">
                  <c:v>39364.0</c:v>
                </c:pt>
                <c:pt idx="1098">
                  <c:v>39363.0</c:v>
                </c:pt>
                <c:pt idx="1099">
                  <c:v>39360.0</c:v>
                </c:pt>
                <c:pt idx="1100">
                  <c:v>39359.0</c:v>
                </c:pt>
                <c:pt idx="1101">
                  <c:v>39358.0</c:v>
                </c:pt>
                <c:pt idx="1102">
                  <c:v>39357.0</c:v>
                </c:pt>
                <c:pt idx="1103">
                  <c:v>39356.0</c:v>
                </c:pt>
                <c:pt idx="1104">
                  <c:v>39353.0</c:v>
                </c:pt>
                <c:pt idx="1105">
                  <c:v>39352.0</c:v>
                </c:pt>
                <c:pt idx="1106">
                  <c:v>39351.0</c:v>
                </c:pt>
                <c:pt idx="1107">
                  <c:v>39350.0</c:v>
                </c:pt>
                <c:pt idx="1108">
                  <c:v>39349.0</c:v>
                </c:pt>
                <c:pt idx="1109">
                  <c:v>39346.0</c:v>
                </c:pt>
                <c:pt idx="1110">
                  <c:v>39345.0</c:v>
                </c:pt>
                <c:pt idx="1111">
                  <c:v>39344.0</c:v>
                </c:pt>
                <c:pt idx="1112">
                  <c:v>39343.0</c:v>
                </c:pt>
                <c:pt idx="1113">
                  <c:v>39342.0</c:v>
                </c:pt>
                <c:pt idx="1114">
                  <c:v>39339.0</c:v>
                </c:pt>
                <c:pt idx="1115">
                  <c:v>39338.0</c:v>
                </c:pt>
                <c:pt idx="1116">
                  <c:v>39337.0</c:v>
                </c:pt>
                <c:pt idx="1117">
                  <c:v>39336.0</c:v>
                </c:pt>
                <c:pt idx="1118">
                  <c:v>39335.0</c:v>
                </c:pt>
                <c:pt idx="1119">
                  <c:v>39332.0</c:v>
                </c:pt>
                <c:pt idx="1120">
                  <c:v>39331.0</c:v>
                </c:pt>
                <c:pt idx="1121">
                  <c:v>39330.0</c:v>
                </c:pt>
                <c:pt idx="1122">
                  <c:v>39329.0</c:v>
                </c:pt>
                <c:pt idx="1123">
                  <c:v>39328.0</c:v>
                </c:pt>
                <c:pt idx="1124">
                  <c:v>39325.0</c:v>
                </c:pt>
                <c:pt idx="1125">
                  <c:v>39324.0</c:v>
                </c:pt>
                <c:pt idx="1126">
                  <c:v>39323.0</c:v>
                </c:pt>
                <c:pt idx="1127">
                  <c:v>39322.0</c:v>
                </c:pt>
                <c:pt idx="1128">
                  <c:v>39318.0</c:v>
                </c:pt>
                <c:pt idx="1129">
                  <c:v>39317.0</c:v>
                </c:pt>
                <c:pt idx="1130">
                  <c:v>39316.0</c:v>
                </c:pt>
                <c:pt idx="1131">
                  <c:v>39315.0</c:v>
                </c:pt>
                <c:pt idx="1132">
                  <c:v>39314.0</c:v>
                </c:pt>
                <c:pt idx="1133">
                  <c:v>39311.0</c:v>
                </c:pt>
                <c:pt idx="1134">
                  <c:v>39310.0</c:v>
                </c:pt>
                <c:pt idx="1135">
                  <c:v>39309.0</c:v>
                </c:pt>
                <c:pt idx="1136">
                  <c:v>39308.0</c:v>
                </c:pt>
                <c:pt idx="1137">
                  <c:v>39307.0</c:v>
                </c:pt>
                <c:pt idx="1138">
                  <c:v>39304.0</c:v>
                </c:pt>
                <c:pt idx="1139">
                  <c:v>39303.0</c:v>
                </c:pt>
                <c:pt idx="1140">
                  <c:v>39302.0</c:v>
                </c:pt>
                <c:pt idx="1141">
                  <c:v>39301.0</c:v>
                </c:pt>
                <c:pt idx="1142">
                  <c:v>39300.0</c:v>
                </c:pt>
                <c:pt idx="1143">
                  <c:v>39297.0</c:v>
                </c:pt>
                <c:pt idx="1144">
                  <c:v>39296.0</c:v>
                </c:pt>
                <c:pt idx="1145">
                  <c:v>39295.0</c:v>
                </c:pt>
                <c:pt idx="1146">
                  <c:v>39294.0</c:v>
                </c:pt>
                <c:pt idx="1147">
                  <c:v>39293.0</c:v>
                </c:pt>
                <c:pt idx="1148">
                  <c:v>39290.0</c:v>
                </c:pt>
                <c:pt idx="1149">
                  <c:v>39289.0</c:v>
                </c:pt>
                <c:pt idx="1150">
                  <c:v>39288.0</c:v>
                </c:pt>
                <c:pt idx="1151">
                  <c:v>39287.0</c:v>
                </c:pt>
                <c:pt idx="1152">
                  <c:v>39286.0</c:v>
                </c:pt>
                <c:pt idx="1153">
                  <c:v>39283.0</c:v>
                </c:pt>
                <c:pt idx="1154">
                  <c:v>39282.0</c:v>
                </c:pt>
                <c:pt idx="1155">
                  <c:v>39281.0</c:v>
                </c:pt>
                <c:pt idx="1156">
                  <c:v>39280.0</c:v>
                </c:pt>
                <c:pt idx="1157">
                  <c:v>39279.0</c:v>
                </c:pt>
                <c:pt idx="1158">
                  <c:v>39276.0</c:v>
                </c:pt>
                <c:pt idx="1159">
                  <c:v>39275.0</c:v>
                </c:pt>
                <c:pt idx="1160">
                  <c:v>39274.0</c:v>
                </c:pt>
                <c:pt idx="1161">
                  <c:v>39273.0</c:v>
                </c:pt>
                <c:pt idx="1162">
                  <c:v>39272.0</c:v>
                </c:pt>
                <c:pt idx="1163">
                  <c:v>39269.0</c:v>
                </c:pt>
                <c:pt idx="1164">
                  <c:v>39268.0</c:v>
                </c:pt>
                <c:pt idx="1165">
                  <c:v>39267.0</c:v>
                </c:pt>
                <c:pt idx="1166">
                  <c:v>39266.0</c:v>
                </c:pt>
                <c:pt idx="1167">
                  <c:v>39265.0</c:v>
                </c:pt>
                <c:pt idx="1168">
                  <c:v>39262.0</c:v>
                </c:pt>
                <c:pt idx="1169">
                  <c:v>39261.0</c:v>
                </c:pt>
                <c:pt idx="1170">
                  <c:v>39260.0</c:v>
                </c:pt>
                <c:pt idx="1171">
                  <c:v>39259.0</c:v>
                </c:pt>
                <c:pt idx="1172">
                  <c:v>39258.0</c:v>
                </c:pt>
                <c:pt idx="1173">
                  <c:v>39255.0</c:v>
                </c:pt>
                <c:pt idx="1174">
                  <c:v>39254.0</c:v>
                </c:pt>
                <c:pt idx="1175">
                  <c:v>39253.0</c:v>
                </c:pt>
                <c:pt idx="1176">
                  <c:v>39252.0</c:v>
                </c:pt>
                <c:pt idx="1177">
                  <c:v>39251.0</c:v>
                </c:pt>
                <c:pt idx="1178">
                  <c:v>39248.0</c:v>
                </c:pt>
                <c:pt idx="1179">
                  <c:v>39247.0</c:v>
                </c:pt>
                <c:pt idx="1180">
                  <c:v>39246.0</c:v>
                </c:pt>
                <c:pt idx="1181">
                  <c:v>39245.0</c:v>
                </c:pt>
                <c:pt idx="1182">
                  <c:v>39244.0</c:v>
                </c:pt>
                <c:pt idx="1183">
                  <c:v>39241.0</c:v>
                </c:pt>
                <c:pt idx="1184">
                  <c:v>39240.0</c:v>
                </c:pt>
                <c:pt idx="1185">
                  <c:v>39239.0</c:v>
                </c:pt>
                <c:pt idx="1186">
                  <c:v>39238.0</c:v>
                </c:pt>
                <c:pt idx="1187">
                  <c:v>39237.0</c:v>
                </c:pt>
                <c:pt idx="1188">
                  <c:v>39234.0</c:v>
                </c:pt>
                <c:pt idx="1189">
                  <c:v>39233.0</c:v>
                </c:pt>
                <c:pt idx="1190">
                  <c:v>39232.0</c:v>
                </c:pt>
                <c:pt idx="1191">
                  <c:v>39231.0</c:v>
                </c:pt>
                <c:pt idx="1192">
                  <c:v>39227.0</c:v>
                </c:pt>
                <c:pt idx="1193">
                  <c:v>39226.0</c:v>
                </c:pt>
                <c:pt idx="1194">
                  <c:v>39225.0</c:v>
                </c:pt>
                <c:pt idx="1195">
                  <c:v>39224.0</c:v>
                </c:pt>
                <c:pt idx="1196">
                  <c:v>39223.0</c:v>
                </c:pt>
                <c:pt idx="1197">
                  <c:v>39220.0</c:v>
                </c:pt>
                <c:pt idx="1198">
                  <c:v>39219.0</c:v>
                </c:pt>
                <c:pt idx="1199">
                  <c:v>39218.0</c:v>
                </c:pt>
                <c:pt idx="1200">
                  <c:v>39217.0</c:v>
                </c:pt>
                <c:pt idx="1201">
                  <c:v>39216.0</c:v>
                </c:pt>
                <c:pt idx="1202">
                  <c:v>39213.0</c:v>
                </c:pt>
                <c:pt idx="1203">
                  <c:v>39212.0</c:v>
                </c:pt>
                <c:pt idx="1204">
                  <c:v>39211.0</c:v>
                </c:pt>
                <c:pt idx="1205">
                  <c:v>39210.0</c:v>
                </c:pt>
                <c:pt idx="1206">
                  <c:v>39206.0</c:v>
                </c:pt>
                <c:pt idx="1207">
                  <c:v>39205.0</c:v>
                </c:pt>
                <c:pt idx="1208">
                  <c:v>39204.0</c:v>
                </c:pt>
                <c:pt idx="1209">
                  <c:v>39203.0</c:v>
                </c:pt>
                <c:pt idx="1210">
                  <c:v>39202.0</c:v>
                </c:pt>
                <c:pt idx="1211">
                  <c:v>39199.0</c:v>
                </c:pt>
                <c:pt idx="1212">
                  <c:v>39198.0</c:v>
                </c:pt>
                <c:pt idx="1213">
                  <c:v>39197.0</c:v>
                </c:pt>
                <c:pt idx="1214">
                  <c:v>39196.0</c:v>
                </c:pt>
                <c:pt idx="1215">
                  <c:v>39195.0</c:v>
                </c:pt>
                <c:pt idx="1216">
                  <c:v>39192.0</c:v>
                </c:pt>
                <c:pt idx="1217">
                  <c:v>39191.0</c:v>
                </c:pt>
                <c:pt idx="1218">
                  <c:v>39190.0</c:v>
                </c:pt>
                <c:pt idx="1219">
                  <c:v>39189.0</c:v>
                </c:pt>
                <c:pt idx="1220">
                  <c:v>39188.0</c:v>
                </c:pt>
                <c:pt idx="1221">
                  <c:v>39185.0</c:v>
                </c:pt>
                <c:pt idx="1222">
                  <c:v>39184.0</c:v>
                </c:pt>
                <c:pt idx="1223">
                  <c:v>39183.0</c:v>
                </c:pt>
                <c:pt idx="1224">
                  <c:v>39182.0</c:v>
                </c:pt>
                <c:pt idx="1225">
                  <c:v>39177.0</c:v>
                </c:pt>
                <c:pt idx="1226">
                  <c:v>39176.0</c:v>
                </c:pt>
                <c:pt idx="1227">
                  <c:v>39175.0</c:v>
                </c:pt>
                <c:pt idx="1228">
                  <c:v>39174.0</c:v>
                </c:pt>
                <c:pt idx="1229">
                  <c:v>39171.0</c:v>
                </c:pt>
                <c:pt idx="1230">
                  <c:v>39170.0</c:v>
                </c:pt>
                <c:pt idx="1231">
                  <c:v>39169.0</c:v>
                </c:pt>
                <c:pt idx="1232">
                  <c:v>39168.0</c:v>
                </c:pt>
                <c:pt idx="1233">
                  <c:v>39167.0</c:v>
                </c:pt>
                <c:pt idx="1234">
                  <c:v>39164.0</c:v>
                </c:pt>
                <c:pt idx="1235">
                  <c:v>39163.0</c:v>
                </c:pt>
                <c:pt idx="1236">
                  <c:v>39162.0</c:v>
                </c:pt>
                <c:pt idx="1237">
                  <c:v>39161.0</c:v>
                </c:pt>
                <c:pt idx="1238">
                  <c:v>39160.0</c:v>
                </c:pt>
                <c:pt idx="1239">
                  <c:v>39157.0</c:v>
                </c:pt>
                <c:pt idx="1240">
                  <c:v>39156.0</c:v>
                </c:pt>
                <c:pt idx="1241">
                  <c:v>39155.0</c:v>
                </c:pt>
                <c:pt idx="1242">
                  <c:v>39154.0</c:v>
                </c:pt>
                <c:pt idx="1243">
                  <c:v>39153.0</c:v>
                </c:pt>
                <c:pt idx="1244">
                  <c:v>39150.0</c:v>
                </c:pt>
                <c:pt idx="1245">
                  <c:v>39149.0</c:v>
                </c:pt>
                <c:pt idx="1246">
                  <c:v>39148.0</c:v>
                </c:pt>
                <c:pt idx="1247">
                  <c:v>39147.0</c:v>
                </c:pt>
                <c:pt idx="1248">
                  <c:v>39146.0</c:v>
                </c:pt>
                <c:pt idx="1249">
                  <c:v>39143.0</c:v>
                </c:pt>
                <c:pt idx="1250">
                  <c:v>39142.0</c:v>
                </c:pt>
                <c:pt idx="1251">
                  <c:v>39141.0</c:v>
                </c:pt>
                <c:pt idx="1252">
                  <c:v>39140.0</c:v>
                </c:pt>
                <c:pt idx="1253">
                  <c:v>39139.0</c:v>
                </c:pt>
                <c:pt idx="1254">
                  <c:v>39136.0</c:v>
                </c:pt>
                <c:pt idx="1255">
                  <c:v>39135.0</c:v>
                </c:pt>
                <c:pt idx="1256">
                  <c:v>39134.0</c:v>
                </c:pt>
                <c:pt idx="1257">
                  <c:v>39133.0</c:v>
                </c:pt>
                <c:pt idx="1258">
                  <c:v>39132.0</c:v>
                </c:pt>
                <c:pt idx="1259">
                  <c:v>39129.0</c:v>
                </c:pt>
                <c:pt idx="1260">
                  <c:v>39128.0</c:v>
                </c:pt>
                <c:pt idx="1261">
                  <c:v>39127.0</c:v>
                </c:pt>
                <c:pt idx="1262">
                  <c:v>39126.0</c:v>
                </c:pt>
                <c:pt idx="1263">
                  <c:v>39125.0</c:v>
                </c:pt>
                <c:pt idx="1264">
                  <c:v>39122.0</c:v>
                </c:pt>
                <c:pt idx="1265">
                  <c:v>39121.0</c:v>
                </c:pt>
                <c:pt idx="1266">
                  <c:v>39120.0</c:v>
                </c:pt>
                <c:pt idx="1267">
                  <c:v>39119.0</c:v>
                </c:pt>
                <c:pt idx="1268">
                  <c:v>39118.0</c:v>
                </c:pt>
                <c:pt idx="1269">
                  <c:v>39115.0</c:v>
                </c:pt>
                <c:pt idx="1270">
                  <c:v>39114.0</c:v>
                </c:pt>
                <c:pt idx="1271">
                  <c:v>39113.0</c:v>
                </c:pt>
                <c:pt idx="1272">
                  <c:v>39112.0</c:v>
                </c:pt>
                <c:pt idx="1273">
                  <c:v>39111.0</c:v>
                </c:pt>
                <c:pt idx="1274">
                  <c:v>39108.0</c:v>
                </c:pt>
                <c:pt idx="1275">
                  <c:v>39107.0</c:v>
                </c:pt>
                <c:pt idx="1276">
                  <c:v>39106.0</c:v>
                </c:pt>
                <c:pt idx="1277">
                  <c:v>39105.0</c:v>
                </c:pt>
                <c:pt idx="1278">
                  <c:v>39104.0</c:v>
                </c:pt>
                <c:pt idx="1279">
                  <c:v>39101.0</c:v>
                </c:pt>
                <c:pt idx="1280">
                  <c:v>39100.0</c:v>
                </c:pt>
                <c:pt idx="1281">
                  <c:v>39099.0</c:v>
                </c:pt>
                <c:pt idx="1282">
                  <c:v>39098.0</c:v>
                </c:pt>
                <c:pt idx="1283">
                  <c:v>39097.0</c:v>
                </c:pt>
                <c:pt idx="1284">
                  <c:v>39094.0</c:v>
                </c:pt>
                <c:pt idx="1285">
                  <c:v>39093.0</c:v>
                </c:pt>
                <c:pt idx="1286">
                  <c:v>39092.0</c:v>
                </c:pt>
                <c:pt idx="1287">
                  <c:v>39091.0</c:v>
                </c:pt>
                <c:pt idx="1288">
                  <c:v>39090.0</c:v>
                </c:pt>
                <c:pt idx="1289">
                  <c:v>39087.0</c:v>
                </c:pt>
                <c:pt idx="1290">
                  <c:v>39086.0</c:v>
                </c:pt>
                <c:pt idx="1291">
                  <c:v>39085.0</c:v>
                </c:pt>
                <c:pt idx="1292">
                  <c:v>39084.0</c:v>
                </c:pt>
                <c:pt idx="1293">
                  <c:v>39080.0</c:v>
                </c:pt>
                <c:pt idx="1294">
                  <c:v>39079.0</c:v>
                </c:pt>
                <c:pt idx="1295">
                  <c:v>39078.0</c:v>
                </c:pt>
                <c:pt idx="1296">
                  <c:v>39073.0</c:v>
                </c:pt>
                <c:pt idx="1297">
                  <c:v>39072.0</c:v>
                </c:pt>
                <c:pt idx="1298">
                  <c:v>39071.0</c:v>
                </c:pt>
                <c:pt idx="1299">
                  <c:v>39070.0</c:v>
                </c:pt>
                <c:pt idx="1300">
                  <c:v>39069.0</c:v>
                </c:pt>
                <c:pt idx="1301">
                  <c:v>39066.0</c:v>
                </c:pt>
                <c:pt idx="1302">
                  <c:v>39065.0</c:v>
                </c:pt>
                <c:pt idx="1303">
                  <c:v>39064.0</c:v>
                </c:pt>
                <c:pt idx="1304">
                  <c:v>39063.0</c:v>
                </c:pt>
                <c:pt idx="1305">
                  <c:v>39062.0</c:v>
                </c:pt>
                <c:pt idx="1306">
                  <c:v>39059.0</c:v>
                </c:pt>
                <c:pt idx="1307">
                  <c:v>39058.0</c:v>
                </c:pt>
                <c:pt idx="1308">
                  <c:v>39057.0</c:v>
                </c:pt>
                <c:pt idx="1309">
                  <c:v>39056.0</c:v>
                </c:pt>
                <c:pt idx="1310">
                  <c:v>39055.0</c:v>
                </c:pt>
                <c:pt idx="1311">
                  <c:v>39052.0</c:v>
                </c:pt>
                <c:pt idx="1312">
                  <c:v>39051.0</c:v>
                </c:pt>
                <c:pt idx="1313">
                  <c:v>39050.0</c:v>
                </c:pt>
                <c:pt idx="1314">
                  <c:v>39049.0</c:v>
                </c:pt>
                <c:pt idx="1315">
                  <c:v>39048.0</c:v>
                </c:pt>
                <c:pt idx="1316">
                  <c:v>39045.0</c:v>
                </c:pt>
                <c:pt idx="1317">
                  <c:v>39044.0</c:v>
                </c:pt>
                <c:pt idx="1318">
                  <c:v>39043.0</c:v>
                </c:pt>
                <c:pt idx="1319">
                  <c:v>39042.0</c:v>
                </c:pt>
                <c:pt idx="1320">
                  <c:v>39041.0</c:v>
                </c:pt>
                <c:pt idx="1321">
                  <c:v>39038.0</c:v>
                </c:pt>
                <c:pt idx="1322">
                  <c:v>39037.0</c:v>
                </c:pt>
                <c:pt idx="1323">
                  <c:v>39036.0</c:v>
                </c:pt>
                <c:pt idx="1324">
                  <c:v>39035.0</c:v>
                </c:pt>
                <c:pt idx="1325">
                  <c:v>39034.0</c:v>
                </c:pt>
                <c:pt idx="1326">
                  <c:v>39031.0</c:v>
                </c:pt>
                <c:pt idx="1327">
                  <c:v>39030.0</c:v>
                </c:pt>
                <c:pt idx="1328">
                  <c:v>39029.0</c:v>
                </c:pt>
                <c:pt idx="1329">
                  <c:v>39028.0</c:v>
                </c:pt>
                <c:pt idx="1330">
                  <c:v>39027.0</c:v>
                </c:pt>
                <c:pt idx="1331">
                  <c:v>39024.0</c:v>
                </c:pt>
                <c:pt idx="1332">
                  <c:v>39023.0</c:v>
                </c:pt>
                <c:pt idx="1333">
                  <c:v>39022.0</c:v>
                </c:pt>
                <c:pt idx="1334">
                  <c:v>39021.0</c:v>
                </c:pt>
                <c:pt idx="1335">
                  <c:v>39020.0</c:v>
                </c:pt>
                <c:pt idx="1336">
                  <c:v>39017.0</c:v>
                </c:pt>
                <c:pt idx="1337">
                  <c:v>39016.0</c:v>
                </c:pt>
                <c:pt idx="1338">
                  <c:v>39015.0</c:v>
                </c:pt>
                <c:pt idx="1339">
                  <c:v>39014.0</c:v>
                </c:pt>
                <c:pt idx="1340">
                  <c:v>39013.0</c:v>
                </c:pt>
                <c:pt idx="1341">
                  <c:v>39010.0</c:v>
                </c:pt>
                <c:pt idx="1342">
                  <c:v>39009.0</c:v>
                </c:pt>
                <c:pt idx="1343">
                  <c:v>39008.0</c:v>
                </c:pt>
                <c:pt idx="1344">
                  <c:v>39007.0</c:v>
                </c:pt>
                <c:pt idx="1345">
                  <c:v>39006.0</c:v>
                </c:pt>
                <c:pt idx="1346">
                  <c:v>39003.0</c:v>
                </c:pt>
                <c:pt idx="1347">
                  <c:v>39002.0</c:v>
                </c:pt>
                <c:pt idx="1348">
                  <c:v>39001.0</c:v>
                </c:pt>
                <c:pt idx="1349">
                  <c:v>39000.0</c:v>
                </c:pt>
                <c:pt idx="1350">
                  <c:v>38999.0</c:v>
                </c:pt>
                <c:pt idx="1351">
                  <c:v>38996.0</c:v>
                </c:pt>
                <c:pt idx="1352">
                  <c:v>38995.0</c:v>
                </c:pt>
                <c:pt idx="1353">
                  <c:v>38994.0</c:v>
                </c:pt>
                <c:pt idx="1354">
                  <c:v>38993.0</c:v>
                </c:pt>
                <c:pt idx="1355">
                  <c:v>38992.0</c:v>
                </c:pt>
                <c:pt idx="1356">
                  <c:v>38989.0</c:v>
                </c:pt>
                <c:pt idx="1357">
                  <c:v>38988.0</c:v>
                </c:pt>
                <c:pt idx="1358">
                  <c:v>38987.0</c:v>
                </c:pt>
                <c:pt idx="1359">
                  <c:v>38986.0</c:v>
                </c:pt>
                <c:pt idx="1360">
                  <c:v>38985.0</c:v>
                </c:pt>
                <c:pt idx="1361">
                  <c:v>38982.0</c:v>
                </c:pt>
                <c:pt idx="1362">
                  <c:v>38981.0</c:v>
                </c:pt>
                <c:pt idx="1363">
                  <c:v>38980.0</c:v>
                </c:pt>
                <c:pt idx="1364">
                  <c:v>38979.0</c:v>
                </c:pt>
                <c:pt idx="1365">
                  <c:v>38978.0</c:v>
                </c:pt>
                <c:pt idx="1366">
                  <c:v>38975.0</c:v>
                </c:pt>
                <c:pt idx="1367">
                  <c:v>38974.0</c:v>
                </c:pt>
                <c:pt idx="1368">
                  <c:v>38973.0</c:v>
                </c:pt>
                <c:pt idx="1369">
                  <c:v>38972.0</c:v>
                </c:pt>
                <c:pt idx="1370">
                  <c:v>38971.0</c:v>
                </c:pt>
                <c:pt idx="1371">
                  <c:v>38968.0</c:v>
                </c:pt>
                <c:pt idx="1372">
                  <c:v>38967.0</c:v>
                </c:pt>
                <c:pt idx="1373">
                  <c:v>38966.0</c:v>
                </c:pt>
                <c:pt idx="1374">
                  <c:v>38965.0</c:v>
                </c:pt>
                <c:pt idx="1375">
                  <c:v>38964.0</c:v>
                </c:pt>
                <c:pt idx="1376">
                  <c:v>38961.0</c:v>
                </c:pt>
                <c:pt idx="1377">
                  <c:v>38960.0</c:v>
                </c:pt>
                <c:pt idx="1378">
                  <c:v>38959.0</c:v>
                </c:pt>
                <c:pt idx="1379">
                  <c:v>38958.0</c:v>
                </c:pt>
                <c:pt idx="1380">
                  <c:v>38954.0</c:v>
                </c:pt>
                <c:pt idx="1381">
                  <c:v>38953.0</c:v>
                </c:pt>
                <c:pt idx="1382">
                  <c:v>38952.0</c:v>
                </c:pt>
                <c:pt idx="1383">
                  <c:v>38951.0</c:v>
                </c:pt>
                <c:pt idx="1384">
                  <c:v>38950.0</c:v>
                </c:pt>
                <c:pt idx="1385">
                  <c:v>38947.0</c:v>
                </c:pt>
                <c:pt idx="1386">
                  <c:v>38946.0</c:v>
                </c:pt>
                <c:pt idx="1387">
                  <c:v>38945.0</c:v>
                </c:pt>
                <c:pt idx="1388">
                  <c:v>38944.0</c:v>
                </c:pt>
                <c:pt idx="1389">
                  <c:v>38943.0</c:v>
                </c:pt>
                <c:pt idx="1390">
                  <c:v>38940.0</c:v>
                </c:pt>
                <c:pt idx="1391">
                  <c:v>38939.0</c:v>
                </c:pt>
                <c:pt idx="1392">
                  <c:v>38938.0</c:v>
                </c:pt>
                <c:pt idx="1393">
                  <c:v>38937.0</c:v>
                </c:pt>
                <c:pt idx="1394">
                  <c:v>38936.0</c:v>
                </c:pt>
                <c:pt idx="1395">
                  <c:v>38933.0</c:v>
                </c:pt>
                <c:pt idx="1396">
                  <c:v>38932.0</c:v>
                </c:pt>
                <c:pt idx="1397">
                  <c:v>38931.0</c:v>
                </c:pt>
                <c:pt idx="1398">
                  <c:v>38930.0</c:v>
                </c:pt>
                <c:pt idx="1399">
                  <c:v>38929.0</c:v>
                </c:pt>
                <c:pt idx="1400">
                  <c:v>38926.0</c:v>
                </c:pt>
                <c:pt idx="1401">
                  <c:v>38925.0</c:v>
                </c:pt>
                <c:pt idx="1402">
                  <c:v>38924.0</c:v>
                </c:pt>
                <c:pt idx="1403">
                  <c:v>38923.0</c:v>
                </c:pt>
                <c:pt idx="1404">
                  <c:v>38922.0</c:v>
                </c:pt>
                <c:pt idx="1405">
                  <c:v>38919.0</c:v>
                </c:pt>
                <c:pt idx="1406">
                  <c:v>38918.0</c:v>
                </c:pt>
                <c:pt idx="1407">
                  <c:v>38917.0</c:v>
                </c:pt>
                <c:pt idx="1408">
                  <c:v>38916.0</c:v>
                </c:pt>
                <c:pt idx="1409">
                  <c:v>38915.0</c:v>
                </c:pt>
                <c:pt idx="1410">
                  <c:v>38912.0</c:v>
                </c:pt>
                <c:pt idx="1411">
                  <c:v>38911.0</c:v>
                </c:pt>
                <c:pt idx="1412">
                  <c:v>38910.0</c:v>
                </c:pt>
                <c:pt idx="1413">
                  <c:v>38909.0</c:v>
                </c:pt>
                <c:pt idx="1414">
                  <c:v>38908.0</c:v>
                </c:pt>
                <c:pt idx="1415">
                  <c:v>38905.0</c:v>
                </c:pt>
                <c:pt idx="1416">
                  <c:v>38904.0</c:v>
                </c:pt>
                <c:pt idx="1417">
                  <c:v>38903.0</c:v>
                </c:pt>
                <c:pt idx="1418">
                  <c:v>38902.0</c:v>
                </c:pt>
                <c:pt idx="1419">
                  <c:v>38901.0</c:v>
                </c:pt>
                <c:pt idx="1420">
                  <c:v>38898.0</c:v>
                </c:pt>
                <c:pt idx="1421">
                  <c:v>38897.0</c:v>
                </c:pt>
                <c:pt idx="1422">
                  <c:v>38896.0</c:v>
                </c:pt>
                <c:pt idx="1423">
                  <c:v>38895.0</c:v>
                </c:pt>
                <c:pt idx="1424">
                  <c:v>38894.0</c:v>
                </c:pt>
                <c:pt idx="1425">
                  <c:v>38891.0</c:v>
                </c:pt>
                <c:pt idx="1426">
                  <c:v>38890.0</c:v>
                </c:pt>
                <c:pt idx="1427">
                  <c:v>38889.0</c:v>
                </c:pt>
                <c:pt idx="1428">
                  <c:v>38888.0</c:v>
                </c:pt>
                <c:pt idx="1429">
                  <c:v>38887.0</c:v>
                </c:pt>
                <c:pt idx="1430">
                  <c:v>38884.0</c:v>
                </c:pt>
                <c:pt idx="1431">
                  <c:v>38883.0</c:v>
                </c:pt>
                <c:pt idx="1432">
                  <c:v>38882.0</c:v>
                </c:pt>
                <c:pt idx="1433">
                  <c:v>38881.0</c:v>
                </c:pt>
                <c:pt idx="1434">
                  <c:v>38880.0</c:v>
                </c:pt>
                <c:pt idx="1435">
                  <c:v>38877.0</c:v>
                </c:pt>
                <c:pt idx="1436">
                  <c:v>38876.0</c:v>
                </c:pt>
                <c:pt idx="1437">
                  <c:v>38875.0</c:v>
                </c:pt>
                <c:pt idx="1438">
                  <c:v>38874.0</c:v>
                </c:pt>
                <c:pt idx="1439">
                  <c:v>38873.0</c:v>
                </c:pt>
                <c:pt idx="1440">
                  <c:v>38870.0</c:v>
                </c:pt>
                <c:pt idx="1441">
                  <c:v>38869.0</c:v>
                </c:pt>
                <c:pt idx="1442">
                  <c:v>38868.0</c:v>
                </c:pt>
                <c:pt idx="1443">
                  <c:v>38867.0</c:v>
                </c:pt>
                <c:pt idx="1444">
                  <c:v>38863.0</c:v>
                </c:pt>
                <c:pt idx="1445">
                  <c:v>38862.0</c:v>
                </c:pt>
                <c:pt idx="1446">
                  <c:v>38861.0</c:v>
                </c:pt>
                <c:pt idx="1447">
                  <c:v>38860.0</c:v>
                </c:pt>
                <c:pt idx="1448">
                  <c:v>38859.0</c:v>
                </c:pt>
                <c:pt idx="1449">
                  <c:v>38856.0</c:v>
                </c:pt>
                <c:pt idx="1450">
                  <c:v>38855.0</c:v>
                </c:pt>
                <c:pt idx="1451">
                  <c:v>38854.0</c:v>
                </c:pt>
                <c:pt idx="1452">
                  <c:v>38853.0</c:v>
                </c:pt>
                <c:pt idx="1453">
                  <c:v>38852.0</c:v>
                </c:pt>
                <c:pt idx="1454">
                  <c:v>38849.0</c:v>
                </c:pt>
                <c:pt idx="1455">
                  <c:v>38848.0</c:v>
                </c:pt>
                <c:pt idx="1456">
                  <c:v>38847.0</c:v>
                </c:pt>
                <c:pt idx="1457">
                  <c:v>38846.0</c:v>
                </c:pt>
                <c:pt idx="1458">
                  <c:v>38845.0</c:v>
                </c:pt>
                <c:pt idx="1459">
                  <c:v>38842.0</c:v>
                </c:pt>
                <c:pt idx="1460">
                  <c:v>38841.0</c:v>
                </c:pt>
                <c:pt idx="1461">
                  <c:v>38840.0</c:v>
                </c:pt>
                <c:pt idx="1462">
                  <c:v>38839.0</c:v>
                </c:pt>
                <c:pt idx="1463">
                  <c:v>38835.0</c:v>
                </c:pt>
                <c:pt idx="1464">
                  <c:v>38834.0</c:v>
                </c:pt>
                <c:pt idx="1465">
                  <c:v>38833.0</c:v>
                </c:pt>
                <c:pt idx="1466">
                  <c:v>38832.0</c:v>
                </c:pt>
                <c:pt idx="1467">
                  <c:v>38831.0</c:v>
                </c:pt>
                <c:pt idx="1468">
                  <c:v>38828.0</c:v>
                </c:pt>
                <c:pt idx="1469">
                  <c:v>38827.0</c:v>
                </c:pt>
                <c:pt idx="1470">
                  <c:v>38826.0</c:v>
                </c:pt>
                <c:pt idx="1471">
                  <c:v>38825.0</c:v>
                </c:pt>
                <c:pt idx="1472">
                  <c:v>38820.0</c:v>
                </c:pt>
                <c:pt idx="1473">
                  <c:v>38819.0</c:v>
                </c:pt>
                <c:pt idx="1474">
                  <c:v>38818.0</c:v>
                </c:pt>
                <c:pt idx="1475">
                  <c:v>38817.0</c:v>
                </c:pt>
                <c:pt idx="1476">
                  <c:v>38814.0</c:v>
                </c:pt>
                <c:pt idx="1477">
                  <c:v>38813.0</c:v>
                </c:pt>
                <c:pt idx="1478">
                  <c:v>38812.0</c:v>
                </c:pt>
                <c:pt idx="1479">
                  <c:v>38811.0</c:v>
                </c:pt>
                <c:pt idx="1480">
                  <c:v>38810.0</c:v>
                </c:pt>
                <c:pt idx="1481">
                  <c:v>38807.0</c:v>
                </c:pt>
                <c:pt idx="1482">
                  <c:v>38806.0</c:v>
                </c:pt>
                <c:pt idx="1483">
                  <c:v>38805.0</c:v>
                </c:pt>
                <c:pt idx="1484">
                  <c:v>38804.0</c:v>
                </c:pt>
                <c:pt idx="1485">
                  <c:v>38803.0</c:v>
                </c:pt>
                <c:pt idx="1486">
                  <c:v>38800.0</c:v>
                </c:pt>
                <c:pt idx="1487">
                  <c:v>38799.0</c:v>
                </c:pt>
                <c:pt idx="1488">
                  <c:v>38798.0</c:v>
                </c:pt>
                <c:pt idx="1489">
                  <c:v>38797.0</c:v>
                </c:pt>
                <c:pt idx="1490">
                  <c:v>38796.0</c:v>
                </c:pt>
                <c:pt idx="1491">
                  <c:v>38793.0</c:v>
                </c:pt>
                <c:pt idx="1492">
                  <c:v>38792.0</c:v>
                </c:pt>
                <c:pt idx="1493">
                  <c:v>38791.0</c:v>
                </c:pt>
                <c:pt idx="1494">
                  <c:v>38790.0</c:v>
                </c:pt>
                <c:pt idx="1495">
                  <c:v>38789.0</c:v>
                </c:pt>
                <c:pt idx="1496">
                  <c:v>38786.0</c:v>
                </c:pt>
                <c:pt idx="1497">
                  <c:v>38785.0</c:v>
                </c:pt>
                <c:pt idx="1498">
                  <c:v>38784.0</c:v>
                </c:pt>
                <c:pt idx="1499">
                  <c:v>38783.0</c:v>
                </c:pt>
                <c:pt idx="1500">
                  <c:v>38782.0</c:v>
                </c:pt>
                <c:pt idx="1501">
                  <c:v>38779.0</c:v>
                </c:pt>
                <c:pt idx="1502">
                  <c:v>38778.0</c:v>
                </c:pt>
                <c:pt idx="1503">
                  <c:v>38777.0</c:v>
                </c:pt>
                <c:pt idx="1504">
                  <c:v>38776.0</c:v>
                </c:pt>
                <c:pt idx="1505">
                  <c:v>38775.0</c:v>
                </c:pt>
                <c:pt idx="1506">
                  <c:v>38772.0</c:v>
                </c:pt>
                <c:pt idx="1507">
                  <c:v>38771.0</c:v>
                </c:pt>
                <c:pt idx="1508">
                  <c:v>38770.0</c:v>
                </c:pt>
                <c:pt idx="1509">
                  <c:v>38769.0</c:v>
                </c:pt>
                <c:pt idx="1510">
                  <c:v>38768.0</c:v>
                </c:pt>
                <c:pt idx="1511">
                  <c:v>38765.0</c:v>
                </c:pt>
                <c:pt idx="1512">
                  <c:v>38764.0</c:v>
                </c:pt>
                <c:pt idx="1513">
                  <c:v>38763.0</c:v>
                </c:pt>
                <c:pt idx="1514">
                  <c:v>38762.0</c:v>
                </c:pt>
                <c:pt idx="1515">
                  <c:v>38761.0</c:v>
                </c:pt>
                <c:pt idx="1516">
                  <c:v>38758.0</c:v>
                </c:pt>
                <c:pt idx="1517">
                  <c:v>38757.0</c:v>
                </c:pt>
                <c:pt idx="1518">
                  <c:v>38756.0</c:v>
                </c:pt>
                <c:pt idx="1519">
                  <c:v>38755.0</c:v>
                </c:pt>
                <c:pt idx="1520">
                  <c:v>38754.0</c:v>
                </c:pt>
                <c:pt idx="1521">
                  <c:v>38751.0</c:v>
                </c:pt>
                <c:pt idx="1522">
                  <c:v>38750.0</c:v>
                </c:pt>
                <c:pt idx="1523">
                  <c:v>38749.0</c:v>
                </c:pt>
                <c:pt idx="1524">
                  <c:v>38748.0</c:v>
                </c:pt>
                <c:pt idx="1525">
                  <c:v>38747.0</c:v>
                </c:pt>
                <c:pt idx="1526">
                  <c:v>38744.0</c:v>
                </c:pt>
                <c:pt idx="1527">
                  <c:v>38743.0</c:v>
                </c:pt>
                <c:pt idx="1528">
                  <c:v>38742.0</c:v>
                </c:pt>
                <c:pt idx="1529">
                  <c:v>38741.0</c:v>
                </c:pt>
                <c:pt idx="1530">
                  <c:v>38740.0</c:v>
                </c:pt>
                <c:pt idx="1531">
                  <c:v>38737.0</c:v>
                </c:pt>
                <c:pt idx="1532">
                  <c:v>38736.0</c:v>
                </c:pt>
                <c:pt idx="1533">
                  <c:v>38735.0</c:v>
                </c:pt>
                <c:pt idx="1534">
                  <c:v>38734.0</c:v>
                </c:pt>
                <c:pt idx="1535">
                  <c:v>38733.0</c:v>
                </c:pt>
                <c:pt idx="1536">
                  <c:v>38730.0</c:v>
                </c:pt>
                <c:pt idx="1537">
                  <c:v>38729.0</c:v>
                </c:pt>
                <c:pt idx="1538">
                  <c:v>38728.0</c:v>
                </c:pt>
                <c:pt idx="1539">
                  <c:v>38727.0</c:v>
                </c:pt>
                <c:pt idx="1540">
                  <c:v>38726.0</c:v>
                </c:pt>
                <c:pt idx="1541">
                  <c:v>38723.0</c:v>
                </c:pt>
                <c:pt idx="1542">
                  <c:v>38722.0</c:v>
                </c:pt>
                <c:pt idx="1543">
                  <c:v>38721.0</c:v>
                </c:pt>
                <c:pt idx="1544">
                  <c:v>38720.0</c:v>
                </c:pt>
                <c:pt idx="1545">
                  <c:v>38716.0</c:v>
                </c:pt>
                <c:pt idx="1546">
                  <c:v>38715.0</c:v>
                </c:pt>
                <c:pt idx="1547">
                  <c:v>38714.0</c:v>
                </c:pt>
                <c:pt idx="1548">
                  <c:v>38709.0</c:v>
                </c:pt>
                <c:pt idx="1549">
                  <c:v>38708.0</c:v>
                </c:pt>
                <c:pt idx="1550">
                  <c:v>38707.0</c:v>
                </c:pt>
                <c:pt idx="1551">
                  <c:v>38706.0</c:v>
                </c:pt>
                <c:pt idx="1552">
                  <c:v>38705.0</c:v>
                </c:pt>
                <c:pt idx="1553">
                  <c:v>38702.0</c:v>
                </c:pt>
                <c:pt idx="1554">
                  <c:v>38701.0</c:v>
                </c:pt>
                <c:pt idx="1555">
                  <c:v>38700.0</c:v>
                </c:pt>
                <c:pt idx="1556">
                  <c:v>38699.0</c:v>
                </c:pt>
                <c:pt idx="1557">
                  <c:v>38698.0</c:v>
                </c:pt>
                <c:pt idx="1558">
                  <c:v>38695.0</c:v>
                </c:pt>
                <c:pt idx="1559">
                  <c:v>38694.0</c:v>
                </c:pt>
                <c:pt idx="1560">
                  <c:v>38693.0</c:v>
                </c:pt>
                <c:pt idx="1561">
                  <c:v>38692.0</c:v>
                </c:pt>
                <c:pt idx="1562">
                  <c:v>38691.0</c:v>
                </c:pt>
                <c:pt idx="1563">
                  <c:v>38688.0</c:v>
                </c:pt>
                <c:pt idx="1564">
                  <c:v>38687.0</c:v>
                </c:pt>
                <c:pt idx="1565">
                  <c:v>38686.0</c:v>
                </c:pt>
                <c:pt idx="1566">
                  <c:v>38685.0</c:v>
                </c:pt>
                <c:pt idx="1567">
                  <c:v>38684.0</c:v>
                </c:pt>
                <c:pt idx="1568">
                  <c:v>38681.0</c:v>
                </c:pt>
                <c:pt idx="1569">
                  <c:v>38680.0</c:v>
                </c:pt>
                <c:pt idx="1570">
                  <c:v>38679.0</c:v>
                </c:pt>
                <c:pt idx="1571">
                  <c:v>38678.0</c:v>
                </c:pt>
                <c:pt idx="1572">
                  <c:v>38677.0</c:v>
                </c:pt>
                <c:pt idx="1573">
                  <c:v>38674.0</c:v>
                </c:pt>
                <c:pt idx="1574">
                  <c:v>38673.0</c:v>
                </c:pt>
                <c:pt idx="1575">
                  <c:v>38672.0</c:v>
                </c:pt>
                <c:pt idx="1576">
                  <c:v>38671.0</c:v>
                </c:pt>
                <c:pt idx="1577">
                  <c:v>38670.0</c:v>
                </c:pt>
                <c:pt idx="1578">
                  <c:v>38667.0</c:v>
                </c:pt>
                <c:pt idx="1579">
                  <c:v>38666.0</c:v>
                </c:pt>
                <c:pt idx="1580">
                  <c:v>38665.0</c:v>
                </c:pt>
                <c:pt idx="1581">
                  <c:v>38664.0</c:v>
                </c:pt>
                <c:pt idx="1582">
                  <c:v>38663.0</c:v>
                </c:pt>
                <c:pt idx="1583">
                  <c:v>38660.0</c:v>
                </c:pt>
                <c:pt idx="1584">
                  <c:v>38659.0</c:v>
                </c:pt>
                <c:pt idx="1585">
                  <c:v>38658.0</c:v>
                </c:pt>
                <c:pt idx="1586">
                  <c:v>38657.0</c:v>
                </c:pt>
                <c:pt idx="1587">
                  <c:v>38656.0</c:v>
                </c:pt>
                <c:pt idx="1588">
                  <c:v>38653.0</c:v>
                </c:pt>
                <c:pt idx="1589">
                  <c:v>38652.0</c:v>
                </c:pt>
                <c:pt idx="1590">
                  <c:v>38651.0</c:v>
                </c:pt>
                <c:pt idx="1591">
                  <c:v>38650.0</c:v>
                </c:pt>
                <c:pt idx="1592">
                  <c:v>38649.0</c:v>
                </c:pt>
                <c:pt idx="1593">
                  <c:v>38646.0</c:v>
                </c:pt>
                <c:pt idx="1594">
                  <c:v>38645.0</c:v>
                </c:pt>
                <c:pt idx="1595">
                  <c:v>38644.0</c:v>
                </c:pt>
                <c:pt idx="1596">
                  <c:v>38643.0</c:v>
                </c:pt>
                <c:pt idx="1597">
                  <c:v>38642.0</c:v>
                </c:pt>
                <c:pt idx="1598">
                  <c:v>38639.0</c:v>
                </c:pt>
                <c:pt idx="1599">
                  <c:v>38638.0</c:v>
                </c:pt>
                <c:pt idx="1600">
                  <c:v>38637.0</c:v>
                </c:pt>
                <c:pt idx="1601">
                  <c:v>38636.0</c:v>
                </c:pt>
                <c:pt idx="1602">
                  <c:v>38635.0</c:v>
                </c:pt>
                <c:pt idx="1603">
                  <c:v>38632.0</c:v>
                </c:pt>
                <c:pt idx="1604">
                  <c:v>38631.0</c:v>
                </c:pt>
                <c:pt idx="1605">
                  <c:v>38630.0</c:v>
                </c:pt>
                <c:pt idx="1606">
                  <c:v>38629.0</c:v>
                </c:pt>
                <c:pt idx="1607">
                  <c:v>38628.0</c:v>
                </c:pt>
                <c:pt idx="1608">
                  <c:v>38625.0</c:v>
                </c:pt>
                <c:pt idx="1609">
                  <c:v>38624.0</c:v>
                </c:pt>
                <c:pt idx="1610">
                  <c:v>38623.0</c:v>
                </c:pt>
                <c:pt idx="1611">
                  <c:v>38622.0</c:v>
                </c:pt>
                <c:pt idx="1612">
                  <c:v>38621.0</c:v>
                </c:pt>
                <c:pt idx="1613">
                  <c:v>38618.0</c:v>
                </c:pt>
                <c:pt idx="1614">
                  <c:v>38617.0</c:v>
                </c:pt>
                <c:pt idx="1615">
                  <c:v>38616.0</c:v>
                </c:pt>
                <c:pt idx="1616">
                  <c:v>38615.0</c:v>
                </c:pt>
                <c:pt idx="1617">
                  <c:v>38614.0</c:v>
                </c:pt>
                <c:pt idx="1618">
                  <c:v>38611.0</c:v>
                </c:pt>
                <c:pt idx="1619">
                  <c:v>38610.0</c:v>
                </c:pt>
                <c:pt idx="1620">
                  <c:v>38609.0</c:v>
                </c:pt>
                <c:pt idx="1621">
                  <c:v>38608.0</c:v>
                </c:pt>
                <c:pt idx="1622">
                  <c:v>38607.0</c:v>
                </c:pt>
                <c:pt idx="1623">
                  <c:v>38604.0</c:v>
                </c:pt>
                <c:pt idx="1624">
                  <c:v>38603.0</c:v>
                </c:pt>
                <c:pt idx="1625">
                  <c:v>38602.0</c:v>
                </c:pt>
                <c:pt idx="1626">
                  <c:v>38601.0</c:v>
                </c:pt>
                <c:pt idx="1627">
                  <c:v>38600.0</c:v>
                </c:pt>
                <c:pt idx="1628">
                  <c:v>38597.0</c:v>
                </c:pt>
                <c:pt idx="1629">
                  <c:v>38596.0</c:v>
                </c:pt>
                <c:pt idx="1630">
                  <c:v>38595.0</c:v>
                </c:pt>
                <c:pt idx="1631">
                  <c:v>38594.0</c:v>
                </c:pt>
                <c:pt idx="1632">
                  <c:v>38590.0</c:v>
                </c:pt>
                <c:pt idx="1633">
                  <c:v>38589.0</c:v>
                </c:pt>
                <c:pt idx="1634">
                  <c:v>38588.0</c:v>
                </c:pt>
                <c:pt idx="1635">
                  <c:v>38587.0</c:v>
                </c:pt>
                <c:pt idx="1636">
                  <c:v>38586.0</c:v>
                </c:pt>
                <c:pt idx="1637">
                  <c:v>38583.0</c:v>
                </c:pt>
                <c:pt idx="1638">
                  <c:v>38582.0</c:v>
                </c:pt>
                <c:pt idx="1639">
                  <c:v>38581.0</c:v>
                </c:pt>
                <c:pt idx="1640">
                  <c:v>38580.0</c:v>
                </c:pt>
                <c:pt idx="1641">
                  <c:v>38579.0</c:v>
                </c:pt>
                <c:pt idx="1642">
                  <c:v>38576.0</c:v>
                </c:pt>
                <c:pt idx="1643">
                  <c:v>38575.0</c:v>
                </c:pt>
                <c:pt idx="1644">
                  <c:v>38574.0</c:v>
                </c:pt>
                <c:pt idx="1645">
                  <c:v>38573.0</c:v>
                </c:pt>
                <c:pt idx="1646">
                  <c:v>38572.0</c:v>
                </c:pt>
                <c:pt idx="1647">
                  <c:v>38569.0</c:v>
                </c:pt>
                <c:pt idx="1648">
                  <c:v>38568.0</c:v>
                </c:pt>
                <c:pt idx="1649">
                  <c:v>38567.0</c:v>
                </c:pt>
                <c:pt idx="1650">
                  <c:v>38566.0</c:v>
                </c:pt>
                <c:pt idx="1651">
                  <c:v>38565.0</c:v>
                </c:pt>
                <c:pt idx="1652">
                  <c:v>38562.0</c:v>
                </c:pt>
                <c:pt idx="1653">
                  <c:v>38561.0</c:v>
                </c:pt>
                <c:pt idx="1654">
                  <c:v>38560.0</c:v>
                </c:pt>
                <c:pt idx="1655">
                  <c:v>38559.0</c:v>
                </c:pt>
                <c:pt idx="1656">
                  <c:v>38558.0</c:v>
                </c:pt>
                <c:pt idx="1657">
                  <c:v>38555.0</c:v>
                </c:pt>
                <c:pt idx="1658">
                  <c:v>38554.0</c:v>
                </c:pt>
                <c:pt idx="1659">
                  <c:v>38553.0</c:v>
                </c:pt>
                <c:pt idx="1660">
                  <c:v>38552.0</c:v>
                </c:pt>
                <c:pt idx="1661">
                  <c:v>38551.0</c:v>
                </c:pt>
                <c:pt idx="1662">
                  <c:v>38548.0</c:v>
                </c:pt>
                <c:pt idx="1663">
                  <c:v>38547.0</c:v>
                </c:pt>
                <c:pt idx="1664">
                  <c:v>38546.0</c:v>
                </c:pt>
                <c:pt idx="1665">
                  <c:v>38545.0</c:v>
                </c:pt>
                <c:pt idx="1666">
                  <c:v>38544.0</c:v>
                </c:pt>
                <c:pt idx="1667">
                  <c:v>38541.0</c:v>
                </c:pt>
                <c:pt idx="1668">
                  <c:v>38540.0</c:v>
                </c:pt>
                <c:pt idx="1669">
                  <c:v>38539.0</c:v>
                </c:pt>
                <c:pt idx="1670">
                  <c:v>38538.0</c:v>
                </c:pt>
                <c:pt idx="1671">
                  <c:v>38537.0</c:v>
                </c:pt>
                <c:pt idx="1672">
                  <c:v>38534.0</c:v>
                </c:pt>
                <c:pt idx="1673">
                  <c:v>38533.0</c:v>
                </c:pt>
                <c:pt idx="1674">
                  <c:v>38532.0</c:v>
                </c:pt>
                <c:pt idx="1675">
                  <c:v>38531.0</c:v>
                </c:pt>
                <c:pt idx="1676">
                  <c:v>38530.0</c:v>
                </c:pt>
                <c:pt idx="1677">
                  <c:v>38527.0</c:v>
                </c:pt>
                <c:pt idx="1678">
                  <c:v>38526.0</c:v>
                </c:pt>
                <c:pt idx="1679">
                  <c:v>38525.0</c:v>
                </c:pt>
                <c:pt idx="1680">
                  <c:v>38524.0</c:v>
                </c:pt>
                <c:pt idx="1681">
                  <c:v>38523.0</c:v>
                </c:pt>
                <c:pt idx="1682">
                  <c:v>38520.0</c:v>
                </c:pt>
                <c:pt idx="1683">
                  <c:v>38519.0</c:v>
                </c:pt>
                <c:pt idx="1684">
                  <c:v>38518.0</c:v>
                </c:pt>
                <c:pt idx="1685">
                  <c:v>38517.0</c:v>
                </c:pt>
                <c:pt idx="1686">
                  <c:v>38516.0</c:v>
                </c:pt>
                <c:pt idx="1687">
                  <c:v>38513.0</c:v>
                </c:pt>
                <c:pt idx="1688">
                  <c:v>38512.0</c:v>
                </c:pt>
                <c:pt idx="1689">
                  <c:v>38511.0</c:v>
                </c:pt>
                <c:pt idx="1690">
                  <c:v>38510.0</c:v>
                </c:pt>
                <c:pt idx="1691">
                  <c:v>38509.0</c:v>
                </c:pt>
                <c:pt idx="1692">
                  <c:v>38506.0</c:v>
                </c:pt>
                <c:pt idx="1693">
                  <c:v>38505.0</c:v>
                </c:pt>
                <c:pt idx="1694">
                  <c:v>38504.0</c:v>
                </c:pt>
                <c:pt idx="1695">
                  <c:v>38503.0</c:v>
                </c:pt>
                <c:pt idx="1696">
                  <c:v>38499.0</c:v>
                </c:pt>
                <c:pt idx="1697">
                  <c:v>38498.0</c:v>
                </c:pt>
                <c:pt idx="1698">
                  <c:v>38497.0</c:v>
                </c:pt>
                <c:pt idx="1699">
                  <c:v>38496.0</c:v>
                </c:pt>
                <c:pt idx="1700">
                  <c:v>38495.0</c:v>
                </c:pt>
                <c:pt idx="1701">
                  <c:v>38492.0</c:v>
                </c:pt>
                <c:pt idx="1702">
                  <c:v>38491.0</c:v>
                </c:pt>
                <c:pt idx="1703">
                  <c:v>38490.0</c:v>
                </c:pt>
                <c:pt idx="1704">
                  <c:v>38489.0</c:v>
                </c:pt>
                <c:pt idx="1705">
                  <c:v>38488.0</c:v>
                </c:pt>
                <c:pt idx="1706">
                  <c:v>38485.0</c:v>
                </c:pt>
                <c:pt idx="1707">
                  <c:v>38484.0</c:v>
                </c:pt>
                <c:pt idx="1708">
                  <c:v>38483.0</c:v>
                </c:pt>
                <c:pt idx="1709">
                  <c:v>38482.0</c:v>
                </c:pt>
                <c:pt idx="1710">
                  <c:v>38481.0</c:v>
                </c:pt>
                <c:pt idx="1711">
                  <c:v>38478.0</c:v>
                </c:pt>
                <c:pt idx="1712">
                  <c:v>38477.0</c:v>
                </c:pt>
                <c:pt idx="1713">
                  <c:v>38476.0</c:v>
                </c:pt>
                <c:pt idx="1714">
                  <c:v>38475.0</c:v>
                </c:pt>
                <c:pt idx="1715">
                  <c:v>38471.0</c:v>
                </c:pt>
                <c:pt idx="1716">
                  <c:v>38470.0</c:v>
                </c:pt>
                <c:pt idx="1717">
                  <c:v>38469.0</c:v>
                </c:pt>
                <c:pt idx="1718">
                  <c:v>38468.0</c:v>
                </c:pt>
                <c:pt idx="1719">
                  <c:v>38467.0</c:v>
                </c:pt>
                <c:pt idx="1720">
                  <c:v>38464.0</c:v>
                </c:pt>
                <c:pt idx="1721">
                  <c:v>38463.0</c:v>
                </c:pt>
                <c:pt idx="1722">
                  <c:v>38462.0</c:v>
                </c:pt>
                <c:pt idx="1723">
                  <c:v>38461.0</c:v>
                </c:pt>
                <c:pt idx="1724">
                  <c:v>38460.0</c:v>
                </c:pt>
                <c:pt idx="1725">
                  <c:v>38457.0</c:v>
                </c:pt>
                <c:pt idx="1726">
                  <c:v>38456.0</c:v>
                </c:pt>
                <c:pt idx="1727">
                  <c:v>38455.0</c:v>
                </c:pt>
                <c:pt idx="1728">
                  <c:v>38454.0</c:v>
                </c:pt>
                <c:pt idx="1729">
                  <c:v>38453.0</c:v>
                </c:pt>
                <c:pt idx="1730">
                  <c:v>38450.0</c:v>
                </c:pt>
                <c:pt idx="1731">
                  <c:v>38449.0</c:v>
                </c:pt>
                <c:pt idx="1732">
                  <c:v>38448.0</c:v>
                </c:pt>
                <c:pt idx="1733">
                  <c:v>38447.0</c:v>
                </c:pt>
                <c:pt idx="1734">
                  <c:v>38446.0</c:v>
                </c:pt>
                <c:pt idx="1735">
                  <c:v>38443.0</c:v>
                </c:pt>
                <c:pt idx="1736">
                  <c:v>38442.0</c:v>
                </c:pt>
                <c:pt idx="1737">
                  <c:v>38441.0</c:v>
                </c:pt>
                <c:pt idx="1738">
                  <c:v>38440.0</c:v>
                </c:pt>
                <c:pt idx="1739">
                  <c:v>38435.0</c:v>
                </c:pt>
                <c:pt idx="1740">
                  <c:v>38434.0</c:v>
                </c:pt>
                <c:pt idx="1741">
                  <c:v>38433.0</c:v>
                </c:pt>
                <c:pt idx="1742">
                  <c:v>38432.0</c:v>
                </c:pt>
                <c:pt idx="1743">
                  <c:v>38429.0</c:v>
                </c:pt>
                <c:pt idx="1744">
                  <c:v>38428.0</c:v>
                </c:pt>
                <c:pt idx="1745">
                  <c:v>38427.0</c:v>
                </c:pt>
                <c:pt idx="1746">
                  <c:v>38426.0</c:v>
                </c:pt>
                <c:pt idx="1747">
                  <c:v>38425.0</c:v>
                </c:pt>
                <c:pt idx="1748">
                  <c:v>38422.0</c:v>
                </c:pt>
                <c:pt idx="1749">
                  <c:v>38421.0</c:v>
                </c:pt>
                <c:pt idx="1750">
                  <c:v>38420.0</c:v>
                </c:pt>
                <c:pt idx="1751">
                  <c:v>38419.0</c:v>
                </c:pt>
                <c:pt idx="1752">
                  <c:v>38418.0</c:v>
                </c:pt>
                <c:pt idx="1753">
                  <c:v>38415.0</c:v>
                </c:pt>
                <c:pt idx="1754">
                  <c:v>38414.0</c:v>
                </c:pt>
                <c:pt idx="1755">
                  <c:v>38413.0</c:v>
                </c:pt>
                <c:pt idx="1756">
                  <c:v>38412.0</c:v>
                </c:pt>
                <c:pt idx="1757">
                  <c:v>38411.0</c:v>
                </c:pt>
                <c:pt idx="1758">
                  <c:v>38408.0</c:v>
                </c:pt>
                <c:pt idx="1759">
                  <c:v>38407.0</c:v>
                </c:pt>
                <c:pt idx="1760">
                  <c:v>38406.0</c:v>
                </c:pt>
                <c:pt idx="1761">
                  <c:v>38405.0</c:v>
                </c:pt>
                <c:pt idx="1762">
                  <c:v>38404.0</c:v>
                </c:pt>
                <c:pt idx="1763">
                  <c:v>38401.0</c:v>
                </c:pt>
                <c:pt idx="1764">
                  <c:v>38400.0</c:v>
                </c:pt>
                <c:pt idx="1765">
                  <c:v>38399.0</c:v>
                </c:pt>
                <c:pt idx="1766">
                  <c:v>38398.0</c:v>
                </c:pt>
                <c:pt idx="1767">
                  <c:v>38397.0</c:v>
                </c:pt>
                <c:pt idx="1768">
                  <c:v>38394.0</c:v>
                </c:pt>
                <c:pt idx="1769">
                  <c:v>38393.0</c:v>
                </c:pt>
                <c:pt idx="1770">
                  <c:v>38392.0</c:v>
                </c:pt>
                <c:pt idx="1771">
                  <c:v>38391.0</c:v>
                </c:pt>
                <c:pt idx="1772">
                  <c:v>38390.0</c:v>
                </c:pt>
                <c:pt idx="1773">
                  <c:v>38387.0</c:v>
                </c:pt>
                <c:pt idx="1774">
                  <c:v>38386.0</c:v>
                </c:pt>
                <c:pt idx="1775">
                  <c:v>38385.0</c:v>
                </c:pt>
                <c:pt idx="1776">
                  <c:v>38384.0</c:v>
                </c:pt>
                <c:pt idx="1777">
                  <c:v>38383.0</c:v>
                </c:pt>
                <c:pt idx="1778">
                  <c:v>38380.0</c:v>
                </c:pt>
                <c:pt idx="1779">
                  <c:v>38379.0</c:v>
                </c:pt>
                <c:pt idx="1780">
                  <c:v>38378.0</c:v>
                </c:pt>
                <c:pt idx="1781">
                  <c:v>38377.0</c:v>
                </c:pt>
                <c:pt idx="1782">
                  <c:v>38376.0</c:v>
                </c:pt>
                <c:pt idx="1783">
                  <c:v>38373.0</c:v>
                </c:pt>
                <c:pt idx="1784">
                  <c:v>38372.0</c:v>
                </c:pt>
                <c:pt idx="1785">
                  <c:v>38371.0</c:v>
                </c:pt>
                <c:pt idx="1786">
                  <c:v>38370.0</c:v>
                </c:pt>
                <c:pt idx="1787">
                  <c:v>38369.0</c:v>
                </c:pt>
                <c:pt idx="1788">
                  <c:v>38366.0</c:v>
                </c:pt>
                <c:pt idx="1789">
                  <c:v>38365.0</c:v>
                </c:pt>
                <c:pt idx="1790">
                  <c:v>38364.0</c:v>
                </c:pt>
                <c:pt idx="1791">
                  <c:v>38363.0</c:v>
                </c:pt>
                <c:pt idx="1792">
                  <c:v>38362.0</c:v>
                </c:pt>
                <c:pt idx="1793">
                  <c:v>38359.0</c:v>
                </c:pt>
                <c:pt idx="1794">
                  <c:v>38358.0</c:v>
                </c:pt>
                <c:pt idx="1795">
                  <c:v>38357.0</c:v>
                </c:pt>
                <c:pt idx="1796">
                  <c:v>38356.0</c:v>
                </c:pt>
                <c:pt idx="1797">
                  <c:v>38352.0</c:v>
                </c:pt>
                <c:pt idx="1798">
                  <c:v>38351.0</c:v>
                </c:pt>
                <c:pt idx="1799">
                  <c:v>38350.0</c:v>
                </c:pt>
                <c:pt idx="1800">
                  <c:v>38345.0</c:v>
                </c:pt>
                <c:pt idx="1801">
                  <c:v>38344.0</c:v>
                </c:pt>
                <c:pt idx="1802">
                  <c:v>38343.0</c:v>
                </c:pt>
                <c:pt idx="1803">
                  <c:v>38342.0</c:v>
                </c:pt>
                <c:pt idx="1804">
                  <c:v>38341.0</c:v>
                </c:pt>
                <c:pt idx="1805">
                  <c:v>38338.0</c:v>
                </c:pt>
                <c:pt idx="1806">
                  <c:v>38337.0</c:v>
                </c:pt>
                <c:pt idx="1807">
                  <c:v>38336.0</c:v>
                </c:pt>
                <c:pt idx="1808">
                  <c:v>38335.0</c:v>
                </c:pt>
                <c:pt idx="1809">
                  <c:v>38334.0</c:v>
                </c:pt>
                <c:pt idx="1810">
                  <c:v>38331.0</c:v>
                </c:pt>
                <c:pt idx="1811">
                  <c:v>38330.0</c:v>
                </c:pt>
                <c:pt idx="1812">
                  <c:v>38329.0</c:v>
                </c:pt>
                <c:pt idx="1813">
                  <c:v>38328.0</c:v>
                </c:pt>
                <c:pt idx="1814">
                  <c:v>38327.0</c:v>
                </c:pt>
                <c:pt idx="1815">
                  <c:v>38324.0</c:v>
                </c:pt>
                <c:pt idx="1816">
                  <c:v>38323.0</c:v>
                </c:pt>
                <c:pt idx="1817">
                  <c:v>38322.0</c:v>
                </c:pt>
                <c:pt idx="1818">
                  <c:v>38321.0</c:v>
                </c:pt>
                <c:pt idx="1819">
                  <c:v>38320.0</c:v>
                </c:pt>
                <c:pt idx="1820">
                  <c:v>38317.0</c:v>
                </c:pt>
                <c:pt idx="1821">
                  <c:v>38316.0</c:v>
                </c:pt>
                <c:pt idx="1822">
                  <c:v>38315.0</c:v>
                </c:pt>
                <c:pt idx="1823">
                  <c:v>38314.0</c:v>
                </c:pt>
                <c:pt idx="1824">
                  <c:v>38313.0</c:v>
                </c:pt>
                <c:pt idx="1825">
                  <c:v>38310.0</c:v>
                </c:pt>
                <c:pt idx="1826">
                  <c:v>38309.0</c:v>
                </c:pt>
                <c:pt idx="1827">
                  <c:v>38308.0</c:v>
                </c:pt>
                <c:pt idx="1828">
                  <c:v>38307.0</c:v>
                </c:pt>
                <c:pt idx="1829">
                  <c:v>38306.0</c:v>
                </c:pt>
                <c:pt idx="1830">
                  <c:v>38303.0</c:v>
                </c:pt>
                <c:pt idx="1831">
                  <c:v>38302.0</c:v>
                </c:pt>
                <c:pt idx="1832">
                  <c:v>38301.0</c:v>
                </c:pt>
                <c:pt idx="1833">
                  <c:v>38300.0</c:v>
                </c:pt>
                <c:pt idx="1834">
                  <c:v>38299.0</c:v>
                </c:pt>
                <c:pt idx="1835">
                  <c:v>38296.0</c:v>
                </c:pt>
                <c:pt idx="1836">
                  <c:v>38295.0</c:v>
                </c:pt>
                <c:pt idx="1837">
                  <c:v>38294.0</c:v>
                </c:pt>
                <c:pt idx="1838">
                  <c:v>38293.0</c:v>
                </c:pt>
                <c:pt idx="1839">
                  <c:v>38292.0</c:v>
                </c:pt>
                <c:pt idx="1840">
                  <c:v>38289.0</c:v>
                </c:pt>
                <c:pt idx="1841">
                  <c:v>38288.0</c:v>
                </c:pt>
                <c:pt idx="1842">
                  <c:v>38287.0</c:v>
                </c:pt>
                <c:pt idx="1843">
                  <c:v>38286.0</c:v>
                </c:pt>
                <c:pt idx="1844">
                  <c:v>38285.0</c:v>
                </c:pt>
                <c:pt idx="1845">
                  <c:v>38282.0</c:v>
                </c:pt>
                <c:pt idx="1846">
                  <c:v>38281.0</c:v>
                </c:pt>
                <c:pt idx="1847">
                  <c:v>38280.0</c:v>
                </c:pt>
                <c:pt idx="1848">
                  <c:v>38279.0</c:v>
                </c:pt>
                <c:pt idx="1849">
                  <c:v>38278.0</c:v>
                </c:pt>
                <c:pt idx="1850">
                  <c:v>38275.0</c:v>
                </c:pt>
                <c:pt idx="1851">
                  <c:v>38274.0</c:v>
                </c:pt>
                <c:pt idx="1852">
                  <c:v>38273.0</c:v>
                </c:pt>
                <c:pt idx="1853">
                  <c:v>38272.0</c:v>
                </c:pt>
                <c:pt idx="1854">
                  <c:v>38271.0</c:v>
                </c:pt>
                <c:pt idx="1855">
                  <c:v>38268.0</c:v>
                </c:pt>
                <c:pt idx="1856">
                  <c:v>38267.0</c:v>
                </c:pt>
                <c:pt idx="1857">
                  <c:v>38266.0</c:v>
                </c:pt>
                <c:pt idx="1858">
                  <c:v>38265.0</c:v>
                </c:pt>
                <c:pt idx="1859">
                  <c:v>38264.0</c:v>
                </c:pt>
                <c:pt idx="1860">
                  <c:v>38261.0</c:v>
                </c:pt>
                <c:pt idx="1861">
                  <c:v>38260.0</c:v>
                </c:pt>
                <c:pt idx="1862">
                  <c:v>38259.0</c:v>
                </c:pt>
                <c:pt idx="1863">
                  <c:v>38258.0</c:v>
                </c:pt>
                <c:pt idx="1864">
                  <c:v>38257.0</c:v>
                </c:pt>
                <c:pt idx="1865">
                  <c:v>38254.0</c:v>
                </c:pt>
                <c:pt idx="1866">
                  <c:v>38253.0</c:v>
                </c:pt>
                <c:pt idx="1867">
                  <c:v>38252.0</c:v>
                </c:pt>
                <c:pt idx="1868">
                  <c:v>38251.0</c:v>
                </c:pt>
                <c:pt idx="1869">
                  <c:v>38250.0</c:v>
                </c:pt>
                <c:pt idx="1870">
                  <c:v>38247.0</c:v>
                </c:pt>
                <c:pt idx="1871">
                  <c:v>38246.0</c:v>
                </c:pt>
                <c:pt idx="1872">
                  <c:v>38245.0</c:v>
                </c:pt>
                <c:pt idx="1873">
                  <c:v>38244.0</c:v>
                </c:pt>
                <c:pt idx="1874">
                  <c:v>38243.0</c:v>
                </c:pt>
                <c:pt idx="1875">
                  <c:v>38240.0</c:v>
                </c:pt>
                <c:pt idx="1876">
                  <c:v>38239.0</c:v>
                </c:pt>
                <c:pt idx="1877">
                  <c:v>38238.0</c:v>
                </c:pt>
                <c:pt idx="1878">
                  <c:v>38237.0</c:v>
                </c:pt>
                <c:pt idx="1879">
                  <c:v>38236.0</c:v>
                </c:pt>
                <c:pt idx="1880">
                  <c:v>38233.0</c:v>
                </c:pt>
                <c:pt idx="1881">
                  <c:v>38232.0</c:v>
                </c:pt>
                <c:pt idx="1882">
                  <c:v>38231.0</c:v>
                </c:pt>
                <c:pt idx="1883">
                  <c:v>38230.0</c:v>
                </c:pt>
                <c:pt idx="1884">
                  <c:v>38226.0</c:v>
                </c:pt>
                <c:pt idx="1885">
                  <c:v>38225.0</c:v>
                </c:pt>
                <c:pt idx="1886">
                  <c:v>38224.0</c:v>
                </c:pt>
                <c:pt idx="1887">
                  <c:v>38223.0</c:v>
                </c:pt>
                <c:pt idx="1888">
                  <c:v>38222.0</c:v>
                </c:pt>
                <c:pt idx="1889">
                  <c:v>38219.0</c:v>
                </c:pt>
                <c:pt idx="1890">
                  <c:v>38218.0</c:v>
                </c:pt>
                <c:pt idx="1891">
                  <c:v>38217.0</c:v>
                </c:pt>
                <c:pt idx="1892">
                  <c:v>38216.0</c:v>
                </c:pt>
                <c:pt idx="1893">
                  <c:v>38215.0</c:v>
                </c:pt>
                <c:pt idx="1894">
                  <c:v>38212.0</c:v>
                </c:pt>
                <c:pt idx="1895">
                  <c:v>38211.0</c:v>
                </c:pt>
                <c:pt idx="1896">
                  <c:v>38210.0</c:v>
                </c:pt>
                <c:pt idx="1897">
                  <c:v>38209.0</c:v>
                </c:pt>
                <c:pt idx="1898">
                  <c:v>38208.0</c:v>
                </c:pt>
                <c:pt idx="1899">
                  <c:v>38205.0</c:v>
                </c:pt>
                <c:pt idx="1900">
                  <c:v>38204.0</c:v>
                </c:pt>
                <c:pt idx="1901">
                  <c:v>38203.0</c:v>
                </c:pt>
                <c:pt idx="1902">
                  <c:v>38202.0</c:v>
                </c:pt>
                <c:pt idx="1903">
                  <c:v>38201.0</c:v>
                </c:pt>
                <c:pt idx="1904">
                  <c:v>38198.0</c:v>
                </c:pt>
                <c:pt idx="1905">
                  <c:v>38197.0</c:v>
                </c:pt>
                <c:pt idx="1906">
                  <c:v>38196.0</c:v>
                </c:pt>
                <c:pt idx="1907">
                  <c:v>38195.0</c:v>
                </c:pt>
                <c:pt idx="1908">
                  <c:v>38194.0</c:v>
                </c:pt>
                <c:pt idx="1909">
                  <c:v>38191.0</c:v>
                </c:pt>
                <c:pt idx="1910">
                  <c:v>38190.0</c:v>
                </c:pt>
                <c:pt idx="1911">
                  <c:v>38189.0</c:v>
                </c:pt>
                <c:pt idx="1912">
                  <c:v>38188.0</c:v>
                </c:pt>
                <c:pt idx="1913">
                  <c:v>38187.0</c:v>
                </c:pt>
                <c:pt idx="1914">
                  <c:v>38184.0</c:v>
                </c:pt>
                <c:pt idx="1915">
                  <c:v>38183.0</c:v>
                </c:pt>
                <c:pt idx="1916">
                  <c:v>38182.0</c:v>
                </c:pt>
                <c:pt idx="1917">
                  <c:v>38181.0</c:v>
                </c:pt>
                <c:pt idx="1918">
                  <c:v>38180.0</c:v>
                </c:pt>
                <c:pt idx="1919">
                  <c:v>38177.0</c:v>
                </c:pt>
                <c:pt idx="1920">
                  <c:v>38176.0</c:v>
                </c:pt>
                <c:pt idx="1921">
                  <c:v>38175.0</c:v>
                </c:pt>
                <c:pt idx="1922">
                  <c:v>38174.0</c:v>
                </c:pt>
                <c:pt idx="1923">
                  <c:v>38173.0</c:v>
                </c:pt>
                <c:pt idx="1924">
                  <c:v>38170.0</c:v>
                </c:pt>
                <c:pt idx="1925">
                  <c:v>38169.0</c:v>
                </c:pt>
                <c:pt idx="1926">
                  <c:v>38168.0</c:v>
                </c:pt>
                <c:pt idx="1927">
                  <c:v>38167.0</c:v>
                </c:pt>
                <c:pt idx="1928">
                  <c:v>38166.0</c:v>
                </c:pt>
                <c:pt idx="1929">
                  <c:v>38163.0</c:v>
                </c:pt>
                <c:pt idx="1930">
                  <c:v>38162.0</c:v>
                </c:pt>
                <c:pt idx="1931">
                  <c:v>38161.0</c:v>
                </c:pt>
                <c:pt idx="1932">
                  <c:v>38160.0</c:v>
                </c:pt>
                <c:pt idx="1933">
                  <c:v>38159.0</c:v>
                </c:pt>
                <c:pt idx="1934">
                  <c:v>38156.0</c:v>
                </c:pt>
                <c:pt idx="1935">
                  <c:v>38155.0</c:v>
                </c:pt>
                <c:pt idx="1936">
                  <c:v>38154.0</c:v>
                </c:pt>
                <c:pt idx="1937">
                  <c:v>38153.0</c:v>
                </c:pt>
                <c:pt idx="1938">
                  <c:v>38152.0</c:v>
                </c:pt>
                <c:pt idx="1939">
                  <c:v>38149.0</c:v>
                </c:pt>
                <c:pt idx="1940">
                  <c:v>38148.0</c:v>
                </c:pt>
                <c:pt idx="1941">
                  <c:v>38147.0</c:v>
                </c:pt>
                <c:pt idx="1942">
                  <c:v>38146.0</c:v>
                </c:pt>
                <c:pt idx="1943">
                  <c:v>38145.0</c:v>
                </c:pt>
                <c:pt idx="1944">
                  <c:v>38142.0</c:v>
                </c:pt>
                <c:pt idx="1945">
                  <c:v>38141.0</c:v>
                </c:pt>
                <c:pt idx="1946">
                  <c:v>38140.0</c:v>
                </c:pt>
                <c:pt idx="1947">
                  <c:v>38139.0</c:v>
                </c:pt>
                <c:pt idx="1948">
                  <c:v>38135.0</c:v>
                </c:pt>
                <c:pt idx="1949">
                  <c:v>38134.0</c:v>
                </c:pt>
                <c:pt idx="1950">
                  <c:v>38133.0</c:v>
                </c:pt>
                <c:pt idx="1951">
                  <c:v>38132.0</c:v>
                </c:pt>
                <c:pt idx="1952">
                  <c:v>38131.0</c:v>
                </c:pt>
                <c:pt idx="1953">
                  <c:v>38128.0</c:v>
                </c:pt>
                <c:pt idx="1954">
                  <c:v>38127.0</c:v>
                </c:pt>
                <c:pt idx="1955">
                  <c:v>38126.0</c:v>
                </c:pt>
                <c:pt idx="1956">
                  <c:v>38125.0</c:v>
                </c:pt>
                <c:pt idx="1957">
                  <c:v>38124.0</c:v>
                </c:pt>
                <c:pt idx="1958">
                  <c:v>38121.0</c:v>
                </c:pt>
                <c:pt idx="1959">
                  <c:v>38120.0</c:v>
                </c:pt>
                <c:pt idx="1960">
                  <c:v>38119.0</c:v>
                </c:pt>
                <c:pt idx="1961">
                  <c:v>38118.0</c:v>
                </c:pt>
                <c:pt idx="1962">
                  <c:v>38117.0</c:v>
                </c:pt>
                <c:pt idx="1963">
                  <c:v>38114.0</c:v>
                </c:pt>
                <c:pt idx="1964">
                  <c:v>38113.0</c:v>
                </c:pt>
                <c:pt idx="1965">
                  <c:v>38112.0</c:v>
                </c:pt>
                <c:pt idx="1966">
                  <c:v>38111.0</c:v>
                </c:pt>
                <c:pt idx="1967">
                  <c:v>38107.0</c:v>
                </c:pt>
                <c:pt idx="1968">
                  <c:v>38106.0</c:v>
                </c:pt>
                <c:pt idx="1969">
                  <c:v>38105.0</c:v>
                </c:pt>
                <c:pt idx="1970">
                  <c:v>38104.0</c:v>
                </c:pt>
                <c:pt idx="1971">
                  <c:v>38103.0</c:v>
                </c:pt>
                <c:pt idx="1972">
                  <c:v>38100.0</c:v>
                </c:pt>
                <c:pt idx="1973">
                  <c:v>38099.0</c:v>
                </c:pt>
                <c:pt idx="1974">
                  <c:v>38098.0</c:v>
                </c:pt>
                <c:pt idx="1975">
                  <c:v>38097.0</c:v>
                </c:pt>
                <c:pt idx="1976">
                  <c:v>38096.0</c:v>
                </c:pt>
                <c:pt idx="1977">
                  <c:v>38093.0</c:v>
                </c:pt>
                <c:pt idx="1978">
                  <c:v>38092.0</c:v>
                </c:pt>
                <c:pt idx="1979">
                  <c:v>38091.0</c:v>
                </c:pt>
                <c:pt idx="1980">
                  <c:v>38090.0</c:v>
                </c:pt>
                <c:pt idx="1981">
                  <c:v>38085.0</c:v>
                </c:pt>
                <c:pt idx="1982">
                  <c:v>38084.0</c:v>
                </c:pt>
                <c:pt idx="1983">
                  <c:v>38083.0</c:v>
                </c:pt>
                <c:pt idx="1984">
                  <c:v>38082.0</c:v>
                </c:pt>
                <c:pt idx="1985">
                  <c:v>38079.0</c:v>
                </c:pt>
                <c:pt idx="1986">
                  <c:v>38078.0</c:v>
                </c:pt>
                <c:pt idx="1987">
                  <c:v>38077.0</c:v>
                </c:pt>
                <c:pt idx="1988">
                  <c:v>38076.0</c:v>
                </c:pt>
                <c:pt idx="1989">
                  <c:v>38075.0</c:v>
                </c:pt>
                <c:pt idx="1990">
                  <c:v>38072.0</c:v>
                </c:pt>
                <c:pt idx="1991">
                  <c:v>38071.0</c:v>
                </c:pt>
                <c:pt idx="1992">
                  <c:v>38070.0</c:v>
                </c:pt>
                <c:pt idx="1993">
                  <c:v>38069.0</c:v>
                </c:pt>
                <c:pt idx="1994">
                  <c:v>38068.0</c:v>
                </c:pt>
                <c:pt idx="1995">
                  <c:v>38065.0</c:v>
                </c:pt>
                <c:pt idx="1996">
                  <c:v>38064.0</c:v>
                </c:pt>
                <c:pt idx="1997">
                  <c:v>38063.0</c:v>
                </c:pt>
                <c:pt idx="1998">
                  <c:v>38062.0</c:v>
                </c:pt>
                <c:pt idx="1999">
                  <c:v>38061.0</c:v>
                </c:pt>
                <c:pt idx="2000">
                  <c:v>38058.0</c:v>
                </c:pt>
                <c:pt idx="2001">
                  <c:v>38057.0</c:v>
                </c:pt>
                <c:pt idx="2002">
                  <c:v>38056.0</c:v>
                </c:pt>
                <c:pt idx="2003">
                  <c:v>38055.0</c:v>
                </c:pt>
                <c:pt idx="2004">
                  <c:v>38054.0</c:v>
                </c:pt>
                <c:pt idx="2005">
                  <c:v>38051.0</c:v>
                </c:pt>
                <c:pt idx="2006">
                  <c:v>38050.0</c:v>
                </c:pt>
                <c:pt idx="2007">
                  <c:v>38049.0</c:v>
                </c:pt>
                <c:pt idx="2008">
                  <c:v>38048.0</c:v>
                </c:pt>
                <c:pt idx="2009">
                  <c:v>38047.0</c:v>
                </c:pt>
                <c:pt idx="2010">
                  <c:v>38044.0</c:v>
                </c:pt>
                <c:pt idx="2011">
                  <c:v>38043.0</c:v>
                </c:pt>
                <c:pt idx="2012">
                  <c:v>38042.0</c:v>
                </c:pt>
                <c:pt idx="2013">
                  <c:v>38041.0</c:v>
                </c:pt>
                <c:pt idx="2014">
                  <c:v>38040.0</c:v>
                </c:pt>
                <c:pt idx="2015">
                  <c:v>38037.0</c:v>
                </c:pt>
                <c:pt idx="2016">
                  <c:v>38036.0</c:v>
                </c:pt>
                <c:pt idx="2017">
                  <c:v>38035.0</c:v>
                </c:pt>
                <c:pt idx="2018">
                  <c:v>38034.0</c:v>
                </c:pt>
                <c:pt idx="2019">
                  <c:v>38033.0</c:v>
                </c:pt>
                <c:pt idx="2020">
                  <c:v>38030.0</c:v>
                </c:pt>
                <c:pt idx="2021">
                  <c:v>38029.0</c:v>
                </c:pt>
                <c:pt idx="2022">
                  <c:v>38028.0</c:v>
                </c:pt>
                <c:pt idx="2023">
                  <c:v>38027.0</c:v>
                </c:pt>
                <c:pt idx="2024">
                  <c:v>38026.0</c:v>
                </c:pt>
                <c:pt idx="2025">
                  <c:v>38023.0</c:v>
                </c:pt>
                <c:pt idx="2026">
                  <c:v>38022.0</c:v>
                </c:pt>
                <c:pt idx="2027">
                  <c:v>38021.0</c:v>
                </c:pt>
                <c:pt idx="2028">
                  <c:v>38020.0</c:v>
                </c:pt>
                <c:pt idx="2029">
                  <c:v>38019.0</c:v>
                </c:pt>
                <c:pt idx="2030">
                  <c:v>38016.0</c:v>
                </c:pt>
                <c:pt idx="2031">
                  <c:v>38015.0</c:v>
                </c:pt>
                <c:pt idx="2032">
                  <c:v>38014.0</c:v>
                </c:pt>
                <c:pt idx="2033">
                  <c:v>38013.0</c:v>
                </c:pt>
                <c:pt idx="2034">
                  <c:v>38012.0</c:v>
                </c:pt>
                <c:pt idx="2035">
                  <c:v>38009.0</c:v>
                </c:pt>
                <c:pt idx="2036">
                  <c:v>38008.0</c:v>
                </c:pt>
                <c:pt idx="2037">
                  <c:v>38007.0</c:v>
                </c:pt>
                <c:pt idx="2038">
                  <c:v>38006.0</c:v>
                </c:pt>
                <c:pt idx="2039">
                  <c:v>38005.0</c:v>
                </c:pt>
                <c:pt idx="2040">
                  <c:v>38002.0</c:v>
                </c:pt>
                <c:pt idx="2041">
                  <c:v>38001.0</c:v>
                </c:pt>
                <c:pt idx="2042">
                  <c:v>38000.0</c:v>
                </c:pt>
                <c:pt idx="2043">
                  <c:v>37999.0</c:v>
                </c:pt>
                <c:pt idx="2044">
                  <c:v>37998.0</c:v>
                </c:pt>
                <c:pt idx="2045">
                  <c:v>37995.0</c:v>
                </c:pt>
                <c:pt idx="2046">
                  <c:v>37994.0</c:v>
                </c:pt>
                <c:pt idx="2047">
                  <c:v>37993.0</c:v>
                </c:pt>
                <c:pt idx="2048">
                  <c:v>37992.0</c:v>
                </c:pt>
                <c:pt idx="2049">
                  <c:v>37991.0</c:v>
                </c:pt>
                <c:pt idx="2050">
                  <c:v>37988.0</c:v>
                </c:pt>
                <c:pt idx="2051">
                  <c:v>37986.0</c:v>
                </c:pt>
                <c:pt idx="2052">
                  <c:v>37985.0</c:v>
                </c:pt>
                <c:pt idx="2053">
                  <c:v>37984.0</c:v>
                </c:pt>
                <c:pt idx="2054">
                  <c:v>37979.0</c:v>
                </c:pt>
                <c:pt idx="2055">
                  <c:v>37978.0</c:v>
                </c:pt>
                <c:pt idx="2056">
                  <c:v>37977.0</c:v>
                </c:pt>
                <c:pt idx="2057">
                  <c:v>37974.0</c:v>
                </c:pt>
                <c:pt idx="2058">
                  <c:v>37973.0</c:v>
                </c:pt>
                <c:pt idx="2059">
                  <c:v>37972.0</c:v>
                </c:pt>
                <c:pt idx="2060">
                  <c:v>37971.0</c:v>
                </c:pt>
                <c:pt idx="2061">
                  <c:v>37970.0</c:v>
                </c:pt>
                <c:pt idx="2062">
                  <c:v>37967.0</c:v>
                </c:pt>
                <c:pt idx="2063">
                  <c:v>37966.0</c:v>
                </c:pt>
                <c:pt idx="2064">
                  <c:v>37965.0</c:v>
                </c:pt>
                <c:pt idx="2065">
                  <c:v>37964.0</c:v>
                </c:pt>
                <c:pt idx="2066">
                  <c:v>37963.0</c:v>
                </c:pt>
                <c:pt idx="2067">
                  <c:v>37960.0</c:v>
                </c:pt>
                <c:pt idx="2068">
                  <c:v>37959.0</c:v>
                </c:pt>
                <c:pt idx="2069">
                  <c:v>37958.0</c:v>
                </c:pt>
                <c:pt idx="2070">
                  <c:v>37957.0</c:v>
                </c:pt>
                <c:pt idx="2071">
                  <c:v>37956.0</c:v>
                </c:pt>
                <c:pt idx="2072">
                  <c:v>37953.0</c:v>
                </c:pt>
                <c:pt idx="2073">
                  <c:v>37952.0</c:v>
                </c:pt>
                <c:pt idx="2074">
                  <c:v>37951.0</c:v>
                </c:pt>
                <c:pt idx="2075">
                  <c:v>37950.0</c:v>
                </c:pt>
                <c:pt idx="2076">
                  <c:v>37949.0</c:v>
                </c:pt>
                <c:pt idx="2077">
                  <c:v>37946.0</c:v>
                </c:pt>
                <c:pt idx="2078">
                  <c:v>37945.0</c:v>
                </c:pt>
                <c:pt idx="2079">
                  <c:v>37944.0</c:v>
                </c:pt>
                <c:pt idx="2080">
                  <c:v>37943.0</c:v>
                </c:pt>
                <c:pt idx="2081">
                  <c:v>37942.0</c:v>
                </c:pt>
                <c:pt idx="2082">
                  <c:v>37939.0</c:v>
                </c:pt>
                <c:pt idx="2083">
                  <c:v>37938.0</c:v>
                </c:pt>
                <c:pt idx="2084">
                  <c:v>37937.0</c:v>
                </c:pt>
                <c:pt idx="2085">
                  <c:v>37936.0</c:v>
                </c:pt>
                <c:pt idx="2086">
                  <c:v>37935.0</c:v>
                </c:pt>
                <c:pt idx="2087">
                  <c:v>37932.0</c:v>
                </c:pt>
                <c:pt idx="2088">
                  <c:v>37931.0</c:v>
                </c:pt>
                <c:pt idx="2089">
                  <c:v>37930.0</c:v>
                </c:pt>
                <c:pt idx="2090">
                  <c:v>37929.0</c:v>
                </c:pt>
                <c:pt idx="2091">
                  <c:v>37928.0</c:v>
                </c:pt>
                <c:pt idx="2092">
                  <c:v>37925.0</c:v>
                </c:pt>
                <c:pt idx="2093">
                  <c:v>37924.0</c:v>
                </c:pt>
                <c:pt idx="2094">
                  <c:v>37923.0</c:v>
                </c:pt>
                <c:pt idx="2095">
                  <c:v>37922.0</c:v>
                </c:pt>
                <c:pt idx="2096">
                  <c:v>37921.0</c:v>
                </c:pt>
                <c:pt idx="2097">
                  <c:v>37918.0</c:v>
                </c:pt>
                <c:pt idx="2098">
                  <c:v>37917.0</c:v>
                </c:pt>
                <c:pt idx="2099">
                  <c:v>37916.0</c:v>
                </c:pt>
                <c:pt idx="2100">
                  <c:v>37915.0</c:v>
                </c:pt>
                <c:pt idx="2101">
                  <c:v>37914.0</c:v>
                </c:pt>
                <c:pt idx="2102">
                  <c:v>37911.0</c:v>
                </c:pt>
                <c:pt idx="2103">
                  <c:v>37910.0</c:v>
                </c:pt>
                <c:pt idx="2104">
                  <c:v>37909.0</c:v>
                </c:pt>
                <c:pt idx="2105">
                  <c:v>37908.0</c:v>
                </c:pt>
                <c:pt idx="2106">
                  <c:v>37907.0</c:v>
                </c:pt>
                <c:pt idx="2107">
                  <c:v>37904.0</c:v>
                </c:pt>
                <c:pt idx="2108">
                  <c:v>37903.0</c:v>
                </c:pt>
                <c:pt idx="2109">
                  <c:v>37902.0</c:v>
                </c:pt>
                <c:pt idx="2110">
                  <c:v>37901.0</c:v>
                </c:pt>
                <c:pt idx="2111">
                  <c:v>37900.0</c:v>
                </c:pt>
                <c:pt idx="2112">
                  <c:v>37897.0</c:v>
                </c:pt>
                <c:pt idx="2113">
                  <c:v>37896.0</c:v>
                </c:pt>
                <c:pt idx="2114">
                  <c:v>37895.0</c:v>
                </c:pt>
                <c:pt idx="2115">
                  <c:v>37894.0</c:v>
                </c:pt>
                <c:pt idx="2116">
                  <c:v>37893.0</c:v>
                </c:pt>
                <c:pt idx="2117">
                  <c:v>37890.0</c:v>
                </c:pt>
                <c:pt idx="2118">
                  <c:v>37889.0</c:v>
                </c:pt>
                <c:pt idx="2119">
                  <c:v>37888.0</c:v>
                </c:pt>
                <c:pt idx="2120">
                  <c:v>37887.0</c:v>
                </c:pt>
                <c:pt idx="2121">
                  <c:v>37886.0</c:v>
                </c:pt>
                <c:pt idx="2122">
                  <c:v>37883.0</c:v>
                </c:pt>
                <c:pt idx="2123">
                  <c:v>37882.0</c:v>
                </c:pt>
                <c:pt idx="2124">
                  <c:v>37881.0</c:v>
                </c:pt>
                <c:pt idx="2125">
                  <c:v>37880.0</c:v>
                </c:pt>
                <c:pt idx="2126">
                  <c:v>37879.0</c:v>
                </c:pt>
                <c:pt idx="2127">
                  <c:v>37876.0</c:v>
                </c:pt>
                <c:pt idx="2128">
                  <c:v>37875.0</c:v>
                </c:pt>
                <c:pt idx="2129">
                  <c:v>37874.0</c:v>
                </c:pt>
                <c:pt idx="2130">
                  <c:v>37873.0</c:v>
                </c:pt>
                <c:pt idx="2131">
                  <c:v>37872.0</c:v>
                </c:pt>
                <c:pt idx="2132">
                  <c:v>37869.0</c:v>
                </c:pt>
                <c:pt idx="2133">
                  <c:v>37868.0</c:v>
                </c:pt>
                <c:pt idx="2134">
                  <c:v>37867.0</c:v>
                </c:pt>
                <c:pt idx="2135">
                  <c:v>37866.0</c:v>
                </c:pt>
                <c:pt idx="2136">
                  <c:v>37865.0</c:v>
                </c:pt>
                <c:pt idx="2137">
                  <c:v>37862.0</c:v>
                </c:pt>
                <c:pt idx="2138">
                  <c:v>37861.0</c:v>
                </c:pt>
                <c:pt idx="2139">
                  <c:v>37860.0</c:v>
                </c:pt>
                <c:pt idx="2140">
                  <c:v>37859.0</c:v>
                </c:pt>
                <c:pt idx="2141">
                  <c:v>37855.0</c:v>
                </c:pt>
                <c:pt idx="2142">
                  <c:v>37854.0</c:v>
                </c:pt>
                <c:pt idx="2143">
                  <c:v>37853.0</c:v>
                </c:pt>
                <c:pt idx="2144">
                  <c:v>37852.0</c:v>
                </c:pt>
                <c:pt idx="2145">
                  <c:v>37851.0</c:v>
                </c:pt>
                <c:pt idx="2146">
                  <c:v>37848.0</c:v>
                </c:pt>
                <c:pt idx="2147">
                  <c:v>37847.0</c:v>
                </c:pt>
                <c:pt idx="2148">
                  <c:v>37846.0</c:v>
                </c:pt>
                <c:pt idx="2149">
                  <c:v>37845.0</c:v>
                </c:pt>
                <c:pt idx="2150">
                  <c:v>37844.0</c:v>
                </c:pt>
                <c:pt idx="2151">
                  <c:v>37841.0</c:v>
                </c:pt>
                <c:pt idx="2152">
                  <c:v>37840.0</c:v>
                </c:pt>
                <c:pt idx="2153">
                  <c:v>37839.0</c:v>
                </c:pt>
                <c:pt idx="2154">
                  <c:v>37838.0</c:v>
                </c:pt>
                <c:pt idx="2155">
                  <c:v>37837.0</c:v>
                </c:pt>
                <c:pt idx="2156">
                  <c:v>37834.0</c:v>
                </c:pt>
                <c:pt idx="2157">
                  <c:v>37833.0</c:v>
                </c:pt>
                <c:pt idx="2158">
                  <c:v>37832.0</c:v>
                </c:pt>
                <c:pt idx="2159">
                  <c:v>37831.0</c:v>
                </c:pt>
                <c:pt idx="2160">
                  <c:v>37830.0</c:v>
                </c:pt>
                <c:pt idx="2161">
                  <c:v>37827.0</c:v>
                </c:pt>
                <c:pt idx="2162">
                  <c:v>37826.0</c:v>
                </c:pt>
                <c:pt idx="2163">
                  <c:v>37825.0</c:v>
                </c:pt>
                <c:pt idx="2164">
                  <c:v>37824.0</c:v>
                </c:pt>
                <c:pt idx="2165">
                  <c:v>37823.0</c:v>
                </c:pt>
                <c:pt idx="2166">
                  <c:v>37820.0</c:v>
                </c:pt>
                <c:pt idx="2167">
                  <c:v>37819.0</c:v>
                </c:pt>
                <c:pt idx="2168">
                  <c:v>37818.0</c:v>
                </c:pt>
                <c:pt idx="2169">
                  <c:v>37817.0</c:v>
                </c:pt>
                <c:pt idx="2170">
                  <c:v>37816.0</c:v>
                </c:pt>
                <c:pt idx="2171">
                  <c:v>37813.0</c:v>
                </c:pt>
                <c:pt idx="2172">
                  <c:v>37812.0</c:v>
                </c:pt>
                <c:pt idx="2173">
                  <c:v>37811.0</c:v>
                </c:pt>
                <c:pt idx="2174">
                  <c:v>37810.0</c:v>
                </c:pt>
                <c:pt idx="2175">
                  <c:v>37809.0</c:v>
                </c:pt>
                <c:pt idx="2176">
                  <c:v>37806.0</c:v>
                </c:pt>
                <c:pt idx="2177">
                  <c:v>37805.0</c:v>
                </c:pt>
                <c:pt idx="2178">
                  <c:v>37804.0</c:v>
                </c:pt>
                <c:pt idx="2179">
                  <c:v>37803.0</c:v>
                </c:pt>
                <c:pt idx="2180">
                  <c:v>37802.0</c:v>
                </c:pt>
                <c:pt idx="2181">
                  <c:v>37799.0</c:v>
                </c:pt>
                <c:pt idx="2182">
                  <c:v>37798.0</c:v>
                </c:pt>
                <c:pt idx="2183">
                  <c:v>37797.0</c:v>
                </c:pt>
                <c:pt idx="2184">
                  <c:v>37796.0</c:v>
                </c:pt>
                <c:pt idx="2185">
                  <c:v>37795.0</c:v>
                </c:pt>
                <c:pt idx="2186">
                  <c:v>37792.0</c:v>
                </c:pt>
                <c:pt idx="2187">
                  <c:v>37791.0</c:v>
                </c:pt>
                <c:pt idx="2188">
                  <c:v>37790.0</c:v>
                </c:pt>
                <c:pt idx="2189">
                  <c:v>37789.0</c:v>
                </c:pt>
                <c:pt idx="2190">
                  <c:v>37788.0</c:v>
                </c:pt>
                <c:pt idx="2191">
                  <c:v>37785.0</c:v>
                </c:pt>
                <c:pt idx="2192">
                  <c:v>37784.0</c:v>
                </c:pt>
                <c:pt idx="2193">
                  <c:v>37783.0</c:v>
                </c:pt>
                <c:pt idx="2194">
                  <c:v>37782.0</c:v>
                </c:pt>
                <c:pt idx="2195">
                  <c:v>37781.0</c:v>
                </c:pt>
                <c:pt idx="2196">
                  <c:v>37778.0</c:v>
                </c:pt>
                <c:pt idx="2197">
                  <c:v>37777.0</c:v>
                </c:pt>
                <c:pt idx="2198">
                  <c:v>37776.0</c:v>
                </c:pt>
                <c:pt idx="2199">
                  <c:v>37775.0</c:v>
                </c:pt>
                <c:pt idx="2200">
                  <c:v>37774.0</c:v>
                </c:pt>
                <c:pt idx="2201">
                  <c:v>37771.0</c:v>
                </c:pt>
                <c:pt idx="2202">
                  <c:v>37770.0</c:v>
                </c:pt>
                <c:pt idx="2203">
                  <c:v>37769.0</c:v>
                </c:pt>
                <c:pt idx="2204">
                  <c:v>37768.0</c:v>
                </c:pt>
                <c:pt idx="2205">
                  <c:v>37764.0</c:v>
                </c:pt>
                <c:pt idx="2206">
                  <c:v>37763.0</c:v>
                </c:pt>
                <c:pt idx="2207">
                  <c:v>37762.0</c:v>
                </c:pt>
                <c:pt idx="2208">
                  <c:v>37761.0</c:v>
                </c:pt>
                <c:pt idx="2209">
                  <c:v>37760.0</c:v>
                </c:pt>
                <c:pt idx="2210">
                  <c:v>37757.0</c:v>
                </c:pt>
                <c:pt idx="2211">
                  <c:v>37756.0</c:v>
                </c:pt>
                <c:pt idx="2212">
                  <c:v>37755.0</c:v>
                </c:pt>
                <c:pt idx="2213">
                  <c:v>37754.0</c:v>
                </c:pt>
                <c:pt idx="2214">
                  <c:v>37753.0</c:v>
                </c:pt>
                <c:pt idx="2215">
                  <c:v>37750.0</c:v>
                </c:pt>
                <c:pt idx="2216">
                  <c:v>37749.0</c:v>
                </c:pt>
                <c:pt idx="2217">
                  <c:v>37748.0</c:v>
                </c:pt>
                <c:pt idx="2218">
                  <c:v>37747.0</c:v>
                </c:pt>
                <c:pt idx="2219">
                  <c:v>37743.0</c:v>
                </c:pt>
                <c:pt idx="2220">
                  <c:v>37742.0</c:v>
                </c:pt>
                <c:pt idx="2221">
                  <c:v>37741.0</c:v>
                </c:pt>
                <c:pt idx="2222">
                  <c:v>37740.0</c:v>
                </c:pt>
                <c:pt idx="2223">
                  <c:v>37739.0</c:v>
                </c:pt>
                <c:pt idx="2224">
                  <c:v>37736.0</c:v>
                </c:pt>
                <c:pt idx="2225">
                  <c:v>37735.0</c:v>
                </c:pt>
                <c:pt idx="2226">
                  <c:v>37734.0</c:v>
                </c:pt>
                <c:pt idx="2227">
                  <c:v>37733.0</c:v>
                </c:pt>
                <c:pt idx="2228">
                  <c:v>37728.0</c:v>
                </c:pt>
                <c:pt idx="2229">
                  <c:v>37727.0</c:v>
                </c:pt>
                <c:pt idx="2230">
                  <c:v>37726.0</c:v>
                </c:pt>
                <c:pt idx="2231">
                  <c:v>37725.0</c:v>
                </c:pt>
                <c:pt idx="2232">
                  <c:v>37722.0</c:v>
                </c:pt>
                <c:pt idx="2233">
                  <c:v>37721.0</c:v>
                </c:pt>
                <c:pt idx="2234">
                  <c:v>37720.0</c:v>
                </c:pt>
                <c:pt idx="2235">
                  <c:v>37719.0</c:v>
                </c:pt>
                <c:pt idx="2236">
                  <c:v>37718.0</c:v>
                </c:pt>
                <c:pt idx="2237">
                  <c:v>37715.0</c:v>
                </c:pt>
                <c:pt idx="2238">
                  <c:v>37714.0</c:v>
                </c:pt>
                <c:pt idx="2239">
                  <c:v>37713.0</c:v>
                </c:pt>
                <c:pt idx="2240">
                  <c:v>37712.0</c:v>
                </c:pt>
                <c:pt idx="2241">
                  <c:v>37711.0</c:v>
                </c:pt>
                <c:pt idx="2242">
                  <c:v>37708.0</c:v>
                </c:pt>
                <c:pt idx="2243">
                  <c:v>37707.0</c:v>
                </c:pt>
                <c:pt idx="2244">
                  <c:v>37706.0</c:v>
                </c:pt>
                <c:pt idx="2245">
                  <c:v>37705.0</c:v>
                </c:pt>
                <c:pt idx="2246">
                  <c:v>37704.0</c:v>
                </c:pt>
                <c:pt idx="2247">
                  <c:v>37701.0</c:v>
                </c:pt>
                <c:pt idx="2248">
                  <c:v>37700.0</c:v>
                </c:pt>
                <c:pt idx="2249">
                  <c:v>37699.0</c:v>
                </c:pt>
                <c:pt idx="2250">
                  <c:v>37698.0</c:v>
                </c:pt>
                <c:pt idx="2251">
                  <c:v>37697.0</c:v>
                </c:pt>
                <c:pt idx="2252">
                  <c:v>37694.0</c:v>
                </c:pt>
                <c:pt idx="2253">
                  <c:v>37693.0</c:v>
                </c:pt>
                <c:pt idx="2254">
                  <c:v>37692.0</c:v>
                </c:pt>
                <c:pt idx="2255">
                  <c:v>37691.0</c:v>
                </c:pt>
                <c:pt idx="2256">
                  <c:v>37690.0</c:v>
                </c:pt>
                <c:pt idx="2257">
                  <c:v>37687.0</c:v>
                </c:pt>
                <c:pt idx="2258">
                  <c:v>37686.0</c:v>
                </c:pt>
                <c:pt idx="2259">
                  <c:v>37685.0</c:v>
                </c:pt>
                <c:pt idx="2260">
                  <c:v>37684.0</c:v>
                </c:pt>
                <c:pt idx="2261">
                  <c:v>37683.0</c:v>
                </c:pt>
                <c:pt idx="2262">
                  <c:v>37680.0</c:v>
                </c:pt>
                <c:pt idx="2263">
                  <c:v>37679.0</c:v>
                </c:pt>
                <c:pt idx="2264">
                  <c:v>37678.0</c:v>
                </c:pt>
                <c:pt idx="2265">
                  <c:v>37677.0</c:v>
                </c:pt>
                <c:pt idx="2266">
                  <c:v>37676.0</c:v>
                </c:pt>
                <c:pt idx="2267">
                  <c:v>37673.0</c:v>
                </c:pt>
                <c:pt idx="2268">
                  <c:v>37672.0</c:v>
                </c:pt>
                <c:pt idx="2269">
                  <c:v>37671.0</c:v>
                </c:pt>
                <c:pt idx="2270">
                  <c:v>37670.0</c:v>
                </c:pt>
                <c:pt idx="2271">
                  <c:v>37669.0</c:v>
                </c:pt>
                <c:pt idx="2272">
                  <c:v>37666.0</c:v>
                </c:pt>
                <c:pt idx="2273">
                  <c:v>37665.0</c:v>
                </c:pt>
                <c:pt idx="2274">
                  <c:v>37664.0</c:v>
                </c:pt>
                <c:pt idx="2275">
                  <c:v>37663.0</c:v>
                </c:pt>
                <c:pt idx="2276">
                  <c:v>37662.0</c:v>
                </c:pt>
                <c:pt idx="2277">
                  <c:v>37659.0</c:v>
                </c:pt>
                <c:pt idx="2278">
                  <c:v>37658.0</c:v>
                </c:pt>
                <c:pt idx="2279">
                  <c:v>37657.0</c:v>
                </c:pt>
                <c:pt idx="2280">
                  <c:v>37656.0</c:v>
                </c:pt>
                <c:pt idx="2281">
                  <c:v>37655.0</c:v>
                </c:pt>
                <c:pt idx="2282">
                  <c:v>37652.0</c:v>
                </c:pt>
                <c:pt idx="2283">
                  <c:v>37651.0</c:v>
                </c:pt>
                <c:pt idx="2284">
                  <c:v>37650.0</c:v>
                </c:pt>
                <c:pt idx="2285">
                  <c:v>37649.0</c:v>
                </c:pt>
                <c:pt idx="2286">
                  <c:v>37648.0</c:v>
                </c:pt>
                <c:pt idx="2287">
                  <c:v>37645.0</c:v>
                </c:pt>
                <c:pt idx="2288">
                  <c:v>37644.0</c:v>
                </c:pt>
                <c:pt idx="2289">
                  <c:v>37643.0</c:v>
                </c:pt>
                <c:pt idx="2290">
                  <c:v>37642.0</c:v>
                </c:pt>
                <c:pt idx="2291">
                  <c:v>37641.0</c:v>
                </c:pt>
                <c:pt idx="2292">
                  <c:v>37638.0</c:v>
                </c:pt>
                <c:pt idx="2293">
                  <c:v>37637.0</c:v>
                </c:pt>
                <c:pt idx="2294">
                  <c:v>37636.0</c:v>
                </c:pt>
                <c:pt idx="2295">
                  <c:v>37635.0</c:v>
                </c:pt>
                <c:pt idx="2296">
                  <c:v>37634.0</c:v>
                </c:pt>
                <c:pt idx="2297">
                  <c:v>37631.0</c:v>
                </c:pt>
                <c:pt idx="2298">
                  <c:v>37630.0</c:v>
                </c:pt>
                <c:pt idx="2299">
                  <c:v>37629.0</c:v>
                </c:pt>
                <c:pt idx="2300">
                  <c:v>37628.0</c:v>
                </c:pt>
                <c:pt idx="2301">
                  <c:v>37627.0</c:v>
                </c:pt>
                <c:pt idx="2302">
                  <c:v>37624.0</c:v>
                </c:pt>
                <c:pt idx="2303">
                  <c:v>37623.0</c:v>
                </c:pt>
                <c:pt idx="2304">
                  <c:v>37621.0</c:v>
                </c:pt>
                <c:pt idx="2305">
                  <c:v>37620.0</c:v>
                </c:pt>
                <c:pt idx="2306">
                  <c:v>37617.0</c:v>
                </c:pt>
                <c:pt idx="2307">
                  <c:v>37614.0</c:v>
                </c:pt>
                <c:pt idx="2308">
                  <c:v>37613.0</c:v>
                </c:pt>
                <c:pt idx="2309">
                  <c:v>37610.0</c:v>
                </c:pt>
                <c:pt idx="2310">
                  <c:v>37609.0</c:v>
                </c:pt>
                <c:pt idx="2311">
                  <c:v>37608.0</c:v>
                </c:pt>
                <c:pt idx="2312">
                  <c:v>37607.0</c:v>
                </c:pt>
                <c:pt idx="2313">
                  <c:v>37606.0</c:v>
                </c:pt>
                <c:pt idx="2314">
                  <c:v>37603.0</c:v>
                </c:pt>
                <c:pt idx="2315">
                  <c:v>37602.0</c:v>
                </c:pt>
                <c:pt idx="2316">
                  <c:v>37601.0</c:v>
                </c:pt>
                <c:pt idx="2317">
                  <c:v>37600.0</c:v>
                </c:pt>
                <c:pt idx="2318">
                  <c:v>37599.0</c:v>
                </c:pt>
                <c:pt idx="2319">
                  <c:v>37596.0</c:v>
                </c:pt>
                <c:pt idx="2320">
                  <c:v>37595.0</c:v>
                </c:pt>
                <c:pt idx="2321">
                  <c:v>37594.0</c:v>
                </c:pt>
                <c:pt idx="2322">
                  <c:v>37593.0</c:v>
                </c:pt>
                <c:pt idx="2323">
                  <c:v>37592.0</c:v>
                </c:pt>
                <c:pt idx="2324">
                  <c:v>37589.0</c:v>
                </c:pt>
                <c:pt idx="2325">
                  <c:v>37588.0</c:v>
                </c:pt>
                <c:pt idx="2326">
                  <c:v>37587.0</c:v>
                </c:pt>
                <c:pt idx="2327">
                  <c:v>37586.0</c:v>
                </c:pt>
                <c:pt idx="2328">
                  <c:v>37585.0</c:v>
                </c:pt>
                <c:pt idx="2329">
                  <c:v>37582.0</c:v>
                </c:pt>
                <c:pt idx="2330">
                  <c:v>37581.0</c:v>
                </c:pt>
                <c:pt idx="2331">
                  <c:v>37580.0</c:v>
                </c:pt>
                <c:pt idx="2332">
                  <c:v>37579.0</c:v>
                </c:pt>
                <c:pt idx="2333">
                  <c:v>37578.0</c:v>
                </c:pt>
                <c:pt idx="2334">
                  <c:v>37575.0</c:v>
                </c:pt>
                <c:pt idx="2335">
                  <c:v>37574.0</c:v>
                </c:pt>
                <c:pt idx="2336">
                  <c:v>37573.0</c:v>
                </c:pt>
                <c:pt idx="2337">
                  <c:v>37572.0</c:v>
                </c:pt>
                <c:pt idx="2338">
                  <c:v>37571.0</c:v>
                </c:pt>
                <c:pt idx="2339">
                  <c:v>37568.0</c:v>
                </c:pt>
                <c:pt idx="2340">
                  <c:v>37567.0</c:v>
                </c:pt>
                <c:pt idx="2341">
                  <c:v>37566.0</c:v>
                </c:pt>
                <c:pt idx="2342">
                  <c:v>37565.0</c:v>
                </c:pt>
                <c:pt idx="2343">
                  <c:v>37564.0</c:v>
                </c:pt>
                <c:pt idx="2344">
                  <c:v>37561.0</c:v>
                </c:pt>
                <c:pt idx="2345">
                  <c:v>37560.0</c:v>
                </c:pt>
                <c:pt idx="2346">
                  <c:v>37559.0</c:v>
                </c:pt>
                <c:pt idx="2347">
                  <c:v>37558.0</c:v>
                </c:pt>
                <c:pt idx="2348">
                  <c:v>37557.0</c:v>
                </c:pt>
                <c:pt idx="2349">
                  <c:v>37554.0</c:v>
                </c:pt>
                <c:pt idx="2350">
                  <c:v>37553.0</c:v>
                </c:pt>
                <c:pt idx="2351">
                  <c:v>37552.0</c:v>
                </c:pt>
                <c:pt idx="2352">
                  <c:v>37551.0</c:v>
                </c:pt>
                <c:pt idx="2353">
                  <c:v>37550.0</c:v>
                </c:pt>
                <c:pt idx="2354">
                  <c:v>37547.0</c:v>
                </c:pt>
                <c:pt idx="2355">
                  <c:v>37546.0</c:v>
                </c:pt>
                <c:pt idx="2356">
                  <c:v>37545.0</c:v>
                </c:pt>
                <c:pt idx="2357">
                  <c:v>37544.0</c:v>
                </c:pt>
                <c:pt idx="2358">
                  <c:v>37543.0</c:v>
                </c:pt>
                <c:pt idx="2359">
                  <c:v>37540.0</c:v>
                </c:pt>
                <c:pt idx="2360">
                  <c:v>37539.0</c:v>
                </c:pt>
                <c:pt idx="2361">
                  <c:v>37538.0</c:v>
                </c:pt>
                <c:pt idx="2362">
                  <c:v>37537.0</c:v>
                </c:pt>
                <c:pt idx="2363">
                  <c:v>37536.0</c:v>
                </c:pt>
                <c:pt idx="2364">
                  <c:v>37533.0</c:v>
                </c:pt>
                <c:pt idx="2365">
                  <c:v>37532.0</c:v>
                </c:pt>
                <c:pt idx="2366">
                  <c:v>37531.0</c:v>
                </c:pt>
                <c:pt idx="2367">
                  <c:v>37530.0</c:v>
                </c:pt>
                <c:pt idx="2368">
                  <c:v>37529.0</c:v>
                </c:pt>
                <c:pt idx="2369">
                  <c:v>37526.0</c:v>
                </c:pt>
                <c:pt idx="2370">
                  <c:v>37525.0</c:v>
                </c:pt>
                <c:pt idx="2371">
                  <c:v>37524.0</c:v>
                </c:pt>
                <c:pt idx="2372">
                  <c:v>37523.0</c:v>
                </c:pt>
                <c:pt idx="2373">
                  <c:v>37522.0</c:v>
                </c:pt>
                <c:pt idx="2374">
                  <c:v>37519.0</c:v>
                </c:pt>
                <c:pt idx="2375">
                  <c:v>37518.0</c:v>
                </c:pt>
                <c:pt idx="2376">
                  <c:v>37517.0</c:v>
                </c:pt>
                <c:pt idx="2377">
                  <c:v>37516.0</c:v>
                </c:pt>
                <c:pt idx="2378">
                  <c:v>37515.0</c:v>
                </c:pt>
                <c:pt idx="2379">
                  <c:v>37512.0</c:v>
                </c:pt>
                <c:pt idx="2380">
                  <c:v>37511.0</c:v>
                </c:pt>
                <c:pt idx="2381">
                  <c:v>37510.0</c:v>
                </c:pt>
                <c:pt idx="2382">
                  <c:v>37509.0</c:v>
                </c:pt>
                <c:pt idx="2383">
                  <c:v>37508.0</c:v>
                </c:pt>
                <c:pt idx="2384">
                  <c:v>37505.0</c:v>
                </c:pt>
                <c:pt idx="2385">
                  <c:v>37504.0</c:v>
                </c:pt>
                <c:pt idx="2386">
                  <c:v>37503.0</c:v>
                </c:pt>
                <c:pt idx="2387">
                  <c:v>37502.0</c:v>
                </c:pt>
                <c:pt idx="2388">
                  <c:v>37501.0</c:v>
                </c:pt>
                <c:pt idx="2389">
                  <c:v>37498.0</c:v>
                </c:pt>
                <c:pt idx="2390">
                  <c:v>37497.0</c:v>
                </c:pt>
                <c:pt idx="2391">
                  <c:v>37496.0</c:v>
                </c:pt>
                <c:pt idx="2392">
                  <c:v>37495.0</c:v>
                </c:pt>
                <c:pt idx="2393">
                  <c:v>37491.0</c:v>
                </c:pt>
                <c:pt idx="2394">
                  <c:v>37490.0</c:v>
                </c:pt>
                <c:pt idx="2395">
                  <c:v>37489.0</c:v>
                </c:pt>
                <c:pt idx="2396">
                  <c:v>37488.0</c:v>
                </c:pt>
                <c:pt idx="2397">
                  <c:v>37487.0</c:v>
                </c:pt>
                <c:pt idx="2398">
                  <c:v>37484.0</c:v>
                </c:pt>
                <c:pt idx="2399">
                  <c:v>37483.0</c:v>
                </c:pt>
                <c:pt idx="2400">
                  <c:v>37482.0</c:v>
                </c:pt>
                <c:pt idx="2401">
                  <c:v>37481.0</c:v>
                </c:pt>
                <c:pt idx="2402">
                  <c:v>37480.0</c:v>
                </c:pt>
                <c:pt idx="2403">
                  <c:v>37477.0</c:v>
                </c:pt>
                <c:pt idx="2404">
                  <c:v>37476.0</c:v>
                </c:pt>
                <c:pt idx="2405">
                  <c:v>37475.0</c:v>
                </c:pt>
                <c:pt idx="2406">
                  <c:v>37474.0</c:v>
                </c:pt>
                <c:pt idx="2407">
                  <c:v>37473.0</c:v>
                </c:pt>
                <c:pt idx="2408">
                  <c:v>37470.0</c:v>
                </c:pt>
                <c:pt idx="2409">
                  <c:v>37469.0</c:v>
                </c:pt>
                <c:pt idx="2410">
                  <c:v>37468.0</c:v>
                </c:pt>
                <c:pt idx="2411">
                  <c:v>37467.0</c:v>
                </c:pt>
                <c:pt idx="2412">
                  <c:v>37466.0</c:v>
                </c:pt>
                <c:pt idx="2413">
                  <c:v>37463.0</c:v>
                </c:pt>
                <c:pt idx="2414">
                  <c:v>37462.0</c:v>
                </c:pt>
                <c:pt idx="2415">
                  <c:v>37461.0</c:v>
                </c:pt>
                <c:pt idx="2416">
                  <c:v>37460.0</c:v>
                </c:pt>
                <c:pt idx="2417">
                  <c:v>37459.0</c:v>
                </c:pt>
                <c:pt idx="2418">
                  <c:v>37456.0</c:v>
                </c:pt>
                <c:pt idx="2419">
                  <c:v>37455.0</c:v>
                </c:pt>
                <c:pt idx="2420">
                  <c:v>37454.0</c:v>
                </c:pt>
                <c:pt idx="2421">
                  <c:v>37453.0</c:v>
                </c:pt>
                <c:pt idx="2422">
                  <c:v>37452.0</c:v>
                </c:pt>
                <c:pt idx="2423">
                  <c:v>37449.0</c:v>
                </c:pt>
                <c:pt idx="2424">
                  <c:v>37448.0</c:v>
                </c:pt>
                <c:pt idx="2425">
                  <c:v>37447.0</c:v>
                </c:pt>
                <c:pt idx="2426">
                  <c:v>37446.0</c:v>
                </c:pt>
                <c:pt idx="2427">
                  <c:v>37445.0</c:v>
                </c:pt>
                <c:pt idx="2428">
                  <c:v>37442.0</c:v>
                </c:pt>
                <c:pt idx="2429">
                  <c:v>37441.0</c:v>
                </c:pt>
                <c:pt idx="2430">
                  <c:v>37440.0</c:v>
                </c:pt>
                <c:pt idx="2431">
                  <c:v>37439.0</c:v>
                </c:pt>
                <c:pt idx="2432">
                  <c:v>37438.0</c:v>
                </c:pt>
                <c:pt idx="2433">
                  <c:v>37435.0</c:v>
                </c:pt>
                <c:pt idx="2434">
                  <c:v>37434.0</c:v>
                </c:pt>
                <c:pt idx="2435">
                  <c:v>37433.0</c:v>
                </c:pt>
                <c:pt idx="2436">
                  <c:v>37432.0</c:v>
                </c:pt>
                <c:pt idx="2437">
                  <c:v>37431.0</c:v>
                </c:pt>
                <c:pt idx="2438">
                  <c:v>37428.0</c:v>
                </c:pt>
                <c:pt idx="2439">
                  <c:v>37427.0</c:v>
                </c:pt>
                <c:pt idx="2440">
                  <c:v>37426.0</c:v>
                </c:pt>
                <c:pt idx="2441">
                  <c:v>37425.0</c:v>
                </c:pt>
                <c:pt idx="2442">
                  <c:v>37424.0</c:v>
                </c:pt>
                <c:pt idx="2443">
                  <c:v>37421.0</c:v>
                </c:pt>
                <c:pt idx="2444">
                  <c:v>37420.0</c:v>
                </c:pt>
                <c:pt idx="2445">
                  <c:v>37419.0</c:v>
                </c:pt>
                <c:pt idx="2446">
                  <c:v>37418.0</c:v>
                </c:pt>
                <c:pt idx="2447">
                  <c:v>37417.0</c:v>
                </c:pt>
                <c:pt idx="2448">
                  <c:v>37414.0</c:v>
                </c:pt>
                <c:pt idx="2449">
                  <c:v>37413.0</c:v>
                </c:pt>
                <c:pt idx="2450">
                  <c:v>37412.0</c:v>
                </c:pt>
                <c:pt idx="2451">
                  <c:v>37407.0</c:v>
                </c:pt>
                <c:pt idx="2452">
                  <c:v>37406.0</c:v>
                </c:pt>
                <c:pt idx="2453">
                  <c:v>37405.0</c:v>
                </c:pt>
                <c:pt idx="2454">
                  <c:v>37404.0</c:v>
                </c:pt>
                <c:pt idx="2455">
                  <c:v>37403.0</c:v>
                </c:pt>
                <c:pt idx="2456">
                  <c:v>37400.0</c:v>
                </c:pt>
                <c:pt idx="2457">
                  <c:v>37399.0</c:v>
                </c:pt>
                <c:pt idx="2458">
                  <c:v>37398.0</c:v>
                </c:pt>
                <c:pt idx="2459">
                  <c:v>37397.0</c:v>
                </c:pt>
                <c:pt idx="2460">
                  <c:v>37396.0</c:v>
                </c:pt>
                <c:pt idx="2461">
                  <c:v>37393.0</c:v>
                </c:pt>
                <c:pt idx="2462">
                  <c:v>37392.0</c:v>
                </c:pt>
                <c:pt idx="2463">
                  <c:v>37391.0</c:v>
                </c:pt>
                <c:pt idx="2464">
                  <c:v>37390.0</c:v>
                </c:pt>
                <c:pt idx="2465">
                  <c:v>37389.0</c:v>
                </c:pt>
                <c:pt idx="2466">
                  <c:v>37386.0</c:v>
                </c:pt>
                <c:pt idx="2467">
                  <c:v>37385.0</c:v>
                </c:pt>
                <c:pt idx="2468">
                  <c:v>37384.0</c:v>
                </c:pt>
                <c:pt idx="2469">
                  <c:v>37383.0</c:v>
                </c:pt>
                <c:pt idx="2470">
                  <c:v>37379.0</c:v>
                </c:pt>
                <c:pt idx="2471">
                  <c:v>37378.0</c:v>
                </c:pt>
                <c:pt idx="2472">
                  <c:v>37377.0</c:v>
                </c:pt>
                <c:pt idx="2473">
                  <c:v>37376.0</c:v>
                </c:pt>
                <c:pt idx="2474">
                  <c:v>37375.0</c:v>
                </c:pt>
                <c:pt idx="2475">
                  <c:v>37372.0</c:v>
                </c:pt>
                <c:pt idx="2476">
                  <c:v>37371.0</c:v>
                </c:pt>
                <c:pt idx="2477">
                  <c:v>37370.0</c:v>
                </c:pt>
                <c:pt idx="2478">
                  <c:v>37369.0</c:v>
                </c:pt>
                <c:pt idx="2479">
                  <c:v>37368.0</c:v>
                </c:pt>
                <c:pt idx="2480">
                  <c:v>37365.0</c:v>
                </c:pt>
                <c:pt idx="2481">
                  <c:v>37364.0</c:v>
                </c:pt>
                <c:pt idx="2482">
                  <c:v>37363.0</c:v>
                </c:pt>
                <c:pt idx="2483">
                  <c:v>37362.0</c:v>
                </c:pt>
                <c:pt idx="2484">
                  <c:v>37361.0</c:v>
                </c:pt>
                <c:pt idx="2485">
                  <c:v>37358.0</c:v>
                </c:pt>
                <c:pt idx="2486">
                  <c:v>37357.0</c:v>
                </c:pt>
                <c:pt idx="2487">
                  <c:v>37356.0</c:v>
                </c:pt>
                <c:pt idx="2488">
                  <c:v>37355.0</c:v>
                </c:pt>
                <c:pt idx="2489">
                  <c:v>37354.0</c:v>
                </c:pt>
                <c:pt idx="2490">
                  <c:v>37351.0</c:v>
                </c:pt>
                <c:pt idx="2491">
                  <c:v>37350.0</c:v>
                </c:pt>
                <c:pt idx="2492">
                  <c:v>37349.0</c:v>
                </c:pt>
                <c:pt idx="2493">
                  <c:v>37348.0</c:v>
                </c:pt>
                <c:pt idx="2494">
                  <c:v>37343.0</c:v>
                </c:pt>
                <c:pt idx="2495">
                  <c:v>37342.0</c:v>
                </c:pt>
                <c:pt idx="2496">
                  <c:v>37341.0</c:v>
                </c:pt>
                <c:pt idx="2497">
                  <c:v>37340.0</c:v>
                </c:pt>
                <c:pt idx="2498">
                  <c:v>37337.0</c:v>
                </c:pt>
                <c:pt idx="2499">
                  <c:v>37336.0</c:v>
                </c:pt>
                <c:pt idx="2500">
                  <c:v>37335.0</c:v>
                </c:pt>
                <c:pt idx="2501">
                  <c:v>37334.0</c:v>
                </c:pt>
                <c:pt idx="2502">
                  <c:v>37333.0</c:v>
                </c:pt>
                <c:pt idx="2503">
                  <c:v>37330.0</c:v>
                </c:pt>
                <c:pt idx="2504">
                  <c:v>37329.0</c:v>
                </c:pt>
                <c:pt idx="2505">
                  <c:v>37328.0</c:v>
                </c:pt>
                <c:pt idx="2506">
                  <c:v>37327.0</c:v>
                </c:pt>
                <c:pt idx="2507">
                  <c:v>37326.0</c:v>
                </c:pt>
                <c:pt idx="2508">
                  <c:v>37323.0</c:v>
                </c:pt>
                <c:pt idx="2509">
                  <c:v>37322.0</c:v>
                </c:pt>
                <c:pt idx="2510">
                  <c:v>37321.0</c:v>
                </c:pt>
                <c:pt idx="2511">
                  <c:v>37320.0</c:v>
                </c:pt>
                <c:pt idx="2512">
                  <c:v>37319.0</c:v>
                </c:pt>
                <c:pt idx="2513">
                  <c:v>37316.0</c:v>
                </c:pt>
                <c:pt idx="2514">
                  <c:v>37315.0</c:v>
                </c:pt>
                <c:pt idx="2515">
                  <c:v>37314.0</c:v>
                </c:pt>
                <c:pt idx="2516">
                  <c:v>37313.0</c:v>
                </c:pt>
                <c:pt idx="2517">
                  <c:v>37312.0</c:v>
                </c:pt>
                <c:pt idx="2518">
                  <c:v>37309.0</c:v>
                </c:pt>
                <c:pt idx="2519">
                  <c:v>37308.0</c:v>
                </c:pt>
                <c:pt idx="2520">
                  <c:v>37307.0</c:v>
                </c:pt>
                <c:pt idx="2521">
                  <c:v>37306.0</c:v>
                </c:pt>
                <c:pt idx="2522">
                  <c:v>37305.0</c:v>
                </c:pt>
                <c:pt idx="2523">
                  <c:v>37302.0</c:v>
                </c:pt>
                <c:pt idx="2524">
                  <c:v>37301.0</c:v>
                </c:pt>
                <c:pt idx="2525">
                  <c:v>37300.0</c:v>
                </c:pt>
                <c:pt idx="2526">
                  <c:v>37299.0</c:v>
                </c:pt>
                <c:pt idx="2527">
                  <c:v>37298.0</c:v>
                </c:pt>
                <c:pt idx="2528">
                  <c:v>37295.0</c:v>
                </c:pt>
                <c:pt idx="2529">
                  <c:v>37294.0</c:v>
                </c:pt>
                <c:pt idx="2530">
                  <c:v>37293.0</c:v>
                </c:pt>
                <c:pt idx="2531">
                  <c:v>37292.0</c:v>
                </c:pt>
                <c:pt idx="2532">
                  <c:v>37291.0</c:v>
                </c:pt>
                <c:pt idx="2533">
                  <c:v>37288.0</c:v>
                </c:pt>
                <c:pt idx="2534">
                  <c:v>37287.0</c:v>
                </c:pt>
                <c:pt idx="2535">
                  <c:v>37286.0</c:v>
                </c:pt>
                <c:pt idx="2536">
                  <c:v>37285.0</c:v>
                </c:pt>
                <c:pt idx="2537">
                  <c:v>37284.0</c:v>
                </c:pt>
                <c:pt idx="2538">
                  <c:v>37281.0</c:v>
                </c:pt>
                <c:pt idx="2539">
                  <c:v>37280.0</c:v>
                </c:pt>
                <c:pt idx="2540">
                  <c:v>37279.0</c:v>
                </c:pt>
                <c:pt idx="2541">
                  <c:v>37278.0</c:v>
                </c:pt>
                <c:pt idx="2542">
                  <c:v>37277.0</c:v>
                </c:pt>
                <c:pt idx="2543">
                  <c:v>37274.0</c:v>
                </c:pt>
                <c:pt idx="2544">
                  <c:v>37273.0</c:v>
                </c:pt>
                <c:pt idx="2545">
                  <c:v>37272.0</c:v>
                </c:pt>
                <c:pt idx="2546">
                  <c:v>37271.0</c:v>
                </c:pt>
                <c:pt idx="2547">
                  <c:v>37270.0</c:v>
                </c:pt>
                <c:pt idx="2548">
                  <c:v>37267.0</c:v>
                </c:pt>
                <c:pt idx="2549">
                  <c:v>37266.0</c:v>
                </c:pt>
                <c:pt idx="2550">
                  <c:v>37265.0</c:v>
                </c:pt>
                <c:pt idx="2551">
                  <c:v>37264.0</c:v>
                </c:pt>
                <c:pt idx="2552">
                  <c:v>37263.0</c:v>
                </c:pt>
                <c:pt idx="2553">
                  <c:v>37260.0</c:v>
                </c:pt>
                <c:pt idx="2554">
                  <c:v>37259.0</c:v>
                </c:pt>
                <c:pt idx="2555">
                  <c:v>37258.0</c:v>
                </c:pt>
                <c:pt idx="2556">
                  <c:v>37256.0</c:v>
                </c:pt>
                <c:pt idx="2557">
                  <c:v>37253.0</c:v>
                </c:pt>
                <c:pt idx="2558">
                  <c:v>37252.0</c:v>
                </c:pt>
                <c:pt idx="2559">
                  <c:v>37249.0</c:v>
                </c:pt>
                <c:pt idx="2560">
                  <c:v>37246.0</c:v>
                </c:pt>
                <c:pt idx="2561">
                  <c:v>37245.0</c:v>
                </c:pt>
                <c:pt idx="2562">
                  <c:v>37244.0</c:v>
                </c:pt>
                <c:pt idx="2563">
                  <c:v>37243.0</c:v>
                </c:pt>
                <c:pt idx="2564">
                  <c:v>37242.0</c:v>
                </c:pt>
                <c:pt idx="2565">
                  <c:v>37239.0</c:v>
                </c:pt>
                <c:pt idx="2566">
                  <c:v>37238.0</c:v>
                </c:pt>
                <c:pt idx="2567">
                  <c:v>37237.0</c:v>
                </c:pt>
                <c:pt idx="2568">
                  <c:v>37236.0</c:v>
                </c:pt>
                <c:pt idx="2569">
                  <c:v>37235.0</c:v>
                </c:pt>
                <c:pt idx="2570">
                  <c:v>37232.0</c:v>
                </c:pt>
                <c:pt idx="2571">
                  <c:v>37231.0</c:v>
                </c:pt>
                <c:pt idx="2572">
                  <c:v>37230.0</c:v>
                </c:pt>
                <c:pt idx="2573">
                  <c:v>37229.0</c:v>
                </c:pt>
                <c:pt idx="2574">
                  <c:v>37228.0</c:v>
                </c:pt>
                <c:pt idx="2575">
                  <c:v>37225.0</c:v>
                </c:pt>
                <c:pt idx="2576">
                  <c:v>37224.0</c:v>
                </c:pt>
                <c:pt idx="2577">
                  <c:v>37223.0</c:v>
                </c:pt>
                <c:pt idx="2578">
                  <c:v>37222.0</c:v>
                </c:pt>
                <c:pt idx="2579">
                  <c:v>37221.0</c:v>
                </c:pt>
                <c:pt idx="2580">
                  <c:v>37218.0</c:v>
                </c:pt>
                <c:pt idx="2581">
                  <c:v>37217.0</c:v>
                </c:pt>
                <c:pt idx="2582">
                  <c:v>37216.0</c:v>
                </c:pt>
                <c:pt idx="2583">
                  <c:v>37215.0</c:v>
                </c:pt>
                <c:pt idx="2584">
                  <c:v>37214.0</c:v>
                </c:pt>
                <c:pt idx="2585">
                  <c:v>37211.0</c:v>
                </c:pt>
                <c:pt idx="2586">
                  <c:v>37210.0</c:v>
                </c:pt>
                <c:pt idx="2587">
                  <c:v>37209.0</c:v>
                </c:pt>
                <c:pt idx="2588">
                  <c:v>37208.0</c:v>
                </c:pt>
                <c:pt idx="2589">
                  <c:v>37207.0</c:v>
                </c:pt>
                <c:pt idx="2590">
                  <c:v>37204.0</c:v>
                </c:pt>
                <c:pt idx="2591">
                  <c:v>37203.0</c:v>
                </c:pt>
                <c:pt idx="2592">
                  <c:v>37202.0</c:v>
                </c:pt>
                <c:pt idx="2593">
                  <c:v>37201.0</c:v>
                </c:pt>
                <c:pt idx="2594">
                  <c:v>37200.0</c:v>
                </c:pt>
                <c:pt idx="2595">
                  <c:v>37197.0</c:v>
                </c:pt>
                <c:pt idx="2596">
                  <c:v>37196.0</c:v>
                </c:pt>
                <c:pt idx="2597">
                  <c:v>37195.0</c:v>
                </c:pt>
                <c:pt idx="2598">
                  <c:v>37194.0</c:v>
                </c:pt>
                <c:pt idx="2599">
                  <c:v>37193.0</c:v>
                </c:pt>
                <c:pt idx="2600">
                  <c:v>37190.0</c:v>
                </c:pt>
                <c:pt idx="2601">
                  <c:v>37189.0</c:v>
                </c:pt>
                <c:pt idx="2602">
                  <c:v>37188.0</c:v>
                </c:pt>
                <c:pt idx="2603">
                  <c:v>37187.0</c:v>
                </c:pt>
                <c:pt idx="2604">
                  <c:v>37186.0</c:v>
                </c:pt>
                <c:pt idx="2605">
                  <c:v>37183.0</c:v>
                </c:pt>
                <c:pt idx="2606">
                  <c:v>37182.0</c:v>
                </c:pt>
                <c:pt idx="2607">
                  <c:v>37181.0</c:v>
                </c:pt>
                <c:pt idx="2608">
                  <c:v>37180.0</c:v>
                </c:pt>
                <c:pt idx="2609">
                  <c:v>37179.0</c:v>
                </c:pt>
                <c:pt idx="2610">
                  <c:v>37176.0</c:v>
                </c:pt>
                <c:pt idx="2611">
                  <c:v>37175.0</c:v>
                </c:pt>
                <c:pt idx="2612">
                  <c:v>37174.0</c:v>
                </c:pt>
                <c:pt idx="2613">
                  <c:v>37173.0</c:v>
                </c:pt>
                <c:pt idx="2614">
                  <c:v>37172.0</c:v>
                </c:pt>
                <c:pt idx="2615">
                  <c:v>37169.0</c:v>
                </c:pt>
                <c:pt idx="2616">
                  <c:v>37168.0</c:v>
                </c:pt>
                <c:pt idx="2617">
                  <c:v>37167.0</c:v>
                </c:pt>
                <c:pt idx="2618">
                  <c:v>37166.0</c:v>
                </c:pt>
                <c:pt idx="2619">
                  <c:v>37165.0</c:v>
                </c:pt>
                <c:pt idx="2620">
                  <c:v>37162.0</c:v>
                </c:pt>
                <c:pt idx="2621">
                  <c:v>37161.0</c:v>
                </c:pt>
                <c:pt idx="2622">
                  <c:v>37160.0</c:v>
                </c:pt>
                <c:pt idx="2623">
                  <c:v>37159.0</c:v>
                </c:pt>
                <c:pt idx="2624">
                  <c:v>37158.0</c:v>
                </c:pt>
                <c:pt idx="2625">
                  <c:v>37155.0</c:v>
                </c:pt>
                <c:pt idx="2626">
                  <c:v>37154.0</c:v>
                </c:pt>
                <c:pt idx="2627">
                  <c:v>37153.0</c:v>
                </c:pt>
                <c:pt idx="2628">
                  <c:v>37152.0</c:v>
                </c:pt>
                <c:pt idx="2629">
                  <c:v>37151.0</c:v>
                </c:pt>
                <c:pt idx="2630">
                  <c:v>37148.0</c:v>
                </c:pt>
                <c:pt idx="2631">
                  <c:v>37147.0</c:v>
                </c:pt>
                <c:pt idx="2632">
                  <c:v>37146.0</c:v>
                </c:pt>
                <c:pt idx="2633">
                  <c:v>37145.0</c:v>
                </c:pt>
                <c:pt idx="2634">
                  <c:v>37144.0</c:v>
                </c:pt>
                <c:pt idx="2635">
                  <c:v>37141.0</c:v>
                </c:pt>
                <c:pt idx="2636">
                  <c:v>37140.0</c:v>
                </c:pt>
                <c:pt idx="2637">
                  <c:v>37139.0</c:v>
                </c:pt>
                <c:pt idx="2638">
                  <c:v>37138.0</c:v>
                </c:pt>
                <c:pt idx="2639">
                  <c:v>37137.0</c:v>
                </c:pt>
                <c:pt idx="2640">
                  <c:v>37134.0</c:v>
                </c:pt>
                <c:pt idx="2641">
                  <c:v>37133.0</c:v>
                </c:pt>
                <c:pt idx="2642">
                  <c:v>37132.0</c:v>
                </c:pt>
                <c:pt idx="2643">
                  <c:v>37131.0</c:v>
                </c:pt>
                <c:pt idx="2644">
                  <c:v>37127.0</c:v>
                </c:pt>
                <c:pt idx="2645">
                  <c:v>37126.0</c:v>
                </c:pt>
                <c:pt idx="2646">
                  <c:v>37125.0</c:v>
                </c:pt>
                <c:pt idx="2647">
                  <c:v>37124.0</c:v>
                </c:pt>
                <c:pt idx="2648">
                  <c:v>37123.0</c:v>
                </c:pt>
                <c:pt idx="2649">
                  <c:v>37120.0</c:v>
                </c:pt>
                <c:pt idx="2650">
                  <c:v>37119.0</c:v>
                </c:pt>
                <c:pt idx="2651">
                  <c:v>37118.0</c:v>
                </c:pt>
                <c:pt idx="2652">
                  <c:v>37117.0</c:v>
                </c:pt>
                <c:pt idx="2653">
                  <c:v>37116.0</c:v>
                </c:pt>
                <c:pt idx="2654">
                  <c:v>37113.0</c:v>
                </c:pt>
                <c:pt idx="2655">
                  <c:v>37112.0</c:v>
                </c:pt>
                <c:pt idx="2656">
                  <c:v>37111.0</c:v>
                </c:pt>
                <c:pt idx="2657">
                  <c:v>37110.0</c:v>
                </c:pt>
                <c:pt idx="2658">
                  <c:v>37109.0</c:v>
                </c:pt>
                <c:pt idx="2659">
                  <c:v>37106.0</c:v>
                </c:pt>
                <c:pt idx="2660">
                  <c:v>37105.0</c:v>
                </c:pt>
                <c:pt idx="2661">
                  <c:v>37104.0</c:v>
                </c:pt>
                <c:pt idx="2662">
                  <c:v>37103.0</c:v>
                </c:pt>
                <c:pt idx="2663">
                  <c:v>37102.0</c:v>
                </c:pt>
                <c:pt idx="2664">
                  <c:v>37099.0</c:v>
                </c:pt>
                <c:pt idx="2665">
                  <c:v>37098.0</c:v>
                </c:pt>
                <c:pt idx="2666">
                  <c:v>37097.0</c:v>
                </c:pt>
                <c:pt idx="2667">
                  <c:v>37096.0</c:v>
                </c:pt>
                <c:pt idx="2668">
                  <c:v>37095.0</c:v>
                </c:pt>
                <c:pt idx="2669">
                  <c:v>37092.0</c:v>
                </c:pt>
                <c:pt idx="2670">
                  <c:v>37091.0</c:v>
                </c:pt>
                <c:pt idx="2671">
                  <c:v>37090.0</c:v>
                </c:pt>
                <c:pt idx="2672">
                  <c:v>37089.0</c:v>
                </c:pt>
                <c:pt idx="2673">
                  <c:v>37088.0</c:v>
                </c:pt>
                <c:pt idx="2674">
                  <c:v>37085.0</c:v>
                </c:pt>
                <c:pt idx="2675">
                  <c:v>37084.0</c:v>
                </c:pt>
                <c:pt idx="2676">
                  <c:v>37083.0</c:v>
                </c:pt>
                <c:pt idx="2677">
                  <c:v>37082.0</c:v>
                </c:pt>
                <c:pt idx="2678">
                  <c:v>37081.0</c:v>
                </c:pt>
                <c:pt idx="2679">
                  <c:v>37078.0</c:v>
                </c:pt>
                <c:pt idx="2680">
                  <c:v>37077.0</c:v>
                </c:pt>
                <c:pt idx="2681">
                  <c:v>37076.0</c:v>
                </c:pt>
                <c:pt idx="2682">
                  <c:v>37075.0</c:v>
                </c:pt>
                <c:pt idx="2683">
                  <c:v>37074.0</c:v>
                </c:pt>
                <c:pt idx="2684">
                  <c:v>37071.0</c:v>
                </c:pt>
                <c:pt idx="2685">
                  <c:v>37070.0</c:v>
                </c:pt>
                <c:pt idx="2686">
                  <c:v>37069.0</c:v>
                </c:pt>
                <c:pt idx="2687">
                  <c:v>37068.0</c:v>
                </c:pt>
                <c:pt idx="2688">
                  <c:v>37067.0</c:v>
                </c:pt>
                <c:pt idx="2689">
                  <c:v>37064.0</c:v>
                </c:pt>
                <c:pt idx="2690">
                  <c:v>37063.0</c:v>
                </c:pt>
                <c:pt idx="2691">
                  <c:v>37062.0</c:v>
                </c:pt>
                <c:pt idx="2692">
                  <c:v>37061.0</c:v>
                </c:pt>
                <c:pt idx="2693">
                  <c:v>37060.0</c:v>
                </c:pt>
                <c:pt idx="2694">
                  <c:v>37057.0</c:v>
                </c:pt>
                <c:pt idx="2695">
                  <c:v>37056.0</c:v>
                </c:pt>
                <c:pt idx="2696">
                  <c:v>37055.0</c:v>
                </c:pt>
                <c:pt idx="2697">
                  <c:v>37054.0</c:v>
                </c:pt>
                <c:pt idx="2698">
                  <c:v>37053.0</c:v>
                </c:pt>
                <c:pt idx="2699">
                  <c:v>37050.0</c:v>
                </c:pt>
                <c:pt idx="2700">
                  <c:v>37049.0</c:v>
                </c:pt>
                <c:pt idx="2701">
                  <c:v>37048.0</c:v>
                </c:pt>
                <c:pt idx="2702">
                  <c:v>37047.0</c:v>
                </c:pt>
                <c:pt idx="2703">
                  <c:v>37046.0</c:v>
                </c:pt>
                <c:pt idx="2704">
                  <c:v>37043.0</c:v>
                </c:pt>
                <c:pt idx="2705">
                  <c:v>37042.0</c:v>
                </c:pt>
                <c:pt idx="2706">
                  <c:v>37041.0</c:v>
                </c:pt>
                <c:pt idx="2707">
                  <c:v>37040.0</c:v>
                </c:pt>
                <c:pt idx="2708">
                  <c:v>37036.0</c:v>
                </c:pt>
                <c:pt idx="2709">
                  <c:v>37035.0</c:v>
                </c:pt>
                <c:pt idx="2710">
                  <c:v>37034.0</c:v>
                </c:pt>
                <c:pt idx="2711">
                  <c:v>37033.0</c:v>
                </c:pt>
                <c:pt idx="2712">
                  <c:v>37032.0</c:v>
                </c:pt>
                <c:pt idx="2713">
                  <c:v>37029.0</c:v>
                </c:pt>
                <c:pt idx="2714">
                  <c:v>37028.0</c:v>
                </c:pt>
                <c:pt idx="2715">
                  <c:v>37027.0</c:v>
                </c:pt>
                <c:pt idx="2716">
                  <c:v>37026.0</c:v>
                </c:pt>
                <c:pt idx="2717">
                  <c:v>37025.0</c:v>
                </c:pt>
                <c:pt idx="2718">
                  <c:v>37022.0</c:v>
                </c:pt>
                <c:pt idx="2719">
                  <c:v>37021.0</c:v>
                </c:pt>
                <c:pt idx="2720">
                  <c:v>37020.0</c:v>
                </c:pt>
                <c:pt idx="2721">
                  <c:v>37019.0</c:v>
                </c:pt>
                <c:pt idx="2722">
                  <c:v>37015.0</c:v>
                </c:pt>
                <c:pt idx="2723">
                  <c:v>37014.0</c:v>
                </c:pt>
                <c:pt idx="2724">
                  <c:v>37013.0</c:v>
                </c:pt>
                <c:pt idx="2725">
                  <c:v>37012.0</c:v>
                </c:pt>
                <c:pt idx="2726">
                  <c:v>37011.0</c:v>
                </c:pt>
                <c:pt idx="2727">
                  <c:v>37008.0</c:v>
                </c:pt>
                <c:pt idx="2728">
                  <c:v>37007.0</c:v>
                </c:pt>
                <c:pt idx="2729">
                  <c:v>37006.0</c:v>
                </c:pt>
                <c:pt idx="2730">
                  <c:v>37005.0</c:v>
                </c:pt>
                <c:pt idx="2731">
                  <c:v>37004.0</c:v>
                </c:pt>
                <c:pt idx="2732">
                  <c:v>37001.0</c:v>
                </c:pt>
                <c:pt idx="2733">
                  <c:v>37000.0</c:v>
                </c:pt>
                <c:pt idx="2734">
                  <c:v>36999.0</c:v>
                </c:pt>
                <c:pt idx="2735">
                  <c:v>36998.0</c:v>
                </c:pt>
                <c:pt idx="2736">
                  <c:v>36993.0</c:v>
                </c:pt>
                <c:pt idx="2737">
                  <c:v>36992.0</c:v>
                </c:pt>
                <c:pt idx="2738">
                  <c:v>36991.0</c:v>
                </c:pt>
                <c:pt idx="2739">
                  <c:v>36990.0</c:v>
                </c:pt>
                <c:pt idx="2740">
                  <c:v>36987.0</c:v>
                </c:pt>
                <c:pt idx="2741">
                  <c:v>36986.0</c:v>
                </c:pt>
                <c:pt idx="2742">
                  <c:v>36985.0</c:v>
                </c:pt>
                <c:pt idx="2743">
                  <c:v>36984.0</c:v>
                </c:pt>
                <c:pt idx="2744">
                  <c:v>36983.0</c:v>
                </c:pt>
                <c:pt idx="2745">
                  <c:v>36980.0</c:v>
                </c:pt>
                <c:pt idx="2746">
                  <c:v>36979.0</c:v>
                </c:pt>
                <c:pt idx="2747">
                  <c:v>36978.0</c:v>
                </c:pt>
                <c:pt idx="2748">
                  <c:v>36977.0</c:v>
                </c:pt>
                <c:pt idx="2749">
                  <c:v>36976.0</c:v>
                </c:pt>
                <c:pt idx="2750">
                  <c:v>36973.0</c:v>
                </c:pt>
                <c:pt idx="2751">
                  <c:v>36972.0</c:v>
                </c:pt>
                <c:pt idx="2752">
                  <c:v>36971.0</c:v>
                </c:pt>
                <c:pt idx="2753">
                  <c:v>36970.0</c:v>
                </c:pt>
                <c:pt idx="2754">
                  <c:v>36969.0</c:v>
                </c:pt>
                <c:pt idx="2755">
                  <c:v>36966.0</c:v>
                </c:pt>
                <c:pt idx="2756">
                  <c:v>36965.0</c:v>
                </c:pt>
                <c:pt idx="2757">
                  <c:v>36964.0</c:v>
                </c:pt>
                <c:pt idx="2758">
                  <c:v>36963.0</c:v>
                </c:pt>
                <c:pt idx="2759">
                  <c:v>36962.0</c:v>
                </c:pt>
                <c:pt idx="2760">
                  <c:v>36959.0</c:v>
                </c:pt>
                <c:pt idx="2761">
                  <c:v>36958.0</c:v>
                </c:pt>
                <c:pt idx="2762">
                  <c:v>36957.0</c:v>
                </c:pt>
                <c:pt idx="2763">
                  <c:v>36956.0</c:v>
                </c:pt>
                <c:pt idx="2764">
                  <c:v>36955.0</c:v>
                </c:pt>
                <c:pt idx="2765">
                  <c:v>36952.0</c:v>
                </c:pt>
                <c:pt idx="2766">
                  <c:v>36951.0</c:v>
                </c:pt>
                <c:pt idx="2767">
                  <c:v>36950.0</c:v>
                </c:pt>
                <c:pt idx="2768">
                  <c:v>36949.0</c:v>
                </c:pt>
                <c:pt idx="2769">
                  <c:v>36948.0</c:v>
                </c:pt>
                <c:pt idx="2770">
                  <c:v>36945.0</c:v>
                </c:pt>
                <c:pt idx="2771">
                  <c:v>36944.0</c:v>
                </c:pt>
                <c:pt idx="2772">
                  <c:v>36943.0</c:v>
                </c:pt>
                <c:pt idx="2773">
                  <c:v>36942.0</c:v>
                </c:pt>
                <c:pt idx="2774">
                  <c:v>36941.0</c:v>
                </c:pt>
                <c:pt idx="2775">
                  <c:v>36938.0</c:v>
                </c:pt>
                <c:pt idx="2776">
                  <c:v>36937.0</c:v>
                </c:pt>
                <c:pt idx="2777">
                  <c:v>36936.0</c:v>
                </c:pt>
                <c:pt idx="2778">
                  <c:v>36935.0</c:v>
                </c:pt>
                <c:pt idx="2779">
                  <c:v>36934.0</c:v>
                </c:pt>
                <c:pt idx="2780">
                  <c:v>36931.0</c:v>
                </c:pt>
                <c:pt idx="2781">
                  <c:v>36930.0</c:v>
                </c:pt>
                <c:pt idx="2782">
                  <c:v>36929.0</c:v>
                </c:pt>
                <c:pt idx="2783">
                  <c:v>36928.0</c:v>
                </c:pt>
                <c:pt idx="2784">
                  <c:v>36927.0</c:v>
                </c:pt>
                <c:pt idx="2785">
                  <c:v>36924.0</c:v>
                </c:pt>
                <c:pt idx="2786">
                  <c:v>36923.0</c:v>
                </c:pt>
                <c:pt idx="2787">
                  <c:v>36922.0</c:v>
                </c:pt>
                <c:pt idx="2788">
                  <c:v>36921.0</c:v>
                </c:pt>
                <c:pt idx="2789">
                  <c:v>36920.0</c:v>
                </c:pt>
                <c:pt idx="2790">
                  <c:v>36917.0</c:v>
                </c:pt>
                <c:pt idx="2791">
                  <c:v>36916.0</c:v>
                </c:pt>
                <c:pt idx="2792">
                  <c:v>36915.0</c:v>
                </c:pt>
                <c:pt idx="2793">
                  <c:v>36914.0</c:v>
                </c:pt>
                <c:pt idx="2794">
                  <c:v>36913.0</c:v>
                </c:pt>
                <c:pt idx="2795">
                  <c:v>36910.0</c:v>
                </c:pt>
                <c:pt idx="2796">
                  <c:v>36909.0</c:v>
                </c:pt>
                <c:pt idx="2797">
                  <c:v>36908.0</c:v>
                </c:pt>
                <c:pt idx="2798">
                  <c:v>36907.0</c:v>
                </c:pt>
                <c:pt idx="2799">
                  <c:v>36906.0</c:v>
                </c:pt>
                <c:pt idx="2800">
                  <c:v>36903.0</c:v>
                </c:pt>
                <c:pt idx="2801">
                  <c:v>36902.0</c:v>
                </c:pt>
                <c:pt idx="2802">
                  <c:v>36901.0</c:v>
                </c:pt>
                <c:pt idx="2803">
                  <c:v>36900.0</c:v>
                </c:pt>
                <c:pt idx="2804">
                  <c:v>36899.0</c:v>
                </c:pt>
                <c:pt idx="2805">
                  <c:v>36896.0</c:v>
                </c:pt>
                <c:pt idx="2806">
                  <c:v>36895.0</c:v>
                </c:pt>
                <c:pt idx="2807">
                  <c:v>36894.0</c:v>
                </c:pt>
                <c:pt idx="2808">
                  <c:v>36893.0</c:v>
                </c:pt>
                <c:pt idx="2809">
                  <c:v>36889.0</c:v>
                </c:pt>
                <c:pt idx="2810">
                  <c:v>36888.0</c:v>
                </c:pt>
                <c:pt idx="2811">
                  <c:v>36887.0</c:v>
                </c:pt>
                <c:pt idx="2812">
                  <c:v>36882.0</c:v>
                </c:pt>
                <c:pt idx="2813">
                  <c:v>36881.0</c:v>
                </c:pt>
                <c:pt idx="2814">
                  <c:v>36880.0</c:v>
                </c:pt>
                <c:pt idx="2815">
                  <c:v>36879.0</c:v>
                </c:pt>
                <c:pt idx="2816">
                  <c:v>36878.0</c:v>
                </c:pt>
                <c:pt idx="2817">
                  <c:v>36875.0</c:v>
                </c:pt>
                <c:pt idx="2818">
                  <c:v>36874.0</c:v>
                </c:pt>
                <c:pt idx="2819">
                  <c:v>36873.0</c:v>
                </c:pt>
                <c:pt idx="2820">
                  <c:v>36872.0</c:v>
                </c:pt>
                <c:pt idx="2821">
                  <c:v>36871.0</c:v>
                </c:pt>
                <c:pt idx="2822">
                  <c:v>36868.0</c:v>
                </c:pt>
                <c:pt idx="2823">
                  <c:v>36867.0</c:v>
                </c:pt>
                <c:pt idx="2824">
                  <c:v>36866.0</c:v>
                </c:pt>
                <c:pt idx="2825">
                  <c:v>36865.0</c:v>
                </c:pt>
                <c:pt idx="2826">
                  <c:v>36864.0</c:v>
                </c:pt>
                <c:pt idx="2827">
                  <c:v>36861.0</c:v>
                </c:pt>
                <c:pt idx="2828">
                  <c:v>36860.0</c:v>
                </c:pt>
                <c:pt idx="2829">
                  <c:v>36859.0</c:v>
                </c:pt>
                <c:pt idx="2830">
                  <c:v>36858.0</c:v>
                </c:pt>
                <c:pt idx="2831">
                  <c:v>36857.0</c:v>
                </c:pt>
                <c:pt idx="2832">
                  <c:v>36854.0</c:v>
                </c:pt>
                <c:pt idx="2833">
                  <c:v>36853.0</c:v>
                </c:pt>
                <c:pt idx="2834">
                  <c:v>36852.0</c:v>
                </c:pt>
                <c:pt idx="2835">
                  <c:v>36851.0</c:v>
                </c:pt>
                <c:pt idx="2836">
                  <c:v>36850.0</c:v>
                </c:pt>
                <c:pt idx="2837">
                  <c:v>36847.0</c:v>
                </c:pt>
                <c:pt idx="2838">
                  <c:v>36846.0</c:v>
                </c:pt>
                <c:pt idx="2839">
                  <c:v>36845.0</c:v>
                </c:pt>
                <c:pt idx="2840">
                  <c:v>36844.0</c:v>
                </c:pt>
                <c:pt idx="2841">
                  <c:v>36843.0</c:v>
                </c:pt>
                <c:pt idx="2842">
                  <c:v>36840.0</c:v>
                </c:pt>
                <c:pt idx="2843">
                  <c:v>36839.0</c:v>
                </c:pt>
                <c:pt idx="2844">
                  <c:v>36838.0</c:v>
                </c:pt>
                <c:pt idx="2845">
                  <c:v>36837.0</c:v>
                </c:pt>
                <c:pt idx="2846">
                  <c:v>36836.0</c:v>
                </c:pt>
                <c:pt idx="2847">
                  <c:v>36833.0</c:v>
                </c:pt>
                <c:pt idx="2848">
                  <c:v>36832.0</c:v>
                </c:pt>
                <c:pt idx="2849">
                  <c:v>36831.0</c:v>
                </c:pt>
                <c:pt idx="2850">
                  <c:v>36830.0</c:v>
                </c:pt>
                <c:pt idx="2851">
                  <c:v>36829.0</c:v>
                </c:pt>
                <c:pt idx="2852">
                  <c:v>36826.0</c:v>
                </c:pt>
                <c:pt idx="2853">
                  <c:v>36825.0</c:v>
                </c:pt>
                <c:pt idx="2854">
                  <c:v>36824.0</c:v>
                </c:pt>
                <c:pt idx="2855">
                  <c:v>36823.0</c:v>
                </c:pt>
                <c:pt idx="2856">
                  <c:v>36822.0</c:v>
                </c:pt>
                <c:pt idx="2857">
                  <c:v>36819.0</c:v>
                </c:pt>
                <c:pt idx="2858">
                  <c:v>36818.0</c:v>
                </c:pt>
                <c:pt idx="2859">
                  <c:v>36817.0</c:v>
                </c:pt>
                <c:pt idx="2860">
                  <c:v>36816.0</c:v>
                </c:pt>
                <c:pt idx="2861">
                  <c:v>36815.0</c:v>
                </c:pt>
                <c:pt idx="2862">
                  <c:v>36812.0</c:v>
                </c:pt>
                <c:pt idx="2863">
                  <c:v>36811.0</c:v>
                </c:pt>
                <c:pt idx="2864">
                  <c:v>36810.0</c:v>
                </c:pt>
                <c:pt idx="2865">
                  <c:v>36809.0</c:v>
                </c:pt>
                <c:pt idx="2866">
                  <c:v>36808.0</c:v>
                </c:pt>
                <c:pt idx="2867">
                  <c:v>36805.0</c:v>
                </c:pt>
                <c:pt idx="2868">
                  <c:v>36804.0</c:v>
                </c:pt>
                <c:pt idx="2869">
                  <c:v>36803.0</c:v>
                </c:pt>
                <c:pt idx="2870">
                  <c:v>36802.0</c:v>
                </c:pt>
                <c:pt idx="2871">
                  <c:v>36801.0</c:v>
                </c:pt>
                <c:pt idx="2872">
                  <c:v>36798.0</c:v>
                </c:pt>
                <c:pt idx="2873">
                  <c:v>36797.0</c:v>
                </c:pt>
                <c:pt idx="2874">
                  <c:v>36796.0</c:v>
                </c:pt>
                <c:pt idx="2875">
                  <c:v>36795.0</c:v>
                </c:pt>
                <c:pt idx="2876">
                  <c:v>36794.0</c:v>
                </c:pt>
                <c:pt idx="2877">
                  <c:v>36791.0</c:v>
                </c:pt>
                <c:pt idx="2878">
                  <c:v>36790.0</c:v>
                </c:pt>
                <c:pt idx="2879">
                  <c:v>36789.0</c:v>
                </c:pt>
                <c:pt idx="2880">
                  <c:v>36788.0</c:v>
                </c:pt>
                <c:pt idx="2881">
                  <c:v>36787.0</c:v>
                </c:pt>
                <c:pt idx="2882">
                  <c:v>36784.0</c:v>
                </c:pt>
                <c:pt idx="2883">
                  <c:v>36783.0</c:v>
                </c:pt>
                <c:pt idx="2884">
                  <c:v>36782.0</c:v>
                </c:pt>
                <c:pt idx="2885">
                  <c:v>36781.0</c:v>
                </c:pt>
                <c:pt idx="2886">
                  <c:v>36780.0</c:v>
                </c:pt>
                <c:pt idx="2887">
                  <c:v>36777.0</c:v>
                </c:pt>
                <c:pt idx="2888">
                  <c:v>36776.0</c:v>
                </c:pt>
                <c:pt idx="2889">
                  <c:v>36775.0</c:v>
                </c:pt>
                <c:pt idx="2890">
                  <c:v>36774.0</c:v>
                </c:pt>
                <c:pt idx="2891">
                  <c:v>36773.0</c:v>
                </c:pt>
                <c:pt idx="2892">
                  <c:v>36770.0</c:v>
                </c:pt>
                <c:pt idx="2893">
                  <c:v>36769.0</c:v>
                </c:pt>
                <c:pt idx="2894">
                  <c:v>36768.0</c:v>
                </c:pt>
                <c:pt idx="2895">
                  <c:v>36767.0</c:v>
                </c:pt>
                <c:pt idx="2896">
                  <c:v>36763.0</c:v>
                </c:pt>
                <c:pt idx="2897">
                  <c:v>36762.0</c:v>
                </c:pt>
                <c:pt idx="2898">
                  <c:v>36761.0</c:v>
                </c:pt>
                <c:pt idx="2899">
                  <c:v>36760.0</c:v>
                </c:pt>
                <c:pt idx="2900">
                  <c:v>36759.0</c:v>
                </c:pt>
                <c:pt idx="2901">
                  <c:v>36756.0</c:v>
                </c:pt>
                <c:pt idx="2902">
                  <c:v>36755.0</c:v>
                </c:pt>
                <c:pt idx="2903">
                  <c:v>36754.0</c:v>
                </c:pt>
                <c:pt idx="2904">
                  <c:v>36753.0</c:v>
                </c:pt>
                <c:pt idx="2905">
                  <c:v>36752.0</c:v>
                </c:pt>
                <c:pt idx="2906">
                  <c:v>36749.0</c:v>
                </c:pt>
                <c:pt idx="2907">
                  <c:v>36748.0</c:v>
                </c:pt>
                <c:pt idx="2908">
                  <c:v>36747.0</c:v>
                </c:pt>
                <c:pt idx="2909">
                  <c:v>36746.0</c:v>
                </c:pt>
                <c:pt idx="2910">
                  <c:v>36745.0</c:v>
                </c:pt>
                <c:pt idx="2911">
                  <c:v>36742.0</c:v>
                </c:pt>
                <c:pt idx="2912">
                  <c:v>36741.0</c:v>
                </c:pt>
                <c:pt idx="2913">
                  <c:v>36740.0</c:v>
                </c:pt>
                <c:pt idx="2914">
                  <c:v>36739.0</c:v>
                </c:pt>
                <c:pt idx="2915">
                  <c:v>36738.0</c:v>
                </c:pt>
                <c:pt idx="2916">
                  <c:v>36735.0</c:v>
                </c:pt>
                <c:pt idx="2917">
                  <c:v>36734.0</c:v>
                </c:pt>
                <c:pt idx="2918">
                  <c:v>36733.0</c:v>
                </c:pt>
                <c:pt idx="2919">
                  <c:v>36732.0</c:v>
                </c:pt>
                <c:pt idx="2920">
                  <c:v>36731.0</c:v>
                </c:pt>
                <c:pt idx="2921">
                  <c:v>36728.0</c:v>
                </c:pt>
                <c:pt idx="2922">
                  <c:v>36727.0</c:v>
                </c:pt>
                <c:pt idx="2923">
                  <c:v>36726.0</c:v>
                </c:pt>
                <c:pt idx="2924">
                  <c:v>36725.0</c:v>
                </c:pt>
                <c:pt idx="2925">
                  <c:v>36724.0</c:v>
                </c:pt>
                <c:pt idx="2926">
                  <c:v>36721.0</c:v>
                </c:pt>
                <c:pt idx="2927">
                  <c:v>36720.0</c:v>
                </c:pt>
                <c:pt idx="2928">
                  <c:v>36719.0</c:v>
                </c:pt>
                <c:pt idx="2929">
                  <c:v>36718.0</c:v>
                </c:pt>
                <c:pt idx="2930">
                  <c:v>36717.0</c:v>
                </c:pt>
                <c:pt idx="2931">
                  <c:v>36714.0</c:v>
                </c:pt>
                <c:pt idx="2932">
                  <c:v>36713.0</c:v>
                </c:pt>
                <c:pt idx="2933">
                  <c:v>36712.0</c:v>
                </c:pt>
                <c:pt idx="2934">
                  <c:v>36711.0</c:v>
                </c:pt>
                <c:pt idx="2935">
                  <c:v>36710.0</c:v>
                </c:pt>
                <c:pt idx="2936">
                  <c:v>36707.0</c:v>
                </c:pt>
                <c:pt idx="2937">
                  <c:v>36706.0</c:v>
                </c:pt>
                <c:pt idx="2938">
                  <c:v>36705.0</c:v>
                </c:pt>
                <c:pt idx="2939">
                  <c:v>36704.0</c:v>
                </c:pt>
                <c:pt idx="2940">
                  <c:v>36703.0</c:v>
                </c:pt>
                <c:pt idx="2941">
                  <c:v>36700.0</c:v>
                </c:pt>
                <c:pt idx="2942">
                  <c:v>36699.0</c:v>
                </c:pt>
                <c:pt idx="2943">
                  <c:v>36698.0</c:v>
                </c:pt>
                <c:pt idx="2944">
                  <c:v>36697.0</c:v>
                </c:pt>
                <c:pt idx="2945">
                  <c:v>36696.0</c:v>
                </c:pt>
                <c:pt idx="2946">
                  <c:v>36693.0</c:v>
                </c:pt>
                <c:pt idx="2947">
                  <c:v>36692.0</c:v>
                </c:pt>
                <c:pt idx="2948">
                  <c:v>36691.0</c:v>
                </c:pt>
                <c:pt idx="2949">
                  <c:v>36690.0</c:v>
                </c:pt>
                <c:pt idx="2950">
                  <c:v>36689.0</c:v>
                </c:pt>
                <c:pt idx="2951">
                  <c:v>36686.0</c:v>
                </c:pt>
                <c:pt idx="2952">
                  <c:v>36685.0</c:v>
                </c:pt>
                <c:pt idx="2953">
                  <c:v>36684.0</c:v>
                </c:pt>
                <c:pt idx="2954">
                  <c:v>36683.0</c:v>
                </c:pt>
                <c:pt idx="2955">
                  <c:v>36682.0</c:v>
                </c:pt>
                <c:pt idx="2956">
                  <c:v>36679.0</c:v>
                </c:pt>
                <c:pt idx="2957">
                  <c:v>36678.0</c:v>
                </c:pt>
                <c:pt idx="2958">
                  <c:v>36677.0</c:v>
                </c:pt>
                <c:pt idx="2959">
                  <c:v>36676.0</c:v>
                </c:pt>
                <c:pt idx="2960">
                  <c:v>36672.0</c:v>
                </c:pt>
                <c:pt idx="2961">
                  <c:v>36671.0</c:v>
                </c:pt>
                <c:pt idx="2962">
                  <c:v>36670.0</c:v>
                </c:pt>
                <c:pt idx="2963">
                  <c:v>36669.0</c:v>
                </c:pt>
                <c:pt idx="2964">
                  <c:v>36668.0</c:v>
                </c:pt>
                <c:pt idx="2965">
                  <c:v>36665.0</c:v>
                </c:pt>
                <c:pt idx="2966">
                  <c:v>36664.0</c:v>
                </c:pt>
                <c:pt idx="2967">
                  <c:v>36663.0</c:v>
                </c:pt>
                <c:pt idx="2968">
                  <c:v>36662.0</c:v>
                </c:pt>
                <c:pt idx="2969">
                  <c:v>36661.0</c:v>
                </c:pt>
                <c:pt idx="2970">
                  <c:v>36658.0</c:v>
                </c:pt>
                <c:pt idx="2971">
                  <c:v>36657.0</c:v>
                </c:pt>
                <c:pt idx="2972">
                  <c:v>36656.0</c:v>
                </c:pt>
                <c:pt idx="2973">
                  <c:v>36655.0</c:v>
                </c:pt>
                <c:pt idx="2974">
                  <c:v>36654.0</c:v>
                </c:pt>
                <c:pt idx="2975">
                  <c:v>36651.0</c:v>
                </c:pt>
                <c:pt idx="2976">
                  <c:v>36650.0</c:v>
                </c:pt>
                <c:pt idx="2977">
                  <c:v>36649.0</c:v>
                </c:pt>
                <c:pt idx="2978">
                  <c:v>36648.0</c:v>
                </c:pt>
                <c:pt idx="2979">
                  <c:v>36644.0</c:v>
                </c:pt>
                <c:pt idx="2980">
                  <c:v>36643.0</c:v>
                </c:pt>
                <c:pt idx="2981">
                  <c:v>36642.0</c:v>
                </c:pt>
                <c:pt idx="2982">
                  <c:v>36641.0</c:v>
                </c:pt>
                <c:pt idx="2983">
                  <c:v>36636.0</c:v>
                </c:pt>
                <c:pt idx="2984">
                  <c:v>36635.0</c:v>
                </c:pt>
                <c:pt idx="2985">
                  <c:v>36634.0</c:v>
                </c:pt>
                <c:pt idx="2986">
                  <c:v>36633.0</c:v>
                </c:pt>
                <c:pt idx="2987">
                  <c:v>36630.0</c:v>
                </c:pt>
                <c:pt idx="2988">
                  <c:v>36629.0</c:v>
                </c:pt>
                <c:pt idx="2989">
                  <c:v>36628.0</c:v>
                </c:pt>
                <c:pt idx="2990">
                  <c:v>36627.0</c:v>
                </c:pt>
                <c:pt idx="2991">
                  <c:v>36626.0</c:v>
                </c:pt>
                <c:pt idx="2992">
                  <c:v>36623.0</c:v>
                </c:pt>
                <c:pt idx="2993">
                  <c:v>36622.0</c:v>
                </c:pt>
                <c:pt idx="2994">
                  <c:v>36621.0</c:v>
                </c:pt>
                <c:pt idx="2995">
                  <c:v>36620.0</c:v>
                </c:pt>
                <c:pt idx="2996">
                  <c:v>36619.0</c:v>
                </c:pt>
                <c:pt idx="2997">
                  <c:v>36616.0</c:v>
                </c:pt>
                <c:pt idx="2998">
                  <c:v>36615.0</c:v>
                </c:pt>
                <c:pt idx="2999">
                  <c:v>36614.0</c:v>
                </c:pt>
                <c:pt idx="3000">
                  <c:v>36613.0</c:v>
                </c:pt>
                <c:pt idx="3001">
                  <c:v>36612.0</c:v>
                </c:pt>
                <c:pt idx="3002">
                  <c:v>36609.0</c:v>
                </c:pt>
                <c:pt idx="3003">
                  <c:v>36608.0</c:v>
                </c:pt>
                <c:pt idx="3004">
                  <c:v>36607.0</c:v>
                </c:pt>
                <c:pt idx="3005">
                  <c:v>36606.0</c:v>
                </c:pt>
                <c:pt idx="3006">
                  <c:v>36605.0</c:v>
                </c:pt>
                <c:pt idx="3007">
                  <c:v>36602.0</c:v>
                </c:pt>
                <c:pt idx="3008">
                  <c:v>36601.0</c:v>
                </c:pt>
                <c:pt idx="3009">
                  <c:v>36600.0</c:v>
                </c:pt>
                <c:pt idx="3010">
                  <c:v>36599.0</c:v>
                </c:pt>
                <c:pt idx="3011">
                  <c:v>36598.0</c:v>
                </c:pt>
                <c:pt idx="3012">
                  <c:v>36595.0</c:v>
                </c:pt>
                <c:pt idx="3013">
                  <c:v>36594.0</c:v>
                </c:pt>
                <c:pt idx="3014">
                  <c:v>36593.0</c:v>
                </c:pt>
                <c:pt idx="3015">
                  <c:v>36592.0</c:v>
                </c:pt>
                <c:pt idx="3016">
                  <c:v>36591.0</c:v>
                </c:pt>
                <c:pt idx="3017">
                  <c:v>36588.0</c:v>
                </c:pt>
                <c:pt idx="3018">
                  <c:v>36587.0</c:v>
                </c:pt>
                <c:pt idx="3019">
                  <c:v>36586.0</c:v>
                </c:pt>
                <c:pt idx="3020">
                  <c:v>36585.0</c:v>
                </c:pt>
                <c:pt idx="3021">
                  <c:v>36584.0</c:v>
                </c:pt>
                <c:pt idx="3022">
                  <c:v>36581.0</c:v>
                </c:pt>
                <c:pt idx="3023">
                  <c:v>36580.0</c:v>
                </c:pt>
                <c:pt idx="3024">
                  <c:v>36579.0</c:v>
                </c:pt>
                <c:pt idx="3025">
                  <c:v>36578.0</c:v>
                </c:pt>
                <c:pt idx="3026">
                  <c:v>36577.0</c:v>
                </c:pt>
                <c:pt idx="3027">
                  <c:v>36574.0</c:v>
                </c:pt>
                <c:pt idx="3028">
                  <c:v>36573.0</c:v>
                </c:pt>
                <c:pt idx="3029">
                  <c:v>36572.0</c:v>
                </c:pt>
                <c:pt idx="3030">
                  <c:v>36571.0</c:v>
                </c:pt>
                <c:pt idx="3031">
                  <c:v>36570.0</c:v>
                </c:pt>
                <c:pt idx="3032">
                  <c:v>36567.0</c:v>
                </c:pt>
                <c:pt idx="3033">
                  <c:v>36566.0</c:v>
                </c:pt>
                <c:pt idx="3034">
                  <c:v>36565.0</c:v>
                </c:pt>
                <c:pt idx="3035">
                  <c:v>36564.0</c:v>
                </c:pt>
                <c:pt idx="3036">
                  <c:v>36563.0</c:v>
                </c:pt>
                <c:pt idx="3037">
                  <c:v>36560.0</c:v>
                </c:pt>
                <c:pt idx="3038">
                  <c:v>36559.0</c:v>
                </c:pt>
                <c:pt idx="3039">
                  <c:v>36558.0</c:v>
                </c:pt>
                <c:pt idx="3040">
                  <c:v>36557.0</c:v>
                </c:pt>
                <c:pt idx="3041">
                  <c:v>36556.0</c:v>
                </c:pt>
                <c:pt idx="3042">
                  <c:v>36553.0</c:v>
                </c:pt>
                <c:pt idx="3043">
                  <c:v>36552.0</c:v>
                </c:pt>
                <c:pt idx="3044">
                  <c:v>36551.0</c:v>
                </c:pt>
                <c:pt idx="3045">
                  <c:v>36550.0</c:v>
                </c:pt>
                <c:pt idx="3046">
                  <c:v>36549.0</c:v>
                </c:pt>
                <c:pt idx="3047">
                  <c:v>36546.0</c:v>
                </c:pt>
                <c:pt idx="3048">
                  <c:v>36545.0</c:v>
                </c:pt>
                <c:pt idx="3049">
                  <c:v>36544.0</c:v>
                </c:pt>
                <c:pt idx="3050">
                  <c:v>36543.0</c:v>
                </c:pt>
                <c:pt idx="3051">
                  <c:v>36542.0</c:v>
                </c:pt>
                <c:pt idx="3052">
                  <c:v>36539.0</c:v>
                </c:pt>
                <c:pt idx="3053">
                  <c:v>36538.0</c:v>
                </c:pt>
                <c:pt idx="3054">
                  <c:v>36537.0</c:v>
                </c:pt>
                <c:pt idx="3055">
                  <c:v>36536.0</c:v>
                </c:pt>
                <c:pt idx="3056">
                  <c:v>36535.0</c:v>
                </c:pt>
                <c:pt idx="3057">
                  <c:v>36532.0</c:v>
                </c:pt>
                <c:pt idx="3058">
                  <c:v>36531.0</c:v>
                </c:pt>
                <c:pt idx="3059">
                  <c:v>36530.0</c:v>
                </c:pt>
                <c:pt idx="3060">
                  <c:v>36529.0</c:v>
                </c:pt>
                <c:pt idx="3061">
                  <c:v>36524.0</c:v>
                </c:pt>
                <c:pt idx="3062">
                  <c:v>36523.0</c:v>
                </c:pt>
                <c:pt idx="3063">
                  <c:v>36518.0</c:v>
                </c:pt>
                <c:pt idx="3064">
                  <c:v>36517.0</c:v>
                </c:pt>
                <c:pt idx="3065">
                  <c:v>36516.0</c:v>
                </c:pt>
                <c:pt idx="3066">
                  <c:v>36515.0</c:v>
                </c:pt>
                <c:pt idx="3067">
                  <c:v>36514.0</c:v>
                </c:pt>
                <c:pt idx="3068">
                  <c:v>36511.0</c:v>
                </c:pt>
                <c:pt idx="3069">
                  <c:v>36510.0</c:v>
                </c:pt>
                <c:pt idx="3070">
                  <c:v>36509.0</c:v>
                </c:pt>
                <c:pt idx="3071">
                  <c:v>36508.0</c:v>
                </c:pt>
                <c:pt idx="3072">
                  <c:v>36507.0</c:v>
                </c:pt>
                <c:pt idx="3073">
                  <c:v>36504.0</c:v>
                </c:pt>
                <c:pt idx="3074">
                  <c:v>36503.0</c:v>
                </c:pt>
                <c:pt idx="3075">
                  <c:v>36502.0</c:v>
                </c:pt>
                <c:pt idx="3076">
                  <c:v>36501.0</c:v>
                </c:pt>
                <c:pt idx="3077">
                  <c:v>36500.0</c:v>
                </c:pt>
                <c:pt idx="3078">
                  <c:v>36497.0</c:v>
                </c:pt>
                <c:pt idx="3079">
                  <c:v>36496.0</c:v>
                </c:pt>
                <c:pt idx="3080">
                  <c:v>36495.0</c:v>
                </c:pt>
                <c:pt idx="3081">
                  <c:v>36494.0</c:v>
                </c:pt>
                <c:pt idx="3082">
                  <c:v>36493.0</c:v>
                </c:pt>
                <c:pt idx="3083">
                  <c:v>36490.0</c:v>
                </c:pt>
                <c:pt idx="3084">
                  <c:v>36489.0</c:v>
                </c:pt>
                <c:pt idx="3085">
                  <c:v>36488.0</c:v>
                </c:pt>
                <c:pt idx="3086">
                  <c:v>36487.0</c:v>
                </c:pt>
                <c:pt idx="3087">
                  <c:v>36486.0</c:v>
                </c:pt>
                <c:pt idx="3088">
                  <c:v>36483.0</c:v>
                </c:pt>
                <c:pt idx="3089">
                  <c:v>36482.0</c:v>
                </c:pt>
                <c:pt idx="3090">
                  <c:v>36481.0</c:v>
                </c:pt>
                <c:pt idx="3091">
                  <c:v>36480.0</c:v>
                </c:pt>
                <c:pt idx="3092">
                  <c:v>36479.0</c:v>
                </c:pt>
                <c:pt idx="3093">
                  <c:v>36476.0</c:v>
                </c:pt>
                <c:pt idx="3094">
                  <c:v>36475.0</c:v>
                </c:pt>
                <c:pt idx="3095">
                  <c:v>36474.0</c:v>
                </c:pt>
                <c:pt idx="3096">
                  <c:v>36473.0</c:v>
                </c:pt>
                <c:pt idx="3097">
                  <c:v>36472.0</c:v>
                </c:pt>
                <c:pt idx="3098">
                  <c:v>36469.0</c:v>
                </c:pt>
                <c:pt idx="3099">
                  <c:v>36468.0</c:v>
                </c:pt>
                <c:pt idx="3100">
                  <c:v>36467.0</c:v>
                </c:pt>
                <c:pt idx="3101">
                  <c:v>36466.0</c:v>
                </c:pt>
                <c:pt idx="3102">
                  <c:v>36465.0</c:v>
                </c:pt>
                <c:pt idx="3103">
                  <c:v>36462.0</c:v>
                </c:pt>
                <c:pt idx="3104">
                  <c:v>36461.0</c:v>
                </c:pt>
                <c:pt idx="3105">
                  <c:v>36460.0</c:v>
                </c:pt>
                <c:pt idx="3106">
                  <c:v>36459.0</c:v>
                </c:pt>
                <c:pt idx="3107">
                  <c:v>36458.0</c:v>
                </c:pt>
                <c:pt idx="3108">
                  <c:v>36455.0</c:v>
                </c:pt>
                <c:pt idx="3109">
                  <c:v>36454.0</c:v>
                </c:pt>
                <c:pt idx="3110">
                  <c:v>36453.0</c:v>
                </c:pt>
                <c:pt idx="3111">
                  <c:v>36452.0</c:v>
                </c:pt>
                <c:pt idx="3112">
                  <c:v>36451.0</c:v>
                </c:pt>
                <c:pt idx="3113">
                  <c:v>36448.0</c:v>
                </c:pt>
                <c:pt idx="3114">
                  <c:v>36447.0</c:v>
                </c:pt>
                <c:pt idx="3115">
                  <c:v>36446.0</c:v>
                </c:pt>
                <c:pt idx="3116">
                  <c:v>36445.0</c:v>
                </c:pt>
                <c:pt idx="3117">
                  <c:v>36444.0</c:v>
                </c:pt>
                <c:pt idx="3118">
                  <c:v>36441.0</c:v>
                </c:pt>
                <c:pt idx="3119">
                  <c:v>36440.0</c:v>
                </c:pt>
                <c:pt idx="3120">
                  <c:v>36439.0</c:v>
                </c:pt>
                <c:pt idx="3121">
                  <c:v>36438.0</c:v>
                </c:pt>
                <c:pt idx="3122">
                  <c:v>36437.0</c:v>
                </c:pt>
                <c:pt idx="3123">
                  <c:v>36434.0</c:v>
                </c:pt>
                <c:pt idx="3124">
                  <c:v>36433.0</c:v>
                </c:pt>
                <c:pt idx="3125">
                  <c:v>36432.0</c:v>
                </c:pt>
                <c:pt idx="3126">
                  <c:v>36431.0</c:v>
                </c:pt>
                <c:pt idx="3127">
                  <c:v>36430.0</c:v>
                </c:pt>
                <c:pt idx="3128">
                  <c:v>36427.0</c:v>
                </c:pt>
                <c:pt idx="3129">
                  <c:v>36426.0</c:v>
                </c:pt>
                <c:pt idx="3130">
                  <c:v>36425.0</c:v>
                </c:pt>
                <c:pt idx="3131">
                  <c:v>36424.0</c:v>
                </c:pt>
                <c:pt idx="3132">
                  <c:v>36423.0</c:v>
                </c:pt>
                <c:pt idx="3133">
                  <c:v>36420.0</c:v>
                </c:pt>
                <c:pt idx="3134">
                  <c:v>36419.0</c:v>
                </c:pt>
                <c:pt idx="3135">
                  <c:v>36418.0</c:v>
                </c:pt>
                <c:pt idx="3136">
                  <c:v>36417.0</c:v>
                </c:pt>
                <c:pt idx="3137">
                  <c:v>36416.0</c:v>
                </c:pt>
                <c:pt idx="3138">
                  <c:v>36413.0</c:v>
                </c:pt>
                <c:pt idx="3139">
                  <c:v>36412.0</c:v>
                </c:pt>
                <c:pt idx="3140">
                  <c:v>36411.0</c:v>
                </c:pt>
                <c:pt idx="3141">
                  <c:v>36410.0</c:v>
                </c:pt>
                <c:pt idx="3142">
                  <c:v>36409.0</c:v>
                </c:pt>
                <c:pt idx="3143">
                  <c:v>36406.0</c:v>
                </c:pt>
                <c:pt idx="3144">
                  <c:v>36405.0</c:v>
                </c:pt>
                <c:pt idx="3145">
                  <c:v>36404.0</c:v>
                </c:pt>
                <c:pt idx="3146">
                  <c:v>36403.0</c:v>
                </c:pt>
                <c:pt idx="3147">
                  <c:v>36399.0</c:v>
                </c:pt>
                <c:pt idx="3148">
                  <c:v>36398.0</c:v>
                </c:pt>
                <c:pt idx="3149">
                  <c:v>36397.0</c:v>
                </c:pt>
                <c:pt idx="3150">
                  <c:v>36396.0</c:v>
                </c:pt>
                <c:pt idx="3151">
                  <c:v>36395.0</c:v>
                </c:pt>
                <c:pt idx="3152">
                  <c:v>36392.0</c:v>
                </c:pt>
                <c:pt idx="3153">
                  <c:v>36391.0</c:v>
                </c:pt>
                <c:pt idx="3154">
                  <c:v>36390.0</c:v>
                </c:pt>
                <c:pt idx="3155">
                  <c:v>36389.0</c:v>
                </c:pt>
                <c:pt idx="3156">
                  <c:v>36388.0</c:v>
                </c:pt>
                <c:pt idx="3157">
                  <c:v>36385.0</c:v>
                </c:pt>
                <c:pt idx="3158">
                  <c:v>36384.0</c:v>
                </c:pt>
                <c:pt idx="3159">
                  <c:v>36383.0</c:v>
                </c:pt>
                <c:pt idx="3160">
                  <c:v>36382.0</c:v>
                </c:pt>
                <c:pt idx="3161">
                  <c:v>36381.0</c:v>
                </c:pt>
                <c:pt idx="3162">
                  <c:v>36378.0</c:v>
                </c:pt>
                <c:pt idx="3163">
                  <c:v>36377.0</c:v>
                </c:pt>
                <c:pt idx="3164">
                  <c:v>36376.0</c:v>
                </c:pt>
                <c:pt idx="3165">
                  <c:v>36375.0</c:v>
                </c:pt>
                <c:pt idx="3166">
                  <c:v>36374.0</c:v>
                </c:pt>
                <c:pt idx="3167">
                  <c:v>36371.0</c:v>
                </c:pt>
                <c:pt idx="3168">
                  <c:v>36370.0</c:v>
                </c:pt>
                <c:pt idx="3169">
                  <c:v>36369.0</c:v>
                </c:pt>
                <c:pt idx="3170">
                  <c:v>36368.0</c:v>
                </c:pt>
                <c:pt idx="3171">
                  <c:v>36367.0</c:v>
                </c:pt>
                <c:pt idx="3172">
                  <c:v>36364.0</c:v>
                </c:pt>
                <c:pt idx="3173">
                  <c:v>36363.0</c:v>
                </c:pt>
                <c:pt idx="3174">
                  <c:v>36362.0</c:v>
                </c:pt>
                <c:pt idx="3175">
                  <c:v>36361.0</c:v>
                </c:pt>
                <c:pt idx="3176">
                  <c:v>36360.0</c:v>
                </c:pt>
                <c:pt idx="3177">
                  <c:v>36357.0</c:v>
                </c:pt>
                <c:pt idx="3178">
                  <c:v>36356.0</c:v>
                </c:pt>
                <c:pt idx="3179">
                  <c:v>36355.0</c:v>
                </c:pt>
                <c:pt idx="3180">
                  <c:v>36354.0</c:v>
                </c:pt>
                <c:pt idx="3181">
                  <c:v>36353.0</c:v>
                </c:pt>
                <c:pt idx="3182">
                  <c:v>36350.0</c:v>
                </c:pt>
                <c:pt idx="3183">
                  <c:v>36349.0</c:v>
                </c:pt>
                <c:pt idx="3184">
                  <c:v>36348.0</c:v>
                </c:pt>
                <c:pt idx="3185">
                  <c:v>36347.0</c:v>
                </c:pt>
                <c:pt idx="3186">
                  <c:v>36346.0</c:v>
                </c:pt>
                <c:pt idx="3187">
                  <c:v>36343.0</c:v>
                </c:pt>
                <c:pt idx="3188">
                  <c:v>36342.0</c:v>
                </c:pt>
                <c:pt idx="3189">
                  <c:v>36341.0</c:v>
                </c:pt>
                <c:pt idx="3190">
                  <c:v>36340.0</c:v>
                </c:pt>
                <c:pt idx="3191">
                  <c:v>36339.0</c:v>
                </c:pt>
                <c:pt idx="3192">
                  <c:v>36336.0</c:v>
                </c:pt>
                <c:pt idx="3193">
                  <c:v>36335.0</c:v>
                </c:pt>
                <c:pt idx="3194">
                  <c:v>36334.0</c:v>
                </c:pt>
                <c:pt idx="3195">
                  <c:v>36333.0</c:v>
                </c:pt>
                <c:pt idx="3196">
                  <c:v>36332.0</c:v>
                </c:pt>
                <c:pt idx="3197">
                  <c:v>36329.0</c:v>
                </c:pt>
                <c:pt idx="3198">
                  <c:v>36328.0</c:v>
                </c:pt>
                <c:pt idx="3199">
                  <c:v>36327.0</c:v>
                </c:pt>
                <c:pt idx="3200">
                  <c:v>36326.0</c:v>
                </c:pt>
                <c:pt idx="3201">
                  <c:v>36325.0</c:v>
                </c:pt>
                <c:pt idx="3202">
                  <c:v>36322.0</c:v>
                </c:pt>
                <c:pt idx="3203">
                  <c:v>36321.0</c:v>
                </c:pt>
                <c:pt idx="3204">
                  <c:v>36320.0</c:v>
                </c:pt>
                <c:pt idx="3205">
                  <c:v>36319.0</c:v>
                </c:pt>
                <c:pt idx="3206">
                  <c:v>36318.0</c:v>
                </c:pt>
                <c:pt idx="3207">
                  <c:v>36315.0</c:v>
                </c:pt>
                <c:pt idx="3208">
                  <c:v>36314.0</c:v>
                </c:pt>
                <c:pt idx="3209">
                  <c:v>36313.0</c:v>
                </c:pt>
                <c:pt idx="3210">
                  <c:v>36312.0</c:v>
                </c:pt>
                <c:pt idx="3211">
                  <c:v>36308.0</c:v>
                </c:pt>
                <c:pt idx="3212">
                  <c:v>36307.0</c:v>
                </c:pt>
                <c:pt idx="3213">
                  <c:v>36306.0</c:v>
                </c:pt>
                <c:pt idx="3214">
                  <c:v>36305.0</c:v>
                </c:pt>
                <c:pt idx="3215">
                  <c:v>36304.0</c:v>
                </c:pt>
                <c:pt idx="3216">
                  <c:v>36301.0</c:v>
                </c:pt>
                <c:pt idx="3217">
                  <c:v>36300.0</c:v>
                </c:pt>
                <c:pt idx="3218">
                  <c:v>36299.0</c:v>
                </c:pt>
                <c:pt idx="3219">
                  <c:v>36298.0</c:v>
                </c:pt>
                <c:pt idx="3220">
                  <c:v>36297.0</c:v>
                </c:pt>
                <c:pt idx="3221">
                  <c:v>36294.0</c:v>
                </c:pt>
                <c:pt idx="3222">
                  <c:v>36293.0</c:v>
                </c:pt>
                <c:pt idx="3223">
                  <c:v>36292.0</c:v>
                </c:pt>
                <c:pt idx="3224">
                  <c:v>36291.0</c:v>
                </c:pt>
                <c:pt idx="3225">
                  <c:v>36290.0</c:v>
                </c:pt>
                <c:pt idx="3226">
                  <c:v>36287.0</c:v>
                </c:pt>
                <c:pt idx="3227">
                  <c:v>36286.0</c:v>
                </c:pt>
                <c:pt idx="3228">
                  <c:v>36285.0</c:v>
                </c:pt>
                <c:pt idx="3229">
                  <c:v>36284.0</c:v>
                </c:pt>
                <c:pt idx="3230">
                  <c:v>36280.0</c:v>
                </c:pt>
                <c:pt idx="3231">
                  <c:v>36279.0</c:v>
                </c:pt>
                <c:pt idx="3232">
                  <c:v>36278.0</c:v>
                </c:pt>
                <c:pt idx="3233">
                  <c:v>36277.0</c:v>
                </c:pt>
                <c:pt idx="3234">
                  <c:v>36276.0</c:v>
                </c:pt>
                <c:pt idx="3235">
                  <c:v>36273.0</c:v>
                </c:pt>
                <c:pt idx="3236">
                  <c:v>36272.0</c:v>
                </c:pt>
                <c:pt idx="3237">
                  <c:v>36271.0</c:v>
                </c:pt>
                <c:pt idx="3238">
                  <c:v>36270.0</c:v>
                </c:pt>
                <c:pt idx="3239">
                  <c:v>36269.0</c:v>
                </c:pt>
                <c:pt idx="3240">
                  <c:v>36266.0</c:v>
                </c:pt>
                <c:pt idx="3241">
                  <c:v>36265.0</c:v>
                </c:pt>
                <c:pt idx="3242">
                  <c:v>36264.0</c:v>
                </c:pt>
                <c:pt idx="3243">
                  <c:v>36263.0</c:v>
                </c:pt>
                <c:pt idx="3244">
                  <c:v>36262.0</c:v>
                </c:pt>
                <c:pt idx="3245">
                  <c:v>36259.0</c:v>
                </c:pt>
                <c:pt idx="3246">
                  <c:v>36258.0</c:v>
                </c:pt>
                <c:pt idx="3247">
                  <c:v>36257.0</c:v>
                </c:pt>
                <c:pt idx="3248">
                  <c:v>36256.0</c:v>
                </c:pt>
                <c:pt idx="3249">
                  <c:v>36251.0</c:v>
                </c:pt>
                <c:pt idx="3250">
                  <c:v>36250.0</c:v>
                </c:pt>
                <c:pt idx="3251">
                  <c:v>36249.0</c:v>
                </c:pt>
                <c:pt idx="3252">
                  <c:v>36248.0</c:v>
                </c:pt>
                <c:pt idx="3253">
                  <c:v>36245.0</c:v>
                </c:pt>
                <c:pt idx="3254">
                  <c:v>36244.0</c:v>
                </c:pt>
                <c:pt idx="3255">
                  <c:v>36243.0</c:v>
                </c:pt>
                <c:pt idx="3256">
                  <c:v>36242.0</c:v>
                </c:pt>
                <c:pt idx="3257">
                  <c:v>36241.0</c:v>
                </c:pt>
                <c:pt idx="3258">
                  <c:v>36238.0</c:v>
                </c:pt>
                <c:pt idx="3259">
                  <c:v>36237.0</c:v>
                </c:pt>
                <c:pt idx="3260">
                  <c:v>36236.0</c:v>
                </c:pt>
                <c:pt idx="3261">
                  <c:v>36235.0</c:v>
                </c:pt>
                <c:pt idx="3262">
                  <c:v>36234.0</c:v>
                </c:pt>
                <c:pt idx="3263">
                  <c:v>36231.0</c:v>
                </c:pt>
                <c:pt idx="3264">
                  <c:v>36230.0</c:v>
                </c:pt>
                <c:pt idx="3265">
                  <c:v>36229.0</c:v>
                </c:pt>
                <c:pt idx="3266">
                  <c:v>36228.0</c:v>
                </c:pt>
                <c:pt idx="3267">
                  <c:v>36227.0</c:v>
                </c:pt>
                <c:pt idx="3268">
                  <c:v>36224.0</c:v>
                </c:pt>
                <c:pt idx="3269">
                  <c:v>36223.0</c:v>
                </c:pt>
                <c:pt idx="3270">
                  <c:v>36222.0</c:v>
                </c:pt>
                <c:pt idx="3271">
                  <c:v>36221.0</c:v>
                </c:pt>
                <c:pt idx="3272">
                  <c:v>36220.0</c:v>
                </c:pt>
                <c:pt idx="3273">
                  <c:v>36217.0</c:v>
                </c:pt>
                <c:pt idx="3274">
                  <c:v>36216.0</c:v>
                </c:pt>
                <c:pt idx="3275">
                  <c:v>36215.0</c:v>
                </c:pt>
                <c:pt idx="3276">
                  <c:v>36214.0</c:v>
                </c:pt>
                <c:pt idx="3277">
                  <c:v>36213.0</c:v>
                </c:pt>
                <c:pt idx="3278">
                  <c:v>36210.0</c:v>
                </c:pt>
                <c:pt idx="3279">
                  <c:v>36209.0</c:v>
                </c:pt>
                <c:pt idx="3280">
                  <c:v>36208.0</c:v>
                </c:pt>
                <c:pt idx="3281">
                  <c:v>36207.0</c:v>
                </c:pt>
                <c:pt idx="3282">
                  <c:v>36206.0</c:v>
                </c:pt>
                <c:pt idx="3283">
                  <c:v>36203.0</c:v>
                </c:pt>
                <c:pt idx="3284">
                  <c:v>36202.0</c:v>
                </c:pt>
                <c:pt idx="3285">
                  <c:v>36201.0</c:v>
                </c:pt>
                <c:pt idx="3286">
                  <c:v>36200.0</c:v>
                </c:pt>
                <c:pt idx="3287">
                  <c:v>36199.0</c:v>
                </c:pt>
                <c:pt idx="3288">
                  <c:v>36196.0</c:v>
                </c:pt>
                <c:pt idx="3289">
                  <c:v>36195.0</c:v>
                </c:pt>
                <c:pt idx="3290">
                  <c:v>36194.0</c:v>
                </c:pt>
                <c:pt idx="3291">
                  <c:v>36193.0</c:v>
                </c:pt>
                <c:pt idx="3292">
                  <c:v>36192.0</c:v>
                </c:pt>
                <c:pt idx="3293">
                  <c:v>36189.0</c:v>
                </c:pt>
                <c:pt idx="3294">
                  <c:v>36188.0</c:v>
                </c:pt>
                <c:pt idx="3295">
                  <c:v>36187.0</c:v>
                </c:pt>
                <c:pt idx="3296">
                  <c:v>36186.0</c:v>
                </c:pt>
                <c:pt idx="3297">
                  <c:v>36185.0</c:v>
                </c:pt>
                <c:pt idx="3298">
                  <c:v>36182.0</c:v>
                </c:pt>
                <c:pt idx="3299">
                  <c:v>36181.0</c:v>
                </c:pt>
                <c:pt idx="3300">
                  <c:v>36180.0</c:v>
                </c:pt>
                <c:pt idx="3301">
                  <c:v>36179.0</c:v>
                </c:pt>
                <c:pt idx="3302">
                  <c:v>36178.0</c:v>
                </c:pt>
                <c:pt idx="3303">
                  <c:v>36175.0</c:v>
                </c:pt>
                <c:pt idx="3304">
                  <c:v>36174.0</c:v>
                </c:pt>
                <c:pt idx="3305">
                  <c:v>36173.0</c:v>
                </c:pt>
                <c:pt idx="3306">
                  <c:v>36172.0</c:v>
                </c:pt>
                <c:pt idx="3307">
                  <c:v>36171.0</c:v>
                </c:pt>
                <c:pt idx="3308">
                  <c:v>36168.0</c:v>
                </c:pt>
                <c:pt idx="3309">
                  <c:v>36167.0</c:v>
                </c:pt>
                <c:pt idx="3310">
                  <c:v>36166.0</c:v>
                </c:pt>
                <c:pt idx="3311">
                  <c:v>36165.0</c:v>
                </c:pt>
                <c:pt idx="3312">
                  <c:v>36164.0</c:v>
                </c:pt>
                <c:pt idx="3313">
                  <c:v>36159.0</c:v>
                </c:pt>
                <c:pt idx="3314">
                  <c:v>36158.0</c:v>
                </c:pt>
                <c:pt idx="3315">
                  <c:v>36153.0</c:v>
                </c:pt>
                <c:pt idx="3316">
                  <c:v>36152.0</c:v>
                </c:pt>
                <c:pt idx="3317">
                  <c:v>36151.0</c:v>
                </c:pt>
                <c:pt idx="3318">
                  <c:v>36150.0</c:v>
                </c:pt>
                <c:pt idx="3319">
                  <c:v>36147.0</c:v>
                </c:pt>
                <c:pt idx="3320">
                  <c:v>36146.0</c:v>
                </c:pt>
                <c:pt idx="3321">
                  <c:v>36145.0</c:v>
                </c:pt>
                <c:pt idx="3322">
                  <c:v>36144.0</c:v>
                </c:pt>
                <c:pt idx="3323">
                  <c:v>36143.0</c:v>
                </c:pt>
                <c:pt idx="3324">
                  <c:v>36140.0</c:v>
                </c:pt>
                <c:pt idx="3325">
                  <c:v>36139.0</c:v>
                </c:pt>
                <c:pt idx="3326">
                  <c:v>36138.0</c:v>
                </c:pt>
                <c:pt idx="3327">
                  <c:v>36137.0</c:v>
                </c:pt>
                <c:pt idx="3328">
                  <c:v>36136.0</c:v>
                </c:pt>
                <c:pt idx="3329">
                  <c:v>36133.0</c:v>
                </c:pt>
                <c:pt idx="3330">
                  <c:v>36132.0</c:v>
                </c:pt>
                <c:pt idx="3331">
                  <c:v>36131.0</c:v>
                </c:pt>
                <c:pt idx="3332">
                  <c:v>36130.0</c:v>
                </c:pt>
                <c:pt idx="3333">
                  <c:v>36129.0</c:v>
                </c:pt>
                <c:pt idx="3334">
                  <c:v>36126.0</c:v>
                </c:pt>
                <c:pt idx="3335">
                  <c:v>36125.0</c:v>
                </c:pt>
                <c:pt idx="3336">
                  <c:v>36124.0</c:v>
                </c:pt>
                <c:pt idx="3337">
                  <c:v>36123.0</c:v>
                </c:pt>
                <c:pt idx="3338">
                  <c:v>36122.0</c:v>
                </c:pt>
                <c:pt idx="3339">
                  <c:v>36119.0</c:v>
                </c:pt>
                <c:pt idx="3340">
                  <c:v>36118.0</c:v>
                </c:pt>
                <c:pt idx="3341">
                  <c:v>36117.0</c:v>
                </c:pt>
                <c:pt idx="3342">
                  <c:v>36116.0</c:v>
                </c:pt>
                <c:pt idx="3343">
                  <c:v>36115.0</c:v>
                </c:pt>
                <c:pt idx="3344">
                  <c:v>36112.0</c:v>
                </c:pt>
                <c:pt idx="3345">
                  <c:v>36111.0</c:v>
                </c:pt>
                <c:pt idx="3346">
                  <c:v>36110.0</c:v>
                </c:pt>
                <c:pt idx="3347">
                  <c:v>36109.0</c:v>
                </c:pt>
                <c:pt idx="3348">
                  <c:v>36108.0</c:v>
                </c:pt>
                <c:pt idx="3349">
                  <c:v>36105.0</c:v>
                </c:pt>
                <c:pt idx="3350">
                  <c:v>36104.0</c:v>
                </c:pt>
                <c:pt idx="3351">
                  <c:v>36103.0</c:v>
                </c:pt>
                <c:pt idx="3352">
                  <c:v>36102.0</c:v>
                </c:pt>
                <c:pt idx="3353">
                  <c:v>36101.0</c:v>
                </c:pt>
                <c:pt idx="3354">
                  <c:v>36098.0</c:v>
                </c:pt>
                <c:pt idx="3355">
                  <c:v>36097.0</c:v>
                </c:pt>
                <c:pt idx="3356">
                  <c:v>36096.0</c:v>
                </c:pt>
                <c:pt idx="3357">
                  <c:v>36095.0</c:v>
                </c:pt>
                <c:pt idx="3358">
                  <c:v>36094.0</c:v>
                </c:pt>
                <c:pt idx="3359">
                  <c:v>36091.0</c:v>
                </c:pt>
                <c:pt idx="3360">
                  <c:v>36090.0</c:v>
                </c:pt>
                <c:pt idx="3361">
                  <c:v>36089.0</c:v>
                </c:pt>
                <c:pt idx="3362">
                  <c:v>36088.0</c:v>
                </c:pt>
                <c:pt idx="3363">
                  <c:v>36087.0</c:v>
                </c:pt>
                <c:pt idx="3364">
                  <c:v>36084.0</c:v>
                </c:pt>
                <c:pt idx="3365">
                  <c:v>36083.0</c:v>
                </c:pt>
                <c:pt idx="3366">
                  <c:v>36082.0</c:v>
                </c:pt>
                <c:pt idx="3367">
                  <c:v>36081.0</c:v>
                </c:pt>
                <c:pt idx="3368">
                  <c:v>36080.0</c:v>
                </c:pt>
                <c:pt idx="3369">
                  <c:v>36077.0</c:v>
                </c:pt>
                <c:pt idx="3370">
                  <c:v>36076.0</c:v>
                </c:pt>
                <c:pt idx="3371">
                  <c:v>36075.0</c:v>
                </c:pt>
                <c:pt idx="3372">
                  <c:v>36074.0</c:v>
                </c:pt>
                <c:pt idx="3373">
                  <c:v>36073.0</c:v>
                </c:pt>
                <c:pt idx="3374">
                  <c:v>36070.0</c:v>
                </c:pt>
                <c:pt idx="3375">
                  <c:v>36069.0</c:v>
                </c:pt>
                <c:pt idx="3376">
                  <c:v>36068.0</c:v>
                </c:pt>
                <c:pt idx="3377">
                  <c:v>36067.0</c:v>
                </c:pt>
                <c:pt idx="3378">
                  <c:v>36066.0</c:v>
                </c:pt>
                <c:pt idx="3379">
                  <c:v>36063.0</c:v>
                </c:pt>
                <c:pt idx="3380">
                  <c:v>36062.0</c:v>
                </c:pt>
                <c:pt idx="3381">
                  <c:v>36061.0</c:v>
                </c:pt>
                <c:pt idx="3382">
                  <c:v>36060.0</c:v>
                </c:pt>
                <c:pt idx="3383">
                  <c:v>36059.0</c:v>
                </c:pt>
                <c:pt idx="3384">
                  <c:v>36056.0</c:v>
                </c:pt>
                <c:pt idx="3385">
                  <c:v>36055.0</c:v>
                </c:pt>
                <c:pt idx="3386">
                  <c:v>36054.0</c:v>
                </c:pt>
                <c:pt idx="3387">
                  <c:v>36053.0</c:v>
                </c:pt>
                <c:pt idx="3388">
                  <c:v>36052.0</c:v>
                </c:pt>
                <c:pt idx="3389">
                  <c:v>36049.0</c:v>
                </c:pt>
                <c:pt idx="3390">
                  <c:v>36048.0</c:v>
                </c:pt>
                <c:pt idx="3391">
                  <c:v>36047.0</c:v>
                </c:pt>
                <c:pt idx="3392">
                  <c:v>36046.0</c:v>
                </c:pt>
                <c:pt idx="3393">
                  <c:v>36045.0</c:v>
                </c:pt>
                <c:pt idx="3394">
                  <c:v>36042.0</c:v>
                </c:pt>
                <c:pt idx="3395">
                  <c:v>36041.0</c:v>
                </c:pt>
                <c:pt idx="3396">
                  <c:v>36040.0</c:v>
                </c:pt>
                <c:pt idx="3397">
                  <c:v>36039.0</c:v>
                </c:pt>
                <c:pt idx="3398">
                  <c:v>36035.0</c:v>
                </c:pt>
                <c:pt idx="3399">
                  <c:v>36034.0</c:v>
                </c:pt>
                <c:pt idx="3400">
                  <c:v>36033.0</c:v>
                </c:pt>
                <c:pt idx="3401">
                  <c:v>36032.0</c:v>
                </c:pt>
                <c:pt idx="3402">
                  <c:v>36031.0</c:v>
                </c:pt>
                <c:pt idx="3403">
                  <c:v>36028.0</c:v>
                </c:pt>
                <c:pt idx="3404">
                  <c:v>36027.0</c:v>
                </c:pt>
                <c:pt idx="3405">
                  <c:v>36026.0</c:v>
                </c:pt>
                <c:pt idx="3406">
                  <c:v>36025.0</c:v>
                </c:pt>
                <c:pt idx="3407">
                  <c:v>36024.0</c:v>
                </c:pt>
                <c:pt idx="3408">
                  <c:v>36021.0</c:v>
                </c:pt>
                <c:pt idx="3409">
                  <c:v>36020.0</c:v>
                </c:pt>
                <c:pt idx="3410">
                  <c:v>36019.0</c:v>
                </c:pt>
                <c:pt idx="3411">
                  <c:v>36018.0</c:v>
                </c:pt>
                <c:pt idx="3412">
                  <c:v>36017.0</c:v>
                </c:pt>
                <c:pt idx="3413">
                  <c:v>36014.0</c:v>
                </c:pt>
                <c:pt idx="3414">
                  <c:v>36013.0</c:v>
                </c:pt>
                <c:pt idx="3415">
                  <c:v>36012.0</c:v>
                </c:pt>
                <c:pt idx="3416">
                  <c:v>36011.0</c:v>
                </c:pt>
                <c:pt idx="3417">
                  <c:v>36010.0</c:v>
                </c:pt>
                <c:pt idx="3418">
                  <c:v>36007.0</c:v>
                </c:pt>
                <c:pt idx="3419">
                  <c:v>36006.0</c:v>
                </c:pt>
                <c:pt idx="3420">
                  <c:v>36005.0</c:v>
                </c:pt>
                <c:pt idx="3421">
                  <c:v>36004.0</c:v>
                </c:pt>
                <c:pt idx="3422">
                  <c:v>36003.0</c:v>
                </c:pt>
                <c:pt idx="3423">
                  <c:v>36000.0</c:v>
                </c:pt>
                <c:pt idx="3424">
                  <c:v>35999.0</c:v>
                </c:pt>
                <c:pt idx="3425">
                  <c:v>35998.0</c:v>
                </c:pt>
                <c:pt idx="3426">
                  <c:v>35997.0</c:v>
                </c:pt>
                <c:pt idx="3427">
                  <c:v>35996.0</c:v>
                </c:pt>
                <c:pt idx="3428">
                  <c:v>35993.0</c:v>
                </c:pt>
                <c:pt idx="3429">
                  <c:v>35992.0</c:v>
                </c:pt>
                <c:pt idx="3430">
                  <c:v>35991.0</c:v>
                </c:pt>
                <c:pt idx="3431">
                  <c:v>35990.0</c:v>
                </c:pt>
                <c:pt idx="3432">
                  <c:v>35989.0</c:v>
                </c:pt>
                <c:pt idx="3433">
                  <c:v>35986.0</c:v>
                </c:pt>
                <c:pt idx="3434">
                  <c:v>35985.0</c:v>
                </c:pt>
                <c:pt idx="3435">
                  <c:v>35984.0</c:v>
                </c:pt>
                <c:pt idx="3436">
                  <c:v>35983.0</c:v>
                </c:pt>
                <c:pt idx="3437">
                  <c:v>35982.0</c:v>
                </c:pt>
                <c:pt idx="3438">
                  <c:v>35979.0</c:v>
                </c:pt>
                <c:pt idx="3439">
                  <c:v>35978.0</c:v>
                </c:pt>
                <c:pt idx="3440">
                  <c:v>35977.0</c:v>
                </c:pt>
                <c:pt idx="3441">
                  <c:v>35976.0</c:v>
                </c:pt>
                <c:pt idx="3442">
                  <c:v>35975.0</c:v>
                </c:pt>
                <c:pt idx="3443">
                  <c:v>35972.0</c:v>
                </c:pt>
                <c:pt idx="3444">
                  <c:v>35971.0</c:v>
                </c:pt>
                <c:pt idx="3445">
                  <c:v>35970.0</c:v>
                </c:pt>
                <c:pt idx="3446">
                  <c:v>35969.0</c:v>
                </c:pt>
                <c:pt idx="3447">
                  <c:v>35968.0</c:v>
                </c:pt>
                <c:pt idx="3448">
                  <c:v>35965.0</c:v>
                </c:pt>
                <c:pt idx="3449">
                  <c:v>35964.0</c:v>
                </c:pt>
                <c:pt idx="3450">
                  <c:v>35963.0</c:v>
                </c:pt>
                <c:pt idx="3451">
                  <c:v>35962.0</c:v>
                </c:pt>
                <c:pt idx="3452">
                  <c:v>35961.0</c:v>
                </c:pt>
                <c:pt idx="3453">
                  <c:v>35958.0</c:v>
                </c:pt>
                <c:pt idx="3454">
                  <c:v>35957.0</c:v>
                </c:pt>
                <c:pt idx="3455">
                  <c:v>35956.0</c:v>
                </c:pt>
                <c:pt idx="3456">
                  <c:v>35955.0</c:v>
                </c:pt>
                <c:pt idx="3457">
                  <c:v>35954.0</c:v>
                </c:pt>
                <c:pt idx="3458">
                  <c:v>35951.0</c:v>
                </c:pt>
                <c:pt idx="3459">
                  <c:v>35950.0</c:v>
                </c:pt>
                <c:pt idx="3460">
                  <c:v>35949.0</c:v>
                </c:pt>
                <c:pt idx="3461">
                  <c:v>35948.0</c:v>
                </c:pt>
                <c:pt idx="3462">
                  <c:v>35947.0</c:v>
                </c:pt>
                <c:pt idx="3463">
                  <c:v>35944.0</c:v>
                </c:pt>
                <c:pt idx="3464">
                  <c:v>35943.0</c:v>
                </c:pt>
                <c:pt idx="3465">
                  <c:v>35942.0</c:v>
                </c:pt>
                <c:pt idx="3466">
                  <c:v>35941.0</c:v>
                </c:pt>
                <c:pt idx="3467">
                  <c:v>35937.0</c:v>
                </c:pt>
                <c:pt idx="3468">
                  <c:v>35936.0</c:v>
                </c:pt>
                <c:pt idx="3469">
                  <c:v>35935.0</c:v>
                </c:pt>
                <c:pt idx="3470">
                  <c:v>35934.0</c:v>
                </c:pt>
                <c:pt idx="3471">
                  <c:v>35933.0</c:v>
                </c:pt>
                <c:pt idx="3472">
                  <c:v>35930.0</c:v>
                </c:pt>
                <c:pt idx="3473">
                  <c:v>35929.0</c:v>
                </c:pt>
                <c:pt idx="3474">
                  <c:v>35928.0</c:v>
                </c:pt>
                <c:pt idx="3475">
                  <c:v>35927.0</c:v>
                </c:pt>
                <c:pt idx="3476">
                  <c:v>35926.0</c:v>
                </c:pt>
                <c:pt idx="3477">
                  <c:v>35923.0</c:v>
                </c:pt>
                <c:pt idx="3478">
                  <c:v>35922.0</c:v>
                </c:pt>
                <c:pt idx="3479">
                  <c:v>35921.0</c:v>
                </c:pt>
                <c:pt idx="3480">
                  <c:v>35920.0</c:v>
                </c:pt>
                <c:pt idx="3481">
                  <c:v>35916.0</c:v>
                </c:pt>
                <c:pt idx="3482">
                  <c:v>35915.0</c:v>
                </c:pt>
                <c:pt idx="3483">
                  <c:v>35914.0</c:v>
                </c:pt>
                <c:pt idx="3484">
                  <c:v>35913.0</c:v>
                </c:pt>
                <c:pt idx="3485">
                  <c:v>35912.0</c:v>
                </c:pt>
                <c:pt idx="3486">
                  <c:v>35909.0</c:v>
                </c:pt>
                <c:pt idx="3487">
                  <c:v>35908.0</c:v>
                </c:pt>
                <c:pt idx="3488">
                  <c:v>35907.0</c:v>
                </c:pt>
                <c:pt idx="3489">
                  <c:v>35906.0</c:v>
                </c:pt>
                <c:pt idx="3490">
                  <c:v>35905.0</c:v>
                </c:pt>
                <c:pt idx="3491">
                  <c:v>35902.0</c:v>
                </c:pt>
                <c:pt idx="3492">
                  <c:v>35901.0</c:v>
                </c:pt>
                <c:pt idx="3493">
                  <c:v>35900.0</c:v>
                </c:pt>
                <c:pt idx="3494">
                  <c:v>35899.0</c:v>
                </c:pt>
                <c:pt idx="3495">
                  <c:v>35894.0</c:v>
                </c:pt>
                <c:pt idx="3496">
                  <c:v>35893.0</c:v>
                </c:pt>
                <c:pt idx="3497">
                  <c:v>35892.0</c:v>
                </c:pt>
                <c:pt idx="3498">
                  <c:v>35891.0</c:v>
                </c:pt>
                <c:pt idx="3499">
                  <c:v>35888.0</c:v>
                </c:pt>
                <c:pt idx="3500">
                  <c:v>35887.0</c:v>
                </c:pt>
                <c:pt idx="3501">
                  <c:v>35886.0</c:v>
                </c:pt>
                <c:pt idx="3502">
                  <c:v>35885.0</c:v>
                </c:pt>
                <c:pt idx="3503">
                  <c:v>35884.0</c:v>
                </c:pt>
                <c:pt idx="3504">
                  <c:v>35881.0</c:v>
                </c:pt>
                <c:pt idx="3505">
                  <c:v>35880.0</c:v>
                </c:pt>
                <c:pt idx="3506">
                  <c:v>35879.0</c:v>
                </c:pt>
                <c:pt idx="3507">
                  <c:v>35878.0</c:v>
                </c:pt>
                <c:pt idx="3508">
                  <c:v>35877.0</c:v>
                </c:pt>
                <c:pt idx="3509">
                  <c:v>35874.0</c:v>
                </c:pt>
                <c:pt idx="3510">
                  <c:v>35873.0</c:v>
                </c:pt>
                <c:pt idx="3511">
                  <c:v>35872.0</c:v>
                </c:pt>
                <c:pt idx="3512">
                  <c:v>35871.0</c:v>
                </c:pt>
                <c:pt idx="3513">
                  <c:v>35870.0</c:v>
                </c:pt>
                <c:pt idx="3514">
                  <c:v>35867.0</c:v>
                </c:pt>
                <c:pt idx="3515">
                  <c:v>35866.0</c:v>
                </c:pt>
                <c:pt idx="3516">
                  <c:v>35865.0</c:v>
                </c:pt>
                <c:pt idx="3517">
                  <c:v>35864.0</c:v>
                </c:pt>
                <c:pt idx="3518">
                  <c:v>35863.0</c:v>
                </c:pt>
                <c:pt idx="3519">
                  <c:v>35860.0</c:v>
                </c:pt>
                <c:pt idx="3520">
                  <c:v>35859.0</c:v>
                </c:pt>
                <c:pt idx="3521">
                  <c:v>35858.0</c:v>
                </c:pt>
                <c:pt idx="3522">
                  <c:v>35857.0</c:v>
                </c:pt>
                <c:pt idx="3523">
                  <c:v>35856.0</c:v>
                </c:pt>
                <c:pt idx="3524">
                  <c:v>35853.0</c:v>
                </c:pt>
                <c:pt idx="3525">
                  <c:v>35852.0</c:v>
                </c:pt>
                <c:pt idx="3526">
                  <c:v>35851.0</c:v>
                </c:pt>
                <c:pt idx="3527">
                  <c:v>35850.0</c:v>
                </c:pt>
                <c:pt idx="3528">
                  <c:v>35849.0</c:v>
                </c:pt>
                <c:pt idx="3529">
                  <c:v>35846.0</c:v>
                </c:pt>
                <c:pt idx="3530">
                  <c:v>35845.0</c:v>
                </c:pt>
                <c:pt idx="3531">
                  <c:v>35844.0</c:v>
                </c:pt>
                <c:pt idx="3532">
                  <c:v>35843.0</c:v>
                </c:pt>
                <c:pt idx="3533">
                  <c:v>35842.0</c:v>
                </c:pt>
                <c:pt idx="3534">
                  <c:v>35839.0</c:v>
                </c:pt>
                <c:pt idx="3535">
                  <c:v>35838.0</c:v>
                </c:pt>
                <c:pt idx="3536">
                  <c:v>35837.0</c:v>
                </c:pt>
                <c:pt idx="3537">
                  <c:v>35836.0</c:v>
                </c:pt>
                <c:pt idx="3538">
                  <c:v>35835.0</c:v>
                </c:pt>
                <c:pt idx="3539">
                  <c:v>35832.0</c:v>
                </c:pt>
                <c:pt idx="3540">
                  <c:v>35831.0</c:v>
                </c:pt>
                <c:pt idx="3541">
                  <c:v>35830.0</c:v>
                </c:pt>
                <c:pt idx="3542">
                  <c:v>35829.0</c:v>
                </c:pt>
                <c:pt idx="3543">
                  <c:v>35828.0</c:v>
                </c:pt>
                <c:pt idx="3544">
                  <c:v>35825.0</c:v>
                </c:pt>
                <c:pt idx="3545">
                  <c:v>35824.0</c:v>
                </c:pt>
                <c:pt idx="3546">
                  <c:v>35823.0</c:v>
                </c:pt>
                <c:pt idx="3547">
                  <c:v>35822.0</c:v>
                </c:pt>
                <c:pt idx="3548">
                  <c:v>35821.0</c:v>
                </c:pt>
                <c:pt idx="3549">
                  <c:v>35818.0</c:v>
                </c:pt>
                <c:pt idx="3550">
                  <c:v>35817.0</c:v>
                </c:pt>
                <c:pt idx="3551">
                  <c:v>35816.0</c:v>
                </c:pt>
                <c:pt idx="3552">
                  <c:v>35815.0</c:v>
                </c:pt>
                <c:pt idx="3553">
                  <c:v>35814.0</c:v>
                </c:pt>
                <c:pt idx="3554">
                  <c:v>35811.0</c:v>
                </c:pt>
                <c:pt idx="3555">
                  <c:v>35810.0</c:v>
                </c:pt>
                <c:pt idx="3556">
                  <c:v>35809.0</c:v>
                </c:pt>
                <c:pt idx="3557">
                  <c:v>35808.0</c:v>
                </c:pt>
                <c:pt idx="3558">
                  <c:v>35807.0</c:v>
                </c:pt>
                <c:pt idx="3559">
                  <c:v>35804.0</c:v>
                </c:pt>
                <c:pt idx="3560">
                  <c:v>35803.0</c:v>
                </c:pt>
                <c:pt idx="3561">
                  <c:v>35802.0</c:v>
                </c:pt>
                <c:pt idx="3562">
                  <c:v>35801.0</c:v>
                </c:pt>
                <c:pt idx="3563">
                  <c:v>35800.0</c:v>
                </c:pt>
                <c:pt idx="3564">
                  <c:v>35797.0</c:v>
                </c:pt>
                <c:pt idx="3565">
                  <c:v>35795.0</c:v>
                </c:pt>
                <c:pt idx="3566">
                  <c:v>35794.0</c:v>
                </c:pt>
                <c:pt idx="3567">
                  <c:v>35793.0</c:v>
                </c:pt>
                <c:pt idx="3568">
                  <c:v>35788.0</c:v>
                </c:pt>
                <c:pt idx="3569">
                  <c:v>35787.0</c:v>
                </c:pt>
                <c:pt idx="3570">
                  <c:v>35786.0</c:v>
                </c:pt>
                <c:pt idx="3571">
                  <c:v>35783.0</c:v>
                </c:pt>
                <c:pt idx="3572">
                  <c:v>35782.0</c:v>
                </c:pt>
                <c:pt idx="3573">
                  <c:v>35781.0</c:v>
                </c:pt>
                <c:pt idx="3574">
                  <c:v>35780.0</c:v>
                </c:pt>
                <c:pt idx="3575">
                  <c:v>35779.0</c:v>
                </c:pt>
                <c:pt idx="3576">
                  <c:v>35776.0</c:v>
                </c:pt>
                <c:pt idx="3577">
                  <c:v>35775.0</c:v>
                </c:pt>
                <c:pt idx="3578">
                  <c:v>35774.0</c:v>
                </c:pt>
                <c:pt idx="3579">
                  <c:v>35773.0</c:v>
                </c:pt>
                <c:pt idx="3580">
                  <c:v>35772.0</c:v>
                </c:pt>
                <c:pt idx="3581">
                  <c:v>35769.0</c:v>
                </c:pt>
                <c:pt idx="3582">
                  <c:v>35768.0</c:v>
                </c:pt>
                <c:pt idx="3583">
                  <c:v>35767.0</c:v>
                </c:pt>
                <c:pt idx="3584">
                  <c:v>35766.0</c:v>
                </c:pt>
                <c:pt idx="3585">
                  <c:v>35765.0</c:v>
                </c:pt>
                <c:pt idx="3586">
                  <c:v>35762.0</c:v>
                </c:pt>
                <c:pt idx="3587">
                  <c:v>35761.0</c:v>
                </c:pt>
                <c:pt idx="3588">
                  <c:v>35760.0</c:v>
                </c:pt>
                <c:pt idx="3589">
                  <c:v>35759.0</c:v>
                </c:pt>
                <c:pt idx="3590">
                  <c:v>35758.0</c:v>
                </c:pt>
                <c:pt idx="3591">
                  <c:v>35755.0</c:v>
                </c:pt>
                <c:pt idx="3592">
                  <c:v>35754.0</c:v>
                </c:pt>
                <c:pt idx="3593">
                  <c:v>35753.0</c:v>
                </c:pt>
                <c:pt idx="3594">
                  <c:v>35752.0</c:v>
                </c:pt>
                <c:pt idx="3595">
                  <c:v>35751.0</c:v>
                </c:pt>
                <c:pt idx="3596">
                  <c:v>35748.0</c:v>
                </c:pt>
                <c:pt idx="3597">
                  <c:v>35747.0</c:v>
                </c:pt>
                <c:pt idx="3598">
                  <c:v>35746.0</c:v>
                </c:pt>
                <c:pt idx="3599">
                  <c:v>35745.0</c:v>
                </c:pt>
                <c:pt idx="3600">
                  <c:v>35744.0</c:v>
                </c:pt>
                <c:pt idx="3601">
                  <c:v>35741.0</c:v>
                </c:pt>
                <c:pt idx="3602">
                  <c:v>35740.0</c:v>
                </c:pt>
                <c:pt idx="3603">
                  <c:v>35739.0</c:v>
                </c:pt>
                <c:pt idx="3604">
                  <c:v>35738.0</c:v>
                </c:pt>
                <c:pt idx="3605">
                  <c:v>35737.0</c:v>
                </c:pt>
                <c:pt idx="3606">
                  <c:v>35734.0</c:v>
                </c:pt>
                <c:pt idx="3607">
                  <c:v>35733.0</c:v>
                </c:pt>
                <c:pt idx="3608">
                  <c:v>35732.0</c:v>
                </c:pt>
                <c:pt idx="3609">
                  <c:v>35731.0</c:v>
                </c:pt>
                <c:pt idx="3610">
                  <c:v>35730.0</c:v>
                </c:pt>
                <c:pt idx="3611">
                  <c:v>35727.0</c:v>
                </c:pt>
                <c:pt idx="3612">
                  <c:v>35726.0</c:v>
                </c:pt>
                <c:pt idx="3613">
                  <c:v>35725.0</c:v>
                </c:pt>
                <c:pt idx="3614">
                  <c:v>35724.0</c:v>
                </c:pt>
                <c:pt idx="3615">
                  <c:v>35723.0</c:v>
                </c:pt>
                <c:pt idx="3616">
                  <c:v>35720.0</c:v>
                </c:pt>
                <c:pt idx="3617">
                  <c:v>35719.0</c:v>
                </c:pt>
                <c:pt idx="3618">
                  <c:v>35718.0</c:v>
                </c:pt>
                <c:pt idx="3619">
                  <c:v>35717.0</c:v>
                </c:pt>
                <c:pt idx="3620">
                  <c:v>35716.0</c:v>
                </c:pt>
                <c:pt idx="3621">
                  <c:v>35713.0</c:v>
                </c:pt>
                <c:pt idx="3622">
                  <c:v>35712.0</c:v>
                </c:pt>
                <c:pt idx="3623">
                  <c:v>35711.0</c:v>
                </c:pt>
                <c:pt idx="3624">
                  <c:v>35710.0</c:v>
                </c:pt>
                <c:pt idx="3625">
                  <c:v>35709.0</c:v>
                </c:pt>
                <c:pt idx="3626">
                  <c:v>35706.0</c:v>
                </c:pt>
                <c:pt idx="3627">
                  <c:v>35705.0</c:v>
                </c:pt>
                <c:pt idx="3628">
                  <c:v>35704.0</c:v>
                </c:pt>
                <c:pt idx="3629">
                  <c:v>35703.0</c:v>
                </c:pt>
                <c:pt idx="3630">
                  <c:v>35702.0</c:v>
                </c:pt>
                <c:pt idx="3631">
                  <c:v>35699.0</c:v>
                </c:pt>
                <c:pt idx="3632">
                  <c:v>35698.0</c:v>
                </c:pt>
                <c:pt idx="3633">
                  <c:v>35697.0</c:v>
                </c:pt>
                <c:pt idx="3634">
                  <c:v>35696.0</c:v>
                </c:pt>
                <c:pt idx="3635">
                  <c:v>35695.0</c:v>
                </c:pt>
                <c:pt idx="3636">
                  <c:v>35692.0</c:v>
                </c:pt>
                <c:pt idx="3637">
                  <c:v>35691.0</c:v>
                </c:pt>
                <c:pt idx="3638">
                  <c:v>35690.0</c:v>
                </c:pt>
                <c:pt idx="3639">
                  <c:v>35689.0</c:v>
                </c:pt>
                <c:pt idx="3640">
                  <c:v>35688.0</c:v>
                </c:pt>
                <c:pt idx="3641">
                  <c:v>35685.0</c:v>
                </c:pt>
                <c:pt idx="3642">
                  <c:v>35684.0</c:v>
                </c:pt>
                <c:pt idx="3643">
                  <c:v>35683.0</c:v>
                </c:pt>
                <c:pt idx="3644">
                  <c:v>35682.0</c:v>
                </c:pt>
                <c:pt idx="3645">
                  <c:v>35681.0</c:v>
                </c:pt>
                <c:pt idx="3646">
                  <c:v>35678.0</c:v>
                </c:pt>
                <c:pt idx="3647">
                  <c:v>35677.0</c:v>
                </c:pt>
                <c:pt idx="3648">
                  <c:v>35676.0</c:v>
                </c:pt>
                <c:pt idx="3649">
                  <c:v>35675.0</c:v>
                </c:pt>
                <c:pt idx="3650">
                  <c:v>35674.0</c:v>
                </c:pt>
                <c:pt idx="3651">
                  <c:v>35671.0</c:v>
                </c:pt>
                <c:pt idx="3652">
                  <c:v>35670.0</c:v>
                </c:pt>
                <c:pt idx="3653">
                  <c:v>35669.0</c:v>
                </c:pt>
                <c:pt idx="3654">
                  <c:v>35668.0</c:v>
                </c:pt>
                <c:pt idx="3655">
                  <c:v>35664.0</c:v>
                </c:pt>
                <c:pt idx="3656">
                  <c:v>35663.0</c:v>
                </c:pt>
                <c:pt idx="3657">
                  <c:v>35662.0</c:v>
                </c:pt>
                <c:pt idx="3658">
                  <c:v>35661.0</c:v>
                </c:pt>
                <c:pt idx="3659">
                  <c:v>35660.0</c:v>
                </c:pt>
                <c:pt idx="3660">
                  <c:v>35657.0</c:v>
                </c:pt>
                <c:pt idx="3661">
                  <c:v>35656.0</c:v>
                </c:pt>
                <c:pt idx="3662">
                  <c:v>35655.0</c:v>
                </c:pt>
                <c:pt idx="3663">
                  <c:v>35654.0</c:v>
                </c:pt>
                <c:pt idx="3664">
                  <c:v>35653.0</c:v>
                </c:pt>
                <c:pt idx="3665">
                  <c:v>35650.0</c:v>
                </c:pt>
                <c:pt idx="3666">
                  <c:v>35649.0</c:v>
                </c:pt>
                <c:pt idx="3667">
                  <c:v>35648.0</c:v>
                </c:pt>
                <c:pt idx="3668">
                  <c:v>35647.0</c:v>
                </c:pt>
                <c:pt idx="3669">
                  <c:v>35646.0</c:v>
                </c:pt>
                <c:pt idx="3670">
                  <c:v>35643.0</c:v>
                </c:pt>
                <c:pt idx="3671">
                  <c:v>35642.0</c:v>
                </c:pt>
                <c:pt idx="3672">
                  <c:v>35641.0</c:v>
                </c:pt>
                <c:pt idx="3673">
                  <c:v>35640.0</c:v>
                </c:pt>
                <c:pt idx="3674">
                  <c:v>35639.0</c:v>
                </c:pt>
                <c:pt idx="3675">
                  <c:v>35636.0</c:v>
                </c:pt>
                <c:pt idx="3676">
                  <c:v>35635.0</c:v>
                </c:pt>
                <c:pt idx="3677">
                  <c:v>35634.0</c:v>
                </c:pt>
                <c:pt idx="3678">
                  <c:v>35633.0</c:v>
                </c:pt>
                <c:pt idx="3679">
                  <c:v>35632.0</c:v>
                </c:pt>
                <c:pt idx="3680">
                  <c:v>35629.0</c:v>
                </c:pt>
                <c:pt idx="3681">
                  <c:v>35628.0</c:v>
                </c:pt>
                <c:pt idx="3682">
                  <c:v>35627.0</c:v>
                </c:pt>
                <c:pt idx="3683">
                  <c:v>35626.0</c:v>
                </c:pt>
                <c:pt idx="3684">
                  <c:v>35625.0</c:v>
                </c:pt>
                <c:pt idx="3685">
                  <c:v>35622.0</c:v>
                </c:pt>
                <c:pt idx="3686">
                  <c:v>35621.0</c:v>
                </c:pt>
                <c:pt idx="3687">
                  <c:v>35620.0</c:v>
                </c:pt>
                <c:pt idx="3688">
                  <c:v>35619.0</c:v>
                </c:pt>
                <c:pt idx="3689">
                  <c:v>35618.0</c:v>
                </c:pt>
                <c:pt idx="3690">
                  <c:v>35615.0</c:v>
                </c:pt>
                <c:pt idx="3691">
                  <c:v>35614.0</c:v>
                </c:pt>
                <c:pt idx="3692">
                  <c:v>35613.0</c:v>
                </c:pt>
                <c:pt idx="3693">
                  <c:v>35612.0</c:v>
                </c:pt>
                <c:pt idx="3694">
                  <c:v>35611.0</c:v>
                </c:pt>
                <c:pt idx="3695">
                  <c:v>35608.0</c:v>
                </c:pt>
                <c:pt idx="3696">
                  <c:v>35607.0</c:v>
                </c:pt>
                <c:pt idx="3697">
                  <c:v>35606.0</c:v>
                </c:pt>
                <c:pt idx="3698">
                  <c:v>35605.0</c:v>
                </c:pt>
                <c:pt idx="3699">
                  <c:v>35604.0</c:v>
                </c:pt>
                <c:pt idx="3700">
                  <c:v>35601.0</c:v>
                </c:pt>
                <c:pt idx="3701">
                  <c:v>35600.0</c:v>
                </c:pt>
                <c:pt idx="3702">
                  <c:v>35599.0</c:v>
                </c:pt>
                <c:pt idx="3703">
                  <c:v>35598.0</c:v>
                </c:pt>
                <c:pt idx="3704">
                  <c:v>35597.0</c:v>
                </c:pt>
                <c:pt idx="3705">
                  <c:v>35594.0</c:v>
                </c:pt>
                <c:pt idx="3706">
                  <c:v>35593.0</c:v>
                </c:pt>
                <c:pt idx="3707">
                  <c:v>35592.0</c:v>
                </c:pt>
                <c:pt idx="3708">
                  <c:v>35591.0</c:v>
                </c:pt>
                <c:pt idx="3709">
                  <c:v>35590.0</c:v>
                </c:pt>
                <c:pt idx="3710">
                  <c:v>35587.0</c:v>
                </c:pt>
                <c:pt idx="3711">
                  <c:v>35586.0</c:v>
                </c:pt>
                <c:pt idx="3712">
                  <c:v>35585.0</c:v>
                </c:pt>
                <c:pt idx="3713">
                  <c:v>35584.0</c:v>
                </c:pt>
                <c:pt idx="3714">
                  <c:v>35583.0</c:v>
                </c:pt>
                <c:pt idx="3715">
                  <c:v>35580.0</c:v>
                </c:pt>
                <c:pt idx="3716">
                  <c:v>35579.0</c:v>
                </c:pt>
                <c:pt idx="3717">
                  <c:v>35578.0</c:v>
                </c:pt>
                <c:pt idx="3718">
                  <c:v>35577.0</c:v>
                </c:pt>
                <c:pt idx="3719">
                  <c:v>35573.0</c:v>
                </c:pt>
                <c:pt idx="3720">
                  <c:v>35572.0</c:v>
                </c:pt>
                <c:pt idx="3721">
                  <c:v>35571.0</c:v>
                </c:pt>
                <c:pt idx="3722">
                  <c:v>35570.0</c:v>
                </c:pt>
                <c:pt idx="3723">
                  <c:v>35569.0</c:v>
                </c:pt>
                <c:pt idx="3724">
                  <c:v>35566.0</c:v>
                </c:pt>
                <c:pt idx="3725">
                  <c:v>35565.0</c:v>
                </c:pt>
                <c:pt idx="3726">
                  <c:v>35564.0</c:v>
                </c:pt>
                <c:pt idx="3727">
                  <c:v>35563.0</c:v>
                </c:pt>
                <c:pt idx="3728">
                  <c:v>35562.0</c:v>
                </c:pt>
                <c:pt idx="3729">
                  <c:v>35559.0</c:v>
                </c:pt>
                <c:pt idx="3730">
                  <c:v>35558.0</c:v>
                </c:pt>
                <c:pt idx="3731">
                  <c:v>35557.0</c:v>
                </c:pt>
                <c:pt idx="3732">
                  <c:v>35556.0</c:v>
                </c:pt>
                <c:pt idx="3733">
                  <c:v>35552.0</c:v>
                </c:pt>
                <c:pt idx="3734">
                  <c:v>35551.0</c:v>
                </c:pt>
                <c:pt idx="3735">
                  <c:v>35550.0</c:v>
                </c:pt>
                <c:pt idx="3736">
                  <c:v>35549.0</c:v>
                </c:pt>
                <c:pt idx="3737">
                  <c:v>35548.0</c:v>
                </c:pt>
                <c:pt idx="3738">
                  <c:v>35545.0</c:v>
                </c:pt>
                <c:pt idx="3739">
                  <c:v>35544.0</c:v>
                </c:pt>
                <c:pt idx="3740">
                  <c:v>35543.0</c:v>
                </c:pt>
                <c:pt idx="3741">
                  <c:v>35542.0</c:v>
                </c:pt>
                <c:pt idx="3742">
                  <c:v>35541.0</c:v>
                </c:pt>
                <c:pt idx="3743">
                  <c:v>35538.0</c:v>
                </c:pt>
                <c:pt idx="3744">
                  <c:v>35537.0</c:v>
                </c:pt>
                <c:pt idx="3745">
                  <c:v>35536.0</c:v>
                </c:pt>
                <c:pt idx="3746">
                  <c:v>35535.0</c:v>
                </c:pt>
                <c:pt idx="3747">
                  <c:v>35534.0</c:v>
                </c:pt>
                <c:pt idx="3748">
                  <c:v>35531.0</c:v>
                </c:pt>
                <c:pt idx="3749">
                  <c:v>35530.0</c:v>
                </c:pt>
                <c:pt idx="3750">
                  <c:v>35529.0</c:v>
                </c:pt>
                <c:pt idx="3751">
                  <c:v>35528.0</c:v>
                </c:pt>
                <c:pt idx="3752">
                  <c:v>35527.0</c:v>
                </c:pt>
                <c:pt idx="3753">
                  <c:v>35524.0</c:v>
                </c:pt>
                <c:pt idx="3754">
                  <c:v>35523.0</c:v>
                </c:pt>
                <c:pt idx="3755">
                  <c:v>35522.0</c:v>
                </c:pt>
                <c:pt idx="3756">
                  <c:v>35521.0</c:v>
                </c:pt>
                <c:pt idx="3757">
                  <c:v>35516.0</c:v>
                </c:pt>
                <c:pt idx="3758">
                  <c:v>35515.0</c:v>
                </c:pt>
                <c:pt idx="3759">
                  <c:v>35514.0</c:v>
                </c:pt>
                <c:pt idx="3760">
                  <c:v>35513.0</c:v>
                </c:pt>
                <c:pt idx="3761">
                  <c:v>35510.0</c:v>
                </c:pt>
                <c:pt idx="3762">
                  <c:v>35509.0</c:v>
                </c:pt>
                <c:pt idx="3763">
                  <c:v>35508.0</c:v>
                </c:pt>
                <c:pt idx="3764">
                  <c:v>35507.0</c:v>
                </c:pt>
                <c:pt idx="3765">
                  <c:v>35506.0</c:v>
                </c:pt>
                <c:pt idx="3766">
                  <c:v>35503.0</c:v>
                </c:pt>
                <c:pt idx="3767">
                  <c:v>35502.0</c:v>
                </c:pt>
                <c:pt idx="3768">
                  <c:v>35501.0</c:v>
                </c:pt>
                <c:pt idx="3769">
                  <c:v>35500.0</c:v>
                </c:pt>
                <c:pt idx="3770">
                  <c:v>35499.0</c:v>
                </c:pt>
                <c:pt idx="3771">
                  <c:v>35496.0</c:v>
                </c:pt>
                <c:pt idx="3772">
                  <c:v>35495.0</c:v>
                </c:pt>
                <c:pt idx="3773">
                  <c:v>35494.0</c:v>
                </c:pt>
                <c:pt idx="3774">
                  <c:v>35493.0</c:v>
                </c:pt>
                <c:pt idx="3775">
                  <c:v>35492.0</c:v>
                </c:pt>
                <c:pt idx="3776">
                  <c:v>35489.0</c:v>
                </c:pt>
                <c:pt idx="3777">
                  <c:v>35488.0</c:v>
                </c:pt>
                <c:pt idx="3778">
                  <c:v>35487.0</c:v>
                </c:pt>
                <c:pt idx="3779">
                  <c:v>35486.0</c:v>
                </c:pt>
                <c:pt idx="3780">
                  <c:v>35485.0</c:v>
                </c:pt>
                <c:pt idx="3781">
                  <c:v>35482.0</c:v>
                </c:pt>
                <c:pt idx="3782">
                  <c:v>35481.0</c:v>
                </c:pt>
                <c:pt idx="3783">
                  <c:v>35480.0</c:v>
                </c:pt>
                <c:pt idx="3784">
                  <c:v>35479.0</c:v>
                </c:pt>
                <c:pt idx="3785">
                  <c:v>35478.0</c:v>
                </c:pt>
                <c:pt idx="3786">
                  <c:v>35475.0</c:v>
                </c:pt>
                <c:pt idx="3787">
                  <c:v>35474.0</c:v>
                </c:pt>
                <c:pt idx="3788">
                  <c:v>35473.0</c:v>
                </c:pt>
                <c:pt idx="3789">
                  <c:v>35472.0</c:v>
                </c:pt>
                <c:pt idx="3790">
                  <c:v>35471.0</c:v>
                </c:pt>
                <c:pt idx="3791">
                  <c:v>35468.0</c:v>
                </c:pt>
                <c:pt idx="3792">
                  <c:v>35467.0</c:v>
                </c:pt>
                <c:pt idx="3793">
                  <c:v>35466.0</c:v>
                </c:pt>
                <c:pt idx="3794">
                  <c:v>35465.0</c:v>
                </c:pt>
                <c:pt idx="3795">
                  <c:v>35464.0</c:v>
                </c:pt>
                <c:pt idx="3796">
                  <c:v>35461.0</c:v>
                </c:pt>
                <c:pt idx="3797">
                  <c:v>35460.0</c:v>
                </c:pt>
                <c:pt idx="3798">
                  <c:v>35459.0</c:v>
                </c:pt>
                <c:pt idx="3799">
                  <c:v>35458.0</c:v>
                </c:pt>
                <c:pt idx="3800">
                  <c:v>35457.0</c:v>
                </c:pt>
                <c:pt idx="3801">
                  <c:v>35454.0</c:v>
                </c:pt>
                <c:pt idx="3802">
                  <c:v>35453.0</c:v>
                </c:pt>
                <c:pt idx="3803">
                  <c:v>35452.0</c:v>
                </c:pt>
                <c:pt idx="3804">
                  <c:v>35451.0</c:v>
                </c:pt>
                <c:pt idx="3805">
                  <c:v>35450.0</c:v>
                </c:pt>
                <c:pt idx="3806">
                  <c:v>35447.0</c:v>
                </c:pt>
                <c:pt idx="3807">
                  <c:v>35446.0</c:v>
                </c:pt>
                <c:pt idx="3808">
                  <c:v>35445.0</c:v>
                </c:pt>
                <c:pt idx="3809">
                  <c:v>35444.0</c:v>
                </c:pt>
                <c:pt idx="3810">
                  <c:v>35443.0</c:v>
                </c:pt>
                <c:pt idx="3811">
                  <c:v>35440.0</c:v>
                </c:pt>
                <c:pt idx="3812">
                  <c:v>35439.0</c:v>
                </c:pt>
                <c:pt idx="3813">
                  <c:v>35438.0</c:v>
                </c:pt>
                <c:pt idx="3814">
                  <c:v>35437.0</c:v>
                </c:pt>
                <c:pt idx="3815">
                  <c:v>35436.0</c:v>
                </c:pt>
                <c:pt idx="3816">
                  <c:v>35433.0</c:v>
                </c:pt>
                <c:pt idx="3817">
                  <c:v>35432.0</c:v>
                </c:pt>
                <c:pt idx="3818">
                  <c:v>35430.0</c:v>
                </c:pt>
                <c:pt idx="3819">
                  <c:v>35429.0</c:v>
                </c:pt>
                <c:pt idx="3820">
                  <c:v>35426.0</c:v>
                </c:pt>
                <c:pt idx="3821">
                  <c:v>35423.0</c:v>
                </c:pt>
                <c:pt idx="3822">
                  <c:v>35422.0</c:v>
                </c:pt>
                <c:pt idx="3823">
                  <c:v>35419.0</c:v>
                </c:pt>
                <c:pt idx="3824">
                  <c:v>35418.0</c:v>
                </c:pt>
                <c:pt idx="3825">
                  <c:v>35417.0</c:v>
                </c:pt>
                <c:pt idx="3826">
                  <c:v>35416.0</c:v>
                </c:pt>
                <c:pt idx="3827">
                  <c:v>35415.0</c:v>
                </c:pt>
                <c:pt idx="3828">
                  <c:v>35412.0</c:v>
                </c:pt>
                <c:pt idx="3829">
                  <c:v>35411.0</c:v>
                </c:pt>
                <c:pt idx="3830">
                  <c:v>35410.0</c:v>
                </c:pt>
                <c:pt idx="3831">
                  <c:v>35409.0</c:v>
                </c:pt>
                <c:pt idx="3832">
                  <c:v>35408.0</c:v>
                </c:pt>
                <c:pt idx="3833">
                  <c:v>35405.0</c:v>
                </c:pt>
                <c:pt idx="3834">
                  <c:v>35404.0</c:v>
                </c:pt>
                <c:pt idx="3835">
                  <c:v>35403.0</c:v>
                </c:pt>
                <c:pt idx="3836">
                  <c:v>35402.0</c:v>
                </c:pt>
                <c:pt idx="3837">
                  <c:v>35401.0</c:v>
                </c:pt>
                <c:pt idx="3838">
                  <c:v>35398.0</c:v>
                </c:pt>
                <c:pt idx="3839">
                  <c:v>35397.0</c:v>
                </c:pt>
                <c:pt idx="3840">
                  <c:v>35396.0</c:v>
                </c:pt>
                <c:pt idx="3841">
                  <c:v>35395.0</c:v>
                </c:pt>
                <c:pt idx="3842">
                  <c:v>35394.0</c:v>
                </c:pt>
                <c:pt idx="3843">
                  <c:v>35391.0</c:v>
                </c:pt>
                <c:pt idx="3844">
                  <c:v>35390.0</c:v>
                </c:pt>
                <c:pt idx="3845">
                  <c:v>35389.0</c:v>
                </c:pt>
                <c:pt idx="3846">
                  <c:v>35388.0</c:v>
                </c:pt>
                <c:pt idx="3847">
                  <c:v>35387.0</c:v>
                </c:pt>
                <c:pt idx="3848">
                  <c:v>35384.0</c:v>
                </c:pt>
                <c:pt idx="3849">
                  <c:v>35383.0</c:v>
                </c:pt>
                <c:pt idx="3850">
                  <c:v>35382.0</c:v>
                </c:pt>
                <c:pt idx="3851">
                  <c:v>35381.0</c:v>
                </c:pt>
                <c:pt idx="3852">
                  <c:v>35380.0</c:v>
                </c:pt>
                <c:pt idx="3853">
                  <c:v>35377.0</c:v>
                </c:pt>
                <c:pt idx="3854">
                  <c:v>35376.0</c:v>
                </c:pt>
                <c:pt idx="3855">
                  <c:v>35375.0</c:v>
                </c:pt>
                <c:pt idx="3856">
                  <c:v>35374.0</c:v>
                </c:pt>
                <c:pt idx="3857">
                  <c:v>35373.0</c:v>
                </c:pt>
                <c:pt idx="3858">
                  <c:v>35370.0</c:v>
                </c:pt>
                <c:pt idx="3859">
                  <c:v>35369.0</c:v>
                </c:pt>
                <c:pt idx="3860">
                  <c:v>35368.0</c:v>
                </c:pt>
                <c:pt idx="3861">
                  <c:v>35367.0</c:v>
                </c:pt>
                <c:pt idx="3862">
                  <c:v>35366.0</c:v>
                </c:pt>
                <c:pt idx="3863">
                  <c:v>35363.0</c:v>
                </c:pt>
                <c:pt idx="3864">
                  <c:v>35362.0</c:v>
                </c:pt>
                <c:pt idx="3865">
                  <c:v>35361.0</c:v>
                </c:pt>
                <c:pt idx="3866">
                  <c:v>35360.0</c:v>
                </c:pt>
                <c:pt idx="3867">
                  <c:v>35359.0</c:v>
                </c:pt>
                <c:pt idx="3868">
                  <c:v>35356.0</c:v>
                </c:pt>
                <c:pt idx="3869">
                  <c:v>35355.0</c:v>
                </c:pt>
                <c:pt idx="3870">
                  <c:v>35354.0</c:v>
                </c:pt>
                <c:pt idx="3871">
                  <c:v>35353.0</c:v>
                </c:pt>
                <c:pt idx="3872">
                  <c:v>35352.0</c:v>
                </c:pt>
                <c:pt idx="3873">
                  <c:v>35349.0</c:v>
                </c:pt>
                <c:pt idx="3874">
                  <c:v>35348.0</c:v>
                </c:pt>
                <c:pt idx="3875">
                  <c:v>35347.0</c:v>
                </c:pt>
                <c:pt idx="3876">
                  <c:v>35346.0</c:v>
                </c:pt>
                <c:pt idx="3877">
                  <c:v>35345.0</c:v>
                </c:pt>
                <c:pt idx="3878">
                  <c:v>35342.0</c:v>
                </c:pt>
                <c:pt idx="3879">
                  <c:v>35341.0</c:v>
                </c:pt>
                <c:pt idx="3880">
                  <c:v>35340.0</c:v>
                </c:pt>
                <c:pt idx="3881">
                  <c:v>35339.0</c:v>
                </c:pt>
                <c:pt idx="3882">
                  <c:v>35338.0</c:v>
                </c:pt>
                <c:pt idx="3883">
                  <c:v>35335.0</c:v>
                </c:pt>
                <c:pt idx="3884">
                  <c:v>35334.0</c:v>
                </c:pt>
                <c:pt idx="3885">
                  <c:v>35333.0</c:v>
                </c:pt>
                <c:pt idx="3886">
                  <c:v>35332.0</c:v>
                </c:pt>
                <c:pt idx="3887">
                  <c:v>35331.0</c:v>
                </c:pt>
                <c:pt idx="3888">
                  <c:v>35328.0</c:v>
                </c:pt>
                <c:pt idx="3889">
                  <c:v>35327.0</c:v>
                </c:pt>
                <c:pt idx="3890">
                  <c:v>35326.0</c:v>
                </c:pt>
                <c:pt idx="3891">
                  <c:v>35325.0</c:v>
                </c:pt>
                <c:pt idx="3892">
                  <c:v>35324.0</c:v>
                </c:pt>
                <c:pt idx="3893">
                  <c:v>35321.0</c:v>
                </c:pt>
                <c:pt idx="3894">
                  <c:v>35320.0</c:v>
                </c:pt>
                <c:pt idx="3895">
                  <c:v>35319.0</c:v>
                </c:pt>
                <c:pt idx="3896">
                  <c:v>35318.0</c:v>
                </c:pt>
                <c:pt idx="3897">
                  <c:v>35317.0</c:v>
                </c:pt>
                <c:pt idx="3898">
                  <c:v>35314.0</c:v>
                </c:pt>
                <c:pt idx="3899">
                  <c:v>35313.0</c:v>
                </c:pt>
                <c:pt idx="3900">
                  <c:v>35312.0</c:v>
                </c:pt>
                <c:pt idx="3901">
                  <c:v>35311.0</c:v>
                </c:pt>
                <c:pt idx="3902">
                  <c:v>35310.0</c:v>
                </c:pt>
                <c:pt idx="3903">
                  <c:v>35307.0</c:v>
                </c:pt>
                <c:pt idx="3904">
                  <c:v>35306.0</c:v>
                </c:pt>
                <c:pt idx="3905">
                  <c:v>35305.0</c:v>
                </c:pt>
                <c:pt idx="3906">
                  <c:v>35304.0</c:v>
                </c:pt>
                <c:pt idx="3907">
                  <c:v>35300.0</c:v>
                </c:pt>
                <c:pt idx="3908">
                  <c:v>35299.0</c:v>
                </c:pt>
                <c:pt idx="3909">
                  <c:v>35298.0</c:v>
                </c:pt>
                <c:pt idx="3910">
                  <c:v>35297.0</c:v>
                </c:pt>
                <c:pt idx="3911">
                  <c:v>35296.0</c:v>
                </c:pt>
                <c:pt idx="3912">
                  <c:v>35293.0</c:v>
                </c:pt>
                <c:pt idx="3913">
                  <c:v>35292.0</c:v>
                </c:pt>
                <c:pt idx="3914">
                  <c:v>35291.0</c:v>
                </c:pt>
                <c:pt idx="3915">
                  <c:v>35290.0</c:v>
                </c:pt>
                <c:pt idx="3916">
                  <c:v>35289.0</c:v>
                </c:pt>
                <c:pt idx="3917">
                  <c:v>35286.0</c:v>
                </c:pt>
                <c:pt idx="3918">
                  <c:v>35285.0</c:v>
                </c:pt>
                <c:pt idx="3919">
                  <c:v>35284.0</c:v>
                </c:pt>
                <c:pt idx="3920">
                  <c:v>35283.0</c:v>
                </c:pt>
                <c:pt idx="3921">
                  <c:v>35282.0</c:v>
                </c:pt>
                <c:pt idx="3922">
                  <c:v>35279.0</c:v>
                </c:pt>
                <c:pt idx="3923">
                  <c:v>35278.0</c:v>
                </c:pt>
                <c:pt idx="3924">
                  <c:v>35277.0</c:v>
                </c:pt>
                <c:pt idx="3925">
                  <c:v>35276.0</c:v>
                </c:pt>
                <c:pt idx="3926">
                  <c:v>35275.0</c:v>
                </c:pt>
                <c:pt idx="3927">
                  <c:v>35272.0</c:v>
                </c:pt>
                <c:pt idx="3928">
                  <c:v>35271.0</c:v>
                </c:pt>
                <c:pt idx="3929">
                  <c:v>35270.0</c:v>
                </c:pt>
                <c:pt idx="3930">
                  <c:v>35269.0</c:v>
                </c:pt>
                <c:pt idx="3931">
                  <c:v>35268.0</c:v>
                </c:pt>
                <c:pt idx="3932">
                  <c:v>35265.0</c:v>
                </c:pt>
                <c:pt idx="3933">
                  <c:v>35264.0</c:v>
                </c:pt>
                <c:pt idx="3934">
                  <c:v>35263.0</c:v>
                </c:pt>
                <c:pt idx="3935">
                  <c:v>35262.0</c:v>
                </c:pt>
                <c:pt idx="3936">
                  <c:v>35261.0</c:v>
                </c:pt>
                <c:pt idx="3937">
                  <c:v>35258.0</c:v>
                </c:pt>
                <c:pt idx="3938">
                  <c:v>35257.0</c:v>
                </c:pt>
                <c:pt idx="3939">
                  <c:v>35256.0</c:v>
                </c:pt>
                <c:pt idx="3940">
                  <c:v>35255.0</c:v>
                </c:pt>
                <c:pt idx="3941">
                  <c:v>35254.0</c:v>
                </c:pt>
                <c:pt idx="3942">
                  <c:v>35251.0</c:v>
                </c:pt>
                <c:pt idx="3943">
                  <c:v>35250.0</c:v>
                </c:pt>
                <c:pt idx="3944">
                  <c:v>35249.0</c:v>
                </c:pt>
                <c:pt idx="3945">
                  <c:v>35248.0</c:v>
                </c:pt>
                <c:pt idx="3946">
                  <c:v>35247.0</c:v>
                </c:pt>
                <c:pt idx="3947">
                  <c:v>35244.0</c:v>
                </c:pt>
                <c:pt idx="3948">
                  <c:v>35243.0</c:v>
                </c:pt>
                <c:pt idx="3949">
                  <c:v>35242.0</c:v>
                </c:pt>
                <c:pt idx="3950">
                  <c:v>35241.0</c:v>
                </c:pt>
                <c:pt idx="3951">
                  <c:v>35240.0</c:v>
                </c:pt>
                <c:pt idx="3952">
                  <c:v>35237.0</c:v>
                </c:pt>
                <c:pt idx="3953">
                  <c:v>35236.0</c:v>
                </c:pt>
                <c:pt idx="3954">
                  <c:v>35235.0</c:v>
                </c:pt>
                <c:pt idx="3955">
                  <c:v>35234.0</c:v>
                </c:pt>
                <c:pt idx="3956">
                  <c:v>35233.0</c:v>
                </c:pt>
                <c:pt idx="3957">
                  <c:v>35230.0</c:v>
                </c:pt>
                <c:pt idx="3958">
                  <c:v>35229.0</c:v>
                </c:pt>
                <c:pt idx="3959">
                  <c:v>35228.0</c:v>
                </c:pt>
                <c:pt idx="3960">
                  <c:v>35227.0</c:v>
                </c:pt>
                <c:pt idx="3961">
                  <c:v>35226.0</c:v>
                </c:pt>
                <c:pt idx="3962">
                  <c:v>35223.0</c:v>
                </c:pt>
                <c:pt idx="3963">
                  <c:v>35222.0</c:v>
                </c:pt>
                <c:pt idx="3964">
                  <c:v>35221.0</c:v>
                </c:pt>
                <c:pt idx="3965">
                  <c:v>35220.0</c:v>
                </c:pt>
                <c:pt idx="3966">
                  <c:v>35219.0</c:v>
                </c:pt>
                <c:pt idx="3967">
                  <c:v>35216.0</c:v>
                </c:pt>
                <c:pt idx="3968">
                  <c:v>35215.0</c:v>
                </c:pt>
                <c:pt idx="3969">
                  <c:v>35214.0</c:v>
                </c:pt>
                <c:pt idx="3970">
                  <c:v>35213.0</c:v>
                </c:pt>
                <c:pt idx="3971">
                  <c:v>35209.0</c:v>
                </c:pt>
                <c:pt idx="3972">
                  <c:v>35208.0</c:v>
                </c:pt>
                <c:pt idx="3973">
                  <c:v>35207.0</c:v>
                </c:pt>
                <c:pt idx="3974">
                  <c:v>35206.0</c:v>
                </c:pt>
                <c:pt idx="3975">
                  <c:v>35205.0</c:v>
                </c:pt>
                <c:pt idx="3976">
                  <c:v>35202.0</c:v>
                </c:pt>
                <c:pt idx="3977">
                  <c:v>35201.0</c:v>
                </c:pt>
                <c:pt idx="3978">
                  <c:v>35200.0</c:v>
                </c:pt>
                <c:pt idx="3979">
                  <c:v>35199.0</c:v>
                </c:pt>
                <c:pt idx="3980">
                  <c:v>35198.0</c:v>
                </c:pt>
                <c:pt idx="3981">
                  <c:v>35195.0</c:v>
                </c:pt>
                <c:pt idx="3982">
                  <c:v>35194.0</c:v>
                </c:pt>
                <c:pt idx="3983">
                  <c:v>35193.0</c:v>
                </c:pt>
                <c:pt idx="3984">
                  <c:v>35192.0</c:v>
                </c:pt>
                <c:pt idx="3985">
                  <c:v>35188.0</c:v>
                </c:pt>
                <c:pt idx="3986">
                  <c:v>35187.0</c:v>
                </c:pt>
                <c:pt idx="3987">
                  <c:v>35186.0</c:v>
                </c:pt>
                <c:pt idx="3988">
                  <c:v>35185.0</c:v>
                </c:pt>
                <c:pt idx="3989">
                  <c:v>35184.0</c:v>
                </c:pt>
                <c:pt idx="3990">
                  <c:v>35181.0</c:v>
                </c:pt>
                <c:pt idx="3991">
                  <c:v>35180.0</c:v>
                </c:pt>
                <c:pt idx="3992">
                  <c:v>35179.0</c:v>
                </c:pt>
                <c:pt idx="3993">
                  <c:v>35178.0</c:v>
                </c:pt>
                <c:pt idx="3994">
                  <c:v>35177.0</c:v>
                </c:pt>
                <c:pt idx="3995">
                  <c:v>35174.0</c:v>
                </c:pt>
                <c:pt idx="3996">
                  <c:v>35173.0</c:v>
                </c:pt>
                <c:pt idx="3997">
                  <c:v>35172.0</c:v>
                </c:pt>
                <c:pt idx="3998">
                  <c:v>35171.0</c:v>
                </c:pt>
                <c:pt idx="3999">
                  <c:v>35170.0</c:v>
                </c:pt>
                <c:pt idx="4000">
                  <c:v>35167.0</c:v>
                </c:pt>
                <c:pt idx="4001">
                  <c:v>35166.0</c:v>
                </c:pt>
                <c:pt idx="4002">
                  <c:v>35165.0</c:v>
                </c:pt>
                <c:pt idx="4003">
                  <c:v>35164.0</c:v>
                </c:pt>
                <c:pt idx="4004">
                  <c:v>35159.0</c:v>
                </c:pt>
                <c:pt idx="4005">
                  <c:v>35158.0</c:v>
                </c:pt>
                <c:pt idx="4006">
                  <c:v>35157.0</c:v>
                </c:pt>
                <c:pt idx="4007">
                  <c:v>35156.0</c:v>
                </c:pt>
                <c:pt idx="4008">
                  <c:v>35153.0</c:v>
                </c:pt>
                <c:pt idx="4009">
                  <c:v>35152.0</c:v>
                </c:pt>
                <c:pt idx="4010">
                  <c:v>35151.0</c:v>
                </c:pt>
                <c:pt idx="4011">
                  <c:v>35150.0</c:v>
                </c:pt>
                <c:pt idx="4012">
                  <c:v>35149.0</c:v>
                </c:pt>
                <c:pt idx="4013">
                  <c:v>35146.0</c:v>
                </c:pt>
                <c:pt idx="4014">
                  <c:v>35145.0</c:v>
                </c:pt>
                <c:pt idx="4015">
                  <c:v>35144.0</c:v>
                </c:pt>
                <c:pt idx="4016">
                  <c:v>35143.0</c:v>
                </c:pt>
                <c:pt idx="4017">
                  <c:v>35142.0</c:v>
                </c:pt>
                <c:pt idx="4018">
                  <c:v>35139.0</c:v>
                </c:pt>
                <c:pt idx="4019">
                  <c:v>35138.0</c:v>
                </c:pt>
                <c:pt idx="4020">
                  <c:v>35137.0</c:v>
                </c:pt>
                <c:pt idx="4021">
                  <c:v>35136.0</c:v>
                </c:pt>
                <c:pt idx="4022">
                  <c:v>35135.0</c:v>
                </c:pt>
                <c:pt idx="4023">
                  <c:v>35132.0</c:v>
                </c:pt>
                <c:pt idx="4024">
                  <c:v>35131.0</c:v>
                </c:pt>
                <c:pt idx="4025">
                  <c:v>35130.0</c:v>
                </c:pt>
                <c:pt idx="4026">
                  <c:v>35129.0</c:v>
                </c:pt>
                <c:pt idx="4027">
                  <c:v>35128.0</c:v>
                </c:pt>
                <c:pt idx="4028">
                  <c:v>35125.0</c:v>
                </c:pt>
                <c:pt idx="4029">
                  <c:v>35124.0</c:v>
                </c:pt>
                <c:pt idx="4030">
                  <c:v>35123.0</c:v>
                </c:pt>
                <c:pt idx="4031">
                  <c:v>35122.0</c:v>
                </c:pt>
                <c:pt idx="4032">
                  <c:v>35121.0</c:v>
                </c:pt>
                <c:pt idx="4033">
                  <c:v>35118.0</c:v>
                </c:pt>
                <c:pt idx="4034">
                  <c:v>35117.0</c:v>
                </c:pt>
                <c:pt idx="4035">
                  <c:v>35116.0</c:v>
                </c:pt>
                <c:pt idx="4036">
                  <c:v>35115.0</c:v>
                </c:pt>
                <c:pt idx="4037">
                  <c:v>35114.0</c:v>
                </c:pt>
                <c:pt idx="4038">
                  <c:v>35111.0</c:v>
                </c:pt>
                <c:pt idx="4039">
                  <c:v>35110.0</c:v>
                </c:pt>
                <c:pt idx="4040">
                  <c:v>35109.0</c:v>
                </c:pt>
                <c:pt idx="4041">
                  <c:v>35108.0</c:v>
                </c:pt>
                <c:pt idx="4042">
                  <c:v>35107.0</c:v>
                </c:pt>
                <c:pt idx="4043">
                  <c:v>35104.0</c:v>
                </c:pt>
                <c:pt idx="4044">
                  <c:v>35103.0</c:v>
                </c:pt>
                <c:pt idx="4045">
                  <c:v>35102.0</c:v>
                </c:pt>
                <c:pt idx="4046">
                  <c:v>35101.0</c:v>
                </c:pt>
                <c:pt idx="4047">
                  <c:v>35100.0</c:v>
                </c:pt>
                <c:pt idx="4048">
                  <c:v>35097.0</c:v>
                </c:pt>
                <c:pt idx="4049">
                  <c:v>35096.0</c:v>
                </c:pt>
                <c:pt idx="4050">
                  <c:v>35095.0</c:v>
                </c:pt>
                <c:pt idx="4051">
                  <c:v>35094.0</c:v>
                </c:pt>
                <c:pt idx="4052">
                  <c:v>35093.0</c:v>
                </c:pt>
                <c:pt idx="4053">
                  <c:v>35090.0</c:v>
                </c:pt>
                <c:pt idx="4054">
                  <c:v>35089.0</c:v>
                </c:pt>
                <c:pt idx="4055">
                  <c:v>35088.0</c:v>
                </c:pt>
                <c:pt idx="4056">
                  <c:v>35087.0</c:v>
                </c:pt>
                <c:pt idx="4057">
                  <c:v>35086.0</c:v>
                </c:pt>
                <c:pt idx="4058">
                  <c:v>35083.0</c:v>
                </c:pt>
                <c:pt idx="4059">
                  <c:v>35082.0</c:v>
                </c:pt>
                <c:pt idx="4060">
                  <c:v>35081.0</c:v>
                </c:pt>
                <c:pt idx="4061">
                  <c:v>35080.0</c:v>
                </c:pt>
                <c:pt idx="4062">
                  <c:v>35079.0</c:v>
                </c:pt>
                <c:pt idx="4063">
                  <c:v>35076.0</c:v>
                </c:pt>
                <c:pt idx="4064">
                  <c:v>35075.0</c:v>
                </c:pt>
                <c:pt idx="4065">
                  <c:v>35074.0</c:v>
                </c:pt>
                <c:pt idx="4066">
                  <c:v>35073.0</c:v>
                </c:pt>
                <c:pt idx="4067">
                  <c:v>35072.0</c:v>
                </c:pt>
                <c:pt idx="4068">
                  <c:v>35069.0</c:v>
                </c:pt>
                <c:pt idx="4069">
                  <c:v>35068.0</c:v>
                </c:pt>
                <c:pt idx="4070">
                  <c:v>35067.0</c:v>
                </c:pt>
                <c:pt idx="4071">
                  <c:v>35066.0</c:v>
                </c:pt>
                <c:pt idx="4072">
                  <c:v>35062.0</c:v>
                </c:pt>
                <c:pt idx="4073">
                  <c:v>35061.0</c:v>
                </c:pt>
                <c:pt idx="4074">
                  <c:v>35060.0</c:v>
                </c:pt>
                <c:pt idx="4075">
                  <c:v>35055.0</c:v>
                </c:pt>
                <c:pt idx="4076">
                  <c:v>35054.0</c:v>
                </c:pt>
                <c:pt idx="4077">
                  <c:v>35053.0</c:v>
                </c:pt>
                <c:pt idx="4078">
                  <c:v>35052.0</c:v>
                </c:pt>
                <c:pt idx="4079">
                  <c:v>35051.0</c:v>
                </c:pt>
                <c:pt idx="4080">
                  <c:v>35048.0</c:v>
                </c:pt>
                <c:pt idx="4081">
                  <c:v>35047.0</c:v>
                </c:pt>
                <c:pt idx="4082">
                  <c:v>35046.0</c:v>
                </c:pt>
                <c:pt idx="4083">
                  <c:v>35045.0</c:v>
                </c:pt>
                <c:pt idx="4084">
                  <c:v>35044.0</c:v>
                </c:pt>
                <c:pt idx="4085">
                  <c:v>35041.0</c:v>
                </c:pt>
                <c:pt idx="4086">
                  <c:v>35040.0</c:v>
                </c:pt>
                <c:pt idx="4087">
                  <c:v>35039.0</c:v>
                </c:pt>
                <c:pt idx="4088">
                  <c:v>35038.0</c:v>
                </c:pt>
                <c:pt idx="4089">
                  <c:v>35037.0</c:v>
                </c:pt>
                <c:pt idx="4090">
                  <c:v>35034.0</c:v>
                </c:pt>
                <c:pt idx="4091">
                  <c:v>35033.0</c:v>
                </c:pt>
                <c:pt idx="4092">
                  <c:v>35032.0</c:v>
                </c:pt>
                <c:pt idx="4093">
                  <c:v>35031.0</c:v>
                </c:pt>
                <c:pt idx="4094">
                  <c:v>35030.0</c:v>
                </c:pt>
                <c:pt idx="4095">
                  <c:v>35027.0</c:v>
                </c:pt>
                <c:pt idx="4096">
                  <c:v>35026.0</c:v>
                </c:pt>
                <c:pt idx="4097">
                  <c:v>35025.0</c:v>
                </c:pt>
                <c:pt idx="4098">
                  <c:v>35024.0</c:v>
                </c:pt>
                <c:pt idx="4099">
                  <c:v>35023.0</c:v>
                </c:pt>
                <c:pt idx="4100">
                  <c:v>35020.0</c:v>
                </c:pt>
                <c:pt idx="4101">
                  <c:v>35019.0</c:v>
                </c:pt>
                <c:pt idx="4102">
                  <c:v>35018.0</c:v>
                </c:pt>
                <c:pt idx="4103">
                  <c:v>35017.0</c:v>
                </c:pt>
                <c:pt idx="4104">
                  <c:v>35016.0</c:v>
                </c:pt>
                <c:pt idx="4105">
                  <c:v>35013.0</c:v>
                </c:pt>
                <c:pt idx="4106">
                  <c:v>35012.0</c:v>
                </c:pt>
                <c:pt idx="4107">
                  <c:v>35011.0</c:v>
                </c:pt>
                <c:pt idx="4108">
                  <c:v>35010.0</c:v>
                </c:pt>
                <c:pt idx="4109">
                  <c:v>35009.0</c:v>
                </c:pt>
                <c:pt idx="4110">
                  <c:v>35006.0</c:v>
                </c:pt>
                <c:pt idx="4111">
                  <c:v>35005.0</c:v>
                </c:pt>
                <c:pt idx="4112">
                  <c:v>35004.0</c:v>
                </c:pt>
                <c:pt idx="4113">
                  <c:v>35003.0</c:v>
                </c:pt>
                <c:pt idx="4114">
                  <c:v>35002.0</c:v>
                </c:pt>
                <c:pt idx="4115">
                  <c:v>34999.0</c:v>
                </c:pt>
                <c:pt idx="4116">
                  <c:v>34998.0</c:v>
                </c:pt>
                <c:pt idx="4117">
                  <c:v>34997.0</c:v>
                </c:pt>
                <c:pt idx="4118">
                  <c:v>34996.0</c:v>
                </c:pt>
                <c:pt idx="4119">
                  <c:v>34995.0</c:v>
                </c:pt>
                <c:pt idx="4120">
                  <c:v>34992.0</c:v>
                </c:pt>
                <c:pt idx="4121">
                  <c:v>34991.0</c:v>
                </c:pt>
                <c:pt idx="4122">
                  <c:v>34990.0</c:v>
                </c:pt>
                <c:pt idx="4123">
                  <c:v>34989.0</c:v>
                </c:pt>
                <c:pt idx="4124">
                  <c:v>34988.0</c:v>
                </c:pt>
                <c:pt idx="4125">
                  <c:v>34985.0</c:v>
                </c:pt>
                <c:pt idx="4126">
                  <c:v>34984.0</c:v>
                </c:pt>
                <c:pt idx="4127">
                  <c:v>34983.0</c:v>
                </c:pt>
                <c:pt idx="4128">
                  <c:v>34982.0</c:v>
                </c:pt>
                <c:pt idx="4129">
                  <c:v>34981.0</c:v>
                </c:pt>
                <c:pt idx="4130">
                  <c:v>34978.0</c:v>
                </c:pt>
                <c:pt idx="4131">
                  <c:v>34977.0</c:v>
                </c:pt>
                <c:pt idx="4132">
                  <c:v>34976.0</c:v>
                </c:pt>
                <c:pt idx="4133">
                  <c:v>34975.0</c:v>
                </c:pt>
                <c:pt idx="4134">
                  <c:v>34974.0</c:v>
                </c:pt>
                <c:pt idx="4135">
                  <c:v>34971.0</c:v>
                </c:pt>
                <c:pt idx="4136">
                  <c:v>34970.0</c:v>
                </c:pt>
                <c:pt idx="4137">
                  <c:v>34969.0</c:v>
                </c:pt>
                <c:pt idx="4138">
                  <c:v>34968.0</c:v>
                </c:pt>
                <c:pt idx="4139">
                  <c:v>34967.0</c:v>
                </c:pt>
                <c:pt idx="4140">
                  <c:v>34964.0</c:v>
                </c:pt>
                <c:pt idx="4141">
                  <c:v>34963.0</c:v>
                </c:pt>
                <c:pt idx="4142">
                  <c:v>34962.0</c:v>
                </c:pt>
                <c:pt idx="4143">
                  <c:v>34961.0</c:v>
                </c:pt>
                <c:pt idx="4144">
                  <c:v>34960.0</c:v>
                </c:pt>
                <c:pt idx="4145">
                  <c:v>34957.0</c:v>
                </c:pt>
                <c:pt idx="4146">
                  <c:v>34956.0</c:v>
                </c:pt>
                <c:pt idx="4147">
                  <c:v>34955.0</c:v>
                </c:pt>
                <c:pt idx="4148">
                  <c:v>34954.0</c:v>
                </c:pt>
                <c:pt idx="4149">
                  <c:v>34953.0</c:v>
                </c:pt>
                <c:pt idx="4150">
                  <c:v>34950.0</c:v>
                </c:pt>
                <c:pt idx="4151">
                  <c:v>34949.0</c:v>
                </c:pt>
                <c:pt idx="4152">
                  <c:v>34948.0</c:v>
                </c:pt>
                <c:pt idx="4153">
                  <c:v>34947.0</c:v>
                </c:pt>
                <c:pt idx="4154">
                  <c:v>34946.0</c:v>
                </c:pt>
                <c:pt idx="4155">
                  <c:v>34943.0</c:v>
                </c:pt>
                <c:pt idx="4156">
                  <c:v>34942.0</c:v>
                </c:pt>
                <c:pt idx="4157">
                  <c:v>34941.0</c:v>
                </c:pt>
                <c:pt idx="4158">
                  <c:v>34940.0</c:v>
                </c:pt>
                <c:pt idx="4159">
                  <c:v>34936.0</c:v>
                </c:pt>
                <c:pt idx="4160">
                  <c:v>34935.0</c:v>
                </c:pt>
                <c:pt idx="4161">
                  <c:v>34934.0</c:v>
                </c:pt>
                <c:pt idx="4162">
                  <c:v>34933.0</c:v>
                </c:pt>
                <c:pt idx="4163">
                  <c:v>34932.0</c:v>
                </c:pt>
                <c:pt idx="4164">
                  <c:v>34929.0</c:v>
                </c:pt>
                <c:pt idx="4165">
                  <c:v>34928.0</c:v>
                </c:pt>
                <c:pt idx="4166">
                  <c:v>34927.0</c:v>
                </c:pt>
                <c:pt idx="4167">
                  <c:v>34926.0</c:v>
                </c:pt>
                <c:pt idx="4168">
                  <c:v>34925.0</c:v>
                </c:pt>
                <c:pt idx="4169">
                  <c:v>34922.0</c:v>
                </c:pt>
                <c:pt idx="4170">
                  <c:v>34921.0</c:v>
                </c:pt>
                <c:pt idx="4171">
                  <c:v>34920.0</c:v>
                </c:pt>
                <c:pt idx="4172">
                  <c:v>34919.0</c:v>
                </c:pt>
                <c:pt idx="4173">
                  <c:v>34918.0</c:v>
                </c:pt>
                <c:pt idx="4174">
                  <c:v>34915.0</c:v>
                </c:pt>
                <c:pt idx="4175">
                  <c:v>34914.0</c:v>
                </c:pt>
                <c:pt idx="4176">
                  <c:v>34913.0</c:v>
                </c:pt>
                <c:pt idx="4177">
                  <c:v>34912.0</c:v>
                </c:pt>
                <c:pt idx="4178">
                  <c:v>34911.0</c:v>
                </c:pt>
                <c:pt idx="4179">
                  <c:v>34908.0</c:v>
                </c:pt>
                <c:pt idx="4180">
                  <c:v>34907.0</c:v>
                </c:pt>
                <c:pt idx="4181">
                  <c:v>34906.0</c:v>
                </c:pt>
                <c:pt idx="4182">
                  <c:v>34905.0</c:v>
                </c:pt>
                <c:pt idx="4183">
                  <c:v>34904.0</c:v>
                </c:pt>
                <c:pt idx="4184">
                  <c:v>34901.0</c:v>
                </c:pt>
                <c:pt idx="4185">
                  <c:v>34900.0</c:v>
                </c:pt>
                <c:pt idx="4186">
                  <c:v>34899.0</c:v>
                </c:pt>
                <c:pt idx="4187">
                  <c:v>34898.0</c:v>
                </c:pt>
                <c:pt idx="4188">
                  <c:v>34897.0</c:v>
                </c:pt>
                <c:pt idx="4189">
                  <c:v>34894.0</c:v>
                </c:pt>
                <c:pt idx="4190">
                  <c:v>34893.0</c:v>
                </c:pt>
                <c:pt idx="4191">
                  <c:v>34892.0</c:v>
                </c:pt>
                <c:pt idx="4192">
                  <c:v>34891.0</c:v>
                </c:pt>
                <c:pt idx="4193">
                  <c:v>34890.0</c:v>
                </c:pt>
                <c:pt idx="4194">
                  <c:v>34887.0</c:v>
                </c:pt>
                <c:pt idx="4195">
                  <c:v>34886.0</c:v>
                </c:pt>
                <c:pt idx="4196">
                  <c:v>34885.0</c:v>
                </c:pt>
                <c:pt idx="4197">
                  <c:v>34884.0</c:v>
                </c:pt>
                <c:pt idx="4198">
                  <c:v>34883.0</c:v>
                </c:pt>
                <c:pt idx="4199">
                  <c:v>34880.0</c:v>
                </c:pt>
                <c:pt idx="4200">
                  <c:v>34879.0</c:v>
                </c:pt>
                <c:pt idx="4201">
                  <c:v>34878.0</c:v>
                </c:pt>
                <c:pt idx="4202">
                  <c:v>34877.0</c:v>
                </c:pt>
                <c:pt idx="4203">
                  <c:v>34876.0</c:v>
                </c:pt>
                <c:pt idx="4204">
                  <c:v>34873.0</c:v>
                </c:pt>
                <c:pt idx="4205">
                  <c:v>34872.0</c:v>
                </c:pt>
                <c:pt idx="4206">
                  <c:v>34871.0</c:v>
                </c:pt>
                <c:pt idx="4207">
                  <c:v>34870.0</c:v>
                </c:pt>
                <c:pt idx="4208">
                  <c:v>34869.0</c:v>
                </c:pt>
                <c:pt idx="4209">
                  <c:v>34866.0</c:v>
                </c:pt>
                <c:pt idx="4210">
                  <c:v>34865.0</c:v>
                </c:pt>
                <c:pt idx="4211">
                  <c:v>34864.0</c:v>
                </c:pt>
                <c:pt idx="4212">
                  <c:v>34863.0</c:v>
                </c:pt>
                <c:pt idx="4213">
                  <c:v>34862.0</c:v>
                </c:pt>
                <c:pt idx="4214">
                  <c:v>34859.0</c:v>
                </c:pt>
                <c:pt idx="4215">
                  <c:v>34858.0</c:v>
                </c:pt>
                <c:pt idx="4216">
                  <c:v>34857.0</c:v>
                </c:pt>
                <c:pt idx="4217">
                  <c:v>34856.0</c:v>
                </c:pt>
                <c:pt idx="4218">
                  <c:v>34855.0</c:v>
                </c:pt>
                <c:pt idx="4219">
                  <c:v>34852.0</c:v>
                </c:pt>
                <c:pt idx="4220">
                  <c:v>34851.0</c:v>
                </c:pt>
                <c:pt idx="4221">
                  <c:v>34850.0</c:v>
                </c:pt>
                <c:pt idx="4222">
                  <c:v>34849.0</c:v>
                </c:pt>
                <c:pt idx="4223">
                  <c:v>34845.0</c:v>
                </c:pt>
                <c:pt idx="4224">
                  <c:v>34844.0</c:v>
                </c:pt>
                <c:pt idx="4225">
                  <c:v>34843.0</c:v>
                </c:pt>
                <c:pt idx="4226">
                  <c:v>34842.0</c:v>
                </c:pt>
                <c:pt idx="4227">
                  <c:v>34841.0</c:v>
                </c:pt>
                <c:pt idx="4228">
                  <c:v>34838.0</c:v>
                </c:pt>
                <c:pt idx="4229">
                  <c:v>34837.0</c:v>
                </c:pt>
                <c:pt idx="4230">
                  <c:v>34836.0</c:v>
                </c:pt>
                <c:pt idx="4231">
                  <c:v>34835.0</c:v>
                </c:pt>
                <c:pt idx="4232">
                  <c:v>34834.0</c:v>
                </c:pt>
                <c:pt idx="4233">
                  <c:v>34831.0</c:v>
                </c:pt>
                <c:pt idx="4234">
                  <c:v>34830.0</c:v>
                </c:pt>
                <c:pt idx="4235">
                  <c:v>34829.0</c:v>
                </c:pt>
                <c:pt idx="4236">
                  <c:v>34828.0</c:v>
                </c:pt>
                <c:pt idx="4237">
                  <c:v>34824.0</c:v>
                </c:pt>
                <c:pt idx="4238">
                  <c:v>34823.0</c:v>
                </c:pt>
                <c:pt idx="4239">
                  <c:v>34822.0</c:v>
                </c:pt>
                <c:pt idx="4240">
                  <c:v>34821.0</c:v>
                </c:pt>
                <c:pt idx="4241">
                  <c:v>34820.0</c:v>
                </c:pt>
                <c:pt idx="4242">
                  <c:v>34817.0</c:v>
                </c:pt>
                <c:pt idx="4243">
                  <c:v>34816.0</c:v>
                </c:pt>
                <c:pt idx="4244">
                  <c:v>34815.0</c:v>
                </c:pt>
                <c:pt idx="4245">
                  <c:v>34814.0</c:v>
                </c:pt>
                <c:pt idx="4246">
                  <c:v>34813.0</c:v>
                </c:pt>
                <c:pt idx="4247">
                  <c:v>34810.0</c:v>
                </c:pt>
                <c:pt idx="4248">
                  <c:v>34809.0</c:v>
                </c:pt>
                <c:pt idx="4249">
                  <c:v>34808.0</c:v>
                </c:pt>
                <c:pt idx="4250">
                  <c:v>34807.0</c:v>
                </c:pt>
                <c:pt idx="4251">
                  <c:v>34802.0</c:v>
                </c:pt>
                <c:pt idx="4252">
                  <c:v>34801.0</c:v>
                </c:pt>
                <c:pt idx="4253">
                  <c:v>34800.0</c:v>
                </c:pt>
                <c:pt idx="4254">
                  <c:v>34799.0</c:v>
                </c:pt>
                <c:pt idx="4255">
                  <c:v>34796.0</c:v>
                </c:pt>
                <c:pt idx="4256">
                  <c:v>34795.0</c:v>
                </c:pt>
                <c:pt idx="4257">
                  <c:v>34794.0</c:v>
                </c:pt>
                <c:pt idx="4258">
                  <c:v>34793.0</c:v>
                </c:pt>
                <c:pt idx="4259">
                  <c:v>34792.0</c:v>
                </c:pt>
                <c:pt idx="4260">
                  <c:v>34789.0</c:v>
                </c:pt>
                <c:pt idx="4261">
                  <c:v>34788.0</c:v>
                </c:pt>
                <c:pt idx="4262">
                  <c:v>34787.0</c:v>
                </c:pt>
                <c:pt idx="4263">
                  <c:v>34786.0</c:v>
                </c:pt>
                <c:pt idx="4264">
                  <c:v>34785.0</c:v>
                </c:pt>
                <c:pt idx="4265">
                  <c:v>34782.0</c:v>
                </c:pt>
                <c:pt idx="4266">
                  <c:v>34781.0</c:v>
                </c:pt>
                <c:pt idx="4267">
                  <c:v>34780.0</c:v>
                </c:pt>
                <c:pt idx="4268">
                  <c:v>34779.0</c:v>
                </c:pt>
                <c:pt idx="4269">
                  <c:v>34778.0</c:v>
                </c:pt>
                <c:pt idx="4270">
                  <c:v>34775.0</c:v>
                </c:pt>
                <c:pt idx="4271">
                  <c:v>34774.0</c:v>
                </c:pt>
                <c:pt idx="4272">
                  <c:v>34773.0</c:v>
                </c:pt>
                <c:pt idx="4273">
                  <c:v>34772.0</c:v>
                </c:pt>
                <c:pt idx="4274">
                  <c:v>34771.0</c:v>
                </c:pt>
                <c:pt idx="4275">
                  <c:v>34768.0</c:v>
                </c:pt>
                <c:pt idx="4276">
                  <c:v>34767.0</c:v>
                </c:pt>
                <c:pt idx="4277">
                  <c:v>34766.0</c:v>
                </c:pt>
                <c:pt idx="4278">
                  <c:v>34765.0</c:v>
                </c:pt>
                <c:pt idx="4279">
                  <c:v>34764.0</c:v>
                </c:pt>
                <c:pt idx="4280">
                  <c:v>34761.0</c:v>
                </c:pt>
                <c:pt idx="4281">
                  <c:v>34760.0</c:v>
                </c:pt>
                <c:pt idx="4282">
                  <c:v>34759.0</c:v>
                </c:pt>
                <c:pt idx="4283">
                  <c:v>34758.0</c:v>
                </c:pt>
                <c:pt idx="4284">
                  <c:v>34757.0</c:v>
                </c:pt>
                <c:pt idx="4285">
                  <c:v>34754.0</c:v>
                </c:pt>
                <c:pt idx="4286">
                  <c:v>34753.0</c:v>
                </c:pt>
                <c:pt idx="4287">
                  <c:v>34752.0</c:v>
                </c:pt>
                <c:pt idx="4288">
                  <c:v>34751.0</c:v>
                </c:pt>
                <c:pt idx="4289">
                  <c:v>34750.0</c:v>
                </c:pt>
                <c:pt idx="4290">
                  <c:v>34747.0</c:v>
                </c:pt>
                <c:pt idx="4291">
                  <c:v>34746.0</c:v>
                </c:pt>
                <c:pt idx="4292">
                  <c:v>34745.0</c:v>
                </c:pt>
                <c:pt idx="4293">
                  <c:v>34744.0</c:v>
                </c:pt>
                <c:pt idx="4294">
                  <c:v>34743.0</c:v>
                </c:pt>
                <c:pt idx="4295">
                  <c:v>34740.0</c:v>
                </c:pt>
                <c:pt idx="4296">
                  <c:v>34739.0</c:v>
                </c:pt>
                <c:pt idx="4297">
                  <c:v>34738.0</c:v>
                </c:pt>
                <c:pt idx="4298">
                  <c:v>34737.0</c:v>
                </c:pt>
                <c:pt idx="4299">
                  <c:v>34736.0</c:v>
                </c:pt>
                <c:pt idx="4300">
                  <c:v>34733.0</c:v>
                </c:pt>
                <c:pt idx="4301">
                  <c:v>34732.0</c:v>
                </c:pt>
                <c:pt idx="4302">
                  <c:v>34731.0</c:v>
                </c:pt>
                <c:pt idx="4303">
                  <c:v>34730.0</c:v>
                </c:pt>
                <c:pt idx="4304">
                  <c:v>34729.0</c:v>
                </c:pt>
                <c:pt idx="4305">
                  <c:v>34726.0</c:v>
                </c:pt>
                <c:pt idx="4306">
                  <c:v>34725.0</c:v>
                </c:pt>
                <c:pt idx="4307">
                  <c:v>34724.0</c:v>
                </c:pt>
                <c:pt idx="4308">
                  <c:v>34723.0</c:v>
                </c:pt>
                <c:pt idx="4309">
                  <c:v>34722.0</c:v>
                </c:pt>
                <c:pt idx="4310">
                  <c:v>34719.0</c:v>
                </c:pt>
                <c:pt idx="4311">
                  <c:v>34718.0</c:v>
                </c:pt>
                <c:pt idx="4312">
                  <c:v>34717.0</c:v>
                </c:pt>
                <c:pt idx="4313">
                  <c:v>34716.0</c:v>
                </c:pt>
                <c:pt idx="4314">
                  <c:v>34715.0</c:v>
                </c:pt>
                <c:pt idx="4315">
                  <c:v>34712.0</c:v>
                </c:pt>
                <c:pt idx="4316">
                  <c:v>34711.0</c:v>
                </c:pt>
                <c:pt idx="4317">
                  <c:v>34710.0</c:v>
                </c:pt>
                <c:pt idx="4318">
                  <c:v>34709.0</c:v>
                </c:pt>
                <c:pt idx="4319">
                  <c:v>34708.0</c:v>
                </c:pt>
                <c:pt idx="4320">
                  <c:v>34705.0</c:v>
                </c:pt>
                <c:pt idx="4321">
                  <c:v>34704.0</c:v>
                </c:pt>
                <c:pt idx="4322">
                  <c:v>34703.0</c:v>
                </c:pt>
                <c:pt idx="4323">
                  <c:v>34702.0</c:v>
                </c:pt>
                <c:pt idx="4324">
                  <c:v>34698.0</c:v>
                </c:pt>
                <c:pt idx="4325">
                  <c:v>34697.0</c:v>
                </c:pt>
                <c:pt idx="4326">
                  <c:v>34696.0</c:v>
                </c:pt>
                <c:pt idx="4327">
                  <c:v>34691.0</c:v>
                </c:pt>
                <c:pt idx="4328">
                  <c:v>34690.0</c:v>
                </c:pt>
                <c:pt idx="4329">
                  <c:v>34689.0</c:v>
                </c:pt>
                <c:pt idx="4330">
                  <c:v>34688.0</c:v>
                </c:pt>
                <c:pt idx="4331">
                  <c:v>34687.0</c:v>
                </c:pt>
                <c:pt idx="4332">
                  <c:v>34684.0</c:v>
                </c:pt>
                <c:pt idx="4333">
                  <c:v>34683.0</c:v>
                </c:pt>
                <c:pt idx="4334">
                  <c:v>34682.0</c:v>
                </c:pt>
                <c:pt idx="4335">
                  <c:v>34681.0</c:v>
                </c:pt>
                <c:pt idx="4336">
                  <c:v>34680.0</c:v>
                </c:pt>
                <c:pt idx="4337">
                  <c:v>34677.0</c:v>
                </c:pt>
                <c:pt idx="4338">
                  <c:v>34676.0</c:v>
                </c:pt>
                <c:pt idx="4339">
                  <c:v>34675.0</c:v>
                </c:pt>
                <c:pt idx="4340">
                  <c:v>34674.0</c:v>
                </c:pt>
                <c:pt idx="4341">
                  <c:v>34673.0</c:v>
                </c:pt>
                <c:pt idx="4342">
                  <c:v>34670.0</c:v>
                </c:pt>
                <c:pt idx="4343">
                  <c:v>34669.0</c:v>
                </c:pt>
                <c:pt idx="4344">
                  <c:v>34668.0</c:v>
                </c:pt>
                <c:pt idx="4345">
                  <c:v>34667.0</c:v>
                </c:pt>
                <c:pt idx="4346">
                  <c:v>34666.0</c:v>
                </c:pt>
                <c:pt idx="4347">
                  <c:v>34663.0</c:v>
                </c:pt>
                <c:pt idx="4348">
                  <c:v>34662.0</c:v>
                </c:pt>
                <c:pt idx="4349">
                  <c:v>34661.0</c:v>
                </c:pt>
                <c:pt idx="4350">
                  <c:v>34660.0</c:v>
                </c:pt>
                <c:pt idx="4351">
                  <c:v>34659.0</c:v>
                </c:pt>
                <c:pt idx="4352">
                  <c:v>34656.0</c:v>
                </c:pt>
                <c:pt idx="4353">
                  <c:v>34655.0</c:v>
                </c:pt>
                <c:pt idx="4354">
                  <c:v>34654.0</c:v>
                </c:pt>
                <c:pt idx="4355">
                  <c:v>34653.0</c:v>
                </c:pt>
                <c:pt idx="4356">
                  <c:v>34652.0</c:v>
                </c:pt>
                <c:pt idx="4357">
                  <c:v>34649.0</c:v>
                </c:pt>
                <c:pt idx="4358">
                  <c:v>34648.0</c:v>
                </c:pt>
                <c:pt idx="4359">
                  <c:v>34647.0</c:v>
                </c:pt>
                <c:pt idx="4360">
                  <c:v>34646.0</c:v>
                </c:pt>
                <c:pt idx="4361">
                  <c:v>34645.0</c:v>
                </c:pt>
                <c:pt idx="4362">
                  <c:v>34642.0</c:v>
                </c:pt>
                <c:pt idx="4363">
                  <c:v>34641.0</c:v>
                </c:pt>
                <c:pt idx="4364">
                  <c:v>34640.0</c:v>
                </c:pt>
                <c:pt idx="4365">
                  <c:v>34639.0</c:v>
                </c:pt>
                <c:pt idx="4366">
                  <c:v>34638.0</c:v>
                </c:pt>
                <c:pt idx="4367">
                  <c:v>34635.0</c:v>
                </c:pt>
                <c:pt idx="4368">
                  <c:v>34634.0</c:v>
                </c:pt>
                <c:pt idx="4369">
                  <c:v>34633.0</c:v>
                </c:pt>
                <c:pt idx="4370">
                  <c:v>34632.0</c:v>
                </c:pt>
                <c:pt idx="4371">
                  <c:v>34631.0</c:v>
                </c:pt>
                <c:pt idx="4372">
                  <c:v>34628.0</c:v>
                </c:pt>
                <c:pt idx="4373">
                  <c:v>34627.0</c:v>
                </c:pt>
                <c:pt idx="4374">
                  <c:v>34626.0</c:v>
                </c:pt>
                <c:pt idx="4375">
                  <c:v>34625.0</c:v>
                </c:pt>
                <c:pt idx="4376">
                  <c:v>34624.0</c:v>
                </c:pt>
                <c:pt idx="4377">
                  <c:v>34621.0</c:v>
                </c:pt>
                <c:pt idx="4378">
                  <c:v>34620.0</c:v>
                </c:pt>
                <c:pt idx="4379">
                  <c:v>34619.0</c:v>
                </c:pt>
                <c:pt idx="4380">
                  <c:v>34618.0</c:v>
                </c:pt>
                <c:pt idx="4381">
                  <c:v>34617.0</c:v>
                </c:pt>
                <c:pt idx="4382">
                  <c:v>34614.0</c:v>
                </c:pt>
                <c:pt idx="4383">
                  <c:v>34613.0</c:v>
                </c:pt>
                <c:pt idx="4384">
                  <c:v>34612.0</c:v>
                </c:pt>
                <c:pt idx="4385">
                  <c:v>34611.0</c:v>
                </c:pt>
                <c:pt idx="4386">
                  <c:v>34610.0</c:v>
                </c:pt>
                <c:pt idx="4387">
                  <c:v>34607.0</c:v>
                </c:pt>
                <c:pt idx="4388">
                  <c:v>34606.0</c:v>
                </c:pt>
                <c:pt idx="4389">
                  <c:v>34605.0</c:v>
                </c:pt>
                <c:pt idx="4390">
                  <c:v>34604.0</c:v>
                </c:pt>
                <c:pt idx="4391">
                  <c:v>34603.0</c:v>
                </c:pt>
                <c:pt idx="4392">
                  <c:v>34600.0</c:v>
                </c:pt>
                <c:pt idx="4393">
                  <c:v>34599.0</c:v>
                </c:pt>
                <c:pt idx="4394">
                  <c:v>34598.0</c:v>
                </c:pt>
                <c:pt idx="4395">
                  <c:v>34597.0</c:v>
                </c:pt>
                <c:pt idx="4396">
                  <c:v>34596.0</c:v>
                </c:pt>
                <c:pt idx="4397">
                  <c:v>34593.0</c:v>
                </c:pt>
                <c:pt idx="4398">
                  <c:v>34592.0</c:v>
                </c:pt>
                <c:pt idx="4399">
                  <c:v>34591.0</c:v>
                </c:pt>
                <c:pt idx="4400">
                  <c:v>34590.0</c:v>
                </c:pt>
                <c:pt idx="4401">
                  <c:v>34589.0</c:v>
                </c:pt>
                <c:pt idx="4402">
                  <c:v>34586.0</c:v>
                </c:pt>
                <c:pt idx="4403">
                  <c:v>34585.0</c:v>
                </c:pt>
                <c:pt idx="4404">
                  <c:v>34584.0</c:v>
                </c:pt>
                <c:pt idx="4405">
                  <c:v>34583.0</c:v>
                </c:pt>
                <c:pt idx="4406">
                  <c:v>34582.0</c:v>
                </c:pt>
                <c:pt idx="4407">
                  <c:v>34579.0</c:v>
                </c:pt>
                <c:pt idx="4408">
                  <c:v>34578.0</c:v>
                </c:pt>
                <c:pt idx="4409">
                  <c:v>34577.0</c:v>
                </c:pt>
                <c:pt idx="4410">
                  <c:v>34576.0</c:v>
                </c:pt>
                <c:pt idx="4411">
                  <c:v>34572.0</c:v>
                </c:pt>
                <c:pt idx="4412">
                  <c:v>34571.0</c:v>
                </c:pt>
                <c:pt idx="4413">
                  <c:v>34570.0</c:v>
                </c:pt>
                <c:pt idx="4414">
                  <c:v>34569.0</c:v>
                </c:pt>
                <c:pt idx="4415">
                  <c:v>34568.0</c:v>
                </c:pt>
                <c:pt idx="4416">
                  <c:v>34565.0</c:v>
                </c:pt>
                <c:pt idx="4417">
                  <c:v>34564.0</c:v>
                </c:pt>
                <c:pt idx="4418">
                  <c:v>34563.0</c:v>
                </c:pt>
                <c:pt idx="4419">
                  <c:v>34562.0</c:v>
                </c:pt>
                <c:pt idx="4420">
                  <c:v>34561.0</c:v>
                </c:pt>
                <c:pt idx="4421">
                  <c:v>34558.0</c:v>
                </c:pt>
                <c:pt idx="4422">
                  <c:v>34557.0</c:v>
                </c:pt>
                <c:pt idx="4423">
                  <c:v>34556.0</c:v>
                </c:pt>
                <c:pt idx="4424">
                  <c:v>34555.0</c:v>
                </c:pt>
                <c:pt idx="4425">
                  <c:v>34554.0</c:v>
                </c:pt>
                <c:pt idx="4426">
                  <c:v>34551.0</c:v>
                </c:pt>
                <c:pt idx="4427">
                  <c:v>34550.0</c:v>
                </c:pt>
                <c:pt idx="4428">
                  <c:v>34549.0</c:v>
                </c:pt>
                <c:pt idx="4429">
                  <c:v>34548.0</c:v>
                </c:pt>
                <c:pt idx="4430">
                  <c:v>34547.0</c:v>
                </c:pt>
                <c:pt idx="4431">
                  <c:v>34544.0</c:v>
                </c:pt>
                <c:pt idx="4432">
                  <c:v>34543.0</c:v>
                </c:pt>
                <c:pt idx="4433">
                  <c:v>34542.0</c:v>
                </c:pt>
                <c:pt idx="4434">
                  <c:v>34541.0</c:v>
                </c:pt>
                <c:pt idx="4435">
                  <c:v>34540.0</c:v>
                </c:pt>
                <c:pt idx="4436">
                  <c:v>34537.0</c:v>
                </c:pt>
                <c:pt idx="4437">
                  <c:v>34536.0</c:v>
                </c:pt>
                <c:pt idx="4438">
                  <c:v>34535.0</c:v>
                </c:pt>
                <c:pt idx="4439">
                  <c:v>34534.0</c:v>
                </c:pt>
                <c:pt idx="4440">
                  <c:v>34533.0</c:v>
                </c:pt>
                <c:pt idx="4441">
                  <c:v>34530.0</c:v>
                </c:pt>
                <c:pt idx="4442">
                  <c:v>34529.0</c:v>
                </c:pt>
                <c:pt idx="4443">
                  <c:v>34528.0</c:v>
                </c:pt>
                <c:pt idx="4444">
                  <c:v>34527.0</c:v>
                </c:pt>
                <c:pt idx="4445">
                  <c:v>34526.0</c:v>
                </c:pt>
                <c:pt idx="4446">
                  <c:v>34523.0</c:v>
                </c:pt>
                <c:pt idx="4447">
                  <c:v>34522.0</c:v>
                </c:pt>
                <c:pt idx="4448">
                  <c:v>34521.0</c:v>
                </c:pt>
                <c:pt idx="4449">
                  <c:v>34520.0</c:v>
                </c:pt>
                <c:pt idx="4450">
                  <c:v>34519.0</c:v>
                </c:pt>
                <c:pt idx="4451">
                  <c:v>34516.0</c:v>
                </c:pt>
                <c:pt idx="4452">
                  <c:v>34515.0</c:v>
                </c:pt>
                <c:pt idx="4453">
                  <c:v>34514.0</c:v>
                </c:pt>
                <c:pt idx="4454">
                  <c:v>34513.0</c:v>
                </c:pt>
                <c:pt idx="4455">
                  <c:v>34512.0</c:v>
                </c:pt>
                <c:pt idx="4456">
                  <c:v>34509.0</c:v>
                </c:pt>
                <c:pt idx="4457">
                  <c:v>34508.0</c:v>
                </c:pt>
                <c:pt idx="4458">
                  <c:v>34507.0</c:v>
                </c:pt>
                <c:pt idx="4459">
                  <c:v>34506.0</c:v>
                </c:pt>
                <c:pt idx="4460">
                  <c:v>34505.0</c:v>
                </c:pt>
                <c:pt idx="4461">
                  <c:v>34502.0</c:v>
                </c:pt>
                <c:pt idx="4462">
                  <c:v>34501.0</c:v>
                </c:pt>
                <c:pt idx="4463">
                  <c:v>34500.0</c:v>
                </c:pt>
                <c:pt idx="4464">
                  <c:v>34499.0</c:v>
                </c:pt>
                <c:pt idx="4465">
                  <c:v>34498.0</c:v>
                </c:pt>
                <c:pt idx="4466">
                  <c:v>34495.0</c:v>
                </c:pt>
                <c:pt idx="4467">
                  <c:v>34494.0</c:v>
                </c:pt>
                <c:pt idx="4468">
                  <c:v>34493.0</c:v>
                </c:pt>
                <c:pt idx="4469">
                  <c:v>34492.0</c:v>
                </c:pt>
                <c:pt idx="4470">
                  <c:v>34491.0</c:v>
                </c:pt>
                <c:pt idx="4471">
                  <c:v>34488.0</c:v>
                </c:pt>
                <c:pt idx="4472">
                  <c:v>34487.0</c:v>
                </c:pt>
                <c:pt idx="4473">
                  <c:v>34486.0</c:v>
                </c:pt>
                <c:pt idx="4474">
                  <c:v>34485.0</c:v>
                </c:pt>
                <c:pt idx="4475">
                  <c:v>34481.0</c:v>
                </c:pt>
                <c:pt idx="4476">
                  <c:v>34480.0</c:v>
                </c:pt>
                <c:pt idx="4477">
                  <c:v>34479.0</c:v>
                </c:pt>
                <c:pt idx="4478">
                  <c:v>34478.0</c:v>
                </c:pt>
                <c:pt idx="4479">
                  <c:v>34477.0</c:v>
                </c:pt>
                <c:pt idx="4480">
                  <c:v>34474.0</c:v>
                </c:pt>
                <c:pt idx="4481">
                  <c:v>34473.0</c:v>
                </c:pt>
                <c:pt idx="4482">
                  <c:v>34472.0</c:v>
                </c:pt>
                <c:pt idx="4483">
                  <c:v>34471.0</c:v>
                </c:pt>
                <c:pt idx="4484">
                  <c:v>34470.0</c:v>
                </c:pt>
                <c:pt idx="4485">
                  <c:v>34467.0</c:v>
                </c:pt>
                <c:pt idx="4486">
                  <c:v>34466.0</c:v>
                </c:pt>
                <c:pt idx="4487">
                  <c:v>34465.0</c:v>
                </c:pt>
                <c:pt idx="4488">
                  <c:v>34464.0</c:v>
                </c:pt>
                <c:pt idx="4489">
                  <c:v>34463.0</c:v>
                </c:pt>
                <c:pt idx="4490">
                  <c:v>34460.0</c:v>
                </c:pt>
                <c:pt idx="4491">
                  <c:v>34459.0</c:v>
                </c:pt>
                <c:pt idx="4492">
                  <c:v>34458.0</c:v>
                </c:pt>
                <c:pt idx="4493">
                  <c:v>34457.0</c:v>
                </c:pt>
                <c:pt idx="4494">
                  <c:v>34453.0</c:v>
                </c:pt>
                <c:pt idx="4495">
                  <c:v>34452.0</c:v>
                </c:pt>
                <c:pt idx="4496">
                  <c:v>34451.0</c:v>
                </c:pt>
                <c:pt idx="4497">
                  <c:v>34450.0</c:v>
                </c:pt>
                <c:pt idx="4498">
                  <c:v>34449.0</c:v>
                </c:pt>
                <c:pt idx="4499">
                  <c:v>34446.0</c:v>
                </c:pt>
                <c:pt idx="4500">
                  <c:v>34445.0</c:v>
                </c:pt>
                <c:pt idx="4501">
                  <c:v>34444.0</c:v>
                </c:pt>
                <c:pt idx="4502">
                  <c:v>34443.0</c:v>
                </c:pt>
                <c:pt idx="4503">
                  <c:v>34442.0</c:v>
                </c:pt>
                <c:pt idx="4504">
                  <c:v>34439.0</c:v>
                </c:pt>
                <c:pt idx="4505">
                  <c:v>34438.0</c:v>
                </c:pt>
                <c:pt idx="4506">
                  <c:v>34437.0</c:v>
                </c:pt>
                <c:pt idx="4507">
                  <c:v>34436.0</c:v>
                </c:pt>
                <c:pt idx="4508">
                  <c:v>34435.0</c:v>
                </c:pt>
                <c:pt idx="4509">
                  <c:v>34432.0</c:v>
                </c:pt>
                <c:pt idx="4510">
                  <c:v>34431.0</c:v>
                </c:pt>
                <c:pt idx="4511">
                  <c:v>34430.0</c:v>
                </c:pt>
                <c:pt idx="4512">
                  <c:v>34429.0</c:v>
                </c:pt>
                <c:pt idx="4513">
                  <c:v>34424.0</c:v>
                </c:pt>
                <c:pt idx="4514">
                  <c:v>34423.0</c:v>
                </c:pt>
                <c:pt idx="4515">
                  <c:v>34422.0</c:v>
                </c:pt>
                <c:pt idx="4516">
                  <c:v>34421.0</c:v>
                </c:pt>
                <c:pt idx="4517">
                  <c:v>34418.0</c:v>
                </c:pt>
                <c:pt idx="4518">
                  <c:v>34417.0</c:v>
                </c:pt>
                <c:pt idx="4519">
                  <c:v>34416.0</c:v>
                </c:pt>
                <c:pt idx="4520">
                  <c:v>34415.0</c:v>
                </c:pt>
                <c:pt idx="4521">
                  <c:v>34414.0</c:v>
                </c:pt>
                <c:pt idx="4522">
                  <c:v>34411.0</c:v>
                </c:pt>
                <c:pt idx="4523">
                  <c:v>34410.0</c:v>
                </c:pt>
                <c:pt idx="4524">
                  <c:v>34409.0</c:v>
                </c:pt>
                <c:pt idx="4525">
                  <c:v>34408.0</c:v>
                </c:pt>
                <c:pt idx="4526">
                  <c:v>34407.0</c:v>
                </c:pt>
                <c:pt idx="4527">
                  <c:v>34404.0</c:v>
                </c:pt>
                <c:pt idx="4528">
                  <c:v>34403.0</c:v>
                </c:pt>
                <c:pt idx="4529">
                  <c:v>34402.0</c:v>
                </c:pt>
                <c:pt idx="4530">
                  <c:v>34401.0</c:v>
                </c:pt>
                <c:pt idx="4531">
                  <c:v>34400.0</c:v>
                </c:pt>
                <c:pt idx="4532">
                  <c:v>34397.0</c:v>
                </c:pt>
                <c:pt idx="4533">
                  <c:v>34396.0</c:v>
                </c:pt>
                <c:pt idx="4534">
                  <c:v>34395.0</c:v>
                </c:pt>
                <c:pt idx="4535">
                  <c:v>34394.0</c:v>
                </c:pt>
                <c:pt idx="4536">
                  <c:v>34393.0</c:v>
                </c:pt>
                <c:pt idx="4537">
                  <c:v>34390.0</c:v>
                </c:pt>
                <c:pt idx="4538">
                  <c:v>34389.0</c:v>
                </c:pt>
                <c:pt idx="4539">
                  <c:v>34388.0</c:v>
                </c:pt>
                <c:pt idx="4540">
                  <c:v>34387.0</c:v>
                </c:pt>
                <c:pt idx="4541">
                  <c:v>34386.0</c:v>
                </c:pt>
                <c:pt idx="4542">
                  <c:v>34383.0</c:v>
                </c:pt>
                <c:pt idx="4543">
                  <c:v>34382.0</c:v>
                </c:pt>
                <c:pt idx="4544">
                  <c:v>34381.0</c:v>
                </c:pt>
                <c:pt idx="4545">
                  <c:v>34380.0</c:v>
                </c:pt>
                <c:pt idx="4546">
                  <c:v>34379.0</c:v>
                </c:pt>
                <c:pt idx="4547">
                  <c:v>34376.0</c:v>
                </c:pt>
                <c:pt idx="4548">
                  <c:v>34375.0</c:v>
                </c:pt>
                <c:pt idx="4549">
                  <c:v>34374.0</c:v>
                </c:pt>
                <c:pt idx="4550">
                  <c:v>34373.0</c:v>
                </c:pt>
                <c:pt idx="4551">
                  <c:v>34372.0</c:v>
                </c:pt>
                <c:pt idx="4552">
                  <c:v>34369.0</c:v>
                </c:pt>
                <c:pt idx="4553">
                  <c:v>34368.0</c:v>
                </c:pt>
                <c:pt idx="4554">
                  <c:v>34367.0</c:v>
                </c:pt>
                <c:pt idx="4555">
                  <c:v>34366.0</c:v>
                </c:pt>
                <c:pt idx="4556">
                  <c:v>34365.0</c:v>
                </c:pt>
                <c:pt idx="4557">
                  <c:v>34362.0</c:v>
                </c:pt>
                <c:pt idx="4558">
                  <c:v>34361.0</c:v>
                </c:pt>
                <c:pt idx="4559">
                  <c:v>34360.0</c:v>
                </c:pt>
                <c:pt idx="4560">
                  <c:v>34359.0</c:v>
                </c:pt>
                <c:pt idx="4561">
                  <c:v>34358.0</c:v>
                </c:pt>
                <c:pt idx="4562">
                  <c:v>34355.0</c:v>
                </c:pt>
                <c:pt idx="4563">
                  <c:v>34354.0</c:v>
                </c:pt>
                <c:pt idx="4564">
                  <c:v>34353.0</c:v>
                </c:pt>
                <c:pt idx="4565">
                  <c:v>34352.0</c:v>
                </c:pt>
                <c:pt idx="4566">
                  <c:v>34351.0</c:v>
                </c:pt>
                <c:pt idx="4567">
                  <c:v>34348.0</c:v>
                </c:pt>
                <c:pt idx="4568">
                  <c:v>34347.0</c:v>
                </c:pt>
                <c:pt idx="4569">
                  <c:v>34346.0</c:v>
                </c:pt>
                <c:pt idx="4570">
                  <c:v>34345.0</c:v>
                </c:pt>
                <c:pt idx="4571">
                  <c:v>34344.0</c:v>
                </c:pt>
                <c:pt idx="4572">
                  <c:v>34341.0</c:v>
                </c:pt>
                <c:pt idx="4573">
                  <c:v>34340.0</c:v>
                </c:pt>
                <c:pt idx="4574">
                  <c:v>34339.0</c:v>
                </c:pt>
                <c:pt idx="4575">
                  <c:v>34338.0</c:v>
                </c:pt>
                <c:pt idx="4576">
                  <c:v>34334.0</c:v>
                </c:pt>
                <c:pt idx="4577">
                  <c:v>34333.0</c:v>
                </c:pt>
                <c:pt idx="4578">
                  <c:v>34332.0</c:v>
                </c:pt>
                <c:pt idx="4579">
                  <c:v>34327.0</c:v>
                </c:pt>
                <c:pt idx="4580">
                  <c:v>34326.0</c:v>
                </c:pt>
                <c:pt idx="4581">
                  <c:v>34325.0</c:v>
                </c:pt>
                <c:pt idx="4582">
                  <c:v>34324.0</c:v>
                </c:pt>
                <c:pt idx="4583">
                  <c:v>34323.0</c:v>
                </c:pt>
                <c:pt idx="4584">
                  <c:v>34320.0</c:v>
                </c:pt>
                <c:pt idx="4585">
                  <c:v>34319.0</c:v>
                </c:pt>
                <c:pt idx="4586">
                  <c:v>34318.0</c:v>
                </c:pt>
                <c:pt idx="4587">
                  <c:v>34317.0</c:v>
                </c:pt>
                <c:pt idx="4588">
                  <c:v>34316.0</c:v>
                </c:pt>
                <c:pt idx="4589">
                  <c:v>34313.0</c:v>
                </c:pt>
                <c:pt idx="4590">
                  <c:v>34312.0</c:v>
                </c:pt>
                <c:pt idx="4591">
                  <c:v>34311.0</c:v>
                </c:pt>
                <c:pt idx="4592">
                  <c:v>34310.0</c:v>
                </c:pt>
                <c:pt idx="4593">
                  <c:v>34309.0</c:v>
                </c:pt>
                <c:pt idx="4594">
                  <c:v>34306.0</c:v>
                </c:pt>
                <c:pt idx="4595">
                  <c:v>34305.0</c:v>
                </c:pt>
                <c:pt idx="4596">
                  <c:v>34304.0</c:v>
                </c:pt>
                <c:pt idx="4597">
                  <c:v>34303.0</c:v>
                </c:pt>
                <c:pt idx="4598">
                  <c:v>34302.0</c:v>
                </c:pt>
                <c:pt idx="4599">
                  <c:v>34299.0</c:v>
                </c:pt>
                <c:pt idx="4600">
                  <c:v>34298.0</c:v>
                </c:pt>
                <c:pt idx="4601">
                  <c:v>34297.0</c:v>
                </c:pt>
                <c:pt idx="4602">
                  <c:v>34296.0</c:v>
                </c:pt>
                <c:pt idx="4603">
                  <c:v>34295.0</c:v>
                </c:pt>
                <c:pt idx="4604">
                  <c:v>34292.0</c:v>
                </c:pt>
                <c:pt idx="4605">
                  <c:v>34291.0</c:v>
                </c:pt>
                <c:pt idx="4606">
                  <c:v>34290.0</c:v>
                </c:pt>
                <c:pt idx="4607">
                  <c:v>34289.0</c:v>
                </c:pt>
                <c:pt idx="4608">
                  <c:v>34288.0</c:v>
                </c:pt>
                <c:pt idx="4609">
                  <c:v>34285.0</c:v>
                </c:pt>
                <c:pt idx="4610">
                  <c:v>34284.0</c:v>
                </c:pt>
                <c:pt idx="4611">
                  <c:v>34283.0</c:v>
                </c:pt>
                <c:pt idx="4612">
                  <c:v>34282.0</c:v>
                </c:pt>
                <c:pt idx="4613">
                  <c:v>34281.0</c:v>
                </c:pt>
                <c:pt idx="4614">
                  <c:v>34278.0</c:v>
                </c:pt>
                <c:pt idx="4615">
                  <c:v>34277.0</c:v>
                </c:pt>
                <c:pt idx="4616">
                  <c:v>34276.0</c:v>
                </c:pt>
                <c:pt idx="4617">
                  <c:v>34275.0</c:v>
                </c:pt>
                <c:pt idx="4618">
                  <c:v>34274.0</c:v>
                </c:pt>
                <c:pt idx="4619">
                  <c:v>34271.0</c:v>
                </c:pt>
                <c:pt idx="4620">
                  <c:v>34270.0</c:v>
                </c:pt>
                <c:pt idx="4621">
                  <c:v>34269.0</c:v>
                </c:pt>
                <c:pt idx="4622">
                  <c:v>34268.0</c:v>
                </c:pt>
                <c:pt idx="4623">
                  <c:v>34267.0</c:v>
                </c:pt>
                <c:pt idx="4624">
                  <c:v>34264.0</c:v>
                </c:pt>
                <c:pt idx="4625">
                  <c:v>34263.0</c:v>
                </c:pt>
                <c:pt idx="4626">
                  <c:v>34262.0</c:v>
                </c:pt>
                <c:pt idx="4627">
                  <c:v>34261.0</c:v>
                </c:pt>
                <c:pt idx="4628">
                  <c:v>34260.0</c:v>
                </c:pt>
                <c:pt idx="4629">
                  <c:v>34257.0</c:v>
                </c:pt>
                <c:pt idx="4630">
                  <c:v>34256.0</c:v>
                </c:pt>
                <c:pt idx="4631">
                  <c:v>34255.0</c:v>
                </c:pt>
                <c:pt idx="4632">
                  <c:v>34254.0</c:v>
                </c:pt>
                <c:pt idx="4633">
                  <c:v>34253.0</c:v>
                </c:pt>
                <c:pt idx="4634">
                  <c:v>34250.0</c:v>
                </c:pt>
                <c:pt idx="4635">
                  <c:v>34249.0</c:v>
                </c:pt>
                <c:pt idx="4636">
                  <c:v>34248.0</c:v>
                </c:pt>
                <c:pt idx="4637">
                  <c:v>34247.0</c:v>
                </c:pt>
                <c:pt idx="4638">
                  <c:v>34246.0</c:v>
                </c:pt>
                <c:pt idx="4639">
                  <c:v>34243.0</c:v>
                </c:pt>
                <c:pt idx="4640">
                  <c:v>34242.0</c:v>
                </c:pt>
                <c:pt idx="4641">
                  <c:v>34241.0</c:v>
                </c:pt>
                <c:pt idx="4642">
                  <c:v>34240.0</c:v>
                </c:pt>
                <c:pt idx="4643">
                  <c:v>34239.0</c:v>
                </c:pt>
                <c:pt idx="4644">
                  <c:v>34236.0</c:v>
                </c:pt>
                <c:pt idx="4645">
                  <c:v>34235.0</c:v>
                </c:pt>
                <c:pt idx="4646">
                  <c:v>34234.0</c:v>
                </c:pt>
                <c:pt idx="4647">
                  <c:v>34233.0</c:v>
                </c:pt>
                <c:pt idx="4648">
                  <c:v>34232.0</c:v>
                </c:pt>
                <c:pt idx="4649">
                  <c:v>34229.0</c:v>
                </c:pt>
                <c:pt idx="4650">
                  <c:v>34228.0</c:v>
                </c:pt>
                <c:pt idx="4651">
                  <c:v>34227.0</c:v>
                </c:pt>
                <c:pt idx="4652">
                  <c:v>34226.0</c:v>
                </c:pt>
                <c:pt idx="4653">
                  <c:v>34225.0</c:v>
                </c:pt>
                <c:pt idx="4654">
                  <c:v>34222.0</c:v>
                </c:pt>
                <c:pt idx="4655">
                  <c:v>34221.0</c:v>
                </c:pt>
                <c:pt idx="4656">
                  <c:v>34220.0</c:v>
                </c:pt>
                <c:pt idx="4657">
                  <c:v>34219.0</c:v>
                </c:pt>
                <c:pt idx="4658">
                  <c:v>34218.0</c:v>
                </c:pt>
                <c:pt idx="4659">
                  <c:v>34215.0</c:v>
                </c:pt>
                <c:pt idx="4660">
                  <c:v>34214.0</c:v>
                </c:pt>
                <c:pt idx="4661">
                  <c:v>34213.0</c:v>
                </c:pt>
                <c:pt idx="4662">
                  <c:v>34212.0</c:v>
                </c:pt>
                <c:pt idx="4663">
                  <c:v>34208.0</c:v>
                </c:pt>
                <c:pt idx="4664">
                  <c:v>34207.0</c:v>
                </c:pt>
                <c:pt idx="4665">
                  <c:v>34206.0</c:v>
                </c:pt>
                <c:pt idx="4666">
                  <c:v>34205.0</c:v>
                </c:pt>
                <c:pt idx="4667">
                  <c:v>34204.0</c:v>
                </c:pt>
                <c:pt idx="4668">
                  <c:v>34201.0</c:v>
                </c:pt>
                <c:pt idx="4669">
                  <c:v>34200.0</c:v>
                </c:pt>
                <c:pt idx="4670">
                  <c:v>34199.0</c:v>
                </c:pt>
                <c:pt idx="4671">
                  <c:v>34198.0</c:v>
                </c:pt>
                <c:pt idx="4672">
                  <c:v>34197.0</c:v>
                </c:pt>
                <c:pt idx="4673">
                  <c:v>34194.0</c:v>
                </c:pt>
                <c:pt idx="4674">
                  <c:v>34193.0</c:v>
                </c:pt>
                <c:pt idx="4675">
                  <c:v>34192.0</c:v>
                </c:pt>
                <c:pt idx="4676">
                  <c:v>34191.0</c:v>
                </c:pt>
                <c:pt idx="4677">
                  <c:v>34190.0</c:v>
                </c:pt>
                <c:pt idx="4678">
                  <c:v>34187.0</c:v>
                </c:pt>
                <c:pt idx="4679">
                  <c:v>34186.0</c:v>
                </c:pt>
                <c:pt idx="4680">
                  <c:v>34185.0</c:v>
                </c:pt>
                <c:pt idx="4681">
                  <c:v>34184.0</c:v>
                </c:pt>
                <c:pt idx="4682">
                  <c:v>34183.0</c:v>
                </c:pt>
                <c:pt idx="4683">
                  <c:v>34180.0</c:v>
                </c:pt>
                <c:pt idx="4684">
                  <c:v>34179.0</c:v>
                </c:pt>
                <c:pt idx="4685">
                  <c:v>34178.0</c:v>
                </c:pt>
                <c:pt idx="4686">
                  <c:v>34177.0</c:v>
                </c:pt>
                <c:pt idx="4687">
                  <c:v>34176.0</c:v>
                </c:pt>
                <c:pt idx="4688">
                  <c:v>34173.0</c:v>
                </c:pt>
                <c:pt idx="4689">
                  <c:v>34172.0</c:v>
                </c:pt>
                <c:pt idx="4690">
                  <c:v>34171.0</c:v>
                </c:pt>
                <c:pt idx="4691">
                  <c:v>34170.0</c:v>
                </c:pt>
                <c:pt idx="4692">
                  <c:v>34169.0</c:v>
                </c:pt>
                <c:pt idx="4693">
                  <c:v>34166.0</c:v>
                </c:pt>
                <c:pt idx="4694">
                  <c:v>34165.0</c:v>
                </c:pt>
                <c:pt idx="4695">
                  <c:v>34164.0</c:v>
                </c:pt>
                <c:pt idx="4696">
                  <c:v>34163.0</c:v>
                </c:pt>
                <c:pt idx="4697">
                  <c:v>34162.0</c:v>
                </c:pt>
                <c:pt idx="4698">
                  <c:v>34159.0</c:v>
                </c:pt>
                <c:pt idx="4699">
                  <c:v>34158.0</c:v>
                </c:pt>
                <c:pt idx="4700">
                  <c:v>34157.0</c:v>
                </c:pt>
                <c:pt idx="4701">
                  <c:v>34156.0</c:v>
                </c:pt>
                <c:pt idx="4702">
                  <c:v>34155.0</c:v>
                </c:pt>
                <c:pt idx="4703">
                  <c:v>34152.0</c:v>
                </c:pt>
                <c:pt idx="4704">
                  <c:v>34151.0</c:v>
                </c:pt>
                <c:pt idx="4705">
                  <c:v>34150.0</c:v>
                </c:pt>
                <c:pt idx="4706">
                  <c:v>34149.0</c:v>
                </c:pt>
                <c:pt idx="4707">
                  <c:v>34148.0</c:v>
                </c:pt>
                <c:pt idx="4708">
                  <c:v>34145.0</c:v>
                </c:pt>
                <c:pt idx="4709">
                  <c:v>34144.0</c:v>
                </c:pt>
                <c:pt idx="4710">
                  <c:v>34143.0</c:v>
                </c:pt>
                <c:pt idx="4711">
                  <c:v>34142.0</c:v>
                </c:pt>
                <c:pt idx="4712">
                  <c:v>34141.0</c:v>
                </c:pt>
                <c:pt idx="4713">
                  <c:v>34138.0</c:v>
                </c:pt>
                <c:pt idx="4714">
                  <c:v>34137.0</c:v>
                </c:pt>
                <c:pt idx="4715">
                  <c:v>34136.0</c:v>
                </c:pt>
                <c:pt idx="4716">
                  <c:v>34135.0</c:v>
                </c:pt>
                <c:pt idx="4717">
                  <c:v>34134.0</c:v>
                </c:pt>
                <c:pt idx="4718">
                  <c:v>34131.0</c:v>
                </c:pt>
                <c:pt idx="4719">
                  <c:v>34130.0</c:v>
                </c:pt>
                <c:pt idx="4720">
                  <c:v>34129.0</c:v>
                </c:pt>
                <c:pt idx="4721">
                  <c:v>34128.0</c:v>
                </c:pt>
                <c:pt idx="4722">
                  <c:v>34127.0</c:v>
                </c:pt>
                <c:pt idx="4723">
                  <c:v>34124.0</c:v>
                </c:pt>
                <c:pt idx="4724">
                  <c:v>34123.0</c:v>
                </c:pt>
                <c:pt idx="4725">
                  <c:v>34122.0</c:v>
                </c:pt>
                <c:pt idx="4726">
                  <c:v>34121.0</c:v>
                </c:pt>
                <c:pt idx="4727">
                  <c:v>34117.0</c:v>
                </c:pt>
                <c:pt idx="4728">
                  <c:v>34116.0</c:v>
                </c:pt>
                <c:pt idx="4729">
                  <c:v>34115.0</c:v>
                </c:pt>
                <c:pt idx="4730">
                  <c:v>34114.0</c:v>
                </c:pt>
                <c:pt idx="4731">
                  <c:v>34113.0</c:v>
                </c:pt>
                <c:pt idx="4732">
                  <c:v>34110.0</c:v>
                </c:pt>
                <c:pt idx="4733">
                  <c:v>34109.0</c:v>
                </c:pt>
                <c:pt idx="4734">
                  <c:v>34108.0</c:v>
                </c:pt>
                <c:pt idx="4735">
                  <c:v>34107.0</c:v>
                </c:pt>
                <c:pt idx="4736">
                  <c:v>34106.0</c:v>
                </c:pt>
                <c:pt idx="4737">
                  <c:v>34103.0</c:v>
                </c:pt>
                <c:pt idx="4738">
                  <c:v>34102.0</c:v>
                </c:pt>
                <c:pt idx="4739">
                  <c:v>34101.0</c:v>
                </c:pt>
                <c:pt idx="4740">
                  <c:v>34100.0</c:v>
                </c:pt>
                <c:pt idx="4741">
                  <c:v>34099.0</c:v>
                </c:pt>
                <c:pt idx="4742">
                  <c:v>34096.0</c:v>
                </c:pt>
                <c:pt idx="4743">
                  <c:v>34095.0</c:v>
                </c:pt>
                <c:pt idx="4744">
                  <c:v>34094.0</c:v>
                </c:pt>
                <c:pt idx="4745">
                  <c:v>34093.0</c:v>
                </c:pt>
                <c:pt idx="4746">
                  <c:v>34089.0</c:v>
                </c:pt>
                <c:pt idx="4747">
                  <c:v>34088.0</c:v>
                </c:pt>
                <c:pt idx="4748">
                  <c:v>34087.0</c:v>
                </c:pt>
                <c:pt idx="4749">
                  <c:v>34086.0</c:v>
                </c:pt>
                <c:pt idx="4750">
                  <c:v>34085.0</c:v>
                </c:pt>
                <c:pt idx="4751">
                  <c:v>34082.0</c:v>
                </c:pt>
                <c:pt idx="4752">
                  <c:v>34081.0</c:v>
                </c:pt>
                <c:pt idx="4753">
                  <c:v>34080.0</c:v>
                </c:pt>
                <c:pt idx="4754">
                  <c:v>34079.0</c:v>
                </c:pt>
                <c:pt idx="4755">
                  <c:v>34078.0</c:v>
                </c:pt>
                <c:pt idx="4756">
                  <c:v>34075.0</c:v>
                </c:pt>
                <c:pt idx="4757">
                  <c:v>34074.0</c:v>
                </c:pt>
                <c:pt idx="4758">
                  <c:v>34073.0</c:v>
                </c:pt>
                <c:pt idx="4759">
                  <c:v>34072.0</c:v>
                </c:pt>
                <c:pt idx="4760">
                  <c:v>34067.0</c:v>
                </c:pt>
                <c:pt idx="4761">
                  <c:v>34066.0</c:v>
                </c:pt>
                <c:pt idx="4762">
                  <c:v>34065.0</c:v>
                </c:pt>
                <c:pt idx="4763">
                  <c:v>34064.0</c:v>
                </c:pt>
                <c:pt idx="4764">
                  <c:v>34061.0</c:v>
                </c:pt>
                <c:pt idx="4765">
                  <c:v>34060.0</c:v>
                </c:pt>
                <c:pt idx="4766">
                  <c:v>34059.0</c:v>
                </c:pt>
                <c:pt idx="4767">
                  <c:v>34058.0</c:v>
                </c:pt>
                <c:pt idx="4768">
                  <c:v>34057.0</c:v>
                </c:pt>
                <c:pt idx="4769">
                  <c:v>34054.0</c:v>
                </c:pt>
                <c:pt idx="4770">
                  <c:v>34053.0</c:v>
                </c:pt>
                <c:pt idx="4771">
                  <c:v>34052.0</c:v>
                </c:pt>
                <c:pt idx="4772">
                  <c:v>34051.0</c:v>
                </c:pt>
                <c:pt idx="4773">
                  <c:v>34050.0</c:v>
                </c:pt>
                <c:pt idx="4774">
                  <c:v>34047.0</c:v>
                </c:pt>
                <c:pt idx="4775">
                  <c:v>34046.0</c:v>
                </c:pt>
                <c:pt idx="4776">
                  <c:v>34045.0</c:v>
                </c:pt>
                <c:pt idx="4777">
                  <c:v>34044.0</c:v>
                </c:pt>
                <c:pt idx="4778">
                  <c:v>34043.0</c:v>
                </c:pt>
                <c:pt idx="4779">
                  <c:v>34040.0</c:v>
                </c:pt>
                <c:pt idx="4780">
                  <c:v>34039.0</c:v>
                </c:pt>
                <c:pt idx="4781">
                  <c:v>34038.0</c:v>
                </c:pt>
                <c:pt idx="4782">
                  <c:v>34037.0</c:v>
                </c:pt>
                <c:pt idx="4783">
                  <c:v>34036.0</c:v>
                </c:pt>
                <c:pt idx="4784">
                  <c:v>34033.0</c:v>
                </c:pt>
                <c:pt idx="4785">
                  <c:v>34032.0</c:v>
                </c:pt>
                <c:pt idx="4786">
                  <c:v>34031.0</c:v>
                </c:pt>
                <c:pt idx="4787">
                  <c:v>34030.0</c:v>
                </c:pt>
                <c:pt idx="4788">
                  <c:v>34029.0</c:v>
                </c:pt>
                <c:pt idx="4789">
                  <c:v>34026.0</c:v>
                </c:pt>
                <c:pt idx="4790">
                  <c:v>34025.0</c:v>
                </c:pt>
                <c:pt idx="4791">
                  <c:v>34024.0</c:v>
                </c:pt>
                <c:pt idx="4792">
                  <c:v>34023.0</c:v>
                </c:pt>
                <c:pt idx="4793">
                  <c:v>34022.0</c:v>
                </c:pt>
                <c:pt idx="4794">
                  <c:v>34019.0</c:v>
                </c:pt>
                <c:pt idx="4795">
                  <c:v>34018.0</c:v>
                </c:pt>
                <c:pt idx="4796">
                  <c:v>34017.0</c:v>
                </c:pt>
                <c:pt idx="4797">
                  <c:v>34016.0</c:v>
                </c:pt>
                <c:pt idx="4798">
                  <c:v>34015.0</c:v>
                </c:pt>
                <c:pt idx="4799">
                  <c:v>34012.0</c:v>
                </c:pt>
                <c:pt idx="4800">
                  <c:v>34011.0</c:v>
                </c:pt>
                <c:pt idx="4801">
                  <c:v>34010.0</c:v>
                </c:pt>
                <c:pt idx="4802">
                  <c:v>34009.0</c:v>
                </c:pt>
                <c:pt idx="4803">
                  <c:v>34008.0</c:v>
                </c:pt>
                <c:pt idx="4804">
                  <c:v>34005.0</c:v>
                </c:pt>
                <c:pt idx="4805">
                  <c:v>34004.0</c:v>
                </c:pt>
                <c:pt idx="4806">
                  <c:v>34003.0</c:v>
                </c:pt>
                <c:pt idx="4807">
                  <c:v>34002.0</c:v>
                </c:pt>
                <c:pt idx="4808">
                  <c:v>34001.0</c:v>
                </c:pt>
                <c:pt idx="4809">
                  <c:v>33998.0</c:v>
                </c:pt>
                <c:pt idx="4810">
                  <c:v>33997.0</c:v>
                </c:pt>
                <c:pt idx="4811">
                  <c:v>33996.0</c:v>
                </c:pt>
                <c:pt idx="4812">
                  <c:v>33995.0</c:v>
                </c:pt>
                <c:pt idx="4813">
                  <c:v>33994.0</c:v>
                </c:pt>
                <c:pt idx="4814">
                  <c:v>33991.0</c:v>
                </c:pt>
                <c:pt idx="4815">
                  <c:v>33990.0</c:v>
                </c:pt>
                <c:pt idx="4816">
                  <c:v>33989.0</c:v>
                </c:pt>
                <c:pt idx="4817">
                  <c:v>33988.0</c:v>
                </c:pt>
                <c:pt idx="4818">
                  <c:v>33987.0</c:v>
                </c:pt>
                <c:pt idx="4819">
                  <c:v>33984.0</c:v>
                </c:pt>
                <c:pt idx="4820">
                  <c:v>33983.0</c:v>
                </c:pt>
                <c:pt idx="4821">
                  <c:v>33982.0</c:v>
                </c:pt>
                <c:pt idx="4822">
                  <c:v>33981.0</c:v>
                </c:pt>
                <c:pt idx="4823">
                  <c:v>33980.0</c:v>
                </c:pt>
                <c:pt idx="4824">
                  <c:v>33977.0</c:v>
                </c:pt>
                <c:pt idx="4825">
                  <c:v>33976.0</c:v>
                </c:pt>
                <c:pt idx="4826">
                  <c:v>33975.0</c:v>
                </c:pt>
                <c:pt idx="4827">
                  <c:v>33974.0</c:v>
                </c:pt>
                <c:pt idx="4828">
                  <c:v>33973.0</c:v>
                </c:pt>
                <c:pt idx="4829">
                  <c:v>33969.0</c:v>
                </c:pt>
                <c:pt idx="4830">
                  <c:v>33968.0</c:v>
                </c:pt>
                <c:pt idx="4831">
                  <c:v>33967.0</c:v>
                </c:pt>
                <c:pt idx="4832">
                  <c:v>33962.0</c:v>
                </c:pt>
                <c:pt idx="4833">
                  <c:v>33961.0</c:v>
                </c:pt>
                <c:pt idx="4834">
                  <c:v>33960.0</c:v>
                </c:pt>
                <c:pt idx="4835">
                  <c:v>33959.0</c:v>
                </c:pt>
                <c:pt idx="4836">
                  <c:v>33956.0</c:v>
                </c:pt>
                <c:pt idx="4837">
                  <c:v>33955.0</c:v>
                </c:pt>
                <c:pt idx="4838">
                  <c:v>33954.0</c:v>
                </c:pt>
                <c:pt idx="4839">
                  <c:v>33953.0</c:v>
                </c:pt>
                <c:pt idx="4840">
                  <c:v>33952.0</c:v>
                </c:pt>
                <c:pt idx="4841">
                  <c:v>33949.0</c:v>
                </c:pt>
                <c:pt idx="4842">
                  <c:v>33948.0</c:v>
                </c:pt>
                <c:pt idx="4843">
                  <c:v>33947.0</c:v>
                </c:pt>
                <c:pt idx="4844">
                  <c:v>33946.0</c:v>
                </c:pt>
                <c:pt idx="4845">
                  <c:v>33945.0</c:v>
                </c:pt>
                <c:pt idx="4846">
                  <c:v>33942.0</c:v>
                </c:pt>
                <c:pt idx="4847">
                  <c:v>33941.0</c:v>
                </c:pt>
                <c:pt idx="4848">
                  <c:v>33940.0</c:v>
                </c:pt>
                <c:pt idx="4849">
                  <c:v>33939.0</c:v>
                </c:pt>
                <c:pt idx="4850">
                  <c:v>33938.0</c:v>
                </c:pt>
                <c:pt idx="4851">
                  <c:v>33935.0</c:v>
                </c:pt>
                <c:pt idx="4852">
                  <c:v>33934.0</c:v>
                </c:pt>
                <c:pt idx="4853">
                  <c:v>33933.0</c:v>
                </c:pt>
                <c:pt idx="4854">
                  <c:v>33932.0</c:v>
                </c:pt>
                <c:pt idx="4855">
                  <c:v>33931.0</c:v>
                </c:pt>
                <c:pt idx="4856">
                  <c:v>33928.0</c:v>
                </c:pt>
                <c:pt idx="4857">
                  <c:v>33927.0</c:v>
                </c:pt>
                <c:pt idx="4858">
                  <c:v>33926.0</c:v>
                </c:pt>
                <c:pt idx="4859">
                  <c:v>33925.0</c:v>
                </c:pt>
                <c:pt idx="4860">
                  <c:v>33924.0</c:v>
                </c:pt>
                <c:pt idx="4861">
                  <c:v>33921.0</c:v>
                </c:pt>
                <c:pt idx="4862">
                  <c:v>33920.0</c:v>
                </c:pt>
                <c:pt idx="4863">
                  <c:v>33919.0</c:v>
                </c:pt>
                <c:pt idx="4864">
                  <c:v>33918.0</c:v>
                </c:pt>
                <c:pt idx="4865">
                  <c:v>33917.0</c:v>
                </c:pt>
                <c:pt idx="4866">
                  <c:v>33914.0</c:v>
                </c:pt>
                <c:pt idx="4867">
                  <c:v>33913.0</c:v>
                </c:pt>
                <c:pt idx="4868">
                  <c:v>33912.0</c:v>
                </c:pt>
                <c:pt idx="4869">
                  <c:v>33911.0</c:v>
                </c:pt>
                <c:pt idx="4870">
                  <c:v>33910.0</c:v>
                </c:pt>
                <c:pt idx="4871">
                  <c:v>33907.0</c:v>
                </c:pt>
                <c:pt idx="4872">
                  <c:v>33906.0</c:v>
                </c:pt>
                <c:pt idx="4873">
                  <c:v>33905.0</c:v>
                </c:pt>
                <c:pt idx="4874">
                  <c:v>33904.0</c:v>
                </c:pt>
                <c:pt idx="4875">
                  <c:v>33903.0</c:v>
                </c:pt>
                <c:pt idx="4876">
                  <c:v>33900.0</c:v>
                </c:pt>
                <c:pt idx="4877">
                  <c:v>33899.0</c:v>
                </c:pt>
                <c:pt idx="4878">
                  <c:v>33898.0</c:v>
                </c:pt>
                <c:pt idx="4879">
                  <c:v>33897.0</c:v>
                </c:pt>
                <c:pt idx="4880">
                  <c:v>33896.0</c:v>
                </c:pt>
                <c:pt idx="4881">
                  <c:v>33893.0</c:v>
                </c:pt>
                <c:pt idx="4882">
                  <c:v>33892.0</c:v>
                </c:pt>
                <c:pt idx="4883">
                  <c:v>33891.0</c:v>
                </c:pt>
                <c:pt idx="4884">
                  <c:v>33890.0</c:v>
                </c:pt>
                <c:pt idx="4885">
                  <c:v>33889.0</c:v>
                </c:pt>
                <c:pt idx="4886">
                  <c:v>33886.0</c:v>
                </c:pt>
                <c:pt idx="4887">
                  <c:v>33885.0</c:v>
                </c:pt>
                <c:pt idx="4888">
                  <c:v>33884.0</c:v>
                </c:pt>
                <c:pt idx="4889">
                  <c:v>33883.0</c:v>
                </c:pt>
                <c:pt idx="4890">
                  <c:v>33882.0</c:v>
                </c:pt>
                <c:pt idx="4891">
                  <c:v>33879.0</c:v>
                </c:pt>
                <c:pt idx="4892">
                  <c:v>33878.0</c:v>
                </c:pt>
                <c:pt idx="4893">
                  <c:v>33877.0</c:v>
                </c:pt>
                <c:pt idx="4894">
                  <c:v>33876.0</c:v>
                </c:pt>
                <c:pt idx="4895">
                  <c:v>33875.0</c:v>
                </c:pt>
                <c:pt idx="4896">
                  <c:v>33872.0</c:v>
                </c:pt>
                <c:pt idx="4897">
                  <c:v>33871.0</c:v>
                </c:pt>
                <c:pt idx="4898">
                  <c:v>33870.0</c:v>
                </c:pt>
                <c:pt idx="4899">
                  <c:v>33869.0</c:v>
                </c:pt>
                <c:pt idx="4900">
                  <c:v>33868.0</c:v>
                </c:pt>
                <c:pt idx="4901">
                  <c:v>33865.0</c:v>
                </c:pt>
                <c:pt idx="4902">
                  <c:v>33864.0</c:v>
                </c:pt>
                <c:pt idx="4903">
                  <c:v>33863.0</c:v>
                </c:pt>
                <c:pt idx="4904">
                  <c:v>33862.0</c:v>
                </c:pt>
                <c:pt idx="4905">
                  <c:v>33861.0</c:v>
                </c:pt>
                <c:pt idx="4906">
                  <c:v>33858.0</c:v>
                </c:pt>
                <c:pt idx="4907">
                  <c:v>33857.0</c:v>
                </c:pt>
                <c:pt idx="4908">
                  <c:v>33856.0</c:v>
                </c:pt>
                <c:pt idx="4909">
                  <c:v>33855.0</c:v>
                </c:pt>
                <c:pt idx="4910">
                  <c:v>33854.0</c:v>
                </c:pt>
                <c:pt idx="4911">
                  <c:v>33851.0</c:v>
                </c:pt>
                <c:pt idx="4912">
                  <c:v>33850.0</c:v>
                </c:pt>
                <c:pt idx="4913">
                  <c:v>33849.0</c:v>
                </c:pt>
                <c:pt idx="4914">
                  <c:v>33848.0</c:v>
                </c:pt>
                <c:pt idx="4915">
                  <c:v>33844.0</c:v>
                </c:pt>
                <c:pt idx="4916">
                  <c:v>33843.0</c:v>
                </c:pt>
                <c:pt idx="4917">
                  <c:v>33842.0</c:v>
                </c:pt>
                <c:pt idx="4918">
                  <c:v>33841.0</c:v>
                </c:pt>
                <c:pt idx="4919">
                  <c:v>33840.0</c:v>
                </c:pt>
                <c:pt idx="4920">
                  <c:v>33837.0</c:v>
                </c:pt>
                <c:pt idx="4921">
                  <c:v>33836.0</c:v>
                </c:pt>
                <c:pt idx="4922">
                  <c:v>33835.0</c:v>
                </c:pt>
                <c:pt idx="4923">
                  <c:v>33834.0</c:v>
                </c:pt>
                <c:pt idx="4924">
                  <c:v>33833.0</c:v>
                </c:pt>
                <c:pt idx="4925">
                  <c:v>33830.0</c:v>
                </c:pt>
                <c:pt idx="4926">
                  <c:v>33829.0</c:v>
                </c:pt>
                <c:pt idx="4927">
                  <c:v>33828.0</c:v>
                </c:pt>
                <c:pt idx="4928">
                  <c:v>33827.0</c:v>
                </c:pt>
                <c:pt idx="4929">
                  <c:v>33826.0</c:v>
                </c:pt>
                <c:pt idx="4930">
                  <c:v>33823.0</c:v>
                </c:pt>
                <c:pt idx="4931">
                  <c:v>33822.0</c:v>
                </c:pt>
                <c:pt idx="4932">
                  <c:v>33821.0</c:v>
                </c:pt>
                <c:pt idx="4933">
                  <c:v>33820.0</c:v>
                </c:pt>
                <c:pt idx="4934">
                  <c:v>33819.0</c:v>
                </c:pt>
                <c:pt idx="4935">
                  <c:v>33816.0</c:v>
                </c:pt>
                <c:pt idx="4936">
                  <c:v>33815.0</c:v>
                </c:pt>
                <c:pt idx="4937">
                  <c:v>33814.0</c:v>
                </c:pt>
                <c:pt idx="4938">
                  <c:v>33813.0</c:v>
                </c:pt>
                <c:pt idx="4939">
                  <c:v>33812.0</c:v>
                </c:pt>
                <c:pt idx="4940">
                  <c:v>33809.0</c:v>
                </c:pt>
                <c:pt idx="4941">
                  <c:v>33808.0</c:v>
                </c:pt>
                <c:pt idx="4942">
                  <c:v>33807.0</c:v>
                </c:pt>
                <c:pt idx="4943">
                  <c:v>33806.0</c:v>
                </c:pt>
                <c:pt idx="4944">
                  <c:v>33805.0</c:v>
                </c:pt>
                <c:pt idx="4945">
                  <c:v>33802.0</c:v>
                </c:pt>
                <c:pt idx="4946">
                  <c:v>33801.0</c:v>
                </c:pt>
                <c:pt idx="4947">
                  <c:v>33800.0</c:v>
                </c:pt>
                <c:pt idx="4948">
                  <c:v>33799.0</c:v>
                </c:pt>
                <c:pt idx="4949">
                  <c:v>33798.0</c:v>
                </c:pt>
                <c:pt idx="4950">
                  <c:v>33795.0</c:v>
                </c:pt>
                <c:pt idx="4951">
                  <c:v>33794.0</c:v>
                </c:pt>
                <c:pt idx="4952">
                  <c:v>33793.0</c:v>
                </c:pt>
                <c:pt idx="4953">
                  <c:v>33792.0</c:v>
                </c:pt>
                <c:pt idx="4954">
                  <c:v>33791.0</c:v>
                </c:pt>
                <c:pt idx="4955">
                  <c:v>33788.0</c:v>
                </c:pt>
                <c:pt idx="4956">
                  <c:v>33787.0</c:v>
                </c:pt>
                <c:pt idx="4957">
                  <c:v>33786.0</c:v>
                </c:pt>
                <c:pt idx="4958">
                  <c:v>33785.0</c:v>
                </c:pt>
                <c:pt idx="4959">
                  <c:v>33784.0</c:v>
                </c:pt>
                <c:pt idx="4960">
                  <c:v>33781.0</c:v>
                </c:pt>
                <c:pt idx="4961">
                  <c:v>33780.0</c:v>
                </c:pt>
                <c:pt idx="4962">
                  <c:v>33779.0</c:v>
                </c:pt>
                <c:pt idx="4963">
                  <c:v>33778.0</c:v>
                </c:pt>
                <c:pt idx="4964">
                  <c:v>33777.0</c:v>
                </c:pt>
                <c:pt idx="4965">
                  <c:v>33774.0</c:v>
                </c:pt>
                <c:pt idx="4966">
                  <c:v>33773.0</c:v>
                </c:pt>
                <c:pt idx="4967">
                  <c:v>33772.0</c:v>
                </c:pt>
                <c:pt idx="4968">
                  <c:v>33771.0</c:v>
                </c:pt>
                <c:pt idx="4969">
                  <c:v>33770.0</c:v>
                </c:pt>
                <c:pt idx="4970">
                  <c:v>33767.0</c:v>
                </c:pt>
                <c:pt idx="4971">
                  <c:v>33766.0</c:v>
                </c:pt>
                <c:pt idx="4972">
                  <c:v>33765.0</c:v>
                </c:pt>
                <c:pt idx="4973">
                  <c:v>33764.0</c:v>
                </c:pt>
                <c:pt idx="4974">
                  <c:v>33763.0</c:v>
                </c:pt>
                <c:pt idx="4975">
                  <c:v>33760.0</c:v>
                </c:pt>
                <c:pt idx="4976">
                  <c:v>33759.0</c:v>
                </c:pt>
                <c:pt idx="4977">
                  <c:v>33758.0</c:v>
                </c:pt>
                <c:pt idx="4978">
                  <c:v>33757.0</c:v>
                </c:pt>
                <c:pt idx="4979">
                  <c:v>33756.0</c:v>
                </c:pt>
                <c:pt idx="4980">
                  <c:v>33753.0</c:v>
                </c:pt>
                <c:pt idx="4981">
                  <c:v>33752.0</c:v>
                </c:pt>
                <c:pt idx="4982">
                  <c:v>33751.0</c:v>
                </c:pt>
                <c:pt idx="4983">
                  <c:v>33750.0</c:v>
                </c:pt>
                <c:pt idx="4984">
                  <c:v>33746.0</c:v>
                </c:pt>
                <c:pt idx="4985">
                  <c:v>33745.0</c:v>
                </c:pt>
                <c:pt idx="4986">
                  <c:v>33744.0</c:v>
                </c:pt>
                <c:pt idx="4987">
                  <c:v>33743.0</c:v>
                </c:pt>
                <c:pt idx="4988">
                  <c:v>33742.0</c:v>
                </c:pt>
                <c:pt idx="4989">
                  <c:v>33739.0</c:v>
                </c:pt>
                <c:pt idx="4990">
                  <c:v>33738.0</c:v>
                </c:pt>
                <c:pt idx="4991">
                  <c:v>33737.0</c:v>
                </c:pt>
                <c:pt idx="4992">
                  <c:v>33736.0</c:v>
                </c:pt>
                <c:pt idx="4993">
                  <c:v>33735.0</c:v>
                </c:pt>
                <c:pt idx="4994">
                  <c:v>33732.0</c:v>
                </c:pt>
                <c:pt idx="4995">
                  <c:v>33731.0</c:v>
                </c:pt>
                <c:pt idx="4996">
                  <c:v>33730.0</c:v>
                </c:pt>
                <c:pt idx="4997">
                  <c:v>33729.0</c:v>
                </c:pt>
                <c:pt idx="4998">
                  <c:v>33725.0</c:v>
                </c:pt>
                <c:pt idx="4999">
                  <c:v>33724.0</c:v>
                </c:pt>
                <c:pt idx="5000">
                  <c:v>33723.0</c:v>
                </c:pt>
                <c:pt idx="5001">
                  <c:v>33722.0</c:v>
                </c:pt>
                <c:pt idx="5002">
                  <c:v>33721.0</c:v>
                </c:pt>
                <c:pt idx="5003">
                  <c:v>33718.0</c:v>
                </c:pt>
                <c:pt idx="5004">
                  <c:v>33717.0</c:v>
                </c:pt>
                <c:pt idx="5005">
                  <c:v>33716.0</c:v>
                </c:pt>
                <c:pt idx="5006">
                  <c:v>33715.0</c:v>
                </c:pt>
                <c:pt idx="5007">
                  <c:v>33710.0</c:v>
                </c:pt>
                <c:pt idx="5008">
                  <c:v>33709.0</c:v>
                </c:pt>
                <c:pt idx="5009">
                  <c:v>33708.0</c:v>
                </c:pt>
                <c:pt idx="5010">
                  <c:v>33707.0</c:v>
                </c:pt>
                <c:pt idx="5011">
                  <c:v>33704.0</c:v>
                </c:pt>
                <c:pt idx="5012">
                  <c:v>33703.0</c:v>
                </c:pt>
                <c:pt idx="5013">
                  <c:v>33702.0</c:v>
                </c:pt>
                <c:pt idx="5014">
                  <c:v>33701.0</c:v>
                </c:pt>
                <c:pt idx="5015">
                  <c:v>33700.0</c:v>
                </c:pt>
                <c:pt idx="5016">
                  <c:v>33697.0</c:v>
                </c:pt>
                <c:pt idx="5017">
                  <c:v>33696.0</c:v>
                </c:pt>
                <c:pt idx="5018">
                  <c:v>33695.0</c:v>
                </c:pt>
                <c:pt idx="5019">
                  <c:v>33694.0</c:v>
                </c:pt>
                <c:pt idx="5020">
                  <c:v>33693.0</c:v>
                </c:pt>
                <c:pt idx="5021">
                  <c:v>33690.0</c:v>
                </c:pt>
                <c:pt idx="5022">
                  <c:v>33689.0</c:v>
                </c:pt>
                <c:pt idx="5023">
                  <c:v>33688.0</c:v>
                </c:pt>
                <c:pt idx="5024">
                  <c:v>33687.0</c:v>
                </c:pt>
                <c:pt idx="5025">
                  <c:v>33686.0</c:v>
                </c:pt>
                <c:pt idx="5026">
                  <c:v>33683.0</c:v>
                </c:pt>
                <c:pt idx="5027">
                  <c:v>33682.0</c:v>
                </c:pt>
                <c:pt idx="5028">
                  <c:v>33681.0</c:v>
                </c:pt>
                <c:pt idx="5029">
                  <c:v>33680.0</c:v>
                </c:pt>
                <c:pt idx="5030">
                  <c:v>33679.0</c:v>
                </c:pt>
                <c:pt idx="5031">
                  <c:v>33676.0</c:v>
                </c:pt>
                <c:pt idx="5032">
                  <c:v>33675.0</c:v>
                </c:pt>
                <c:pt idx="5033">
                  <c:v>33674.0</c:v>
                </c:pt>
                <c:pt idx="5034">
                  <c:v>33673.0</c:v>
                </c:pt>
                <c:pt idx="5035">
                  <c:v>33672.0</c:v>
                </c:pt>
                <c:pt idx="5036">
                  <c:v>33669.0</c:v>
                </c:pt>
                <c:pt idx="5037">
                  <c:v>33668.0</c:v>
                </c:pt>
                <c:pt idx="5038">
                  <c:v>33667.0</c:v>
                </c:pt>
                <c:pt idx="5039">
                  <c:v>33666.0</c:v>
                </c:pt>
                <c:pt idx="5040">
                  <c:v>33665.0</c:v>
                </c:pt>
                <c:pt idx="5041">
                  <c:v>33662.0</c:v>
                </c:pt>
                <c:pt idx="5042">
                  <c:v>33661.0</c:v>
                </c:pt>
                <c:pt idx="5043">
                  <c:v>33660.0</c:v>
                </c:pt>
                <c:pt idx="5044">
                  <c:v>33659.0</c:v>
                </c:pt>
                <c:pt idx="5045">
                  <c:v>33658.0</c:v>
                </c:pt>
                <c:pt idx="5046">
                  <c:v>33655.0</c:v>
                </c:pt>
                <c:pt idx="5047">
                  <c:v>33654.0</c:v>
                </c:pt>
                <c:pt idx="5048">
                  <c:v>33653.0</c:v>
                </c:pt>
                <c:pt idx="5049">
                  <c:v>33652.0</c:v>
                </c:pt>
                <c:pt idx="5050">
                  <c:v>33651.0</c:v>
                </c:pt>
                <c:pt idx="5051">
                  <c:v>33648.0</c:v>
                </c:pt>
                <c:pt idx="5052">
                  <c:v>33647.0</c:v>
                </c:pt>
                <c:pt idx="5053">
                  <c:v>33646.0</c:v>
                </c:pt>
                <c:pt idx="5054">
                  <c:v>33645.0</c:v>
                </c:pt>
                <c:pt idx="5055">
                  <c:v>33644.0</c:v>
                </c:pt>
                <c:pt idx="5056">
                  <c:v>33641.0</c:v>
                </c:pt>
                <c:pt idx="5057">
                  <c:v>33640.0</c:v>
                </c:pt>
                <c:pt idx="5058">
                  <c:v>33639.0</c:v>
                </c:pt>
                <c:pt idx="5059">
                  <c:v>33638.0</c:v>
                </c:pt>
                <c:pt idx="5060">
                  <c:v>33637.0</c:v>
                </c:pt>
                <c:pt idx="5061">
                  <c:v>33634.0</c:v>
                </c:pt>
                <c:pt idx="5062">
                  <c:v>33633.0</c:v>
                </c:pt>
                <c:pt idx="5063">
                  <c:v>33632.0</c:v>
                </c:pt>
                <c:pt idx="5064">
                  <c:v>33631.0</c:v>
                </c:pt>
                <c:pt idx="5065">
                  <c:v>33630.0</c:v>
                </c:pt>
                <c:pt idx="5066">
                  <c:v>33627.0</c:v>
                </c:pt>
                <c:pt idx="5067">
                  <c:v>33626.0</c:v>
                </c:pt>
                <c:pt idx="5068">
                  <c:v>33625.0</c:v>
                </c:pt>
                <c:pt idx="5069">
                  <c:v>33624.0</c:v>
                </c:pt>
                <c:pt idx="5070">
                  <c:v>33623.0</c:v>
                </c:pt>
                <c:pt idx="5071">
                  <c:v>33620.0</c:v>
                </c:pt>
                <c:pt idx="5072">
                  <c:v>33619.0</c:v>
                </c:pt>
                <c:pt idx="5073">
                  <c:v>33618.0</c:v>
                </c:pt>
                <c:pt idx="5074">
                  <c:v>33617.0</c:v>
                </c:pt>
                <c:pt idx="5075">
                  <c:v>33616.0</c:v>
                </c:pt>
                <c:pt idx="5076">
                  <c:v>33613.0</c:v>
                </c:pt>
                <c:pt idx="5077">
                  <c:v>33612.0</c:v>
                </c:pt>
                <c:pt idx="5078">
                  <c:v>33611.0</c:v>
                </c:pt>
                <c:pt idx="5079">
                  <c:v>33610.0</c:v>
                </c:pt>
                <c:pt idx="5080">
                  <c:v>33609.0</c:v>
                </c:pt>
                <c:pt idx="5081">
                  <c:v>33606.0</c:v>
                </c:pt>
                <c:pt idx="5082">
                  <c:v>33605.0</c:v>
                </c:pt>
                <c:pt idx="5083">
                  <c:v>33603.0</c:v>
                </c:pt>
                <c:pt idx="5084">
                  <c:v>33602.0</c:v>
                </c:pt>
                <c:pt idx="5085">
                  <c:v>33599.0</c:v>
                </c:pt>
                <c:pt idx="5086">
                  <c:v>33596.0</c:v>
                </c:pt>
                <c:pt idx="5087">
                  <c:v>33595.0</c:v>
                </c:pt>
                <c:pt idx="5088">
                  <c:v>33592.0</c:v>
                </c:pt>
                <c:pt idx="5089">
                  <c:v>33591.0</c:v>
                </c:pt>
                <c:pt idx="5090">
                  <c:v>33590.0</c:v>
                </c:pt>
                <c:pt idx="5091">
                  <c:v>33589.0</c:v>
                </c:pt>
                <c:pt idx="5092">
                  <c:v>33588.0</c:v>
                </c:pt>
                <c:pt idx="5093">
                  <c:v>33585.0</c:v>
                </c:pt>
                <c:pt idx="5094">
                  <c:v>33584.0</c:v>
                </c:pt>
                <c:pt idx="5095">
                  <c:v>33583.0</c:v>
                </c:pt>
                <c:pt idx="5096">
                  <c:v>33582.0</c:v>
                </c:pt>
                <c:pt idx="5097">
                  <c:v>33581.0</c:v>
                </c:pt>
                <c:pt idx="5098">
                  <c:v>33578.0</c:v>
                </c:pt>
                <c:pt idx="5099">
                  <c:v>33577.0</c:v>
                </c:pt>
                <c:pt idx="5100">
                  <c:v>33576.0</c:v>
                </c:pt>
                <c:pt idx="5101">
                  <c:v>33575.0</c:v>
                </c:pt>
                <c:pt idx="5102">
                  <c:v>33574.0</c:v>
                </c:pt>
                <c:pt idx="5103">
                  <c:v>33571.0</c:v>
                </c:pt>
                <c:pt idx="5104">
                  <c:v>33570.0</c:v>
                </c:pt>
                <c:pt idx="5105">
                  <c:v>33569.0</c:v>
                </c:pt>
                <c:pt idx="5106">
                  <c:v>33568.0</c:v>
                </c:pt>
                <c:pt idx="5107">
                  <c:v>33567.0</c:v>
                </c:pt>
                <c:pt idx="5108">
                  <c:v>33564.0</c:v>
                </c:pt>
                <c:pt idx="5109">
                  <c:v>33563.0</c:v>
                </c:pt>
                <c:pt idx="5110">
                  <c:v>33562.0</c:v>
                </c:pt>
                <c:pt idx="5111">
                  <c:v>33561.0</c:v>
                </c:pt>
                <c:pt idx="5112">
                  <c:v>33560.0</c:v>
                </c:pt>
                <c:pt idx="5113">
                  <c:v>33557.0</c:v>
                </c:pt>
                <c:pt idx="5114">
                  <c:v>33556.0</c:v>
                </c:pt>
                <c:pt idx="5115">
                  <c:v>33555.0</c:v>
                </c:pt>
                <c:pt idx="5116">
                  <c:v>33554.0</c:v>
                </c:pt>
                <c:pt idx="5117">
                  <c:v>33553.0</c:v>
                </c:pt>
                <c:pt idx="5118">
                  <c:v>33550.0</c:v>
                </c:pt>
                <c:pt idx="5119">
                  <c:v>33549.0</c:v>
                </c:pt>
                <c:pt idx="5120">
                  <c:v>33548.0</c:v>
                </c:pt>
                <c:pt idx="5121">
                  <c:v>33547.0</c:v>
                </c:pt>
                <c:pt idx="5122">
                  <c:v>33546.0</c:v>
                </c:pt>
                <c:pt idx="5123">
                  <c:v>33543.0</c:v>
                </c:pt>
                <c:pt idx="5124">
                  <c:v>33542.0</c:v>
                </c:pt>
                <c:pt idx="5125">
                  <c:v>33541.0</c:v>
                </c:pt>
                <c:pt idx="5126">
                  <c:v>33540.0</c:v>
                </c:pt>
                <c:pt idx="5127">
                  <c:v>33539.0</c:v>
                </c:pt>
                <c:pt idx="5128">
                  <c:v>33536.0</c:v>
                </c:pt>
                <c:pt idx="5129">
                  <c:v>33535.0</c:v>
                </c:pt>
                <c:pt idx="5130">
                  <c:v>33534.0</c:v>
                </c:pt>
                <c:pt idx="5131">
                  <c:v>33533.0</c:v>
                </c:pt>
                <c:pt idx="5132">
                  <c:v>33532.0</c:v>
                </c:pt>
                <c:pt idx="5133">
                  <c:v>33529.0</c:v>
                </c:pt>
                <c:pt idx="5134">
                  <c:v>33528.0</c:v>
                </c:pt>
                <c:pt idx="5135">
                  <c:v>33527.0</c:v>
                </c:pt>
                <c:pt idx="5136">
                  <c:v>33526.0</c:v>
                </c:pt>
                <c:pt idx="5137">
                  <c:v>33525.0</c:v>
                </c:pt>
                <c:pt idx="5138">
                  <c:v>33522.0</c:v>
                </c:pt>
                <c:pt idx="5139">
                  <c:v>33521.0</c:v>
                </c:pt>
                <c:pt idx="5140">
                  <c:v>33520.0</c:v>
                </c:pt>
                <c:pt idx="5141">
                  <c:v>33519.0</c:v>
                </c:pt>
                <c:pt idx="5142">
                  <c:v>33518.0</c:v>
                </c:pt>
                <c:pt idx="5143">
                  <c:v>33515.0</c:v>
                </c:pt>
                <c:pt idx="5144">
                  <c:v>33514.0</c:v>
                </c:pt>
                <c:pt idx="5145">
                  <c:v>33513.0</c:v>
                </c:pt>
                <c:pt idx="5146">
                  <c:v>33512.0</c:v>
                </c:pt>
                <c:pt idx="5147">
                  <c:v>33511.0</c:v>
                </c:pt>
                <c:pt idx="5148">
                  <c:v>33508.0</c:v>
                </c:pt>
                <c:pt idx="5149">
                  <c:v>33507.0</c:v>
                </c:pt>
                <c:pt idx="5150">
                  <c:v>33506.0</c:v>
                </c:pt>
                <c:pt idx="5151">
                  <c:v>33505.0</c:v>
                </c:pt>
                <c:pt idx="5152">
                  <c:v>33504.0</c:v>
                </c:pt>
                <c:pt idx="5153">
                  <c:v>33501.0</c:v>
                </c:pt>
                <c:pt idx="5154">
                  <c:v>33500.0</c:v>
                </c:pt>
                <c:pt idx="5155">
                  <c:v>33499.0</c:v>
                </c:pt>
                <c:pt idx="5156">
                  <c:v>33498.0</c:v>
                </c:pt>
                <c:pt idx="5157">
                  <c:v>33497.0</c:v>
                </c:pt>
                <c:pt idx="5158">
                  <c:v>33494.0</c:v>
                </c:pt>
                <c:pt idx="5159">
                  <c:v>33493.0</c:v>
                </c:pt>
                <c:pt idx="5160">
                  <c:v>33492.0</c:v>
                </c:pt>
                <c:pt idx="5161">
                  <c:v>33491.0</c:v>
                </c:pt>
                <c:pt idx="5162">
                  <c:v>33490.0</c:v>
                </c:pt>
                <c:pt idx="5163">
                  <c:v>33487.0</c:v>
                </c:pt>
                <c:pt idx="5164">
                  <c:v>33486.0</c:v>
                </c:pt>
                <c:pt idx="5165">
                  <c:v>33485.0</c:v>
                </c:pt>
                <c:pt idx="5166">
                  <c:v>33484.0</c:v>
                </c:pt>
                <c:pt idx="5167">
                  <c:v>33483.0</c:v>
                </c:pt>
                <c:pt idx="5168">
                  <c:v>33480.0</c:v>
                </c:pt>
                <c:pt idx="5169">
                  <c:v>33479.0</c:v>
                </c:pt>
                <c:pt idx="5170">
                  <c:v>33478.0</c:v>
                </c:pt>
                <c:pt idx="5171">
                  <c:v>33477.0</c:v>
                </c:pt>
                <c:pt idx="5172">
                  <c:v>33473.0</c:v>
                </c:pt>
                <c:pt idx="5173">
                  <c:v>33472.0</c:v>
                </c:pt>
                <c:pt idx="5174">
                  <c:v>33471.0</c:v>
                </c:pt>
                <c:pt idx="5175">
                  <c:v>33470.0</c:v>
                </c:pt>
                <c:pt idx="5176">
                  <c:v>33469.0</c:v>
                </c:pt>
                <c:pt idx="5177">
                  <c:v>33466.0</c:v>
                </c:pt>
                <c:pt idx="5178">
                  <c:v>33465.0</c:v>
                </c:pt>
                <c:pt idx="5179">
                  <c:v>33464.0</c:v>
                </c:pt>
                <c:pt idx="5180">
                  <c:v>33463.0</c:v>
                </c:pt>
                <c:pt idx="5181">
                  <c:v>33462.0</c:v>
                </c:pt>
                <c:pt idx="5182">
                  <c:v>33459.0</c:v>
                </c:pt>
                <c:pt idx="5183">
                  <c:v>33458.0</c:v>
                </c:pt>
                <c:pt idx="5184">
                  <c:v>33457.0</c:v>
                </c:pt>
                <c:pt idx="5185">
                  <c:v>33456.0</c:v>
                </c:pt>
                <c:pt idx="5186">
                  <c:v>33455.0</c:v>
                </c:pt>
                <c:pt idx="5187">
                  <c:v>33452.0</c:v>
                </c:pt>
                <c:pt idx="5188">
                  <c:v>33451.0</c:v>
                </c:pt>
                <c:pt idx="5189">
                  <c:v>33450.0</c:v>
                </c:pt>
                <c:pt idx="5190">
                  <c:v>33449.0</c:v>
                </c:pt>
                <c:pt idx="5191">
                  <c:v>33448.0</c:v>
                </c:pt>
                <c:pt idx="5192">
                  <c:v>33445.0</c:v>
                </c:pt>
                <c:pt idx="5193">
                  <c:v>33444.0</c:v>
                </c:pt>
                <c:pt idx="5194">
                  <c:v>33443.0</c:v>
                </c:pt>
                <c:pt idx="5195">
                  <c:v>33442.0</c:v>
                </c:pt>
                <c:pt idx="5196">
                  <c:v>33441.0</c:v>
                </c:pt>
                <c:pt idx="5197">
                  <c:v>33438.0</c:v>
                </c:pt>
                <c:pt idx="5198">
                  <c:v>33437.0</c:v>
                </c:pt>
                <c:pt idx="5199">
                  <c:v>33436.0</c:v>
                </c:pt>
                <c:pt idx="5200">
                  <c:v>33435.0</c:v>
                </c:pt>
                <c:pt idx="5201">
                  <c:v>33434.0</c:v>
                </c:pt>
                <c:pt idx="5202">
                  <c:v>33431.0</c:v>
                </c:pt>
                <c:pt idx="5203">
                  <c:v>33430.0</c:v>
                </c:pt>
                <c:pt idx="5204">
                  <c:v>33429.0</c:v>
                </c:pt>
                <c:pt idx="5205">
                  <c:v>33428.0</c:v>
                </c:pt>
                <c:pt idx="5206">
                  <c:v>33427.0</c:v>
                </c:pt>
                <c:pt idx="5207">
                  <c:v>33424.0</c:v>
                </c:pt>
                <c:pt idx="5208">
                  <c:v>33423.0</c:v>
                </c:pt>
                <c:pt idx="5209">
                  <c:v>33422.0</c:v>
                </c:pt>
                <c:pt idx="5210">
                  <c:v>33421.0</c:v>
                </c:pt>
                <c:pt idx="5211">
                  <c:v>33420.0</c:v>
                </c:pt>
                <c:pt idx="5212">
                  <c:v>33417.0</c:v>
                </c:pt>
                <c:pt idx="5213">
                  <c:v>33416.0</c:v>
                </c:pt>
                <c:pt idx="5214">
                  <c:v>33415.0</c:v>
                </c:pt>
                <c:pt idx="5215">
                  <c:v>33414.0</c:v>
                </c:pt>
                <c:pt idx="5216">
                  <c:v>33413.0</c:v>
                </c:pt>
                <c:pt idx="5217">
                  <c:v>33410.0</c:v>
                </c:pt>
                <c:pt idx="5218">
                  <c:v>33409.0</c:v>
                </c:pt>
                <c:pt idx="5219">
                  <c:v>33408.0</c:v>
                </c:pt>
                <c:pt idx="5220">
                  <c:v>33407.0</c:v>
                </c:pt>
                <c:pt idx="5221">
                  <c:v>33406.0</c:v>
                </c:pt>
                <c:pt idx="5222">
                  <c:v>33403.0</c:v>
                </c:pt>
                <c:pt idx="5223">
                  <c:v>33402.0</c:v>
                </c:pt>
                <c:pt idx="5224">
                  <c:v>33401.0</c:v>
                </c:pt>
                <c:pt idx="5225">
                  <c:v>33400.0</c:v>
                </c:pt>
                <c:pt idx="5226">
                  <c:v>33399.0</c:v>
                </c:pt>
                <c:pt idx="5227">
                  <c:v>33396.0</c:v>
                </c:pt>
                <c:pt idx="5228">
                  <c:v>33395.0</c:v>
                </c:pt>
                <c:pt idx="5229">
                  <c:v>33394.0</c:v>
                </c:pt>
                <c:pt idx="5230">
                  <c:v>33393.0</c:v>
                </c:pt>
                <c:pt idx="5231">
                  <c:v>33392.0</c:v>
                </c:pt>
                <c:pt idx="5232">
                  <c:v>33389.0</c:v>
                </c:pt>
                <c:pt idx="5233">
                  <c:v>33388.0</c:v>
                </c:pt>
                <c:pt idx="5234">
                  <c:v>33387.0</c:v>
                </c:pt>
                <c:pt idx="5235">
                  <c:v>33386.0</c:v>
                </c:pt>
                <c:pt idx="5236">
                  <c:v>33382.0</c:v>
                </c:pt>
                <c:pt idx="5237">
                  <c:v>33381.0</c:v>
                </c:pt>
                <c:pt idx="5238">
                  <c:v>33380.0</c:v>
                </c:pt>
                <c:pt idx="5239">
                  <c:v>33379.0</c:v>
                </c:pt>
                <c:pt idx="5240">
                  <c:v>33378.0</c:v>
                </c:pt>
                <c:pt idx="5241">
                  <c:v>33375.0</c:v>
                </c:pt>
                <c:pt idx="5242">
                  <c:v>33374.0</c:v>
                </c:pt>
                <c:pt idx="5243">
                  <c:v>33373.0</c:v>
                </c:pt>
                <c:pt idx="5244">
                  <c:v>33372.0</c:v>
                </c:pt>
                <c:pt idx="5245">
                  <c:v>33371.0</c:v>
                </c:pt>
                <c:pt idx="5246">
                  <c:v>33368.0</c:v>
                </c:pt>
                <c:pt idx="5247">
                  <c:v>33367.0</c:v>
                </c:pt>
                <c:pt idx="5248">
                  <c:v>33366.0</c:v>
                </c:pt>
                <c:pt idx="5249">
                  <c:v>33365.0</c:v>
                </c:pt>
                <c:pt idx="5250">
                  <c:v>33361.0</c:v>
                </c:pt>
                <c:pt idx="5251">
                  <c:v>33360.0</c:v>
                </c:pt>
                <c:pt idx="5252">
                  <c:v>33359.0</c:v>
                </c:pt>
                <c:pt idx="5253">
                  <c:v>33358.0</c:v>
                </c:pt>
                <c:pt idx="5254">
                  <c:v>33357.0</c:v>
                </c:pt>
                <c:pt idx="5255">
                  <c:v>33354.0</c:v>
                </c:pt>
                <c:pt idx="5256">
                  <c:v>33353.0</c:v>
                </c:pt>
                <c:pt idx="5257">
                  <c:v>33352.0</c:v>
                </c:pt>
                <c:pt idx="5258">
                  <c:v>33351.0</c:v>
                </c:pt>
                <c:pt idx="5259">
                  <c:v>33350.0</c:v>
                </c:pt>
                <c:pt idx="5260">
                  <c:v>33347.0</c:v>
                </c:pt>
                <c:pt idx="5261">
                  <c:v>33346.0</c:v>
                </c:pt>
                <c:pt idx="5262">
                  <c:v>33345.0</c:v>
                </c:pt>
                <c:pt idx="5263">
                  <c:v>33344.0</c:v>
                </c:pt>
                <c:pt idx="5264">
                  <c:v>33343.0</c:v>
                </c:pt>
                <c:pt idx="5265">
                  <c:v>33340.0</c:v>
                </c:pt>
                <c:pt idx="5266">
                  <c:v>33339.0</c:v>
                </c:pt>
                <c:pt idx="5267">
                  <c:v>33338.0</c:v>
                </c:pt>
                <c:pt idx="5268">
                  <c:v>33337.0</c:v>
                </c:pt>
                <c:pt idx="5269">
                  <c:v>33336.0</c:v>
                </c:pt>
                <c:pt idx="5270">
                  <c:v>33333.0</c:v>
                </c:pt>
                <c:pt idx="5271">
                  <c:v>33332.0</c:v>
                </c:pt>
                <c:pt idx="5272">
                  <c:v>33331.0</c:v>
                </c:pt>
                <c:pt idx="5273">
                  <c:v>33330.0</c:v>
                </c:pt>
                <c:pt idx="5274">
                  <c:v>33325.0</c:v>
                </c:pt>
                <c:pt idx="5275">
                  <c:v>33324.0</c:v>
                </c:pt>
                <c:pt idx="5276">
                  <c:v>33323.0</c:v>
                </c:pt>
                <c:pt idx="5277">
                  <c:v>33322.0</c:v>
                </c:pt>
                <c:pt idx="5278">
                  <c:v>33319.0</c:v>
                </c:pt>
                <c:pt idx="5279">
                  <c:v>33318.0</c:v>
                </c:pt>
                <c:pt idx="5280">
                  <c:v>33317.0</c:v>
                </c:pt>
                <c:pt idx="5281">
                  <c:v>33316.0</c:v>
                </c:pt>
                <c:pt idx="5282">
                  <c:v>33315.0</c:v>
                </c:pt>
                <c:pt idx="5283">
                  <c:v>33312.0</c:v>
                </c:pt>
                <c:pt idx="5284">
                  <c:v>33311.0</c:v>
                </c:pt>
                <c:pt idx="5285">
                  <c:v>33310.0</c:v>
                </c:pt>
                <c:pt idx="5286">
                  <c:v>33309.0</c:v>
                </c:pt>
                <c:pt idx="5287">
                  <c:v>33308.0</c:v>
                </c:pt>
                <c:pt idx="5288">
                  <c:v>33305.0</c:v>
                </c:pt>
                <c:pt idx="5289">
                  <c:v>33304.0</c:v>
                </c:pt>
                <c:pt idx="5290">
                  <c:v>33303.0</c:v>
                </c:pt>
                <c:pt idx="5291">
                  <c:v>33302.0</c:v>
                </c:pt>
                <c:pt idx="5292">
                  <c:v>33301.0</c:v>
                </c:pt>
                <c:pt idx="5293">
                  <c:v>33298.0</c:v>
                </c:pt>
                <c:pt idx="5294">
                  <c:v>33297.0</c:v>
                </c:pt>
                <c:pt idx="5295">
                  <c:v>33296.0</c:v>
                </c:pt>
                <c:pt idx="5296">
                  <c:v>33295.0</c:v>
                </c:pt>
                <c:pt idx="5297">
                  <c:v>33294.0</c:v>
                </c:pt>
                <c:pt idx="5298">
                  <c:v>33291.0</c:v>
                </c:pt>
                <c:pt idx="5299">
                  <c:v>33290.0</c:v>
                </c:pt>
                <c:pt idx="5300">
                  <c:v>33289.0</c:v>
                </c:pt>
                <c:pt idx="5301">
                  <c:v>33288.0</c:v>
                </c:pt>
                <c:pt idx="5302">
                  <c:v>33287.0</c:v>
                </c:pt>
                <c:pt idx="5303">
                  <c:v>33284.0</c:v>
                </c:pt>
                <c:pt idx="5304">
                  <c:v>33283.0</c:v>
                </c:pt>
                <c:pt idx="5305">
                  <c:v>33282.0</c:v>
                </c:pt>
                <c:pt idx="5306">
                  <c:v>33281.0</c:v>
                </c:pt>
                <c:pt idx="5307">
                  <c:v>33280.0</c:v>
                </c:pt>
                <c:pt idx="5308">
                  <c:v>33277.0</c:v>
                </c:pt>
                <c:pt idx="5309">
                  <c:v>33276.0</c:v>
                </c:pt>
                <c:pt idx="5310">
                  <c:v>33275.0</c:v>
                </c:pt>
                <c:pt idx="5311">
                  <c:v>33274.0</c:v>
                </c:pt>
                <c:pt idx="5312">
                  <c:v>33273.0</c:v>
                </c:pt>
                <c:pt idx="5313">
                  <c:v>33270.0</c:v>
                </c:pt>
                <c:pt idx="5314">
                  <c:v>33269.0</c:v>
                </c:pt>
                <c:pt idx="5315">
                  <c:v>33268.0</c:v>
                </c:pt>
                <c:pt idx="5316">
                  <c:v>33267.0</c:v>
                </c:pt>
                <c:pt idx="5317">
                  <c:v>33266.0</c:v>
                </c:pt>
                <c:pt idx="5318">
                  <c:v>33263.0</c:v>
                </c:pt>
                <c:pt idx="5319">
                  <c:v>33262.0</c:v>
                </c:pt>
                <c:pt idx="5320">
                  <c:v>33261.0</c:v>
                </c:pt>
                <c:pt idx="5321">
                  <c:v>33260.0</c:v>
                </c:pt>
                <c:pt idx="5322">
                  <c:v>33259.0</c:v>
                </c:pt>
                <c:pt idx="5323">
                  <c:v>33256.0</c:v>
                </c:pt>
                <c:pt idx="5324">
                  <c:v>33255.0</c:v>
                </c:pt>
                <c:pt idx="5325">
                  <c:v>33254.0</c:v>
                </c:pt>
                <c:pt idx="5326">
                  <c:v>33253.0</c:v>
                </c:pt>
                <c:pt idx="5327">
                  <c:v>33252.0</c:v>
                </c:pt>
                <c:pt idx="5328">
                  <c:v>33249.0</c:v>
                </c:pt>
                <c:pt idx="5329">
                  <c:v>33248.0</c:v>
                </c:pt>
                <c:pt idx="5330">
                  <c:v>33247.0</c:v>
                </c:pt>
                <c:pt idx="5331">
                  <c:v>33246.0</c:v>
                </c:pt>
                <c:pt idx="5332">
                  <c:v>33245.0</c:v>
                </c:pt>
                <c:pt idx="5333">
                  <c:v>33242.0</c:v>
                </c:pt>
                <c:pt idx="5334">
                  <c:v>33241.0</c:v>
                </c:pt>
                <c:pt idx="5335">
                  <c:v>33240.0</c:v>
                </c:pt>
                <c:pt idx="5336">
                  <c:v>33238.0</c:v>
                </c:pt>
                <c:pt idx="5337">
                  <c:v>33235.0</c:v>
                </c:pt>
                <c:pt idx="5338">
                  <c:v>33234.0</c:v>
                </c:pt>
                <c:pt idx="5339">
                  <c:v>33231.0</c:v>
                </c:pt>
                <c:pt idx="5340">
                  <c:v>33228.0</c:v>
                </c:pt>
                <c:pt idx="5341">
                  <c:v>33227.0</c:v>
                </c:pt>
                <c:pt idx="5342">
                  <c:v>33226.0</c:v>
                </c:pt>
                <c:pt idx="5343">
                  <c:v>33225.0</c:v>
                </c:pt>
                <c:pt idx="5344">
                  <c:v>33224.0</c:v>
                </c:pt>
                <c:pt idx="5345">
                  <c:v>33221.0</c:v>
                </c:pt>
                <c:pt idx="5346">
                  <c:v>33220.0</c:v>
                </c:pt>
                <c:pt idx="5347">
                  <c:v>33219.0</c:v>
                </c:pt>
                <c:pt idx="5348">
                  <c:v>33218.0</c:v>
                </c:pt>
                <c:pt idx="5349">
                  <c:v>33217.0</c:v>
                </c:pt>
                <c:pt idx="5350">
                  <c:v>33214.0</c:v>
                </c:pt>
                <c:pt idx="5351">
                  <c:v>33213.0</c:v>
                </c:pt>
                <c:pt idx="5352">
                  <c:v>33212.0</c:v>
                </c:pt>
                <c:pt idx="5353">
                  <c:v>33211.0</c:v>
                </c:pt>
                <c:pt idx="5354">
                  <c:v>33210.0</c:v>
                </c:pt>
                <c:pt idx="5355">
                  <c:v>33207.0</c:v>
                </c:pt>
                <c:pt idx="5356">
                  <c:v>33206.0</c:v>
                </c:pt>
                <c:pt idx="5357">
                  <c:v>33205.0</c:v>
                </c:pt>
                <c:pt idx="5358">
                  <c:v>33204.0</c:v>
                </c:pt>
                <c:pt idx="5359">
                  <c:v>33203.0</c:v>
                </c:pt>
                <c:pt idx="5360">
                  <c:v>33200.0</c:v>
                </c:pt>
                <c:pt idx="5361">
                  <c:v>33199.0</c:v>
                </c:pt>
                <c:pt idx="5362">
                  <c:v>33198.0</c:v>
                </c:pt>
                <c:pt idx="5363">
                  <c:v>33197.0</c:v>
                </c:pt>
                <c:pt idx="5364">
                  <c:v>33196.0</c:v>
                </c:pt>
                <c:pt idx="5365">
                  <c:v>33193.0</c:v>
                </c:pt>
                <c:pt idx="5366">
                  <c:v>33192.0</c:v>
                </c:pt>
                <c:pt idx="5367">
                  <c:v>33191.0</c:v>
                </c:pt>
                <c:pt idx="5368">
                  <c:v>33190.0</c:v>
                </c:pt>
                <c:pt idx="5369">
                  <c:v>33189.0</c:v>
                </c:pt>
                <c:pt idx="5370">
                  <c:v>33186.0</c:v>
                </c:pt>
                <c:pt idx="5371">
                  <c:v>33185.0</c:v>
                </c:pt>
                <c:pt idx="5372">
                  <c:v>33184.0</c:v>
                </c:pt>
                <c:pt idx="5373">
                  <c:v>33183.0</c:v>
                </c:pt>
                <c:pt idx="5374">
                  <c:v>33182.0</c:v>
                </c:pt>
                <c:pt idx="5375">
                  <c:v>33179.0</c:v>
                </c:pt>
                <c:pt idx="5376">
                  <c:v>33178.0</c:v>
                </c:pt>
                <c:pt idx="5377">
                  <c:v>33177.0</c:v>
                </c:pt>
                <c:pt idx="5378">
                  <c:v>33176.0</c:v>
                </c:pt>
                <c:pt idx="5379">
                  <c:v>33175.0</c:v>
                </c:pt>
                <c:pt idx="5380">
                  <c:v>33172.0</c:v>
                </c:pt>
                <c:pt idx="5381">
                  <c:v>33171.0</c:v>
                </c:pt>
                <c:pt idx="5382">
                  <c:v>33170.0</c:v>
                </c:pt>
                <c:pt idx="5383">
                  <c:v>33169.0</c:v>
                </c:pt>
                <c:pt idx="5384">
                  <c:v>33168.0</c:v>
                </c:pt>
                <c:pt idx="5385">
                  <c:v>33165.0</c:v>
                </c:pt>
                <c:pt idx="5386">
                  <c:v>33164.0</c:v>
                </c:pt>
                <c:pt idx="5387">
                  <c:v>33163.0</c:v>
                </c:pt>
                <c:pt idx="5388">
                  <c:v>33162.0</c:v>
                </c:pt>
                <c:pt idx="5389">
                  <c:v>33161.0</c:v>
                </c:pt>
                <c:pt idx="5390">
                  <c:v>33158.0</c:v>
                </c:pt>
                <c:pt idx="5391">
                  <c:v>33157.0</c:v>
                </c:pt>
                <c:pt idx="5392">
                  <c:v>33156.0</c:v>
                </c:pt>
                <c:pt idx="5393">
                  <c:v>33155.0</c:v>
                </c:pt>
                <c:pt idx="5394">
                  <c:v>33154.0</c:v>
                </c:pt>
                <c:pt idx="5395">
                  <c:v>33151.0</c:v>
                </c:pt>
                <c:pt idx="5396">
                  <c:v>33150.0</c:v>
                </c:pt>
                <c:pt idx="5397">
                  <c:v>33149.0</c:v>
                </c:pt>
                <c:pt idx="5398">
                  <c:v>33148.0</c:v>
                </c:pt>
                <c:pt idx="5399">
                  <c:v>33147.0</c:v>
                </c:pt>
                <c:pt idx="5400">
                  <c:v>33144.0</c:v>
                </c:pt>
                <c:pt idx="5401">
                  <c:v>33143.0</c:v>
                </c:pt>
                <c:pt idx="5402">
                  <c:v>33142.0</c:v>
                </c:pt>
                <c:pt idx="5403">
                  <c:v>33141.0</c:v>
                </c:pt>
                <c:pt idx="5404">
                  <c:v>33140.0</c:v>
                </c:pt>
                <c:pt idx="5405">
                  <c:v>33137.0</c:v>
                </c:pt>
                <c:pt idx="5406">
                  <c:v>33136.0</c:v>
                </c:pt>
                <c:pt idx="5407">
                  <c:v>33135.0</c:v>
                </c:pt>
                <c:pt idx="5408">
                  <c:v>33134.0</c:v>
                </c:pt>
                <c:pt idx="5409">
                  <c:v>33133.0</c:v>
                </c:pt>
                <c:pt idx="5410">
                  <c:v>33130.0</c:v>
                </c:pt>
                <c:pt idx="5411">
                  <c:v>33129.0</c:v>
                </c:pt>
                <c:pt idx="5412">
                  <c:v>33128.0</c:v>
                </c:pt>
                <c:pt idx="5413">
                  <c:v>33127.0</c:v>
                </c:pt>
                <c:pt idx="5414">
                  <c:v>33126.0</c:v>
                </c:pt>
                <c:pt idx="5415">
                  <c:v>33123.0</c:v>
                </c:pt>
                <c:pt idx="5416">
                  <c:v>33122.0</c:v>
                </c:pt>
                <c:pt idx="5417">
                  <c:v>33121.0</c:v>
                </c:pt>
                <c:pt idx="5418">
                  <c:v>33120.0</c:v>
                </c:pt>
                <c:pt idx="5419">
                  <c:v>33119.0</c:v>
                </c:pt>
                <c:pt idx="5420">
                  <c:v>33116.0</c:v>
                </c:pt>
                <c:pt idx="5421">
                  <c:v>33115.0</c:v>
                </c:pt>
                <c:pt idx="5422">
                  <c:v>33114.0</c:v>
                </c:pt>
                <c:pt idx="5423">
                  <c:v>33113.0</c:v>
                </c:pt>
                <c:pt idx="5424">
                  <c:v>33109.0</c:v>
                </c:pt>
                <c:pt idx="5425">
                  <c:v>33108.0</c:v>
                </c:pt>
                <c:pt idx="5426">
                  <c:v>33107.0</c:v>
                </c:pt>
                <c:pt idx="5427">
                  <c:v>33106.0</c:v>
                </c:pt>
                <c:pt idx="5428">
                  <c:v>33105.0</c:v>
                </c:pt>
                <c:pt idx="5429">
                  <c:v>33102.0</c:v>
                </c:pt>
                <c:pt idx="5430">
                  <c:v>33101.0</c:v>
                </c:pt>
                <c:pt idx="5431">
                  <c:v>33100.0</c:v>
                </c:pt>
                <c:pt idx="5432">
                  <c:v>33099.0</c:v>
                </c:pt>
                <c:pt idx="5433">
                  <c:v>33098.0</c:v>
                </c:pt>
                <c:pt idx="5434">
                  <c:v>33095.0</c:v>
                </c:pt>
                <c:pt idx="5435">
                  <c:v>33094.0</c:v>
                </c:pt>
                <c:pt idx="5436">
                  <c:v>33093.0</c:v>
                </c:pt>
                <c:pt idx="5437">
                  <c:v>33092.0</c:v>
                </c:pt>
                <c:pt idx="5438">
                  <c:v>33091.0</c:v>
                </c:pt>
                <c:pt idx="5439">
                  <c:v>33088.0</c:v>
                </c:pt>
                <c:pt idx="5440">
                  <c:v>33087.0</c:v>
                </c:pt>
                <c:pt idx="5441">
                  <c:v>33086.0</c:v>
                </c:pt>
                <c:pt idx="5442">
                  <c:v>33085.0</c:v>
                </c:pt>
                <c:pt idx="5443">
                  <c:v>33084.0</c:v>
                </c:pt>
                <c:pt idx="5444">
                  <c:v>33081.0</c:v>
                </c:pt>
                <c:pt idx="5445">
                  <c:v>33080.0</c:v>
                </c:pt>
                <c:pt idx="5446">
                  <c:v>33079.0</c:v>
                </c:pt>
                <c:pt idx="5447">
                  <c:v>33078.0</c:v>
                </c:pt>
                <c:pt idx="5448">
                  <c:v>33077.0</c:v>
                </c:pt>
                <c:pt idx="5449">
                  <c:v>33074.0</c:v>
                </c:pt>
                <c:pt idx="5450">
                  <c:v>33073.0</c:v>
                </c:pt>
                <c:pt idx="5451">
                  <c:v>33072.0</c:v>
                </c:pt>
                <c:pt idx="5452">
                  <c:v>33071.0</c:v>
                </c:pt>
                <c:pt idx="5453">
                  <c:v>33070.0</c:v>
                </c:pt>
                <c:pt idx="5454">
                  <c:v>33067.0</c:v>
                </c:pt>
                <c:pt idx="5455">
                  <c:v>33066.0</c:v>
                </c:pt>
                <c:pt idx="5456">
                  <c:v>33065.0</c:v>
                </c:pt>
                <c:pt idx="5457">
                  <c:v>33064.0</c:v>
                </c:pt>
                <c:pt idx="5458">
                  <c:v>33063.0</c:v>
                </c:pt>
                <c:pt idx="5459">
                  <c:v>33060.0</c:v>
                </c:pt>
                <c:pt idx="5460">
                  <c:v>33059.0</c:v>
                </c:pt>
                <c:pt idx="5461">
                  <c:v>33058.0</c:v>
                </c:pt>
                <c:pt idx="5462">
                  <c:v>33057.0</c:v>
                </c:pt>
                <c:pt idx="5463">
                  <c:v>33056.0</c:v>
                </c:pt>
                <c:pt idx="5464">
                  <c:v>33053.0</c:v>
                </c:pt>
                <c:pt idx="5465">
                  <c:v>33052.0</c:v>
                </c:pt>
                <c:pt idx="5466">
                  <c:v>33051.0</c:v>
                </c:pt>
                <c:pt idx="5467">
                  <c:v>33050.0</c:v>
                </c:pt>
                <c:pt idx="5468">
                  <c:v>33049.0</c:v>
                </c:pt>
                <c:pt idx="5469">
                  <c:v>33046.0</c:v>
                </c:pt>
                <c:pt idx="5470">
                  <c:v>33045.0</c:v>
                </c:pt>
                <c:pt idx="5471">
                  <c:v>33044.0</c:v>
                </c:pt>
                <c:pt idx="5472">
                  <c:v>33043.0</c:v>
                </c:pt>
                <c:pt idx="5473">
                  <c:v>33042.0</c:v>
                </c:pt>
                <c:pt idx="5474">
                  <c:v>33039.0</c:v>
                </c:pt>
                <c:pt idx="5475">
                  <c:v>33038.0</c:v>
                </c:pt>
                <c:pt idx="5476">
                  <c:v>33037.0</c:v>
                </c:pt>
                <c:pt idx="5477">
                  <c:v>33036.0</c:v>
                </c:pt>
                <c:pt idx="5478">
                  <c:v>33035.0</c:v>
                </c:pt>
                <c:pt idx="5479">
                  <c:v>33032.0</c:v>
                </c:pt>
                <c:pt idx="5480">
                  <c:v>33031.0</c:v>
                </c:pt>
                <c:pt idx="5481">
                  <c:v>33030.0</c:v>
                </c:pt>
                <c:pt idx="5482">
                  <c:v>33029.0</c:v>
                </c:pt>
                <c:pt idx="5483">
                  <c:v>33028.0</c:v>
                </c:pt>
                <c:pt idx="5484">
                  <c:v>33025.0</c:v>
                </c:pt>
                <c:pt idx="5485">
                  <c:v>33024.0</c:v>
                </c:pt>
                <c:pt idx="5486">
                  <c:v>33023.0</c:v>
                </c:pt>
                <c:pt idx="5487">
                  <c:v>33022.0</c:v>
                </c:pt>
                <c:pt idx="5488">
                  <c:v>33018.0</c:v>
                </c:pt>
                <c:pt idx="5489">
                  <c:v>33017.0</c:v>
                </c:pt>
                <c:pt idx="5490">
                  <c:v>33016.0</c:v>
                </c:pt>
                <c:pt idx="5491">
                  <c:v>33015.0</c:v>
                </c:pt>
                <c:pt idx="5492">
                  <c:v>33014.0</c:v>
                </c:pt>
                <c:pt idx="5493">
                  <c:v>33011.0</c:v>
                </c:pt>
                <c:pt idx="5494">
                  <c:v>33010.0</c:v>
                </c:pt>
                <c:pt idx="5495">
                  <c:v>33009.0</c:v>
                </c:pt>
                <c:pt idx="5496">
                  <c:v>33008.0</c:v>
                </c:pt>
                <c:pt idx="5497">
                  <c:v>33007.0</c:v>
                </c:pt>
                <c:pt idx="5498">
                  <c:v>33004.0</c:v>
                </c:pt>
                <c:pt idx="5499">
                  <c:v>33003.0</c:v>
                </c:pt>
                <c:pt idx="5500">
                  <c:v>33002.0</c:v>
                </c:pt>
                <c:pt idx="5501">
                  <c:v>33001.0</c:v>
                </c:pt>
                <c:pt idx="5502">
                  <c:v>32997.0</c:v>
                </c:pt>
                <c:pt idx="5503">
                  <c:v>32996.0</c:v>
                </c:pt>
                <c:pt idx="5504">
                  <c:v>32995.0</c:v>
                </c:pt>
                <c:pt idx="5505">
                  <c:v>32994.0</c:v>
                </c:pt>
                <c:pt idx="5506">
                  <c:v>32993.0</c:v>
                </c:pt>
                <c:pt idx="5507">
                  <c:v>32990.0</c:v>
                </c:pt>
                <c:pt idx="5508">
                  <c:v>32989.0</c:v>
                </c:pt>
                <c:pt idx="5509">
                  <c:v>32988.0</c:v>
                </c:pt>
                <c:pt idx="5510">
                  <c:v>32987.0</c:v>
                </c:pt>
                <c:pt idx="5511">
                  <c:v>32986.0</c:v>
                </c:pt>
                <c:pt idx="5512">
                  <c:v>32983.0</c:v>
                </c:pt>
                <c:pt idx="5513">
                  <c:v>32982.0</c:v>
                </c:pt>
                <c:pt idx="5514">
                  <c:v>32981.0</c:v>
                </c:pt>
                <c:pt idx="5515">
                  <c:v>32980.0</c:v>
                </c:pt>
                <c:pt idx="5516">
                  <c:v>32975.0</c:v>
                </c:pt>
                <c:pt idx="5517">
                  <c:v>32974.0</c:v>
                </c:pt>
                <c:pt idx="5518">
                  <c:v>32973.0</c:v>
                </c:pt>
                <c:pt idx="5519">
                  <c:v>32972.0</c:v>
                </c:pt>
                <c:pt idx="5520">
                  <c:v>32969.0</c:v>
                </c:pt>
                <c:pt idx="5521">
                  <c:v>32968.0</c:v>
                </c:pt>
                <c:pt idx="5522">
                  <c:v>32967.0</c:v>
                </c:pt>
                <c:pt idx="5523">
                  <c:v>32966.0</c:v>
                </c:pt>
                <c:pt idx="5524">
                  <c:v>32965.0</c:v>
                </c:pt>
                <c:pt idx="5525">
                  <c:v>32962.0</c:v>
                </c:pt>
                <c:pt idx="5526">
                  <c:v>32961.0</c:v>
                </c:pt>
                <c:pt idx="5527">
                  <c:v>32960.0</c:v>
                </c:pt>
                <c:pt idx="5528">
                  <c:v>32959.0</c:v>
                </c:pt>
                <c:pt idx="5529">
                  <c:v>32958.0</c:v>
                </c:pt>
                <c:pt idx="5530">
                  <c:v>32955.0</c:v>
                </c:pt>
                <c:pt idx="5531">
                  <c:v>32954.0</c:v>
                </c:pt>
                <c:pt idx="5532">
                  <c:v>32953.0</c:v>
                </c:pt>
                <c:pt idx="5533">
                  <c:v>32952.0</c:v>
                </c:pt>
                <c:pt idx="5534">
                  <c:v>32951.0</c:v>
                </c:pt>
                <c:pt idx="5535">
                  <c:v>32948.0</c:v>
                </c:pt>
                <c:pt idx="5536">
                  <c:v>32947.0</c:v>
                </c:pt>
                <c:pt idx="5537">
                  <c:v>32946.0</c:v>
                </c:pt>
                <c:pt idx="5538">
                  <c:v>32945.0</c:v>
                </c:pt>
                <c:pt idx="5539">
                  <c:v>32944.0</c:v>
                </c:pt>
                <c:pt idx="5540">
                  <c:v>32941.0</c:v>
                </c:pt>
                <c:pt idx="5541">
                  <c:v>32940.0</c:v>
                </c:pt>
                <c:pt idx="5542">
                  <c:v>32939.0</c:v>
                </c:pt>
                <c:pt idx="5543">
                  <c:v>32938.0</c:v>
                </c:pt>
                <c:pt idx="5544">
                  <c:v>32937.0</c:v>
                </c:pt>
                <c:pt idx="5545">
                  <c:v>32934.0</c:v>
                </c:pt>
                <c:pt idx="5546">
                  <c:v>32933.0</c:v>
                </c:pt>
                <c:pt idx="5547">
                  <c:v>32932.0</c:v>
                </c:pt>
                <c:pt idx="5548">
                  <c:v>32931.0</c:v>
                </c:pt>
                <c:pt idx="5549">
                  <c:v>32930.0</c:v>
                </c:pt>
                <c:pt idx="5550">
                  <c:v>32927.0</c:v>
                </c:pt>
                <c:pt idx="5551">
                  <c:v>32926.0</c:v>
                </c:pt>
                <c:pt idx="5552">
                  <c:v>32925.0</c:v>
                </c:pt>
                <c:pt idx="5553">
                  <c:v>32924.0</c:v>
                </c:pt>
                <c:pt idx="5554">
                  <c:v>32923.0</c:v>
                </c:pt>
                <c:pt idx="5555">
                  <c:v>32920.0</c:v>
                </c:pt>
                <c:pt idx="5556">
                  <c:v>32919.0</c:v>
                </c:pt>
                <c:pt idx="5557">
                  <c:v>32918.0</c:v>
                </c:pt>
                <c:pt idx="5558">
                  <c:v>32917.0</c:v>
                </c:pt>
                <c:pt idx="5559">
                  <c:v>32916.0</c:v>
                </c:pt>
                <c:pt idx="5560">
                  <c:v>32913.0</c:v>
                </c:pt>
                <c:pt idx="5561">
                  <c:v>32912.0</c:v>
                </c:pt>
                <c:pt idx="5562">
                  <c:v>32911.0</c:v>
                </c:pt>
                <c:pt idx="5563">
                  <c:v>32910.0</c:v>
                </c:pt>
                <c:pt idx="5564">
                  <c:v>32909.0</c:v>
                </c:pt>
                <c:pt idx="5565">
                  <c:v>32906.0</c:v>
                </c:pt>
                <c:pt idx="5566">
                  <c:v>32905.0</c:v>
                </c:pt>
                <c:pt idx="5567">
                  <c:v>32904.0</c:v>
                </c:pt>
                <c:pt idx="5568">
                  <c:v>32903.0</c:v>
                </c:pt>
                <c:pt idx="5569">
                  <c:v>32902.0</c:v>
                </c:pt>
                <c:pt idx="5570">
                  <c:v>32899.0</c:v>
                </c:pt>
                <c:pt idx="5571">
                  <c:v>32898.0</c:v>
                </c:pt>
                <c:pt idx="5572">
                  <c:v>32897.0</c:v>
                </c:pt>
                <c:pt idx="5573">
                  <c:v>32896.0</c:v>
                </c:pt>
                <c:pt idx="5574">
                  <c:v>32895.0</c:v>
                </c:pt>
                <c:pt idx="5575">
                  <c:v>32892.0</c:v>
                </c:pt>
                <c:pt idx="5576">
                  <c:v>32891.0</c:v>
                </c:pt>
                <c:pt idx="5577">
                  <c:v>32890.0</c:v>
                </c:pt>
                <c:pt idx="5578">
                  <c:v>32889.0</c:v>
                </c:pt>
                <c:pt idx="5579">
                  <c:v>32888.0</c:v>
                </c:pt>
                <c:pt idx="5580">
                  <c:v>32885.0</c:v>
                </c:pt>
                <c:pt idx="5581">
                  <c:v>32884.0</c:v>
                </c:pt>
                <c:pt idx="5582">
                  <c:v>32883.0</c:v>
                </c:pt>
                <c:pt idx="5583">
                  <c:v>32882.0</c:v>
                </c:pt>
                <c:pt idx="5584">
                  <c:v>32881.0</c:v>
                </c:pt>
                <c:pt idx="5585">
                  <c:v>32878.0</c:v>
                </c:pt>
                <c:pt idx="5586">
                  <c:v>32877.0</c:v>
                </c:pt>
                <c:pt idx="5587">
                  <c:v>32876.0</c:v>
                </c:pt>
                <c:pt idx="5588">
                  <c:v>32875.0</c:v>
                </c:pt>
                <c:pt idx="5589">
                  <c:v>32871.0</c:v>
                </c:pt>
                <c:pt idx="5590">
                  <c:v>32870.0</c:v>
                </c:pt>
                <c:pt idx="5591">
                  <c:v>32869.0</c:v>
                </c:pt>
                <c:pt idx="5592">
                  <c:v>32864.0</c:v>
                </c:pt>
                <c:pt idx="5593">
                  <c:v>32863.0</c:v>
                </c:pt>
                <c:pt idx="5594">
                  <c:v>32862.0</c:v>
                </c:pt>
                <c:pt idx="5595">
                  <c:v>32861.0</c:v>
                </c:pt>
                <c:pt idx="5596">
                  <c:v>32860.0</c:v>
                </c:pt>
                <c:pt idx="5597">
                  <c:v>32857.0</c:v>
                </c:pt>
                <c:pt idx="5598">
                  <c:v>32856.0</c:v>
                </c:pt>
                <c:pt idx="5599">
                  <c:v>32855.0</c:v>
                </c:pt>
                <c:pt idx="5600">
                  <c:v>32854.0</c:v>
                </c:pt>
                <c:pt idx="5601">
                  <c:v>32853.0</c:v>
                </c:pt>
                <c:pt idx="5602">
                  <c:v>32850.0</c:v>
                </c:pt>
                <c:pt idx="5603">
                  <c:v>32849.0</c:v>
                </c:pt>
                <c:pt idx="5604">
                  <c:v>32848.0</c:v>
                </c:pt>
                <c:pt idx="5605">
                  <c:v>32847.0</c:v>
                </c:pt>
                <c:pt idx="5606">
                  <c:v>32846.0</c:v>
                </c:pt>
                <c:pt idx="5607">
                  <c:v>32843.0</c:v>
                </c:pt>
                <c:pt idx="5608">
                  <c:v>32842.0</c:v>
                </c:pt>
                <c:pt idx="5609">
                  <c:v>32841.0</c:v>
                </c:pt>
                <c:pt idx="5610">
                  <c:v>32840.0</c:v>
                </c:pt>
                <c:pt idx="5611">
                  <c:v>32839.0</c:v>
                </c:pt>
                <c:pt idx="5612">
                  <c:v>32836.0</c:v>
                </c:pt>
                <c:pt idx="5613">
                  <c:v>32835.0</c:v>
                </c:pt>
                <c:pt idx="5614">
                  <c:v>32834.0</c:v>
                </c:pt>
                <c:pt idx="5615">
                  <c:v>32833.0</c:v>
                </c:pt>
                <c:pt idx="5616">
                  <c:v>32832.0</c:v>
                </c:pt>
                <c:pt idx="5617">
                  <c:v>32829.0</c:v>
                </c:pt>
                <c:pt idx="5618">
                  <c:v>32828.0</c:v>
                </c:pt>
                <c:pt idx="5619">
                  <c:v>32827.0</c:v>
                </c:pt>
                <c:pt idx="5620">
                  <c:v>32826.0</c:v>
                </c:pt>
                <c:pt idx="5621">
                  <c:v>32825.0</c:v>
                </c:pt>
                <c:pt idx="5622">
                  <c:v>32822.0</c:v>
                </c:pt>
                <c:pt idx="5623">
                  <c:v>32821.0</c:v>
                </c:pt>
                <c:pt idx="5624">
                  <c:v>32820.0</c:v>
                </c:pt>
                <c:pt idx="5625">
                  <c:v>32819.0</c:v>
                </c:pt>
                <c:pt idx="5626">
                  <c:v>32818.0</c:v>
                </c:pt>
                <c:pt idx="5627">
                  <c:v>32815.0</c:v>
                </c:pt>
                <c:pt idx="5628">
                  <c:v>32814.0</c:v>
                </c:pt>
                <c:pt idx="5629">
                  <c:v>32813.0</c:v>
                </c:pt>
                <c:pt idx="5630">
                  <c:v>32812.0</c:v>
                </c:pt>
                <c:pt idx="5631">
                  <c:v>32811.0</c:v>
                </c:pt>
                <c:pt idx="5632">
                  <c:v>32808.0</c:v>
                </c:pt>
                <c:pt idx="5633">
                  <c:v>32807.0</c:v>
                </c:pt>
                <c:pt idx="5634">
                  <c:v>32806.0</c:v>
                </c:pt>
                <c:pt idx="5635">
                  <c:v>32805.0</c:v>
                </c:pt>
                <c:pt idx="5636">
                  <c:v>32804.0</c:v>
                </c:pt>
                <c:pt idx="5637">
                  <c:v>32801.0</c:v>
                </c:pt>
                <c:pt idx="5638">
                  <c:v>32800.0</c:v>
                </c:pt>
                <c:pt idx="5639">
                  <c:v>32799.0</c:v>
                </c:pt>
                <c:pt idx="5640">
                  <c:v>32798.0</c:v>
                </c:pt>
                <c:pt idx="5641">
                  <c:v>32797.0</c:v>
                </c:pt>
                <c:pt idx="5642">
                  <c:v>32794.0</c:v>
                </c:pt>
                <c:pt idx="5643">
                  <c:v>32793.0</c:v>
                </c:pt>
                <c:pt idx="5644">
                  <c:v>32792.0</c:v>
                </c:pt>
                <c:pt idx="5645">
                  <c:v>32791.0</c:v>
                </c:pt>
                <c:pt idx="5646">
                  <c:v>32790.0</c:v>
                </c:pt>
                <c:pt idx="5647">
                  <c:v>32787.0</c:v>
                </c:pt>
                <c:pt idx="5648">
                  <c:v>32786.0</c:v>
                </c:pt>
                <c:pt idx="5649">
                  <c:v>32785.0</c:v>
                </c:pt>
                <c:pt idx="5650">
                  <c:v>32784.0</c:v>
                </c:pt>
                <c:pt idx="5651">
                  <c:v>32783.0</c:v>
                </c:pt>
                <c:pt idx="5652">
                  <c:v>32780.0</c:v>
                </c:pt>
                <c:pt idx="5653">
                  <c:v>32779.0</c:v>
                </c:pt>
                <c:pt idx="5654">
                  <c:v>32778.0</c:v>
                </c:pt>
                <c:pt idx="5655">
                  <c:v>32777.0</c:v>
                </c:pt>
                <c:pt idx="5656">
                  <c:v>32776.0</c:v>
                </c:pt>
                <c:pt idx="5657">
                  <c:v>32773.0</c:v>
                </c:pt>
                <c:pt idx="5658">
                  <c:v>32772.0</c:v>
                </c:pt>
                <c:pt idx="5659">
                  <c:v>32771.0</c:v>
                </c:pt>
                <c:pt idx="5660">
                  <c:v>32770.0</c:v>
                </c:pt>
                <c:pt idx="5661">
                  <c:v>32769.0</c:v>
                </c:pt>
                <c:pt idx="5662">
                  <c:v>32766.0</c:v>
                </c:pt>
                <c:pt idx="5663">
                  <c:v>32765.0</c:v>
                </c:pt>
                <c:pt idx="5664">
                  <c:v>32764.0</c:v>
                </c:pt>
                <c:pt idx="5665">
                  <c:v>32763.0</c:v>
                </c:pt>
                <c:pt idx="5666">
                  <c:v>32762.0</c:v>
                </c:pt>
                <c:pt idx="5667">
                  <c:v>32759.0</c:v>
                </c:pt>
                <c:pt idx="5668">
                  <c:v>32758.0</c:v>
                </c:pt>
                <c:pt idx="5669">
                  <c:v>32757.0</c:v>
                </c:pt>
                <c:pt idx="5670">
                  <c:v>32756.0</c:v>
                </c:pt>
                <c:pt idx="5671">
                  <c:v>32755.0</c:v>
                </c:pt>
                <c:pt idx="5672">
                  <c:v>32752.0</c:v>
                </c:pt>
                <c:pt idx="5673">
                  <c:v>32751.0</c:v>
                </c:pt>
                <c:pt idx="5674">
                  <c:v>32750.0</c:v>
                </c:pt>
                <c:pt idx="5675">
                  <c:v>32749.0</c:v>
                </c:pt>
                <c:pt idx="5676">
                  <c:v>32745.0</c:v>
                </c:pt>
                <c:pt idx="5677">
                  <c:v>32744.0</c:v>
                </c:pt>
                <c:pt idx="5678">
                  <c:v>32743.0</c:v>
                </c:pt>
                <c:pt idx="5679">
                  <c:v>32742.0</c:v>
                </c:pt>
                <c:pt idx="5680">
                  <c:v>32741.0</c:v>
                </c:pt>
                <c:pt idx="5681">
                  <c:v>32738.0</c:v>
                </c:pt>
                <c:pt idx="5682">
                  <c:v>32737.0</c:v>
                </c:pt>
                <c:pt idx="5683">
                  <c:v>32736.0</c:v>
                </c:pt>
                <c:pt idx="5684">
                  <c:v>32735.0</c:v>
                </c:pt>
                <c:pt idx="5685">
                  <c:v>32734.0</c:v>
                </c:pt>
                <c:pt idx="5686">
                  <c:v>32731.0</c:v>
                </c:pt>
                <c:pt idx="5687">
                  <c:v>32730.0</c:v>
                </c:pt>
                <c:pt idx="5688">
                  <c:v>32729.0</c:v>
                </c:pt>
                <c:pt idx="5689">
                  <c:v>32728.0</c:v>
                </c:pt>
                <c:pt idx="5690">
                  <c:v>32727.0</c:v>
                </c:pt>
                <c:pt idx="5691">
                  <c:v>32724.0</c:v>
                </c:pt>
                <c:pt idx="5692">
                  <c:v>32723.0</c:v>
                </c:pt>
                <c:pt idx="5693">
                  <c:v>32722.0</c:v>
                </c:pt>
                <c:pt idx="5694">
                  <c:v>32721.0</c:v>
                </c:pt>
                <c:pt idx="5695">
                  <c:v>32720.0</c:v>
                </c:pt>
                <c:pt idx="5696">
                  <c:v>32717.0</c:v>
                </c:pt>
                <c:pt idx="5697">
                  <c:v>32716.0</c:v>
                </c:pt>
                <c:pt idx="5698">
                  <c:v>32715.0</c:v>
                </c:pt>
                <c:pt idx="5699">
                  <c:v>32714.0</c:v>
                </c:pt>
                <c:pt idx="5700">
                  <c:v>32713.0</c:v>
                </c:pt>
                <c:pt idx="5701">
                  <c:v>32710.0</c:v>
                </c:pt>
                <c:pt idx="5702">
                  <c:v>32709.0</c:v>
                </c:pt>
                <c:pt idx="5703">
                  <c:v>32708.0</c:v>
                </c:pt>
                <c:pt idx="5704">
                  <c:v>32707.0</c:v>
                </c:pt>
                <c:pt idx="5705">
                  <c:v>32706.0</c:v>
                </c:pt>
                <c:pt idx="5706">
                  <c:v>32703.0</c:v>
                </c:pt>
                <c:pt idx="5707">
                  <c:v>32702.0</c:v>
                </c:pt>
                <c:pt idx="5708">
                  <c:v>32701.0</c:v>
                </c:pt>
                <c:pt idx="5709">
                  <c:v>32700.0</c:v>
                </c:pt>
                <c:pt idx="5710">
                  <c:v>32699.0</c:v>
                </c:pt>
                <c:pt idx="5711">
                  <c:v>32696.0</c:v>
                </c:pt>
                <c:pt idx="5712">
                  <c:v>32695.0</c:v>
                </c:pt>
                <c:pt idx="5713">
                  <c:v>32694.0</c:v>
                </c:pt>
                <c:pt idx="5714">
                  <c:v>32693.0</c:v>
                </c:pt>
                <c:pt idx="5715">
                  <c:v>32692.0</c:v>
                </c:pt>
                <c:pt idx="5716">
                  <c:v>32689.0</c:v>
                </c:pt>
                <c:pt idx="5717">
                  <c:v>32688.0</c:v>
                </c:pt>
                <c:pt idx="5718">
                  <c:v>32687.0</c:v>
                </c:pt>
                <c:pt idx="5719">
                  <c:v>32686.0</c:v>
                </c:pt>
                <c:pt idx="5720">
                  <c:v>32685.0</c:v>
                </c:pt>
                <c:pt idx="5721">
                  <c:v>32682.0</c:v>
                </c:pt>
                <c:pt idx="5722">
                  <c:v>32681.0</c:v>
                </c:pt>
                <c:pt idx="5723">
                  <c:v>32680.0</c:v>
                </c:pt>
                <c:pt idx="5724">
                  <c:v>32679.0</c:v>
                </c:pt>
                <c:pt idx="5725">
                  <c:v>32678.0</c:v>
                </c:pt>
                <c:pt idx="5726">
                  <c:v>32675.0</c:v>
                </c:pt>
                <c:pt idx="5727">
                  <c:v>32674.0</c:v>
                </c:pt>
                <c:pt idx="5728">
                  <c:v>32673.0</c:v>
                </c:pt>
                <c:pt idx="5729">
                  <c:v>32672.0</c:v>
                </c:pt>
                <c:pt idx="5730">
                  <c:v>32671.0</c:v>
                </c:pt>
                <c:pt idx="5731">
                  <c:v>32668.0</c:v>
                </c:pt>
                <c:pt idx="5732">
                  <c:v>32667.0</c:v>
                </c:pt>
                <c:pt idx="5733">
                  <c:v>32666.0</c:v>
                </c:pt>
                <c:pt idx="5734">
                  <c:v>32665.0</c:v>
                </c:pt>
                <c:pt idx="5735">
                  <c:v>32664.0</c:v>
                </c:pt>
                <c:pt idx="5736">
                  <c:v>32661.0</c:v>
                </c:pt>
                <c:pt idx="5737">
                  <c:v>32660.0</c:v>
                </c:pt>
                <c:pt idx="5738">
                  <c:v>32659.0</c:v>
                </c:pt>
                <c:pt idx="5739">
                  <c:v>32658.0</c:v>
                </c:pt>
                <c:pt idx="5740">
                  <c:v>32654.0</c:v>
                </c:pt>
                <c:pt idx="5741">
                  <c:v>32653.0</c:v>
                </c:pt>
                <c:pt idx="5742">
                  <c:v>32652.0</c:v>
                </c:pt>
                <c:pt idx="5743">
                  <c:v>32651.0</c:v>
                </c:pt>
                <c:pt idx="5744">
                  <c:v>32650.0</c:v>
                </c:pt>
                <c:pt idx="5745">
                  <c:v>32647.0</c:v>
                </c:pt>
                <c:pt idx="5746">
                  <c:v>32646.0</c:v>
                </c:pt>
                <c:pt idx="5747">
                  <c:v>32645.0</c:v>
                </c:pt>
                <c:pt idx="5748">
                  <c:v>32644.0</c:v>
                </c:pt>
                <c:pt idx="5749">
                  <c:v>32643.0</c:v>
                </c:pt>
                <c:pt idx="5750">
                  <c:v>32640.0</c:v>
                </c:pt>
                <c:pt idx="5751">
                  <c:v>32639.0</c:v>
                </c:pt>
                <c:pt idx="5752">
                  <c:v>32638.0</c:v>
                </c:pt>
                <c:pt idx="5753">
                  <c:v>32637.0</c:v>
                </c:pt>
                <c:pt idx="5754">
                  <c:v>32636.0</c:v>
                </c:pt>
                <c:pt idx="5755">
                  <c:v>32633.0</c:v>
                </c:pt>
                <c:pt idx="5756">
                  <c:v>32632.0</c:v>
                </c:pt>
                <c:pt idx="5757">
                  <c:v>32631.0</c:v>
                </c:pt>
                <c:pt idx="5758">
                  <c:v>32630.0</c:v>
                </c:pt>
                <c:pt idx="5759">
                  <c:v>32626.0</c:v>
                </c:pt>
                <c:pt idx="5760">
                  <c:v>32625.0</c:v>
                </c:pt>
                <c:pt idx="5761">
                  <c:v>32624.0</c:v>
                </c:pt>
                <c:pt idx="5762">
                  <c:v>32623.0</c:v>
                </c:pt>
                <c:pt idx="5763">
                  <c:v>32622.0</c:v>
                </c:pt>
                <c:pt idx="5764">
                  <c:v>32619.0</c:v>
                </c:pt>
                <c:pt idx="5765">
                  <c:v>32618.0</c:v>
                </c:pt>
                <c:pt idx="5766">
                  <c:v>32617.0</c:v>
                </c:pt>
                <c:pt idx="5767">
                  <c:v>32616.0</c:v>
                </c:pt>
                <c:pt idx="5768">
                  <c:v>32615.0</c:v>
                </c:pt>
                <c:pt idx="5769">
                  <c:v>32612.0</c:v>
                </c:pt>
                <c:pt idx="5770">
                  <c:v>32611.0</c:v>
                </c:pt>
                <c:pt idx="5771">
                  <c:v>32610.0</c:v>
                </c:pt>
                <c:pt idx="5772">
                  <c:v>32609.0</c:v>
                </c:pt>
                <c:pt idx="5773">
                  <c:v>32608.0</c:v>
                </c:pt>
                <c:pt idx="5774">
                  <c:v>32605.0</c:v>
                </c:pt>
                <c:pt idx="5775">
                  <c:v>32604.0</c:v>
                </c:pt>
                <c:pt idx="5776">
                  <c:v>32603.0</c:v>
                </c:pt>
                <c:pt idx="5777">
                  <c:v>32602.0</c:v>
                </c:pt>
                <c:pt idx="5778">
                  <c:v>32601.0</c:v>
                </c:pt>
                <c:pt idx="5779">
                  <c:v>32598.0</c:v>
                </c:pt>
                <c:pt idx="5780">
                  <c:v>32597.0</c:v>
                </c:pt>
                <c:pt idx="5781">
                  <c:v>32596.0</c:v>
                </c:pt>
                <c:pt idx="5782">
                  <c:v>32595.0</c:v>
                </c:pt>
                <c:pt idx="5783">
                  <c:v>32590.0</c:v>
                </c:pt>
                <c:pt idx="5784">
                  <c:v>32589.0</c:v>
                </c:pt>
                <c:pt idx="5785">
                  <c:v>32588.0</c:v>
                </c:pt>
                <c:pt idx="5786">
                  <c:v>32587.0</c:v>
                </c:pt>
                <c:pt idx="5787">
                  <c:v>32584.0</c:v>
                </c:pt>
                <c:pt idx="5788">
                  <c:v>32583.0</c:v>
                </c:pt>
                <c:pt idx="5789">
                  <c:v>32582.0</c:v>
                </c:pt>
                <c:pt idx="5790">
                  <c:v>32581.0</c:v>
                </c:pt>
                <c:pt idx="5791">
                  <c:v>32580.0</c:v>
                </c:pt>
                <c:pt idx="5792">
                  <c:v>32577.0</c:v>
                </c:pt>
                <c:pt idx="5793">
                  <c:v>32576.0</c:v>
                </c:pt>
                <c:pt idx="5794">
                  <c:v>32575.0</c:v>
                </c:pt>
                <c:pt idx="5795">
                  <c:v>32574.0</c:v>
                </c:pt>
                <c:pt idx="5796">
                  <c:v>32573.0</c:v>
                </c:pt>
                <c:pt idx="5797">
                  <c:v>32570.0</c:v>
                </c:pt>
                <c:pt idx="5798">
                  <c:v>32569.0</c:v>
                </c:pt>
                <c:pt idx="5799">
                  <c:v>32568.0</c:v>
                </c:pt>
                <c:pt idx="5800">
                  <c:v>32567.0</c:v>
                </c:pt>
                <c:pt idx="5801">
                  <c:v>32566.0</c:v>
                </c:pt>
                <c:pt idx="5802">
                  <c:v>32563.0</c:v>
                </c:pt>
                <c:pt idx="5803">
                  <c:v>32562.0</c:v>
                </c:pt>
                <c:pt idx="5804">
                  <c:v>32561.0</c:v>
                </c:pt>
                <c:pt idx="5805">
                  <c:v>32560.0</c:v>
                </c:pt>
                <c:pt idx="5806">
                  <c:v>32559.0</c:v>
                </c:pt>
                <c:pt idx="5807">
                  <c:v>32556.0</c:v>
                </c:pt>
                <c:pt idx="5808">
                  <c:v>32555.0</c:v>
                </c:pt>
                <c:pt idx="5809">
                  <c:v>32554.0</c:v>
                </c:pt>
                <c:pt idx="5810">
                  <c:v>32553.0</c:v>
                </c:pt>
                <c:pt idx="5811">
                  <c:v>32552.0</c:v>
                </c:pt>
                <c:pt idx="5812">
                  <c:v>32549.0</c:v>
                </c:pt>
                <c:pt idx="5813">
                  <c:v>32548.0</c:v>
                </c:pt>
                <c:pt idx="5814">
                  <c:v>32547.0</c:v>
                </c:pt>
                <c:pt idx="5815">
                  <c:v>32546.0</c:v>
                </c:pt>
                <c:pt idx="5816">
                  <c:v>32545.0</c:v>
                </c:pt>
                <c:pt idx="5817">
                  <c:v>32542.0</c:v>
                </c:pt>
                <c:pt idx="5818">
                  <c:v>32541.0</c:v>
                </c:pt>
                <c:pt idx="5819">
                  <c:v>32540.0</c:v>
                </c:pt>
                <c:pt idx="5820">
                  <c:v>32539.0</c:v>
                </c:pt>
                <c:pt idx="5821">
                  <c:v>32538.0</c:v>
                </c:pt>
                <c:pt idx="5822">
                  <c:v>32535.0</c:v>
                </c:pt>
                <c:pt idx="5823">
                  <c:v>32534.0</c:v>
                </c:pt>
                <c:pt idx="5824">
                  <c:v>32533.0</c:v>
                </c:pt>
                <c:pt idx="5825">
                  <c:v>32532.0</c:v>
                </c:pt>
                <c:pt idx="5826">
                  <c:v>32531.0</c:v>
                </c:pt>
                <c:pt idx="5827">
                  <c:v>32528.0</c:v>
                </c:pt>
                <c:pt idx="5828">
                  <c:v>32527.0</c:v>
                </c:pt>
                <c:pt idx="5829">
                  <c:v>32526.0</c:v>
                </c:pt>
                <c:pt idx="5830">
                  <c:v>32525.0</c:v>
                </c:pt>
                <c:pt idx="5831">
                  <c:v>32524.0</c:v>
                </c:pt>
                <c:pt idx="5832">
                  <c:v>32521.0</c:v>
                </c:pt>
                <c:pt idx="5833">
                  <c:v>32520.0</c:v>
                </c:pt>
                <c:pt idx="5834">
                  <c:v>32519.0</c:v>
                </c:pt>
                <c:pt idx="5835">
                  <c:v>32518.0</c:v>
                </c:pt>
                <c:pt idx="5836">
                  <c:v>32517.0</c:v>
                </c:pt>
                <c:pt idx="5837">
                  <c:v>32514.0</c:v>
                </c:pt>
                <c:pt idx="5838">
                  <c:v>32513.0</c:v>
                </c:pt>
                <c:pt idx="5839">
                  <c:v>32512.0</c:v>
                </c:pt>
                <c:pt idx="5840">
                  <c:v>32511.0</c:v>
                </c:pt>
                <c:pt idx="5841">
                  <c:v>32507.0</c:v>
                </c:pt>
                <c:pt idx="5842">
                  <c:v>32506.0</c:v>
                </c:pt>
                <c:pt idx="5843">
                  <c:v>32505.0</c:v>
                </c:pt>
                <c:pt idx="5844">
                  <c:v>32500.0</c:v>
                </c:pt>
                <c:pt idx="5845">
                  <c:v>32499.0</c:v>
                </c:pt>
                <c:pt idx="5846">
                  <c:v>32498.0</c:v>
                </c:pt>
                <c:pt idx="5847">
                  <c:v>32497.0</c:v>
                </c:pt>
                <c:pt idx="5848">
                  <c:v>32496.0</c:v>
                </c:pt>
                <c:pt idx="5849">
                  <c:v>32493.0</c:v>
                </c:pt>
                <c:pt idx="5850">
                  <c:v>32492.0</c:v>
                </c:pt>
                <c:pt idx="5851">
                  <c:v>32491.0</c:v>
                </c:pt>
                <c:pt idx="5852">
                  <c:v>32490.0</c:v>
                </c:pt>
                <c:pt idx="5853">
                  <c:v>32489.0</c:v>
                </c:pt>
                <c:pt idx="5854">
                  <c:v>32486.0</c:v>
                </c:pt>
                <c:pt idx="5855">
                  <c:v>32485.0</c:v>
                </c:pt>
                <c:pt idx="5856">
                  <c:v>32484.0</c:v>
                </c:pt>
                <c:pt idx="5857">
                  <c:v>32483.0</c:v>
                </c:pt>
                <c:pt idx="5858">
                  <c:v>32482.0</c:v>
                </c:pt>
                <c:pt idx="5859">
                  <c:v>32479.0</c:v>
                </c:pt>
                <c:pt idx="5860">
                  <c:v>32478.0</c:v>
                </c:pt>
                <c:pt idx="5861">
                  <c:v>32477.0</c:v>
                </c:pt>
                <c:pt idx="5862">
                  <c:v>32476.0</c:v>
                </c:pt>
                <c:pt idx="5863">
                  <c:v>32475.0</c:v>
                </c:pt>
                <c:pt idx="5864">
                  <c:v>32472.0</c:v>
                </c:pt>
                <c:pt idx="5865">
                  <c:v>32471.0</c:v>
                </c:pt>
                <c:pt idx="5866">
                  <c:v>32470.0</c:v>
                </c:pt>
                <c:pt idx="5867">
                  <c:v>32469.0</c:v>
                </c:pt>
                <c:pt idx="5868">
                  <c:v>32468.0</c:v>
                </c:pt>
                <c:pt idx="5869">
                  <c:v>32465.0</c:v>
                </c:pt>
                <c:pt idx="5870">
                  <c:v>32464.0</c:v>
                </c:pt>
                <c:pt idx="5871">
                  <c:v>32463.0</c:v>
                </c:pt>
                <c:pt idx="5872">
                  <c:v>32462.0</c:v>
                </c:pt>
                <c:pt idx="5873">
                  <c:v>32461.0</c:v>
                </c:pt>
                <c:pt idx="5874">
                  <c:v>32458.0</c:v>
                </c:pt>
                <c:pt idx="5875">
                  <c:v>32457.0</c:v>
                </c:pt>
                <c:pt idx="5876">
                  <c:v>32456.0</c:v>
                </c:pt>
                <c:pt idx="5877">
                  <c:v>32455.0</c:v>
                </c:pt>
                <c:pt idx="5878">
                  <c:v>32454.0</c:v>
                </c:pt>
                <c:pt idx="5879">
                  <c:v>32451.0</c:v>
                </c:pt>
                <c:pt idx="5880">
                  <c:v>32450.0</c:v>
                </c:pt>
                <c:pt idx="5881">
                  <c:v>32449.0</c:v>
                </c:pt>
                <c:pt idx="5882">
                  <c:v>32448.0</c:v>
                </c:pt>
                <c:pt idx="5883">
                  <c:v>32447.0</c:v>
                </c:pt>
                <c:pt idx="5884">
                  <c:v>32444.0</c:v>
                </c:pt>
                <c:pt idx="5885">
                  <c:v>32443.0</c:v>
                </c:pt>
                <c:pt idx="5886">
                  <c:v>32442.0</c:v>
                </c:pt>
                <c:pt idx="5887">
                  <c:v>32441.0</c:v>
                </c:pt>
                <c:pt idx="5888">
                  <c:v>32440.0</c:v>
                </c:pt>
                <c:pt idx="5889">
                  <c:v>32437.0</c:v>
                </c:pt>
                <c:pt idx="5890">
                  <c:v>32436.0</c:v>
                </c:pt>
                <c:pt idx="5891">
                  <c:v>32435.0</c:v>
                </c:pt>
                <c:pt idx="5892">
                  <c:v>32434.0</c:v>
                </c:pt>
                <c:pt idx="5893">
                  <c:v>32433.0</c:v>
                </c:pt>
                <c:pt idx="5894">
                  <c:v>32430.0</c:v>
                </c:pt>
                <c:pt idx="5895">
                  <c:v>32429.0</c:v>
                </c:pt>
                <c:pt idx="5896">
                  <c:v>32428.0</c:v>
                </c:pt>
                <c:pt idx="5897">
                  <c:v>32427.0</c:v>
                </c:pt>
                <c:pt idx="5898">
                  <c:v>32426.0</c:v>
                </c:pt>
                <c:pt idx="5899">
                  <c:v>32423.0</c:v>
                </c:pt>
                <c:pt idx="5900">
                  <c:v>32422.0</c:v>
                </c:pt>
                <c:pt idx="5901">
                  <c:v>32421.0</c:v>
                </c:pt>
                <c:pt idx="5902">
                  <c:v>32420.0</c:v>
                </c:pt>
                <c:pt idx="5903">
                  <c:v>32419.0</c:v>
                </c:pt>
                <c:pt idx="5904">
                  <c:v>32416.0</c:v>
                </c:pt>
                <c:pt idx="5905">
                  <c:v>32415.0</c:v>
                </c:pt>
                <c:pt idx="5906">
                  <c:v>32414.0</c:v>
                </c:pt>
                <c:pt idx="5907">
                  <c:v>32413.0</c:v>
                </c:pt>
                <c:pt idx="5908">
                  <c:v>32412.0</c:v>
                </c:pt>
                <c:pt idx="5909">
                  <c:v>32409.0</c:v>
                </c:pt>
                <c:pt idx="5910">
                  <c:v>32408.0</c:v>
                </c:pt>
                <c:pt idx="5911">
                  <c:v>32407.0</c:v>
                </c:pt>
                <c:pt idx="5912">
                  <c:v>32406.0</c:v>
                </c:pt>
                <c:pt idx="5913">
                  <c:v>32405.0</c:v>
                </c:pt>
                <c:pt idx="5914">
                  <c:v>32402.0</c:v>
                </c:pt>
                <c:pt idx="5915">
                  <c:v>32401.0</c:v>
                </c:pt>
                <c:pt idx="5916">
                  <c:v>32400.0</c:v>
                </c:pt>
                <c:pt idx="5917">
                  <c:v>32399.0</c:v>
                </c:pt>
                <c:pt idx="5918">
                  <c:v>32398.0</c:v>
                </c:pt>
                <c:pt idx="5919">
                  <c:v>32395.0</c:v>
                </c:pt>
                <c:pt idx="5920">
                  <c:v>32394.0</c:v>
                </c:pt>
                <c:pt idx="5921">
                  <c:v>32393.0</c:v>
                </c:pt>
                <c:pt idx="5922">
                  <c:v>32392.0</c:v>
                </c:pt>
                <c:pt idx="5923">
                  <c:v>32391.0</c:v>
                </c:pt>
                <c:pt idx="5924">
                  <c:v>32388.0</c:v>
                </c:pt>
                <c:pt idx="5925">
                  <c:v>32387.0</c:v>
                </c:pt>
                <c:pt idx="5926">
                  <c:v>32386.0</c:v>
                </c:pt>
                <c:pt idx="5927">
                  <c:v>32385.0</c:v>
                </c:pt>
                <c:pt idx="5928">
                  <c:v>32381.0</c:v>
                </c:pt>
                <c:pt idx="5929">
                  <c:v>32380.0</c:v>
                </c:pt>
                <c:pt idx="5930">
                  <c:v>32379.0</c:v>
                </c:pt>
                <c:pt idx="5931">
                  <c:v>32378.0</c:v>
                </c:pt>
                <c:pt idx="5932">
                  <c:v>32377.0</c:v>
                </c:pt>
                <c:pt idx="5933">
                  <c:v>32374.0</c:v>
                </c:pt>
                <c:pt idx="5934">
                  <c:v>32373.0</c:v>
                </c:pt>
                <c:pt idx="5935">
                  <c:v>32372.0</c:v>
                </c:pt>
                <c:pt idx="5936">
                  <c:v>32371.0</c:v>
                </c:pt>
                <c:pt idx="5937">
                  <c:v>32370.0</c:v>
                </c:pt>
                <c:pt idx="5938">
                  <c:v>32367.0</c:v>
                </c:pt>
                <c:pt idx="5939">
                  <c:v>32366.0</c:v>
                </c:pt>
                <c:pt idx="5940">
                  <c:v>32365.0</c:v>
                </c:pt>
                <c:pt idx="5941">
                  <c:v>32364.0</c:v>
                </c:pt>
                <c:pt idx="5942">
                  <c:v>32363.0</c:v>
                </c:pt>
                <c:pt idx="5943">
                  <c:v>32360.0</c:v>
                </c:pt>
                <c:pt idx="5944">
                  <c:v>32359.0</c:v>
                </c:pt>
                <c:pt idx="5945">
                  <c:v>32358.0</c:v>
                </c:pt>
                <c:pt idx="5946">
                  <c:v>32357.0</c:v>
                </c:pt>
                <c:pt idx="5947">
                  <c:v>32356.0</c:v>
                </c:pt>
                <c:pt idx="5948">
                  <c:v>32353.0</c:v>
                </c:pt>
                <c:pt idx="5949">
                  <c:v>32352.0</c:v>
                </c:pt>
                <c:pt idx="5950">
                  <c:v>32351.0</c:v>
                </c:pt>
                <c:pt idx="5951">
                  <c:v>32350.0</c:v>
                </c:pt>
                <c:pt idx="5952">
                  <c:v>32349.0</c:v>
                </c:pt>
                <c:pt idx="5953">
                  <c:v>32346.0</c:v>
                </c:pt>
                <c:pt idx="5954">
                  <c:v>32345.0</c:v>
                </c:pt>
                <c:pt idx="5955">
                  <c:v>32344.0</c:v>
                </c:pt>
                <c:pt idx="5956">
                  <c:v>32343.0</c:v>
                </c:pt>
                <c:pt idx="5957">
                  <c:v>32342.0</c:v>
                </c:pt>
                <c:pt idx="5958">
                  <c:v>32339.0</c:v>
                </c:pt>
                <c:pt idx="5959">
                  <c:v>32338.0</c:v>
                </c:pt>
                <c:pt idx="5960">
                  <c:v>32337.0</c:v>
                </c:pt>
                <c:pt idx="5961">
                  <c:v>32336.0</c:v>
                </c:pt>
                <c:pt idx="5962">
                  <c:v>32335.0</c:v>
                </c:pt>
                <c:pt idx="5963">
                  <c:v>32332.0</c:v>
                </c:pt>
                <c:pt idx="5964">
                  <c:v>32331.0</c:v>
                </c:pt>
                <c:pt idx="5965">
                  <c:v>32330.0</c:v>
                </c:pt>
                <c:pt idx="5966">
                  <c:v>32329.0</c:v>
                </c:pt>
                <c:pt idx="5967">
                  <c:v>32328.0</c:v>
                </c:pt>
                <c:pt idx="5968">
                  <c:v>32325.0</c:v>
                </c:pt>
                <c:pt idx="5969">
                  <c:v>32324.0</c:v>
                </c:pt>
                <c:pt idx="5970">
                  <c:v>32323.0</c:v>
                </c:pt>
                <c:pt idx="5971">
                  <c:v>32322.0</c:v>
                </c:pt>
                <c:pt idx="5972">
                  <c:v>32321.0</c:v>
                </c:pt>
                <c:pt idx="5973">
                  <c:v>32318.0</c:v>
                </c:pt>
                <c:pt idx="5974">
                  <c:v>32317.0</c:v>
                </c:pt>
                <c:pt idx="5975">
                  <c:v>32316.0</c:v>
                </c:pt>
                <c:pt idx="5976">
                  <c:v>32315.0</c:v>
                </c:pt>
                <c:pt idx="5977">
                  <c:v>32314.0</c:v>
                </c:pt>
                <c:pt idx="5978">
                  <c:v>32311.0</c:v>
                </c:pt>
                <c:pt idx="5979">
                  <c:v>32310.0</c:v>
                </c:pt>
                <c:pt idx="5980">
                  <c:v>32309.0</c:v>
                </c:pt>
                <c:pt idx="5981">
                  <c:v>32308.0</c:v>
                </c:pt>
                <c:pt idx="5982">
                  <c:v>32307.0</c:v>
                </c:pt>
                <c:pt idx="5983">
                  <c:v>32304.0</c:v>
                </c:pt>
                <c:pt idx="5984">
                  <c:v>32303.0</c:v>
                </c:pt>
                <c:pt idx="5985">
                  <c:v>32302.0</c:v>
                </c:pt>
                <c:pt idx="5986">
                  <c:v>32301.0</c:v>
                </c:pt>
                <c:pt idx="5987">
                  <c:v>32300.0</c:v>
                </c:pt>
                <c:pt idx="5988">
                  <c:v>32297.0</c:v>
                </c:pt>
                <c:pt idx="5989">
                  <c:v>32296.0</c:v>
                </c:pt>
                <c:pt idx="5990">
                  <c:v>32295.0</c:v>
                </c:pt>
                <c:pt idx="5991">
                  <c:v>32294.0</c:v>
                </c:pt>
                <c:pt idx="5992">
                  <c:v>32290.0</c:v>
                </c:pt>
                <c:pt idx="5993">
                  <c:v>32289.0</c:v>
                </c:pt>
                <c:pt idx="5994">
                  <c:v>32288.0</c:v>
                </c:pt>
                <c:pt idx="5995">
                  <c:v>32287.0</c:v>
                </c:pt>
                <c:pt idx="5996">
                  <c:v>32286.0</c:v>
                </c:pt>
                <c:pt idx="5997">
                  <c:v>32283.0</c:v>
                </c:pt>
                <c:pt idx="5998">
                  <c:v>32282.0</c:v>
                </c:pt>
                <c:pt idx="5999">
                  <c:v>32281.0</c:v>
                </c:pt>
                <c:pt idx="6000">
                  <c:v>32280.0</c:v>
                </c:pt>
                <c:pt idx="6001">
                  <c:v>32279.0</c:v>
                </c:pt>
                <c:pt idx="6002">
                  <c:v>32276.0</c:v>
                </c:pt>
                <c:pt idx="6003">
                  <c:v>32275.0</c:v>
                </c:pt>
                <c:pt idx="6004">
                  <c:v>32274.0</c:v>
                </c:pt>
                <c:pt idx="6005">
                  <c:v>32273.0</c:v>
                </c:pt>
                <c:pt idx="6006">
                  <c:v>32272.0</c:v>
                </c:pt>
                <c:pt idx="6007">
                  <c:v>32269.0</c:v>
                </c:pt>
                <c:pt idx="6008">
                  <c:v>32268.0</c:v>
                </c:pt>
                <c:pt idx="6009">
                  <c:v>32267.0</c:v>
                </c:pt>
                <c:pt idx="6010">
                  <c:v>32266.0</c:v>
                </c:pt>
                <c:pt idx="6011">
                  <c:v>32262.0</c:v>
                </c:pt>
                <c:pt idx="6012">
                  <c:v>32261.0</c:v>
                </c:pt>
                <c:pt idx="6013">
                  <c:v>32260.0</c:v>
                </c:pt>
                <c:pt idx="6014">
                  <c:v>32259.0</c:v>
                </c:pt>
                <c:pt idx="6015">
                  <c:v>32258.0</c:v>
                </c:pt>
                <c:pt idx="6016">
                  <c:v>32255.0</c:v>
                </c:pt>
                <c:pt idx="6017">
                  <c:v>32254.0</c:v>
                </c:pt>
                <c:pt idx="6018">
                  <c:v>32253.0</c:v>
                </c:pt>
                <c:pt idx="6019">
                  <c:v>32252.0</c:v>
                </c:pt>
                <c:pt idx="6020">
                  <c:v>32251.0</c:v>
                </c:pt>
                <c:pt idx="6021">
                  <c:v>32248.0</c:v>
                </c:pt>
                <c:pt idx="6022">
                  <c:v>32247.0</c:v>
                </c:pt>
                <c:pt idx="6023">
                  <c:v>32246.0</c:v>
                </c:pt>
                <c:pt idx="6024">
                  <c:v>32245.0</c:v>
                </c:pt>
                <c:pt idx="6025">
                  <c:v>32244.0</c:v>
                </c:pt>
                <c:pt idx="6026">
                  <c:v>32241.0</c:v>
                </c:pt>
                <c:pt idx="6027">
                  <c:v>32240.0</c:v>
                </c:pt>
                <c:pt idx="6028">
                  <c:v>32239.0</c:v>
                </c:pt>
                <c:pt idx="6029">
                  <c:v>32238.0</c:v>
                </c:pt>
                <c:pt idx="6030">
                  <c:v>32233.0</c:v>
                </c:pt>
                <c:pt idx="6031">
                  <c:v>32232.0</c:v>
                </c:pt>
                <c:pt idx="6032">
                  <c:v>32231.0</c:v>
                </c:pt>
                <c:pt idx="6033">
                  <c:v>32230.0</c:v>
                </c:pt>
                <c:pt idx="6034">
                  <c:v>32227.0</c:v>
                </c:pt>
                <c:pt idx="6035">
                  <c:v>32226.0</c:v>
                </c:pt>
                <c:pt idx="6036">
                  <c:v>32225.0</c:v>
                </c:pt>
                <c:pt idx="6037">
                  <c:v>32224.0</c:v>
                </c:pt>
                <c:pt idx="6038">
                  <c:v>32223.0</c:v>
                </c:pt>
                <c:pt idx="6039">
                  <c:v>32220.0</c:v>
                </c:pt>
                <c:pt idx="6040">
                  <c:v>32219.0</c:v>
                </c:pt>
                <c:pt idx="6041">
                  <c:v>32218.0</c:v>
                </c:pt>
                <c:pt idx="6042">
                  <c:v>32217.0</c:v>
                </c:pt>
                <c:pt idx="6043">
                  <c:v>32216.0</c:v>
                </c:pt>
                <c:pt idx="6044">
                  <c:v>32213.0</c:v>
                </c:pt>
                <c:pt idx="6045">
                  <c:v>32212.0</c:v>
                </c:pt>
                <c:pt idx="6046">
                  <c:v>32211.0</c:v>
                </c:pt>
                <c:pt idx="6047">
                  <c:v>32210.0</c:v>
                </c:pt>
                <c:pt idx="6048">
                  <c:v>32209.0</c:v>
                </c:pt>
                <c:pt idx="6049">
                  <c:v>32206.0</c:v>
                </c:pt>
                <c:pt idx="6050">
                  <c:v>32205.0</c:v>
                </c:pt>
                <c:pt idx="6051">
                  <c:v>32204.0</c:v>
                </c:pt>
                <c:pt idx="6052">
                  <c:v>32203.0</c:v>
                </c:pt>
                <c:pt idx="6053">
                  <c:v>32202.0</c:v>
                </c:pt>
                <c:pt idx="6054">
                  <c:v>32199.0</c:v>
                </c:pt>
                <c:pt idx="6055">
                  <c:v>32198.0</c:v>
                </c:pt>
                <c:pt idx="6056">
                  <c:v>32197.0</c:v>
                </c:pt>
                <c:pt idx="6057">
                  <c:v>32196.0</c:v>
                </c:pt>
                <c:pt idx="6058">
                  <c:v>32195.0</c:v>
                </c:pt>
                <c:pt idx="6059">
                  <c:v>32192.0</c:v>
                </c:pt>
                <c:pt idx="6060">
                  <c:v>32191.0</c:v>
                </c:pt>
                <c:pt idx="6061">
                  <c:v>32190.0</c:v>
                </c:pt>
                <c:pt idx="6062">
                  <c:v>32189.0</c:v>
                </c:pt>
                <c:pt idx="6063">
                  <c:v>32188.0</c:v>
                </c:pt>
                <c:pt idx="6064">
                  <c:v>32185.0</c:v>
                </c:pt>
                <c:pt idx="6065">
                  <c:v>32184.0</c:v>
                </c:pt>
                <c:pt idx="6066">
                  <c:v>32183.0</c:v>
                </c:pt>
                <c:pt idx="6067">
                  <c:v>32182.0</c:v>
                </c:pt>
                <c:pt idx="6068">
                  <c:v>32181.0</c:v>
                </c:pt>
                <c:pt idx="6069">
                  <c:v>32178.0</c:v>
                </c:pt>
                <c:pt idx="6070">
                  <c:v>32177.0</c:v>
                </c:pt>
                <c:pt idx="6071">
                  <c:v>32176.0</c:v>
                </c:pt>
                <c:pt idx="6072">
                  <c:v>32175.0</c:v>
                </c:pt>
                <c:pt idx="6073">
                  <c:v>32174.0</c:v>
                </c:pt>
                <c:pt idx="6074">
                  <c:v>32171.0</c:v>
                </c:pt>
                <c:pt idx="6075">
                  <c:v>32170.0</c:v>
                </c:pt>
                <c:pt idx="6076">
                  <c:v>32169.0</c:v>
                </c:pt>
                <c:pt idx="6077">
                  <c:v>32168.0</c:v>
                </c:pt>
                <c:pt idx="6078">
                  <c:v>32167.0</c:v>
                </c:pt>
                <c:pt idx="6079">
                  <c:v>32164.0</c:v>
                </c:pt>
                <c:pt idx="6080">
                  <c:v>32163.0</c:v>
                </c:pt>
                <c:pt idx="6081">
                  <c:v>32162.0</c:v>
                </c:pt>
                <c:pt idx="6082">
                  <c:v>32161.0</c:v>
                </c:pt>
                <c:pt idx="6083">
                  <c:v>32160.0</c:v>
                </c:pt>
                <c:pt idx="6084">
                  <c:v>32157.0</c:v>
                </c:pt>
                <c:pt idx="6085">
                  <c:v>32156.0</c:v>
                </c:pt>
                <c:pt idx="6086">
                  <c:v>32155.0</c:v>
                </c:pt>
                <c:pt idx="6087">
                  <c:v>32154.0</c:v>
                </c:pt>
                <c:pt idx="6088">
                  <c:v>32153.0</c:v>
                </c:pt>
                <c:pt idx="6089">
                  <c:v>32150.0</c:v>
                </c:pt>
                <c:pt idx="6090">
                  <c:v>32149.0</c:v>
                </c:pt>
                <c:pt idx="6091">
                  <c:v>32148.0</c:v>
                </c:pt>
                <c:pt idx="6092">
                  <c:v>32147.0</c:v>
                </c:pt>
                <c:pt idx="6093">
                  <c:v>32146.0</c:v>
                </c:pt>
                <c:pt idx="6094">
                  <c:v>32142.0</c:v>
                </c:pt>
                <c:pt idx="6095">
                  <c:v>32141.0</c:v>
                </c:pt>
                <c:pt idx="6096">
                  <c:v>32140.0</c:v>
                </c:pt>
                <c:pt idx="6097">
                  <c:v>32135.0</c:v>
                </c:pt>
                <c:pt idx="6098">
                  <c:v>32134.0</c:v>
                </c:pt>
                <c:pt idx="6099">
                  <c:v>32133.0</c:v>
                </c:pt>
                <c:pt idx="6100">
                  <c:v>32132.0</c:v>
                </c:pt>
                <c:pt idx="6101">
                  <c:v>32129.0</c:v>
                </c:pt>
                <c:pt idx="6102">
                  <c:v>32128.0</c:v>
                </c:pt>
                <c:pt idx="6103">
                  <c:v>32127.0</c:v>
                </c:pt>
                <c:pt idx="6104">
                  <c:v>32126.0</c:v>
                </c:pt>
                <c:pt idx="6105">
                  <c:v>32125.0</c:v>
                </c:pt>
                <c:pt idx="6106">
                  <c:v>32122.0</c:v>
                </c:pt>
                <c:pt idx="6107">
                  <c:v>32121.0</c:v>
                </c:pt>
                <c:pt idx="6108">
                  <c:v>32120.0</c:v>
                </c:pt>
                <c:pt idx="6109">
                  <c:v>32119.0</c:v>
                </c:pt>
                <c:pt idx="6110">
                  <c:v>32118.0</c:v>
                </c:pt>
                <c:pt idx="6111">
                  <c:v>32115.0</c:v>
                </c:pt>
                <c:pt idx="6112">
                  <c:v>32114.0</c:v>
                </c:pt>
                <c:pt idx="6113">
                  <c:v>32113.0</c:v>
                </c:pt>
                <c:pt idx="6114">
                  <c:v>32112.0</c:v>
                </c:pt>
                <c:pt idx="6115">
                  <c:v>32111.0</c:v>
                </c:pt>
                <c:pt idx="6116">
                  <c:v>32108.0</c:v>
                </c:pt>
                <c:pt idx="6117">
                  <c:v>32107.0</c:v>
                </c:pt>
                <c:pt idx="6118">
                  <c:v>32106.0</c:v>
                </c:pt>
                <c:pt idx="6119">
                  <c:v>32105.0</c:v>
                </c:pt>
                <c:pt idx="6120">
                  <c:v>32104.0</c:v>
                </c:pt>
                <c:pt idx="6121">
                  <c:v>32101.0</c:v>
                </c:pt>
                <c:pt idx="6122">
                  <c:v>32100.0</c:v>
                </c:pt>
                <c:pt idx="6123">
                  <c:v>32099.0</c:v>
                </c:pt>
                <c:pt idx="6124">
                  <c:v>32098.0</c:v>
                </c:pt>
                <c:pt idx="6125">
                  <c:v>32097.0</c:v>
                </c:pt>
                <c:pt idx="6126">
                  <c:v>32094.0</c:v>
                </c:pt>
                <c:pt idx="6127">
                  <c:v>32093.0</c:v>
                </c:pt>
                <c:pt idx="6128">
                  <c:v>32092.0</c:v>
                </c:pt>
                <c:pt idx="6129">
                  <c:v>32091.0</c:v>
                </c:pt>
                <c:pt idx="6130">
                  <c:v>32090.0</c:v>
                </c:pt>
                <c:pt idx="6131">
                  <c:v>32087.0</c:v>
                </c:pt>
                <c:pt idx="6132">
                  <c:v>32086.0</c:v>
                </c:pt>
                <c:pt idx="6133">
                  <c:v>32085.0</c:v>
                </c:pt>
                <c:pt idx="6134">
                  <c:v>32084.0</c:v>
                </c:pt>
                <c:pt idx="6135">
                  <c:v>32083.0</c:v>
                </c:pt>
                <c:pt idx="6136">
                  <c:v>32080.0</c:v>
                </c:pt>
                <c:pt idx="6137">
                  <c:v>32079.0</c:v>
                </c:pt>
                <c:pt idx="6138">
                  <c:v>32078.0</c:v>
                </c:pt>
                <c:pt idx="6139">
                  <c:v>32077.0</c:v>
                </c:pt>
                <c:pt idx="6140">
                  <c:v>32076.0</c:v>
                </c:pt>
                <c:pt idx="6141">
                  <c:v>32073.0</c:v>
                </c:pt>
                <c:pt idx="6142">
                  <c:v>32072.0</c:v>
                </c:pt>
                <c:pt idx="6143">
                  <c:v>32071.0</c:v>
                </c:pt>
                <c:pt idx="6144">
                  <c:v>32070.0</c:v>
                </c:pt>
                <c:pt idx="6145">
                  <c:v>32069.0</c:v>
                </c:pt>
                <c:pt idx="6146">
                  <c:v>32066.0</c:v>
                </c:pt>
                <c:pt idx="6147">
                  <c:v>32065.0</c:v>
                </c:pt>
                <c:pt idx="6148">
                  <c:v>32064.0</c:v>
                </c:pt>
                <c:pt idx="6149">
                  <c:v>32063.0</c:v>
                </c:pt>
                <c:pt idx="6150">
                  <c:v>32062.0</c:v>
                </c:pt>
                <c:pt idx="6151">
                  <c:v>32059.0</c:v>
                </c:pt>
                <c:pt idx="6152">
                  <c:v>32058.0</c:v>
                </c:pt>
                <c:pt idx="6153">
                  <c:v>32057.0</c:v>
                </c:pt>
                <c:pt idx="6154">
                  <c:v>32056.0</c:v>
                </c:pt>
                <c:pt idx="6155">
                  <c:v>32055.0</c:v>
                </c:pt>
                <c:pt idx="6156">
                  <c:v>32052.0</c:v>
                </c:pt>
                <c:pt idx="6157">
                  <c:v>32051.0</c:v>
                </c:pt>
                <c:pt idx="6158">
                  <c:v>32050.0</c:v>
                </c:pt>
                <c:pt idx="6159">
                  <c:v>32049.0</c:v>
                </c:pt>
                <c:pt idx="6160">
                  <c:v>32048.0</c:v>
                </c:pt>
                <c:pt idx="6161">
                  <c:v>32045.0</c:v>
                </c:pt>
                <c:pt idx="6162">
                  <c:v>32044.0</c:v>
                </c:pt>
                <c:pt idx="6163">
                  <c:v>32043.0</c:v>
                </c:pt>
                <c:pt idx="6164">
                  <c:v>32042.0</c:v>
                </c:pt>
                <c:pt idx="6165">
                  <c:v>32041.0</c:v>
                </c:pt>
                <c:pt idx="6166">
                  <c:v>32038.0</c:v>
                </c:pt>
                <c:pt idx="6167">
                  <c:v>32037.0</c:v>
                </c:pt>
                <c:pt idx="6168">
                  <c:v>32036.0</c:v>
                </c:pt>
                <c:pt idx="6169">
                  <c:v>32035.0</c:v>
                </c:pt>
                <c:pt idx="6170">
                  <c:v>32034.0</c:v>
                </c:pt>
                <c:pt idx="6171">
                  <c:v>32031.0</c:v>
                </c:pt>
                <c:pt idx="6172">
                  <c:v>32030.0</c:v>
                </c:pt>
                <c:pt idx="6173">
                  <c:v>32029.0</c:v>
                </c:pt>
                <c:pt idx="6174">
                  <c:v>32028.0</c:v>
                </c:pt>
                <c:pt idx="6175">
                  <c:v>32027.0</c:v>
                </c:pt>
                <c:pt idx="6176">
                  <c:v>32024.0</c:v>
                </c:pt>
                <c:pt idx="6177">
                  <c:v>32023.0</c:v>
                </c:pt>
                <c:pt idx="6178">
                  <c:v>32022.0</c:v>
                </c:pt>
                <c:pt idx="6179">
                  <c:v>32021.0</c:v>
                </c:pt>
                <c:pt idx="6180">
                  <c:v>32017.0</c:v>
                </c:pt>
                <c:pt idx="6181">
                  <c:v>32016.0</c:v>
                </c:pt>
                <c:pt idx="6182">
                  <c:v>32015.0</c:v>
                </c:pt>
                <c:pt idx="6183">
                  <c:v>32014.0</c:v>
                </c:pt>
                <c:pt idx="6184">
                  <c:v>32013.0</c:v>
                </c:pt>
                <c:pt idx="6185">
                  <c:v>32010.0</c:v>
                </c:pt>
                <c:pt idx="6186">
                  <c:v>32009.0</c:v>
                </c:pt>
                <c:pt idx="6187">
                  <c:v>32008.0</c:v>
                </c:pt>
                <c:pt idx="6188">
                  <c:v>32007.0</c:v>
                </c:pt>
                <c:pt idx="6189">
                  <c:v>32006.0</c:v>
                </c:pt>
                <c:pt idx="6190">
                  <c:v>32003.0</c:v>
                </c:pt>
                <c:pt idx="6191">
                  <c:v>32002.0</c:v>
                </c:pt>
                <c:pt idx="6192">
                  <c:v>32001.0</c:v>
                </c:pt>
                <c:pt idx="6193">
                  <c:v>32000.0</c:v>
                </c:pt>
                <c:pt idx="6194">
                  <c:v>31999.0</c:v>
                </c:pt>
                <c:pt idx="6195">
                  <c:v>31996.0</c:v>
                </c:pt>
                <c:pt idx="6196">
                  <c:v>31995.0</c:v>
                </c:pt>
                <c:pt idx="6197">
                  <c:v>31994.0</c:v>
                </c:pt>
                <c:pt idx="6198">
                  <c:v>31993.0</c:v>
                </c:pt>
                <c:pt idx="6199">
                  <c:v>31992.0</c:v>
                </c:pt>
                <c:pt idx="6200">
                  <c:v>31989.0</c:v>
                </c:pt>
                <c:pt idx="6201">
                  <c:v>31988.0</c:v>
                </c:pt>
                <c:pt idx="6202">
                  <c:v>31987.0</c:v>
                </c:pt>
                <c:pt idx="6203">
                  <c:v>31986.0</c:v>
                </c:pt>
                <c:pt idx="6204">
                  <c:v>31985.0</c:v>
                </c:pt>
                <c:pt idx="6205">
                  <c:v>31982.0</c:v>
                </c:pt>
                <c:pt idx="6206">
                  <c:v>31981.0</c:v>
                </c:pt>
                <c:pt idx="6207">
                  <c:v>31980.0</c:v>
                </c:pt>
                <c:pt idx="6208">
                  <c:v>31979.0</c:v>
                </c:pt>
                <c:pt idx="6209">
                  <c:v>31978.0</c:v>
                </c:pt>
                <c:pt idx="6210">
                  <c:v>31975.0</c:v>
                </c:pt>
                <c:pt idx="6211">
                  <c:v>31974.0</c:v>
                </c:pt>
                <c:pt idx="6212">
                  <c:v>31973.0</c:v>
                </c:pt>
                <c:pt idx="6213">
                  <c:v>31972.0</c:v>
                </c:pt>
                <c:pt idx="6214">
                  <c:v>31971.0</c:v>
                </c:pt>
                <c:pt idx="6215">
                  <c:v>31968.0</c:v>
                </c:pt>
                <c:pt idx="6216">
                  <c:v>31967.0</c:v>
                </c:pt>
                <c:pt idx="6217">
                  <c:v>31966.0</c:v>
                </c:pt>
                <c:pt idx="6218">
                  <c:v>31965.0</c:v>
                </c:pt>
                <c:pt idx="6219">
                  <c:v>31964.0</c:v>
                </c:pt>
                <c:pt idx="6220">
                  <c:v>31961.0</c:v>
                </c:pt>
                <c:pt idx="6221">
                  <c:v>31960.0</c:v>
                </c:pt>
                <c:pt idx="6222">
                  <c:v>31959.0</c:v>
                </c:pt>
                <c:pt idx="6223">
                  <c:v>31958.0</c:v>
                </c:pt>
                <c:pt idx="6224">
                  <c:v>31957.0</c:v>
                </c:pt>
                <c:pt idx="6225">
                  <c:v>31954.0</c:v>
                </c:pt>
                <c:pt idx="6226">
                  <c:v>31953.0</c:v>
                </c:pt>
                <c:pt idx="6227">
                  <c:v>31952.0</c:v>
                </c:pt>
                <c:pt idx="6228">
                  <c:v>31951.0</c:v>
                </c:pt>
                <c:pt idx="6229">
                  <c:v>31950.0</c:v>
                </c:pt>
                <c:pt idx="6230">
                  <c:v>31947.0</c:v>
                </c:pt>
                <c:pt idx="6231">
                  <c:v>31946.0</c:v>
                </c:pt>
                <c:pt idx="6232">
                  <c:v>31945.0</c:v>
                </c:pt>
                <c:pt idx="6233">
                  <c:v>31944.0</c:v>
                </c:pt>
                <c:pt idx="6234">
                  <c:v>31943.0</c:v>
                </c:pt>
                <c:pt idx="6235">
                  <c:v>31940.0</c:v>
                </c:pt>
                <c:pt idx="6236">
                  <c:v>31939.0</c:v>
                </c:pt>
                <c:pt idx="6237">
                  <c:v>31938.0</c:v>
                </c:pt>
                <c:pt idx="6238">
                  <c:v>31937.0</c:v>
                </c:pt>
                <c:pt idx="6239">
                  <c:v>31936.0</c:v>
                </c:pt>
                <c:pt idx="6240">
                  <c:v>31933.0</c:v>
                </c:pt>
                <c:pt idx="6241">
                  <c:v>31932.0</c:v>
                </c:pt>
                <c:pt idx="6242">
                  <c:v>31931.0</c:v>
                </c:pt>
                <c:pt idx="6243">
                  <c:v>31930.0</c:v>
                </c:pt>
                <c:pt idx="6244">
                  <c:v>31929.0</c:v>
                </c:pt>
                <c:pt idx="6245">
                  <c:v>31926.0</c:v>
                </c:pt>
                <c:pt idx="6246">
                  <c:v>31925.0</c:v>
                </c:pt>
                <c:pt idx="6247">
                  <c:v>31924.0</c:v>
                </c:pt>
                <c:pt idx="6248">
                  <c:v>31923.0</c:v>
                </c:pt>
                <c:pt idx="6249">
                  <c:v>31919.0</c:v>
                </c:pt>
                <c:pt idx="6250">
                  <c:v>31918.0</c:v>
                </c:pt>
                <c:pt idx="6251">
                  <c:v>31917.0</c:v>
                </c:pt>
                <c:pt idx="6252">
                  <c:v>31916.0</c:v>
                </c:pt>
                <c:pt idx="6253">
                  <c:v>31915.0</c:v>
                </c:pt>
                <c:pt idx="6254">
                  <c:v>31912.0</c:v>
                </c:pt>
                <c:pt idx="6255">
                  <c:v>31911.0</c:v>
                </c:pt>
                <c:pt idx="6256">
                  <c:v>31910.0</c:v>
                </c:pt>
                <c:pt idx="6257">
                  <c:v>31909.0</c:v>
                </c:pt>
                <c:pt idx="6258">
                  <c:v>31908.0</c:v>
                </c:pt>
                <c:pt idx="6259">
                  <c:v>31905.0</c:v>
                </c:pt>
                <c:pt idx="6260">
                  <c:v>31904.0</c:v>
                </c:pt>
                <c:pt idx="6261">
                  <c:v>31903.0</c:v>
                </c:pt>
                <c:pt idx="6262">
                  <c:v>31902.0</c:v>
                </c:pt>
                <c:pt idx="6263">
                  <c:v>31898.0</c:v>
                </c:pt>
                <c:pt idx="6264">
                  <c:v>31897.0</c:v>
                </c:pt>
                <c:pt idx="6265">
                  <c:v>31896.0</c:v>
                </c:pt>
                <c:pt idx="6266">
                  <c:v>31895.0</c:v>
                </c:pt>
                <c:pt idx="6267">
                  <c:v>31894.0</c:v>
                </c:pt>
                <c:pt idx="6268">
                  <c:v>31891.0</c:v>
                </c:pt>
                <c:pt idx="6269">
                  <c:v>31890.0</c:v>
                </c:pt>
                <c:pt idx="6270">
                  <c:v>31889.0</c:v>
                </c:pt>
                <c:pt idx="6271">
                  <c:v>31888.0</c:v>
                </c:pt>
                <c:pt idx="6272">
                  <c:v>31883.0</c:v>
                </c:pt>
                <c:pt idx="6273">
                  <c:v>31882.0</c:v>
                </c:pt>
                <c:pt idx="6274">
                  <c:v>31881.0</c:v>
                </c:pt>
                <c:pt idx="6275">
                  <c:v>31880.0</c:v>
                </c:pt>
                <c:pt idx="6276">
                  <c:v>31877.0</c:v>
                </c:pt>
                <c:pt idx="6277">
                  <c:v>31876.0</c:v>
                </c:pt>
                <c:pt idx="6278">
                  <c:v>31875.0</c:v>
                </c:pt>
                <c:pt idx="6279">
                  <c:v>31874.0</c:v>
                </c:pt>
                <c:pt idx="6280">
                  <c:v>31873.0</c:v>
                </c:pt>
                <c:pt idx="6281">
                  <c:v>31870.0</c:v>
                </c:pt>
                <c:pt idx="6282">
                  <c:v>31869.0</c:v>
                </c:pt>
                <c:pt idx="6283">
                  <c:v>31868.0</c:v>
                </c:pt>
                <c:pt idx="6284">
                  <c:v>31867.0</c:v>
                </c:pt>
                <c:pt idx="6285">
                  <c:v>31866.0</c:v>
                </c:pt>
                <c:pt idx="6286">
                  <c:v>31863.0</c:v>
                </c:pt>
                <c:pt idx="6287">
                  <c:v>31862.0</c:v>
                </c:pt>
                <c:pt idx="6288">
                  <c:v>31861.0</c:v>
                </c:pt>
                <c:pt idx="6289">
                  <c:v>31860.0</c:v>
                </c:pt>
                <c:pt idx="6290">
                  <c:v>31859.0</c:v>
                </c:pt>
                <c:pt idx="6291">
                  <c:v>31856.0</c:v>
                </c:pt>
                <c:pt idx="6292">
                  <c:v>31855.0</c:v>
                </c:pt>
                <c:pt idx="6293">
                  <c:v>31854.0</c:v>
                </c:pt>
                <c:pt idx="6294">
                  <c:v>31853.0</c:v>
                </c:pt>
                <c:pt idx="6295">
                  <c:v>31852.0</c:v>
                </c:pt>
                <c:pt idx="6296">
                  <c:v>31849.0</c:v>
                </c:pt>
                <c:pt idx="6297">
                  <c:v>31848.0</c:v>
                </c:pt>
                <c:pt idx="6298">
                  <c:v>31847.0</c:v>
                </c:pt>
                <c:pt idx="6299">
                  <c:v>31846.0</c:v>
                </c:pt>
                <c:pt idx="6300">
                  <c:v>31845.0</c:v>
                </c:pt>
                <c:pt idx="6301">
                  <c:v>31842.0</c:v>
                </c:pt>
                <c:pt idx="6302">
                  <c:v>31841.0</c:v>
                </c:pt>
                <c:pt idx="6303">
                  <c:v>31840.0</c:v>
                </c:pt>
                <c:pt idx="6304">
                  <c:v>31839.0</c:v>
                </c:pt>
                <c:pt idx="6305">
                  <c:v>31838.0</c:v>
                </c:pt>
                <c:pt idx="6306">
                  <c:v>31835.0</c:v>
                </c:pt>
                <c:pt idx="6307">
                  <c:v>31834.0</c:v>
                </c:pt>
                <c:pt idx="6308">
                  <c:v>31833.0</c:v>
                </c:pt>
                <c:pt idx="6309">
                  <c:v>31832.0</c:v>
                </c:pt>
                <c:pt idx="6310">
                  <c:v>31831.0</c:v>
                </c:pt>
                <c:pt idx="6311">
                  <c:v>31828.0</c:v>
                </c:pt>
                <c:pt idx="6312">
                  <c:v>31827.0</c:v>
                </c:pt>
                <c:pt idx="6313">
                  <c:v>31826.0</c:v>
                </c:pt>
                <c:pt idx="6314">
                  <c:v>31825.0</c:v>
                </c:pt>
                <c:pt idx="6315">
                  <c:v>31824.0</c:v>
                </c:pt>
                <c:pt idx="6316">
                  <c:v>31821.0</c:v>
                </c:pt>
                <c:pt idx="6317">
                  <c:v>31820.0</c:v>
                </c:pt>
                <c:pt idx="6318">
                  <c:v>31819.0</c:v>
                </c:pt>
                <c:pt idx="6319">
                  <c:v>31818.0</c:v>
                </c:pt>
                <c:pt idx="6320">
                  <c:v>31817.0</c:v>
                </c:pt>
                <c:pt idx="6321">
                  <c:v>31814.0</c:v>
                </c:pt>
                <c:pt idx="6322">
                  <c:v>31813.0</c:v>
                </c:pt>
                <c:pt idx="6323">
                  <c:v>31812.0</c:v>
                </c:pt>
                <c:pt idx="6324">
                  <c:v>31811.0</c:v>
                </c:pt>
                <c:pt idx="6325">
                  <c:v>31810.0</c:v>
                </c:pt>
                <c:pt idx="6326">
                  <c:v>31807.0</c:v>
                </c:pt>
                <c:pt idx="6327">
                  <c:v>31806.0</c:v>
                </c:pt>
                <c:pt idx="6328">
                  <c:v>31805.0</c:v>
                </c:pt>
                <c:pt idx="6329">
                  <c:v>31804.0</c:v>
                </c:pt>
                <c:pt idx="6330">
                  <c:v>31803.0</c:v>
                </c:pt>
                <c:pt idx="6331">
                  <c:v>31800.0</c:v>
                </c:pt>
                <c:pt idx="6332">
                  <c:v>31799.0</c:v>
                </c:pt>
                <c:pt idx="6333">
                  <c:v>31798.0</c:v>
                </c:pt>
                <c:pt idx="6334">
                  <c:v>31797.0</c:v>
                </c:pt>
                <c:pt idx="6335">
                  <c:v>31796.0</c:v>
                </c:pt>
                <c:pt idx="6336">
                  <c:v>31793.0</c:v>
                </c:pt>
                <c:pt idx="6337">
                  <c:v>31792.0</c:v>
                </c:pt>
                <c:pt idx="6338">
                  <c:v>31791.0</c:v>
                </c:pt>
                <c:pt idx="6339">
                  <c:v>31790.0</c:v>
                </c:pt>
                <c:pt idx="6340">
                  <c:v>31789.0</c:v>
                </c:pt>
                <c:pt idx="6341">
                  <c:v>31786.0</c:v>
                </c:pt>
                <c:pt idx="6342">
                  <c:v>31785.0</c:v>
                </c:pt>
                <c:pt idx="6343">
                  <c:v>31784.0</c:v>
                </c:pt>
                <c:pt idx="6344">
                  <c:v>31783.0</c:v>
                </c:pt>
                <c:pt idx="6345">
                  <c:v>31782.0</c:v>
                </c:pt>
                <c:pt idx="6346">
                  <c:v>31779.0</c:v>
                </c:pt>
                <c:pt idx="6347">
                  <c:v>31777.0</c:v>
                </c:pt>
                <c:pt idx="6348">
                  <c:v>31776.0</c:v>
                </c:pt>
                <c:pt idx="6349">
                  <c:v>31775.0</c:v>
                </c:pt>
                <c:pt idx="6350">
                  <c:v>31770.0</c:v>
                </c:pt>
                <c:pt idx="6351">
                  <c:v>31769.0</c:v>
                </c:pt>
                <c:pt idx="6352">
                  <c:v>31768.0</c:v>
                </c:pt>
                <c:pt idx="6353">
                  <c:v>31765.0</c:v>
                </c:pt>
                <c:pt idx="6354">
                  <c:v>31764.0</c:v>
                </c:pt>
                <c:pt idx="6355">
                  <c:v>31763.0</c:v>
                </c:pt>
                <c:pt idx="6356">
                  <c:v>31762.0</c:v>
                </c:pt>
                <c:pt idx="6357">
                  <c:v>31761.0</c:v>
                </c:pt>
                <c:pt idx="6358">
                  <c:v>31758.0</c:v>
                </c:pt>
                <c:pt idx="6359">
                  <c:v>31757.0</c:v>
                </c:pt>
                <c:pt idx="6360">
                  <c:v>31756.0</c:v>
                </c:pt>
                <c:pt idx="6361">
                  <c:v>31755.0</c:v>
                </c:pt>
                <c:pt idx="6362">
                  <c:v>31754.0</c:v>
                </c:pt>
                <c:pt idx="6363">
                  <c:v>31751.0</c:v>
                </c:pt>
                <c:pt idx="6364">
                  <c:v>31750.0</c:v>
                </c:pt>
                <c:pt idx="6365">
                  <c:v>31749.0</c:v>
                </c:pt>
                <c:pt idx="6366">
                  <c:v>31748.0</c:v>
                </c:pt>
                <c:pt idx="6367">
                  <c:v>31747.0</c:v>
                </c:pt>
                <c:pt idx="6368">
                  <c:v>31744.0</c:v>
                </c:pt>
                <c:pt idx="6369">
                  <c:v>31743.0</c:v>
                </c:pt>
                <c:pt idx="6370">
                  <c:v>31742.0</c:v>
                </c:pt>
                <c:pt idx="6371">
                  <c:v>31741.0</c:v>
                </c:pt>
                <c:pt idx="6372">
                  <c:v>31740.0</c:v>
                </c:pt>
                <c:pt idx="6373">
                  <c:v>31737.0</c:v>
                </c:pt>
                <c:pt idx="6374">
                  <c:v>31736.0</c:v>
                </c:pt>
                <c:pt idx="6375">
                  <c:v>31735.0</c:v>
                </c:pt>
                <c:pt idx="6376">
                  <c:v>31734.0</c:v>
                </c:pt>
                <c:pt idx="6377">
                  <c:v>31733.0</c:v>
                </c:pt>
                <c:pt idx="6378">
                  <c:v>31730.0</c:v>
                </c:pt>
                <c:pt idx="6379">
                  <c:v>31729.0</c:v>
                </c:pt>
                <c:pt idx="6380">
                  <c:v>31728.0</c:v>
                </c:pt>
                <c:pt idx="6381">
                  <c:v>31727.0</c:v>
                </c:pt>
                <c:pt idx="6382">
                  <c:v>31726.0</c:v>
                </c:pt>
                <c:pt idx="6383">
                  <c:v>31723.0</c:v>
                </c:pt>
                <c:pt idx="6384">
                  <c:v>31722.0</c:v>
                </c:pt>
                <c:pt idx="6385">
                  <c:v>31721.0</c:v>
                </c:pt>
                <c:pt idx="6386">
                  <c:v>31720.0</c:v>
                </c:pt>
                <c:pt idx="6387">
                  <c:v>31719.0</c:v>
                </c:pt>
                <c:pt idx="6388">
                  <c:v>31716.0</c:v>
                </c:pt>
                <c:pt idx="6389">
                  <c:v>31715.0</c:v>
                </c:pt>
                <c:pt idx="6390">
                  <c:v>31714.0</c:v>
                </c:pt>
                <c:pt idx="6391">
                  <c:v>31713.0</c:v>
                </c:pt>
                <c:pt idx="6392">
                  <c:v>31712.0</c:v>
                </c:pt>
                <c:pt idx="6393">
                  <c:v>31709.0</c:v>
                </c:pt>
                <c:pt idx="6394">
                  <c:v>31708.0</c:v>
                </c:pt>
                <c:pt idx="6395">
                  <c:v>31707.0</c:v>
                </c:pt>
                <c:pt idx="6396">
                  <c:v>31706.0</c:v>
                </c:pt>
                <c:pt idx="6397">
                  <c:v>31705.0</c:v>
                </c:pt>
                <c:pt idx="6398">
                  <c:v>31702.0</c:v>
                </c:pt>
                <c:pt idx="6399">
                  <c:v>31701.0</c:v>
                </c:pt>
                <c:pt idx="6400">
                  <c:v>31700.0</c:v>
                </c:pt>
                <c:pt idx="6401">
                  <c:v>31699.0</c:v>
                </c:pt>
                <c:pt idx="6402">
                  <c:v>31698.0</c:v>
                </c:pt>
                <c:pt idx="6403">
                  <c:v>31695.0</c:v>
                </c:pt>
                <c:pt idx="6404">
                  <c:v>31694.0</c:v>
                </c:pt>
                <c:pt idx="6405">
                  <c:v>31693.0</c:v>
                </c:pt>
                <c:pt idx="6406">
                  <c:v>31692.0</c:v>
                </c:pt>
                <c:pt idx="6407">
                  <c:v>31691.0</c:v>
                </c:pt>
                <c:pt idx="6408">
                  <c:v>31688.0</c:v>
                </c:pt>
                <c:pt idx="6409">
                  <c:v>31687.0</c:v>
                </c:pt>
                <c:pt idx="6410">
                  <c:v>31686.0</c:v>
                </c:pt>
                <c:pt idx="6411">
                  <c:v>31685.0</c:v>
                </c:pt>
                <c:pt idx="6412">
                  <c:v>31684.0</c:v>
                </c:pt>
                <c:pt idx="6413">
                  <c:v>31681.0</c:v>
                </c:pt>
                <c:pt idx="6414">
                  <c:v>31680.0</c:v>
                </c:pt>
                <c:pt idx="6415">
                  <c:v>31679.0</c:v>
                </c:pt>
                <c:pt idx="6416">
                  <c:v>31678.0</c:v>
                </c:pt>
                <c:pt idx="6417">
                  <c:v>31677.0</c:v>
                </c:pt>
                <c:pt idx="6418">
                  <c:v>31674.0</c:v>
                </c:pt>
                <c:pt idx="6419">
                  <c:v>31673.0</c:v>
                </c:pt>
                <c:pt idx="6420">
                  <c:v>31672.0</c:v>
                </c:pt>
                <c:pt idx="6421">
                  <c:v>31671.0</c:v>
                </c:pt>
                <c:pt idx="6422">
                  <c:v>31670.0</c:v>
                </c:pt>
                <c:pt idx="6423">
                  <c:v>31667.0</c:v>
                </c:pt>
                <c:pt idx="6424">
                  <c:v>31666.0</c:v>
                </c:pt>
                <c:pt idx="6425">
                  <c:v>31665.0</c:v>
                </c:pt>
                <c:pt idx="6426">
                  <c:v>31664.0</c:v>
                </c:pt>
                <c:pt idx="6427">
                  <c:v>31663.0</c:v>
                </c:pt>
                <c:pt idx="6428">
                  <c:v>31660.0</c:v>
                </c:pt>
                <c:pt idx="6429">
                  <c:v>31659.0</c:v>
                </c:pt>
                <c:pt idx="6430">
                  <c:v>31658.0</c:v>
                </c:pt>
                <c:pt idx="6431">
                  <c:v>31657.0</c:v>
                </c:pt>
                <c:pt idx="6432">
                  <c:v>31656.0</c:v>
                </c:pt>
                <c:pt idx="6433">
                  <c:v>31653.0</c:v>
                </c:pt>
                <c:pt idx="6434">
                  <c:v>31652.0</c:v>
                </c:pt>
                <c:pt idx="6435">
                  <c:v>31651.0</c:v>
                </c:pt>
                <c:pt idx="6436">
                  <c:v>31650.0</c:v>
                </c:pt>
                <c:pt idx="6437">
                  <c:v>31646.0</c:v>
                </c:pt>
                <c:pt idx="6438">
                  <c:v>31645.0</c:v>
                </c:pt>
                <c:pt idx="6439">
                  <c:v>31644.0</c:v>
                </c:pt>
                <c:pt idx="6440">
                  <c:v>31643.0</c:v>
                </c:pt>
                <c:pt idx="6441">
                  <c:v>31642.0</c:v>
                </c:pt>
                <c:pt idx="6442">
                  <c:v>31639.0</c:v>
                </c:pt>
                <c:pt idx="6443">
                  <c:v>31638.0</c:v>
                </c:pt>
                <c:pt idx="6444">
                  <c:v>31637.0</c:v>
                </c:pt>
                <c:pt idx="6445">
                  <c:v>31636.0</c:v>
                </c:pt>
                <c:pt idx="6446">
                  <c:v>31635.0</c:v>
                </c:pt>
                <c:pt idx="6447">
                  <c:v>31632.0</c:v>
                </c:pt>
                <c:pt idx="6448">
                  <c:v>31631.0</c:v>
                </c:pt>
                <c:pt idx="6449">
                  <c:v>31630.0</c:v>
                </c:pt>
                <c:pt idx="6450">
                  <c:v>31629.0</c:v>
                </c:pt>
                <c:pt idx="6451">
                  <c:v>31628.0</c:v>
                </c:pt>
                <c:pt idx="6452">
                  <c:v>31625.0</c:v>
                </c:pt>
                <c:pt idx="6453">
                  <c:v>31624.0</c:v>
                </c:pt>
                <c:pt idx="6454">
                  <c:v>31623.0</c:v>
                </c:pt>
                <c:pt idx="6455">
                  <c:v>31622.0</c:v>
                </c:pt>
                <c:pt idx="6456">
                  <c:v>31621.0</c:v>
                </c:pt>
                <c:pt idx="6457">
                  <c:v>31618.0</c:v>
                </c:pt>
                <c:pt idx="6458">
                  <c:v>31617.0</c:v>
                </c:pt>
                <c:pt idx="6459">
                  <c:v>31616.0</c:v>
                </c:pt>
                <c:pt idx="6460">
                  <c:v>31615.0</c:v>
                </c:pt>
                <c:pt idx="6461">
                  <c:v>31614.0</c:v>
                </c:pt>
                <c:pt idx="6462">
                  <c:v>31611.0</c:v>
                </c:pt>
                <c:pt idx="6463">
                  <c:v>31610.0</c:v>
                </c:pt>
                <c:pt idx="6464">
                  <c:v>31609.0</c:v>
                </c:pt>
                <c:pt idx="6465">
                  <c:v>31608.0</c:v>
                </c:pt>
                <c:pt idx="6466">
                  <c:v>31607.0</c:v>
                </c:pt>
                <c:pt idx="6467">
                  <c:v>31604.0</c:v>
                </c:pt>
                <c:pt idx="6468">
                  <c:v>31603.0</c:v>
                </c:pt>
                <c:pt idx="6469">
                  <c:v>31602.0</c:v>
                </c:pt>
                <c:pt idx="6470">
                  <c:v>31601.0</c:v>
                </c:pt>
                <c:pt idx="6471">
                  <c:v>31600.0</c:v>
                </c:pt>
                <c:pt idx="6472">
                  <c:v>31597.0</c:v>
                </c:pt>
                <c:pt idx="6473">
                  <c:v>31596.0</c:v>
                </c:pt>
                <c:pt idx="6474">
                  <c:v>31595.0</c:v>
                </c:pt>
                <c:pt idx="6475">
                  <c:v>31594.0</c:v>
                </c:pt>
                <c:pt idx="6476">
                  <c:v>31593.0</c:v>
                </c:pt>
                <c:pt idx="6477">
                  <c:v>31590.0</c:v>
                </c:pt>
                <c:pt idx="6478">
                  <c:v>31589.0</c:v>
                </c:pt>
                <c:pt idx="6479">
                  <c:v>31588.0</c:v>
                </c:pt>
                <c:pt idx="6480">
                  <c:v>31587.0</c:v>
                </c:pt>
                <c:pt idx="6481">
                  <c:v>31586.0</c:v>
                </c:pt>
                <c:pt idx="6482">
                  <c:v>31583.0</c:v>
                </c:pt>
                <c:pt idx="6483">
                  <c:v>31582.0</c:v>
                </c:pt>
                <c:pt idx="6484">
                  <c:v>31581.0</c:v>
                </c:pt>
                <c:pt idx="6485">
                  <c:v>31580.0</c:v>
                </c:pt>
                <c:pt idx="6486">
                  <c:v>31579.0</c:v>
                </c:pt>
                <c:pt idx="6487">
                  <c:v>31576.0</c:v>
                </c:pt>
                <c:pt idx="6488">
                  <c:v>31575.0</c:v>
                </c:pt>
                <c:pt idx="6489">
                  <c:v>31574.0</c:v>
                </c:pt>
                <c:pt idx="6490">
                  <c:v>31573.0</c:v>
                </c:pt>
                <c:pt idx="6491">
                  <c:v>31572.0</c:v>
                </c:pt>
                <c:pt idx="6492">
                  <c:v>31569.0</c:v>
                </c:pt>
                <c:pt idx="6493">
                  <c:v>31568.0</c:v>
                </c:pt>
                <c:pt idx="6494">
                  <c:v>31567.0</c:v>
                </c:pt>
                <c:pt idx="6495">
                  <c:v>31566.0</c:v>
                </c:pt>
                <c:pt idx="6496">
                  <c:v>31565.0</c:v>
                </c:pt>
                <c:pt idx="6497">
                  <c:v>31562.0</c:v>
                </c:pt>
                <c:pt idx="6498">
                  <c:v>31561.0</c:v>
                </c:pt>
                <c:pt idx="6499">
                  <c:v>31560.0</c:v>
                </c:pt>
                <c:pt idx="6500">
                  <c:v>31559.0</c:v>
                </c:pt>
                <c:pt idx="6501">
                  <c:v>31555.0</c:v>
                </c:pt>
                <c:pt idx="6502">
                  <c:v>31554.0</c:v>
                </c:pt>
                <c:pt idx="6503">
                  <c:v>31553.0</c:v>
                </c:pt>
                <c:pt idx="6504">
                  <c:v>31552.0</c:v>
                </c:pt>
                <c:pt idx="6505">
                  <c:v>31551.0</c:v>
                </c:pt>
                <c:pt idx="6506">
                  <c:v>31548.0</c:v>
                </c:pt>
                <c:pt idx="6507">
                  <c:v>31547.0</c:v>
                </c:pt>
                <c:pt idx="6508">
                  <c:v>31546.0</c:v>
                </c:pt>
                <c:pt idx="6509">
                  <c:v>31545.0</c:v>
                </c:pt>
                <c:pt idx="6510">
                  <c:v>31544.0</c:v>
                </c:pt>
                <c:pt idx="6511">
                  <c:v>31541.0</c:v>
                </c:pt>
                <c:pt idx="6512">
                  <c:v>31540.0</c:v>
                </c:pt>
                <c:pt idx="6513">
                  <c:v>31539.0</c:v>
                </c:pt>
                <c:pt idx="6514">
                  <c:v>31538.0</c:v>
                </c:pt>
                <c:pt idx="6515">
                  <c:v>31534.0</c:v>
                </c:pt>
                <c:pt idx="6516">
                  <c:v>31533.0</c:v>
                </c:pt>
                <c:pt idx="6517">
                  <c:v>31532.0</c:v>
                </c:pt>
                <c:pt idx="6518">
                  <c:v>31531.0</c:v>
                </c:pt>
                <c:pt idx="6519">
                  <c:v>31530.0</c:v>
                </c:pt>
                <c:pt idx="6520">
                  <c:v>31527.0</c:v>
                </c:pt>
                <c:pt idx="6521">
                  <c:v>31526.0</c:v>
                </c:pt>
                <c:pt idx="6522">
                  <c:v>31525.0</c:v>
                </c:pt>
                <c:pt idx="6523">
                  <c:v>31524.0</c:v>
                </c:pt>
                <c:pt idx="6524">
                  <c:v>31523.0</c:v>
                </c:pt>
                <c:pt idx="6525">
                  <c:v>31520.0</c:v>
                </c:pt>
                <c:pt idx="6526">
                  <c:v>31519.0</c:v>
                </c:pt>
                <c:pt idx="6527">
                  <c:v>31518.0</c:v>
                </c:pt>
                <c:pt idx="6528">
                  <c:v>31517.0</c:v>
                </c:pt>
                <c:pt idx="6529">
                  <c:v>31516.0</c:v>
                </c:pt>
                <c:pt idx="6530">
                  <c:v>31513.0</c:v>
                </c:pt>
                <c:pt idx="6531">
                  <c:v>31512.0</c:v>
                </c:pt>
                <c:pt idx="6532">
                  <c:v>31511.0</c:v>
                </c:pt>
                <c:pt idx="6533">
                  <c:v>31510.0</c:v>
                </c:pt>
                <c:pt idx="6534">
                  <c:v>31509.0</c:v>
                </c:pt>
                <c:pt idx="6535">
                  <c:v>31506.0</c:v>
                </c:pt>
                <c:pt idx="6536">
                  <c:v>31505.0</c:v>
                </c:pt>
                <c:pt idx="6537">
                  <c:v>31504.0</c:v>
                </c:pt>
                <c:pt idx="6538">
                  <c:v>31503.0</c:v>
                </c:pt>
                <c:pt idx="6539">
                  <c:v>31498.0</c:v>
                </c:pt>
                <c:pt idx="6540">
                  <c:v>31497.0</c:v>
                </c:pt>
                <c:pt idx="6541">
                  <c:v>31496.0</c:v>
                </c:pt>
                <c:pt idx="6542">
                  <c:v>31495.0</c:v>
                </c:pt>
                <c:pt idx="6543">
                  <c:v>31492.0</c:v>
                </c:pt>
                <c:pt idx="6544">
                  <c:v>31491.0</c:v>
                </c:pt>
                <c:pt idx="6545">
                  <c:v>31490.0</c:v>
                </c:pt>
                <c:pt idx="6546">
                  <c:v>31489.0</c:v>
                </c:pt>
                <c:pt idx="6547">
                  <c:v>31488.0</c:v>
                </c:pt>
                <c:pt idx="6548">
                  <c:v>31485.0</c:v>
                </c:pt>
                <c:pt idx="6549">
                  <c:v>31484.0</c:v>
                </c:pt>
                <c:pt idx="6550">
                  <c:v>31483.0</c:v>
                </c:pt>
                <c:pt idx="6551">
                  <c:v>31482.0</c:v>
                </c:pt>
                <c:pt idx="6552">
                  <c:v>31481.0</c:v>
                </c:pt>
                <c:pt idx="6553">
                  <c:v>31478.0</c:v>
                </c:pt>
                <c:pt idx="6554">
                  <c:v>31477.0</c:v>
                </c:pt>
                <c:pt idx="6555">
                  <c:v>31476.0</c:v>
                </c:pt>
                <c:pt idx="6556">
                  <c:v>31475.0</c:v>
                </c:pt>
                <c:pt idx="6557">
                  <c:v>31474.0</c:v>
                </c:pt>
                <c:pt idx="6558">
                  <c:v>31471.0</c:v>
                </c:pt>
                <c:pt idx="6559">
                  <c:v>31470.0</c:v>
                </c:pt>
                <c:pt idx="6560">
                  <c:v>31469.0</c:v>
                </c:pt>
                <c:pt idx="6561">
                  <c:v>31468.0</c:v>
                </c:pt>
                <c:pt idx="6562">
                  <c:v>31467.0</c:v>
                </c:pt>
                <c:pt idx="6563">
                  <c:v>31464.0</c:v>
                </c:pt>
                <c:pt idx="6564">
                  <c:v>31463.0</c:v>
                </c:pt>
                <c:pt idx="6565">
                  <c:v>31462.0</c:v>
                </c:pt>
                <c:pt idx="6566">
                  <c:v>31461.0</c:v>
                </c:pt>
                <c:pt idx="6567">
                  <c:v>31460.0</c:v>
                </c:pt>
                <c:pt idx="6568">
                  <c:v>31457.0</c:v>
                </c:pt>
                <c:pt idx="6569">
                  <c:v>31456.0</c:v>
                </c:pt>
                <c:pt idx="6570">
                  <c:v>31455.0</c:v>
                </c:pt>
                <c:pt idx="6571">
                  <c:v>31454.0</c:v>
                </c:pt>
                <c:pt idx="6572">
                  <c:v>31453.0</c:v>
                </c:pt>
                <c:pt idx="6573">
                  <c:v>31450.0</c:v>
                </c:pt>
                <c:pt idx="6574">
                  <c:v>31449.0</c:v>
                </c:pt>
                <c:pt idx="6575">
                  <c:v>31448.0</c:v>
                </c:pt>
                <c:pt idx="6576">
                  <c:v>31447.0</c:v>
                </c:pt>
                <c:pt idx="6577">
                  <c:v>31446.0</c:v>
                </c:pt>
                <c:pt idx="6578">
                  <c:v>31443.0</c:v>
                </c:pt>
                <c:pt idx="6579">
                  <c:v>31442.0</c:v>
                </c:pt>
                <c:pt idx="6580">
                  <c:v>31441.0</c:v>
                </c:pt>
                <c:pt idx="6581">
                  <c:v>31440.0</c:v>
                </c:pt>
                <c:pt idx="6582">
                  <c:v>31439.0</c:v>
                </c:pt>
                <c:pt idx="6583">
                  <c:v>31436.0</c:v>
                </c:pt>
                <c:pt idx="6584">
                  <c:v>31435.0</c:v>
                </c:pt>
                <c:pt idx="6585">
                  <c:v>31434.0</c:v>
                </c:pt>
                <c:pt idx="6586">
                  <c:v>31433.0</c:v>
                </c:pt>
                <c:pt idx="6587">
                  <c:v>31432.0</c:v>
                </c:pt>
                <c:pt idx="6588">
                  <c:v>31429.0</c:v>
                </c:pt>
                <c:pt idx="6589">
                  <c:v>31428.0</c:v>
                </c:pt>
                <c:pt idx="6590">
                  <c:v>31427.0</c:v>
                </c:pt>
                <c:pt idx="6591">
                  <c:v>31426.0</c:v>
                </c:pt>
                <c:pt idx="6592">
                  <c:v>31425.0</c:v>
                </c:pt>
                <c:pt idx="6593">
                  <c:v>31422.0</c:v>
                </c:pt>
                <c:pt idx="6594">
                  <c:v>31421.0</c:v>
                </c:pt>
                <c:pt idx="6595">
                  <c:v>31420.0</c:v>
                </c:pt>
                <c:pt idx="6596">
                  <c:v>31419.0</c:v>
                </c:pt>
                <c:pt idx="6597">
                  <c:v>31418.0</c:v>
                </c:pt>
                <c:pt idx="6598">
                  <c:v>31415.0</c:v>
                </c:pt>
                <c:pt idx="6599">
                  <c:v>31414.0</c:v>
                </c:pt>
                <c:pt idx="6600">
                  <c:v>31412.0</c:v>
                </c:pt>
                <c:pt idx="6601">
                  <c:v>31411.0</c:v>
                </c:pt>
                <c:pt idx="6602">
                  <c:v>31408.0</c:v>
                </c:pt>
                <c:pt idx="6603">
                  <c:v>31405.0</c:v>
                </c:pt>
                <c:pt idx="6604">
                  <c:v>31404.0</c:v>
                </c:pt>
                <c:pt idx="6605">
                  <c:v>31401.0</c:v>
                </c:pt>
                <c:pt idx="6606">
                  <c:v>31400.0</c:v>
                </c:pt>
                <c:pt idx="6607">
                  <c:v>31399.0</c:v>
                </c:pt>
                <c:pt idx="6608">
                  <c:v>31398.0</c:v>
                </c:pt>
                <c:pt idx="6609">
                  <c:v>31397.0</c:v>
                </c:pt>
                <c:pt idx="6610">
                  <c:v>31394.0</c:v>
                </c:pt>
                <c:pt idx="6611">
                  <c:v>31393.0</c:v>
                </c:pt>
                <c:pt idx="6612">
                  <c:v>31392.0</c:v>
                </c:pt>
                <c:pt idx="6613">
                  <c:v>31391.0</c:v>
                </c:pt>
                <c:pt idx="6614">
                  <c:v>31390.0</c:v>
                </c:pt>
                <c:pt idx="6615">
                  <c:v>31387.0</c:v>
                </c:pt>
                <c:pt idx="6616">
                  <c:v>31386.0</c:v>
                </c:pt>
                <c:pt idx="6617">
                  <c:v>31385.0</c:v>
                </c:pt>
                <c:pt idx="6618">
                  <c:v>31384.0</c:v>
                </c:pt>
                <c:pt idx="6619">
                  <c:v>31383.0</c:v>
                </c:pt>
                <c:pt idx="6620">
                  <c:v>31380.0</c:v>
                </c:pt>
                <c:pt idx="6621">
                  <c:v>31379.0</c:v>
                </c:pt>
                <c:pt idx="6622">
                  <c:v>31378.0</c:v>
                </c:pt>
                <c:pt idx="6623">
                  <c:v>31377.0</c:v>
                </c:pt>
                <c:pt idx="6624">
                  <c:v>31376.0</c:v>
                </c:pt>
                <c:pt idx="6625">
                  <c:v>31373.0</c:v>
                </c:pt>
                <c:pt idx="6626">
                  <c:v>31372.0</c:v>
                </c:pt>
                <c:pt idx="6627">
                  <c:v>31371.0</c:v>
                </c:pt>
                <c:pt idx="6628">
                  <c:v>31370.0</c:v>
                </c:pt>
                <c:pt idx="6629">
                  <c:v>31369.0</c:v>
                </c:pt>
                <c:pt idx="6630">
                  <c:v>31366.0</c:v>
                </c:pt>
                <c:pt idx="6631">
                  <c:v>31365.0</c:v>
                </c:pt>
                <c:pt idx="6632">
                  <c:v>31364.0</c:v>
                </c:pt>
                <c:pt idx="6633">
                  <c:v>31363.0</c:v>
                </c:pt>
                <c:pt idx="6634">
                  <c:v>31362.0</c:v>
                </c:pt>
                <c:pt idx="6635">
                  <c:v>31359.0</c:v>
                </c:pt>
                <c:pt idx="6636">
                  <c:v>31358.0</c:v>
                </c:pt>
                <c:pt idx="6637">
                  <c:v>31357.0</c:v>
                </c:pt>
                <c:pt idx="6638">
                  <c:v>31356.0</c:v>
                </c:pt>
                <c:pt idx="6639">
                  <c:v>31355.0</c:v>
                </c:pt>
                <c:pt idx="6640">
                  <c:v>31352.0</c:v>
                </c:pt>
                <c:pt idx="6641">
                  <c:v>31351.0</c:v>
                </c:pt>
                <c:pt idx="6642">
                  <c:v>31350.0</c:v>
                </c:pt>
                <c:pt idx="6643">
                  <c:v>31349.0</c:v>
                </c:pt>
                <c:pt idx="6644">
                  <c:v>31348.0</c:v>
                </c:pt>
                <c:pt idx="6645">
                  <c:v>31345.0</c:v>
                </c:pt>
                <c:pt idx="6646">
                  <c:v>31344.0</c:v>
                </c:pt>
                <c:pt idx="6647">
                  <c:v>31343.0</c:v>
                </c:pt>
                <c:pt idx="6648">
                  <c:v>31342.0</c:v>
                </c:pt>
                <c:pt idx="6649">
                  <c:v>31341.0</c:v>
                </c:pt>
                <c:pt idx="6650">
                  <c:v>31338.0</c:v>
                </c:pt>
                <c:pt idx="6651">
                  <c:v>31337.0</c:v>
                </c:pt>
                <c:pt idx="6652">
                  <c:v>31336.0</c:v>
                </c:pt>
                <c:pt idx="6653">
                  <c:v>31335.0</c:v>
                </c:pt>
                <c:pt idx="6654">
                  <c:v>31334.0</c:v>
                </c:pt>
                <c:pt idx="6655">
                  <c:v>31331.0</c:v>
                </c:pt>
                <c:pt idx="6656">
                  <c:v>31330.0</c:v>
                </c:pt>
                <c:pt idx="6657">
                  <c:v>31329.0</c:v>
                </c:pt>
                <c:pt idx="6658">
                  <c:v>31328.0</c:v>
                </c:pt>
                <c:pt idx="6659">
                  <c:v>31327.0</c:v>
                </c:pt>
                <c:pt idx="6660">
                  <c:v>31324.0</c:v>
                </c:pt>
                <c:pt idx="6661">
                  <c:v>31323.0</c:v>
                </c:pt>
                <c:pt idx="6662">
                  <c:v>31322.0</c:v>
                </c:pt>
                <c:pt idx="6663">
                  <c:v>31321.0</c:v>
                </c:pt>
                <c:pt idx="6664">
                  <c:v>31320.0</c:v>
                </c:pt>
                <c:pt idx="6665">
                  <c:v>31317.0</c:v>
                </c:pt>
                <c:pt idx="6666">
                  <c:v>31316.0</c:v>
                </c:pt>
                <c:pt idx="6667">
                  <c:v>31315.0</c:v>
                </c:pt>
                <c:pt idx="6668">
                  <c:v>31314.0</c:v>
                </c:pt>
                <c:pt idx="6669">
                  <c:v>31313.0</c:v>
                </c:pt>
                <c:pt idx="6670">
                  <c:v>31310.0</c:v>
                </c:pt>
                <c:pt idx="6671">
                  <c:v>31309.0</c:v>
                </c:pt>
                <c:pt idx="6672">
                  <c:v>31308.0</c:v>
                </c:pt>
                <c:pt idx="6673">
                  <c:v>31307.0</c:v>
                </c:pt>
                <c:pt idx="6674">
                  <c:v>31306.0</c:v>
                </c:pt>
                <c:pt idx="6675">
                  <c:v>31303.0</c:v>
                </c:pt>
                <c:pt idx="6676">
                  <c:v>31302.0</c:v>
                </c:pt>
                <c:pt idx="6677">
                  <c:v>31301.0</c:v>
                </c:pt>
                <c:pt idx="6678">
                  <c:v>31300.0</c:v>
                </c:pt>
                <c:pt idx="6679">
                  <c:v>31299.0</c:v>
                </c:pt>
                <c:pt idx="6680">
                  <c:v>31296.0</c:v>
                </c:pt>
                <c:pt idx="6681">
                  <c:v>31295.0</c:v>
                </c:pt>
                <c:pt idx="6682">
                  <c:v>31294.0</c:v>
                </c:pt>
                <c:pt idx="6683">
                  <c:v>31293.0</c:v>
                </c:pt>
                <c:pt idx="6684">
                  <c:v>31292.0</c:v>
                </c:pt>
                <c:pt idx="6685">
                  <c:v>31289.0</c:v>
                </c:pt>
                <c:pt idx="6686">
                  <c:v>31288.0</c:v>
                </c:pt>
                <c:pt idx="6687">
                  <c:v>31287.0</c:v>
                </c:pt>
                <c:pt idx="6688">
                  <c:v>31286.0</c:v>
                </c:pt>
                <c:pt idx="6689">
                  <c:v>31282.0</c:v>
                </c:pt>
                <c:pt idx="6690">
                  <c:v>31281.0</c:v>
                </c:pt>
                <c:pt idx="6691">
                  <c:v>31280.0</c:v>
                </c:pt>
                <c:pt idx="6692">
                  <c:v>31279.0</c:v>
                </c:pt>
                <c:pt idx="6693">
                  <c:v>31278.0</c:v>
                </c:pt>
                <c:pt idx="6694">
                  <c:v>31275.0</c:v>
                </c:pt>
                <c:pt idx="6695">
                  <c:v>31274.0</c:v>
                </c:pt>
                <c:pt idx="6696">
                  <c:v>31273.0</c:v>
                </c:pt>
                <c:pt idx="6697">
                  <c:v>31272.0</c:v>
                </c:pt>
                <c:pt idx="6698">
                  <c:v>31271.0</c:v>
                </c:pt>
                <c:pt idx="6699">
                  <c:v>31268.0</c:v>
                </c:pt>
                <c:pt idx="6700">
                  <c:v>31267.0</c:v>
                </c:pt>
                <c:pt idx="6701">
                  <c:v>31266.0</c:v>
                </c:pt>
                <c:pt idx="6702">
                  <c:v>31265.0</c:v>
                </c:pt>
                <c:pt idx="6703">
                  <c:v>31264.0</c:v>
                </c:pt>
                <c:pt idx="6704">
                  <c:v>31261.0</c:v>
                </c:pt>
                <c:pt idx="6705">
                  <c:v>31260.0</c:v>
                </c:pt>
                <c:pt idx="6706">
                  <c:v>31259.0</c:v>
                </c:pt>
                <c:pt idx="6707">
                  <c:v>31258.0</c:v>
                </c:pt>
                <c:pt idx="6708">
                  <c:v>31257.0</c:v>
                </c:pt>
                <c:pt idx="6709">
                  <c:v>31254.0</c:v>
                </c:pt>
                <c:pt idx="6710">
                  <c:v>31253.0</c:v>
                </c:pt>
                <c:pt idx="6711">
                  <c:v>31252.0</c:v>
                </c:pt>
                <c:pt idx="6712">
                  <c:v>31251.0</c:v>
                </c:pt>
                <c:pt idx="6713">
                  <c:v>31250.0</c:v>
                </c:pt>
                <c:pt idx="6714">
                  <c:v>31247.0</c:v>
                </c:pt>
                <c:pt idx="6715">
                  <c:v>31246.0</c:v>
                </c:pt>
                <c:pt idx="6716">
                  <c:v>31245.0</c:v>
                </c:pt>
                <c:pt idx="6717">
                  <c:v>31244.0</c:v>
                </c:pt>
                <c:pt idx="6718">
                  <c:v>31243.0</c:v>
                </c:pt>
                <c:pt idx="6719">
                  <c:v>31240.0</c:v>
                </c:pt>
                <c:pt idx="6720">
                  <c:v>31239.0</c:v>
                </c:pt>
                <c:pt idx="6721">
                  <c:v>31238.0</c:v>
                </c:pt>
                <c:pt idx="6722">
                  <c:v>31237.0</c:v>
                </c:pt>
                <c:pt idx="6723">
                  <c:v>31236.0</c:v>
                </c:pt>
                <c:pt idx="6724">
                  <c:v>31233.0</c:v>
                </c:pt>
                <c:pt idx="6725">
                  <c:v>31232.0</c:v>
                </c:pt>
                <c:pt idx="6726">
                  <c:v>31231.0</c:v>
                </c:pt>
                <c:pt idx="6727">
                  <c:v>31230.0</c:v>
                </c:pt>
                <c:pt idx="6728">
                  <c:v>31229.0</c:v>
                </c:pt>
                <c:pt idx="6729">
                  <c:v>31226.0</c:v>
                </c:pt>
                <c:pt idx="6730">
                  <c:v>31225.0</c:v>
                </c:pt>
                <c:pt idx="6731">
                  <c:v>31224.0</c:v>
                </c:pt>
                <c:pt idx="6732">
                  <c:v>31223.0</c:v>
                </c:pt>
                <c:pt idx="6733">
                  <c:v>31222.0</c:v>
                </c:pt>
                <c:pt idx="6734">
                  <c:v>31219.0</c:v>
                </c:pt>
                <c:pt idx="6735">
                  <c:v>31218.0</c:v>
                </c:pt>
                <c:pt idx="6736">
                  <c:v>31217.0</c:v>
                </c:pt>
                <c:pt idx="6737">
                  <c:v>31216.0</c:v>
                </c:pt>
                <c:pt idx="6738">
                  <c:v>31215.0</c:v>
                </c:pt>
                <c:pt idx="6739">
                  <c:v>31212.0</c:v>
                </c:pt>
                <c:pt idx="6740">
                  <c:v>31211.0</c:v>
                </c:pt>
                <c:pt idx="6741">
                  <c:v>31210.0</c:v>
                </c:pt>
                <c:pt idx="6742">
                  <c:v>31209.0</c:v>
                </c:pt>
                <c:pt idx="6743">
                  <c:v>31208.0</c:v>
                </c:pt>
                <c:pt idx="6744">
                  <c:v>31205.0</c:v>
                </c:pt>
                <c:pt idx="6745">
                  <c:v>31204.0</c:v>
                </c:pt>
                <c:pt idx="6746">
                  <c:v>31203.0</c:v>
                </c:pt>
                <c:pt idx="6747">
                  <c:v>31202.0</c:v>
                </c:pt>
                <c:pt idx="6748">
                  <c:v>31201.0</c:v>
                </c:pt>
                <c:pt idx="6749">
                  <c:v>31198.0</c:v>
                </c:pt>
                <c:pt idx="6750">
                  <c:v>31197.0</c:v>
                </c:pt>
                <c:pt idx="6751">
                  <c:v>31196.0</c:v>
                </c:pt>
                <c:pt idx="6752">
                  <c:v>31195.0</c:v>
                </c:pt>
                <c:pt idx="6753">
                  <c:v>31191.0</c:v>
                </c:pt>
                <c:pt idx="6754">
                  <c:v>31190.0</c:v>
                </c:pt>
                <c:pt idx="6755">
                  <c:v>31189.0</c:v>
                </c:pt>
                <c:pt idx="6756">
                  <c:v>31188.0</c:v>
                </c:pt>
                <c:pt idx="6757">
                  <c:v>31187.0</c:v>
                </c:pt>
                <c:pt idx="6758">
                  <c:v>31184.0</c:v>
                </c:pt>
                <c:pt idx="6759">
                  <c:v>31183.0</c:v>
                </c:pt>
                <c:pt idx="6760">
                  <c:v>31182.0</c:v>
                </c:pt>
                <c:pt idx="6761">
                  <c:v>31181.0</c:v>
                </c:pt>
                <c:pt idx="6762">
                  <c:v>31180.0</c:v>
                </c:pt>
                <c:pt idx="6763">
                  <c:v>31177.0</c:v>
                </c:pt>
                <c:pt idx="6764">
                  <c:v>31176.0</c:v>
                </c:pt>
                <c:pt idx="6765">
                  <c:v>31175.0</c:v>
                </c:pt>
                <c:pt idx="6766">
                  <c:v>31174.0</c:v>
                </c:pt>
                <c:pt idx="6767">
                  <c:v>31170.0</c:v>
                </c:pt>
                <c:pt idx="6768">
                  <c:v>31169.0</c:v>
                </c:pt>
                <c:pt idx="6769">
                  <c:v>31168.0</c:v>
                </c:pt>
                <c:pt idx="6770">
                  <c:v>31167.0</c:v>
                </c:pt>
                <c:pt idx="6771">
                  <c:v>31166.0</c:v>
                </c:pt>
                <c:pt idx="6772">
                  <c:v>31163.0</c:v>
                </c:pt>
                <c:pt idx="6773">
                  <c:v>31162.0</c:v>
                </c:pt>
                <c:pt idx="6774">
                  <c:v>31161.0</c:v>
                </c:pt>
                <c:pt idx="6775">
                  <c:v>31160.0</c:v>
                </c:pt>
                <c:pt idx="6776">
                  <c:v>31159.0</c:v>
                </c:pt>
                <c:pt idx="6777">
                  <c:v>31156.0</c:v>
                </c:pt>
                <c:pt idx="6778">
                  <c:v>31155.0</c:v>
                </c:pt>
                <c:pt idx="6779">
                  <c:v>31154.0</c:v>
                </c:pt>
                <c:pt idx="6780">
                  <c:v>31153.0</c:v>
                </c:pt>
                <c:pt idx="6781">
                  <c:v>31152.0</c:v>
                </c:pt>
                <c:pt idx="6782">
                  <c:v>31149.0</c:v>
                </c:pt>
                <c:pt idx="6783">
                  <c:v>31148.0</c:v>
                </c:pt>
                <c:pt idx="6784">
                  <c:v>31147.0</c:v>
                </c:pt>
                <c:pt idx="6785">
                  <c:v>31146.0</c:v>
                </c:pt>
                <c:pt idx="6786">
                  <c:v>31141.0</c:v>
                </c:pt>
                <c:pt idx="6787">
                  <c:v>31140.0</c:v>
                </c:pt>
                <c:pt idx="6788">
                  <c:v>31139.0</c:v>
                </c:pt>
                <c:pt idx="6789">
                  <c:v>31138.0</c:v>
                </c:pt>
                <c:pt idx="6790">
                  <c:v>31135.0</c:v>
                </c:pt>
                <c:pt idx="6791">
                  <c:v>31134.0</c:v>
                </c:pt>
                <c:pt idx="6792">
                  <c:v>31133.0</c:v>
                </c:pt>
                <c:pt idx="6793">
                  <c:v>31132.0</c:v>
                </c:pt>
                <c:pt idx="6794">
                  <c:v>31131.0</c:v>
                </c:pt>
                <c:pt idx="6795">
                  <c:v>31128.0</c:v>
                </c:pt>
                <c:pt idx="6796">
                  <c:v>31127.0</c:v>
                </c:pt>
                <c:pt idx="6797">
                  <c:v>31126.0</c:v>
                </c:pt>
                <c:pt idx="6798">
                  <c:v>31125.0</c:v>
                </c:pt>
                <c:pt idx="6799">
                  <c:v>31124.0</c:v>
                </c:pt>
                <c:pt idx="6800">
                  <c:v>31121.0</c:v>
                </c:pt>
                <c:pt idx="6801">
                  <c:v>31120.0</c:v>
                </c:pt>
                <c:pt idx="6802">
                  <c:v>31119.0</c:v>
                </c:pt>
                <c:pt idx="6803">
                  <c:v>31118.0</c:v>
                </c:pt>
                <c:pt idx="6804">
                  <c:v>31117.0</c:v>
                </c:pt>
                <c:pt idx="6805">
                  <c:v>31114.0</c:v>
                </c:pt>
                <c:pt idx="6806">
                  <c:v>31113.0</c:v>
                </c:pt>
                <c:pt idx="6807">
                  <c:v>31112.0</c:v>
                </c:pt>
                <c:pt idx="6808">
                  <c:v>31111.0</c:v>
                </c:pt>
                <c:pt idx="6809">
                  <c:v>31110.0</c:v>
                </c:pt>
                <c:pt idx="6810">
                  <c:v>31107.0</c:v>
                </c:pt>
                <c:pt idx="6811">
                  <c:v>31106.0</c:v>
                </c:pt>
                <c:pt idx="6812">
                  <c:v>31105.0</c:v>
                </c:pt>
                <c:pt idx="6813">
                  <c:v>31104.0</c:v>
                </c:pt>
                <c:pt idx="6814">
                  <c:v>31103.0</c:v>
                </c:pt>
                <c:pt idx="6815">
                  <c:v>31100.0</c:v>
                </c:pt>
                <c:pt idx="6816">
                  <c:v>31099.0</c:v>
                </c:pt>
                <c:pt idx="6817">
                  <c:v>31098.0</c:v>
                </c:pt>
                <c:pt idx="6818">
                  <c:v>31097.0</c:v>
                </c:pt>
                <c:pt idx="6819">
                  <c:v>31096.0</c:v>
                </c:pt>
                <c:pt idx="6820">
                  <c:v>31093.0</c:v>
                </c:pt>
                <c:pt idx="6821">
                  <c:v>31092.0</c:v>
                </c:pt>
                <c:pt idx="6822">
                  <c:v>31091.0</c:v>
                </c:pt>
                <c:pt idx="6823">
                  <c:v>31090.0</c:v>
                </c:pt>
                <c:pt idx="6824">
                  <c:v>31089.0</c:v>
                </c:pt>
                <c:pt idx="6825">
                  <c:v>31086.0</c:v>
                </c:pt>
                <c:pt idx="6826">
                  <c:v>31085.0</c:v>
                </c:pt>
                <c:pt idx="6827">
                  <c:v>31084.0</c:v>
                </c:pt>
                <c:pt idx="6828">
                  <c:v>31083.0</c:v>
                </c:pt>
                <c:pt idx="6829">
                  <c:v>31082.0</c:v>
                </c:pt>
                <c:pt idx="6830">
                  <c:v>31079.0</c:v>
                </c:pt>
                <c:pt idx="6831">
                  <c:v>31078.0</c:v>
                </c:pt>
                <c:pt idx="6832">
                  <c:v>31077.0</c:v>
                </c:pt>
                <c:pt idx="6833">
                  <c:v>31076.0</c:v>
                </c:pt>
                <c:pt idx="6834">
                  <c:v>31075.0</c:v>
                </c:pt>
                <c:pt idx="6835">
                  <c:v>31072.0</c:v>
                </c:pt>
                <c:pt idx="6836">
                  <c:v>31071.0</c:v>
                </c:pt>
                <c:pt idx="6837">
                  <c:v>31070.0</c:v>
                </c:pt>
                <c:pt idx="6838">
                  <c:v>31069.0</c:v>
                </c:pt>
                <c:pt idx="6839">
                  <c:v>31068.0</c:v>
                </c:pt>
                <c:pt idx="6840">
                  <c:v>31065.0</c:v>
                </c:pt>
                <c:pt idx="6841">
                  <c:v>31064.0</c:v>
                </c:pt>
                <c:pt idx="6842">
                  <c:v>31063.0</c:v>
                </c:pt>
                <c:pt idx="6843">
                  <c:v>31062.0</c:v>
                </c:pt>
                <c:pt idx="6844">
                  <c:v>31061.0</c:v>
                </c:pt>
                <c:pt idx="6845">
                  <c:v>31058.0</c:v>
                </c:pt>
                <c:pt idx="6846">
                  <c:v>31057.0</c:v>
                </c:pt>
                <c:pt idx="6847">
                  <c:v>31056.0</c:v>
                </c:pt>
                <c:pt idx="6848">
                  <c:v>31055.0</c:v>
                </c:pt>
                <c:pt idx="6849">
                  <c:v>31054.0</c:v>
                </c:pt>
                <c:pt idx="6850">
                  <c:v>31051.0</c:v>
                </c:pt>
                <c:pt idx="6851">
                  <c:v>31050.0</c:v>
                </c:pt>
                <c:pt idx="6852">
                  <c:v>31049.0</c:v>
                </c:pt>
                <c:pt idx="6853">
                  <c:v>31047.0</c:v>
                </c:pt>
                <c:pt idx="6854">
                  <c:v>31044.0</c:v>
                </c:pt>
                <c:pt idx="6855">
                  <c:v>31043.0</c:v>
                </c:pt>
                <c:pt idx="6856">
                  <c:v>31040.0</c:v>
                </c:pt>
                <c:pt idx="6857">
                  <c:v>31037.0</c:v>
                </c:pt>
                <c:pt idx="6858">
                  <c:v>31036.0</c:v>
                </c:pt>
                <c:pt idx="6859">
                  <c:v>31035.0</c:v>
                </c:pt>
                <c:pt idx="6860">
                  <c:v>31034.0</c:v>
                </c:pt>
                <c:pt idx="6861">
                  <c:v>31033.0</c:v>
                </c:pt>
                <c:pt idx="6862">
                  <c:v>31030.0</c:v>
                </c:pt>
                <c:pt idx="6863">
                  <c:v>31029.0</c:v>
                </c:pt>
                <c:pt idx="6864">
                  <c:v>31028.0</c:v>
                </c:pt>
                <c:pt idx="6865">
                  <c:v>31027.0</c:v>
                </c:pt>
                <c:pt idx="6866">
                  <c:v>31026.0</c:v>
                </c:pt>
                <c:pt idx="6867">
                  <c:v>31023.0</c:v>
                </c:pt>
                <c:pt idx="6868">
                  <c:v>31022.0</c:v>
                </c:pt>
                <c:pt idx="6869">
                  <c:v>31021.0</c:v>
                </c:pt>
                <c:pt idx="6870">
                  <c:v>31020.0</c:v>
                </c:pt>
                <c:pt idx="6871">
                  <c:v>31019.0</c:v>
                </c:pt>
                <c:pt idx="6872">
                  <c:v>31016.0</c:v>
                </c:pt>
                <c:pt idx="6873">
                  <c:v>31015.0</c:v>
                </c:pt>
                <c:pt idx="6874">
                  <c:v>31014.0</c:v>
                </c:pt>
                <c:pt idx="6875">
                  <c:v>31013.0</c:v>
                </c:pt>
                <c:pt idx="6876">
                  <c:v>31012.0</c:v>
                </c:pt>
                <c:pt idx="6877">
                  <c:v>31009.0</c:v>
                </c:pt>
                <c:pt idx="6878">
                  <c:v>31008.0</c:v>
                </c:pt>
                <c:pt idx="6879">
                  <c:v>31007.0</c:v>
                </c:pt>
                <c:pt idx="6880">
                  <c:v>31006.0</c:v>
                </c:pt>
                <c:pt idx="6881">
                  <c:v>31005.0</c:v>
                </c:pt>
                <c:pt idx="6882">
                  <c:v>31002.0</c:v>
                </c:pt>
                <c:pt idx="6883">
                  <c:v>31001.0</c:v>
                </c:pt>
                <c:pt idx="6884">
                  <c:v>31000.0</c:v>
                </c:pt>
                <c:pt idx="6885">
                  <c:v>30999.0</c:v>
                </c:pt>
                <c:pt idx="6886">
                  <c:v>30998.0</c:v>
                </c:pt>
                <c:pt idx="6887">
                  <c:v>30995.0</c:v>
                </c:pt>
                <c:pt idx="6888">
                  <c:v>30994.0</c:v>
                </c:pt>
                <c:pt idx="6889">
                  <c:v>30993.0</c:v>
                </c:pt>
                <c:pt idx="6890">
                  <c:v>30992.0</c:v>
                </c:pt>
                <c:pt idx="6891">
                  <c:v>30991.0</c:v>
                </c:pt>
                <c:pt idx="6892">
                  <c:v>30988.0</c:v>
                </c:pt>
                <c:pt idx="6893">
                  <c:v>30987.0</c:v>
                </c:pt>
                <c:pt idx="6894">
                  <c:v>30986.0</c:v>
                </c:pt>
                <c:pt idx="6895">
                  <c:v>30985.0</c:v>
                </c:pt>
                <c:pt idx="6896">
                  <c:v>30984.0</c:v>
                </c:pt>
                <c:pt idx="6897">
                  <c:v>30981.0</c:v>
                </c:pt>
                <c:pt idx="6898">
                  <c:v>30980.0</c:v>
                </c:pt>
                <c:pt idx="6899">
                  <c:v>30979.0</c:v>
                </c:pt>
                <c:pt idx="6900">
                  <c:v>30978.0</c:v>
                </c:pt>
                <c:pt idx="6901">
                  <c:v>30977.0</c:v>
                </c:pt>
                <c:pt idx="6902">
                  <c:v>30974.0</c:v>
                </c:pt>
                <c:pt idx="6903">
                  <c:v>30973.0</c:v>
                </c:pt>
                <c:pt idx="6904">
                  <c:v>30972.0</c:v>
                </c:pt>
                <c:pt idx="6905">
                  <c:v>30971.0</c:v>
                </c:pt>
                <c:pt idx="6906">
                  <c:v>30970.0</c:v>
                </c:pt>
                <c:pt idx="6907">
                  <c:v>30967.0</c:v>
                </c:pt>
                <c:pt idx="6908">
                  <c:v>30966.0</c:v>
                </c:pt>
                <c:pt idx="6909">
                  <c:v>30965.0</c:v>
                </c:pt>
                <c:pt idx="6910">
                  <c:v>30964.0</c:v>
                </c:pt>
                <c:pt idx="6911">
                  <c:v>30963.0</c:v>
                </c:pt>
                <c:pt idx="6912">
                  <c:v>30960.0</c:v>
                </c:pt>
                <c:pt idx="6913">
                  <c:v>30959.0</c:v>
                </c:pt>
                <c:pt idx="6914">
                  <c:v>30958.0</c:v>
                </c:pt>
                <c:pt idx="6915">
                  <c:v>30957.0</c:v>
                </c:pt>
                <c:pt idx="6916">
                  <c:v>30956.0</c:v>
                </c:pt>
                <c:pt idx="6917">
                  <c:v>30953.0</c:v>
                </c:pt>
                <c:pt idx="6918">
                  <c:v>30952.0</c:v>
                </c:pt>
                <c:pt idx="6919">
                  <c:v>30951.0</c:v>
                </c:pt>
                <c:pt idx="6920">
                  <c:v>30950.0</c:v>
                </c:pt>
                <c:pt idx="6921">
                  <c:v>30949.0</c:v>
                </c:pt>
                <c:pt idx="6922">
                  <c:v>30946.0</c:v>
                </c:pt>
                <c:pt idx="6923">
                  <c:v>30945.0</c:v>
                </c:pt>
                <c:pt idx="6924">
                  <c:v>30944.0</c:v>
                </c:pt>
                <c:pt idx="6925">
                  <c:v>30943.0</c:v>
                </c:pt>
                <c:pt idx="6926">
                  <c:v>30942.0</c:v>
                </c:pt>
                <c:pt idx="6927">
                  <c:v>30939.0</c:v>
                </c:pt>
                <c:pt idx="6928">
                  <c:v>30938.0</c:v>
                </c:pt>
                <c:pt idx="6929">
                  <c:v>30937.0</c:v>
                </c:pt>
                <c:pt idx="6930">
                  <c:v>30936.0</c:v>
                </c:pt>
                <c:pt idx="6931">
                  <c:v>30935.0</c:v>
                </c:pt>
                <c:pt idx="6932">
                  <c:v>30932.0</c:v>
                </c:pt>
                <c:pt idx="6933">
                  <c:v>30931.0</c:v>
                </c:pt>
                <c:pt idx="6934">
                  <c:v>30930.0</c:v>
                </c:pt>
                <c:pt idx="6935">
                  <c:v>30929.0</c:v>
                </c:pt>
                <c:pt idx="6936">
                  <c:v>30928.0</c:v>
                </c:pt>
                <c:pt idx="6937">
                  <c:v>30925.0</c:v>
                </c:pt>
                <c:pt idx="6938">
                  <c:v>30924.0</c:v>
                </c:pt>
                <c:pt idx="6939">
                  <c:v>30923.0</c:v>
                </c:pt>
                <c:pt idx="6940">
                  <c:v>30922.0</c:v>
                </c:pt>
                <c:pt idx="6941">
                  <c:v>30918.0</c:v>
                </c:pt>
                <c:pt idx="6942">
                  <c:v>30917.0</c:v>
                </c:pt>
                <c:pt idx="6943">
                  <c:v>30916.0</c:v>
                </c:pt>
                <c:pt idx="6944">
                  <c:v>30915.0</c:v>
                </c:pt>
                <c:pt idx="6945">
                  <c:v>30914.0</c:v>
                </c:pt>
                <c:pt idx="6946">
                  <c:v>30911.0</c:v>
                </c:pt>
                <c:pt idx="6947">
                  <c:v>30910.0</c:v>
                </c:pt>
                <c:pt idx="6948">
                  <c:v>30909.0</c:v>
                </c:pt>
                <c:pt idx="6949">
                  <c:v>30908.0</c:v>
                </c:pt>
                <c:pt idx="6950">
                  <c:v>30907.0</c:v>
                </c:pt>
                <c:pt idx="6951">
                  <c:v>30904.0</c:v>
                </c:pt>
                <c:pt idx="6952">
                  <c:v>30903.0</c:v>
                </c:pt>
                <c:pt idx="6953">
                  <c:v>30902.0</c:v>
                </c:pt>
                <c:pt idx="6954">
                  <c:v>30901.0</c:v>
                </c:pt>
                <c:pt idx="6955">
                  <c:v>30900.0</c:v>
                </c:pt>
                <c:pt idx="6956">
                  <c:v>30897.0</c:v>
                </c:pt>
                <c:pt idx="6957">
                  <c:v>30896.0</c:v>
                </c:pt>
                <c:pt idx="6958">
                  <c:v>30895.0</c:v>
                </c:pt>
                <c:pt idx="6959">
                  <c:v>30894.0</c:v>
                </c:pt>
                <c:pt idx="6960">
                  <c:v>30893.0</c:v>
                </c:pt>
                <c:pt idx="6961">
                  <c:v>30890.0</c:v>
                </c:pt>
                <c:pt idx="6962">
                  <c:v>30889.0</c:v>
                </c:pt>
                <c:pt idx="6963">
                  <c:v>30888.0</c:v>
                </c:pt>
                <c:pt idx="6964">
                  <c:v>30887.0</c:v>
                </c:pt>
                <c:pt idx="6965">
                  <c:v>30886.0</c:v>
                </c:pt>
                <c:pt idx="6966">
                  <c:v>30883.0</c:v>
                </c:pt>
                <c:pt idx="6967">
                  <c:v>30882.0</c:v>
                </c:pt>
                <c:pt idx="6968">
                  <c:v>30881.0</c:v>
                </c:pt>
                <c:pt idx="6969">
                  <c:v>30880.0</c:v>
                </c:pt>
                <c:pt idx="6970">
                  <c:v>30879.0</c:v>
                </c:pt>
                <c:pt idx="6971">
                  <c:v>30876.0</c:v>
                </c:pt>
                <c:pt idx="6972">
                  <c:v>30875.0</c:v>
                </c:pt>
                <c:pt idx="6973">
                  <c:v>30874.0</c:v>
                </c:pt>
                <c:pt idx="6974">
                  <c:v>30873.0</c:v>
                </c:pt>
                <c:pt idx="6975">
                  <c:v>30872.0</c:v>
                </c:pt>
                <c:pt idx="6976">
                  <c:v>30869.0</c:v>
                </c:pt>
                <c:pt idx="6977">
                  <c:v>30868.0</c:v>
                </c:pt>
                <c:pt idx="6978">
                  <c:v>30867.0</c:v>
                </c:pt>
                <c:pt idx="6979">
                  <c:v>30866.0</c:v>
                </c:pt>
                <c:pt idx="6980">
                  <c:v>30865.0</c:v>
                </c:pt>
                <c:pt idx="6981">
                  <c:v>30862.0</c:v>
                </c:pt>
                <c:pt idx="6982">
                  <c:v>30861.0</c:v>
                </c:pt>
                <c:pt idx="6983">
                  <c:v>30860.0</c:v>
                </c:pt>
                <c:pt idx="6984">
                  <c:v>30859.0</c:v>
                </c:pt>
                <c:pt idx="6985">
                  <c:v>30858.0</c:v>
                </c:pt>
                <c:pt idx="6986">
                  <c:v>30855.0</c:v>
                </c:pt>
                <c:pt idx="6987">
                  <c:v>30854.0</c:v>
                </c:pt>
                <c:pt idx="6988">
                  <c:v>30853.0</c:v>
                </c:pt>
                <c:pt idx="6989">
                  <c:v>30852.0</c:v>
                </c:pt>
                <c:pt idx="6990">
                  <c:v>30851.0</c:v>
                </c:pt>
                <c:pt idx="6991">
                  <c:v>30848.0</c:v>
                </c:pt>
                <c:pt idx="6992">
                  <c:v>30847.0</c:v>
                </c:pt>
                <c:pt idx="6993">
                  <c:v>30846.0</c:v>
                </c:pt>
                <c:pt idx="6994">
                  <c:v>30845.0</c:v>
                </c:pt>
                <c:pt idx="6995">
                  <c:v>30844.0</c:v>
                </c:pt>
                <c:pt idx="6996">
                  <c:v>30841.0</c:v>
                </c:pt>
                <c:pt idx="6997">
                  <c:v>30840.0</c:v>
                </c:pt>
                <c:pt idx="6998">
                  <c:v>30839.0</c:v>
                </c:pt>
                <c:pt idx="6999">
                  <c:v>30838.0</c:v>
                </c:pt>
                <c:pt idx="7000">
                  <c:v>30837.0</c:v>
                </c:pt>
                <c:pt idx="7001">
                  <c:v>30834.0</c:v>
                </c:pt>
                <c:pt idx="7002">
                  <c:v>30833.0</c:v>
                </c:pt>
                <c:pt idx="7003">
                  <c:v>30832.0</c:v>
                </c:pt>
                <c:pt idx="7004">
                  <c:v>30827.0</c:v>
                </c:pt>
                <c:pt idx="7005">
                  <c:v>30826.0</c:v>
                </c:pt>
                <c:pt idx="7006">
                  <c:v>30825.0</c:v>
                </c:pt>
                <c:pt idx="7007">
                  <c:v>30824.0</c:v>
                </c:pt>
                <c:pt idx="7008">
                  <c:v>30823.0</c:v>
                </c:pt>
                <c:pt idx="7009">
                  <c:v>30820.0</c:v>
                </c:pt>
                <c:pt idx="7010">
                  <c:v>30819.0</c:v>
                </c:pt>
                <c:pt idx="7011">
                  <c:v>30818.0</c:v>
                </c:pt>
                <c:pt idx="7012">
                  <c:v>30817.0</c:v>
                </c:pt>
                <c:pt idx="7013">
                  <c:v>30816.0</c:v>
                </c:pt>
                <c:pt idx="7014">
                  <c:v>30813.0</c:v>
                </c:pt>
                <c:pt idx="7015">
                  <c:v>30812.0</c:v>
                </c:pt>
                <c:pt idx="7016">
                  <c:v>30811.0</c:v>
                </c:pt>
                <c:pt idx="7017">
                  <c:v>30810.0</c:v>
                </c:pt>
                <c:pt idx="7018">
                  <c:v>30806.0</c:v>
                </c:pt>
                <c:pt idx="7019">
                  <c:v>30805.0</c:v>
                </c:pt>
                <c:pt idx="7020">
                  <c:v>30803.0</c:v>
                </c:pt>
                <c:pt idx="7021">
                  <c:v>30802.0</c:v>
                </c:pt>
                <c:pt idx="7022">
                  <c:v>30798.0</c:v>
                </c:pt>
                <c:pt idx="7023">
                  <c:v>30797.0</c:v>
                </c:pt>
                <c:pt idx="7024">
                  <c:v>30796.0</c:v>
                </c:pt>
                <c:pt idx="7025">
                  <c:v>30795.0</c:v>
                </c:pt>
                <c:pt idx="7026">
                  <c:v>30792.0</c:v>
                </c:pt>
                <c:pt idx="7027">
                  <c:v>30791.0</c:v>
                </c:pt>
                <c:pt idx="7028">
                  <c:v>30790.0</c:v>
                </c:pt>
                <c:pt idx="7029">
                  <c:v>30789.0</c:v>
                </c:pt>
                <c:pt idx="7030">
                  <c:v>30788.0</c:v>
                </c:pt>
                <c:pt idx="7031">
                  <c:v>30785.0</c:v>
                </c:pt>
                <c:pt idx="7032">
                  <c:v>30784.0</c:v>
                </c:pt>
                <c:pt idx="7033">
                  <c:v>30783.0</c:v>
                </c:pt>
                <c:pt idx="7034">
                  <c:v>30782.0</c:v>
                </c:pt>
                <c:pt idx="7035">
                  <c:v>30781.0</c:v>
                </c:pt>
                <c:pt idx="7036">
                  <c:v>30778.0</c:v>
                </c:pt>
                <c:pt idx="7037">
                  <c:v>30777.0</c:v>
                </c:pt>
                <c:pt idx="7038">
                  <c:v>30776.0</c:v>
                </c:pt>
                <c:pt idx="7039">
                  <c:v>30775.0</c:v>
                </c:pt>
                <c:pt idx="7040">
                  <c:v>30774.0</c:v>
                </c:pt>
              </c:numCache>
            </c:numRef>
          </c:xVal>
          <c:yVal>
            <c:numRef>
              <c:f>'FTSE 100'!$M$2:$M$7042</c:f>
              <c:numCache>
                <c:formatCode>#,##0.00</c:formatCode>
                <c:ptCount val="7041"/>
                <c:pt idx="0" formatCode="General">
                  <c:v>0.0</c:v>
                </c:pt>
                <c:pt idx="1">
                  <c:v>0.346199999999999</c:v>
                </c:pt>
                <c:pt idx="2">
                  <c:v>0.704051399999999</c:v>
                </c:pt>
                <c:pt idx="3">
                  <c:v>0.947609245799997</c:v>
                </c:pt>
                <c:pt idx="4">
                  <c:v>1.317096418062597</c:v>
                </c:pt>
                <c:pt idx="5">
                  <c:v>1.563375128808408</c:v>
                </c:pt>
                <c:pt idx="6">
                  <c:v>1.862135003421982</c:v>
                </c:pt>
                <c:pt idx="7">
                  <c:v>2.044648598411718</c:v>
                </c:pt>
                <c:pt idx="8">
                  <c:v>2.238794652616483</c:v>
                </c:pt>
                <c:pt idx="9">
                  <c:v>2.414928268658636</c:v>
                </c:pt>
                <c:pt idx="10">
                  <c:v>2.559993483852662</c:v>
                </c:pt>
                <c:pt idx="11">
                  <c:v>2.832003503401102</c:v>
                </c:pt>
                <c:pt idx="12">
                  <c:v>3.0244174928909</c:v>
                </c:pt>
                <c:pt idx="13">
                  <c:v>3.267584240412227</c:v>
                </c:pt>
                <c:pt idx="14">
                  <c:v>3.635091487690992</c:v>
                </c:pt>
                <c:pt idx="15">
                  <c:v>3.812976213227917</c:v>
                </c:pt>
                <c:pt idx="16">
                  <c:v>3.969537284588234</c:v>
                </c:pt>
                <c:pt idx="17">
                  <c:v>4.25651867273447</c:v>
                </c:pt>
                <c:pt idx="18">
                  <c:v>4.519989116716266</c:v>
                </c:pt>
                <c:pt idx="19">
                  <c:v>4.717989149366115</c:v>
                </c:pt>
                <c:pt idx="20">
                  <c:v>4.928685181918016</c:v>
                </c:pt>
                <c:pt idx="21">
                  <c:v>5.200609126372262</c:v>
                </c:pt>
                <c:pt idx="22">
                  <c:v>5.567897298993146</c:v>
                </c:pt>
                <c:pt idx="23">
                  <c:v>5.934083607096167</c:v>
                </c:pt>
                <c:pt idx="24">
                  <c:v>6.142511356274878</c:v>
                </c:pt>
                <c:pt idx="25">
                  <c:v>6.354783822206052</c:v>
                </c:pt>
                <c:pt idx="26">
                  <c:v>6.351619470739434</c:v>
                </c:pt>
                <c:pt idx="27">
                  <c:v>6.701444612327216</c:v>
                </c:pt>
                <c:pt idx="28">
                  <c:v>7.003960278490234</c:v>
                </c:pt>
                <c:pt idx="29">
                  <c:v>7.27577839765476</c:v>
                </c:pt>
                <c:pt idx="30">
                  <c:v>7.483511062461798</c:v>
                </c:pt>
                <c:pt idx="31">
                  <c:v>7.724040529274413</c:v>
                </c:pt>
                <c:pt idx="32">
                  <c:v>7.90252840768659</c:v>
                </c:pt>
                <c:pt idx="33">
                  <c:v>8.248870822463529</c:v>
                </c:pt>
                <c:pt idx="34">
                  <c:v>8.701604209996137</c:v>
                </c:pt>
                <c:pt idx="35">
                  <c:v>8.97954939736615</c:v>
                </c:pt>
                <c:pt idx="36">
                  <c:v>9.290590749174054</c:v>
                </c:pt>
                <c:pt idx="37">
                  <c:v>9.627218976926532</c:v>
                </c:pt>
                <c:pt idx="38">
                  <c:v>10.04266731999575</c:v>
                </c:pt>
                <c:pt idx="39">
                  <c:v>10.22565931803576</c:v>
                </c:pt>
                <c:pt idx="40">
                  <c:v>10.36559234008166</c:v>
                </c:pt>
                <c:pt idx="41">
                  <c:v>10.65390556306141</c:v>
                </c:pt>
                <c:pt idx="42">
                  <c:v>10.82300384637223</c:v>
                </c:pt>
                <c:pt idx="43">
                  <c:v>11.58256483483311</c:v>
                </c:pt>
                <c:pt idx="44">
                  <c:v>12.24675714032862</c:v>
                </c:pt>
                <c:pt idx="45">
                  <c:v>12.72706686890763</c:v>
                </c:pt>
                <c:pt idx="46">
                  <c:v>13.40150566830091</c:v>
                </c:pt>
                <c:pt idx="47">
                  <c:v>13.61711115129601</c:v>
                </c:pt>
                <c:pt idx="48">
                  <c:v>13.81400981784212</c:v>
                </c:pt>
                <c:pt idx="49">
                  <c:v>14.1990777883886</c:v>
                </c:pt>
                <c:pt idx="50">
                  <c:v>14.62484055502343</c:v>
                </c:pt>
                <c:pt idx="51">
                  <c:v>15.18258603335836</c:v>
                </c:pt>
                <c:pt idx="52">
                  <c:v>15.57527827525829</c:v>
                </c:pt>
                <c:pt idx="53">
                  <c:v>15.94786244043251</c:v>
                </c:pt>
                <c:pt idx="54">
                  <c:v>16.26835885311121</c:v>
                </c:pt>
                <c:pt idx="55">
                  <c:v>16.47737377655188</c:v>
                </c:pt>
                <c:pt idx="56">
                  <c:v>16.75476165522222</c:v>
                </c:pt>
                <c:pt idx="57">
                  <c:v>17.26006737025656</c:v>
                </c:pt>
                <c:pt idx="58">
                  <c:v>17.77705716814579</c:v>
                </c:pt>
                <c:pt idx="59">
                  <c:v>18.19058599664135</c:v>
                </c:pt>
                <c:pt idx="60">
                  <c:v>18.54155423865143</c:v>
                </c:pt>
                <c:pt idx="61">
                  <c:v>18.79816957593547</c:v>
                </c:pt>
                <c:pt idx="62">
                  <c:v>19.22750506720767</c:v>
                </c:pt>
                <c:pt idx="63">
                  <c:v>19.65663255200605</c:v>
                </c:pt>
                <c:pt idx="64">
                  <c:v>20.21524265435003</c:v>
                </c:pt>
                <c:pt idx="65">
                  <c:v>20.99660692638698</c:v>
                </c:pt>
                <c:pt idx="66">
                  <c:v>21.54159710560782</c:v>
                </c:pt>
                <c:pt idx="67">
                  <c:v>22.059242314291</c:v>
                </c:pt>
                <c:pt idx="68">
                  <c:v>22.63899458734813</c:v>
                </c:pt>
                <c:pt idx="69">
                  <c:v>22.89690760358608</c:v>
                </c:pt>
                <c:pt idx="70">
                  <c:v>23.02495688077532</c:v>
                </c:pt>
                <c:pt idx="71">
                  <c:v>23.446022010133</c:v>
                </c:pt>
                <c:pt idx="72">
                  <c:v>23.7521539441026</c:v>
                </c:pt>
                <c:pt idx="73">
                  <c:v>23.97822748227029</c:v>
                </c:pt>
                <c:pt idx="74">
                  <c:v>24.21184279982347</c:v>
                </c:pt>
                <c:pt idx="75">
                  <c:v>24.55476727142401</c:v>
                </c:pt>
                <c:pt idx="76">
                  <c:v>24.79856296960973</c:v>
                </c:pt>
                <c:pt idx="77">
                  <c:v>25.0181372807009</c:v>
                </c:pt>
                <c:pt idx="78">
                  <c:v>25.2726628688588</c:v>
                </c:pt>
                <c:pt idx="79">
                  <c:v>25.53098488025223</c:v>
                </c:pt>
                <c:pt idx="80">
                  <c:v>25.78448192561147</c:v>
                </c:pt>
                <c:pt idx="81">
                  <c:v>26.11983847983464</c:v>
                </c:pt>
                <c:pt idx="82">
                  <c:v>26.64516896439514</c:v>
                </c:pt>
                <c:pt idx="83">
                  <c:v>27.60569345750195</c:v>
                </c:pt>
                <c:pt idx="84">
                  <c:v>28.22358637712945</c:v>
                </c:pt>
                <c:pt idx="85">
                  <c:v>28.69103561799806</c:v>
                </c:pt>
                <c:pt idx="86">
                  <c:v>28.99106251114406</c:v>
                </c:pt>
                <c:pt idx="87">
                  <c:v>29.26918932361063</c:v>
                </c:pt>
                <c:pt idx="88">
                  <c:v>29.5501717556398</c:v>
                </c:pt>
                <c:pt idx="89">
                  <c:v>30.07556124037288</c:v>
                </c:pt>
                <c:pt idx="90">
                  <c:v>30.94539455665176</c:v>
                </c:pt>
                <c:pt idx="91">
                  <c:v>31.38427837298181</c:v>
                </c:pt>
                <c:pt idx="92">
                  <c:v>32.11470553786286</c:v>
                </c:pt>
                <c:pt idx="93">
                  <c:v>32.99180142124928</c:v>
                </c:pt>
                <c:pt idx="94">
                  <c:v>33.36772601698553</c:v>
                </c:pt>
                <c:pt idx="95">
                  <c:v>33.67799283893457</c:v>
                </c:pt>
                <c:pt idx="96">
                  <c:v>34.01657886041777</c:v>
                </c:pt>
                <c:pt idx="97">
                  <c:v>34.33869912383651</c:v>
                </c:pt>
                <c:pt idx="98">
                  <c:v>34.809133026465</c:v>
                </c:pt>
                <c:pt idx="99">
                  <c:v>35.1772056273856</c:v>
                </c:pt>
                <c:pt idx="100">
                  <c:v>35.53796401050345</c:v>
                </c:pt>
                <c:pt idx="101">
                  <c:v>36.09858011847193</c:v>
                </c:pt>
                <c:pt idx="102">
                  <c:v>36.45579437811652</c:v>
                </c:pt>
                <c:pt idx="103">
                  <c:v>36.89704699498218</c:v>
                </c:pt>
                <c:pt idx="104">
                  <c:v>37.48175585399723</c:v>
                </c:pt>
                <c:pt idx="105">
                  <c:v>37.95227058643523</c:v>
                </c:pt>
                <c:pt idx="106">
                  <c:v>38.78662377467592</c:v>
                </c:pt>
                <c:pt idx="107">
                  <c:v>39.1431839033519</c:v>
                </c:pt>
                <c:pt idx="108">
                  <c:v>39.50584435164184</c:v>
                </c:pt>
                <c:pt idx="109">
                  <c:v>40.18115681858691</c:v>
                </c:pt>
                <c:pt idx="110">
                  <c:v>40.47683334813115</c:v>
                </c:pt>
                <c:pt idx="111">
                  <c:v>40.81173284808677</c:v>
                </c:pt>
                <c:pt idx="112">
                  <c:v>41.14664764954251</c:v>
                </c:pt>
                <c:pt idx="113">
                  <c:v>41.41053770659388</c:v>
                </c:pt>
                <c:pt idx="114">
                  <c:v>41.85522609347409</c:v>
                </c:pt>
                <c:pt idx="115">
                  <c:v>42.26474041519367</c:v>
                </c:pt>
                <c:pt idx="116">
                  <c:v>43.01046619394809</c:v>
                </c:pt>
                <c:pt idx="117">
                  <c:v>43.71798479536625</c:v>
                </c:pt>
                <c:pt idx="118">
                  <c:v>43.87579084098014</c:v>
                </c:pt>
                <c:pt idx="119">
                  <c:v>43.9177134684572</c:v>
                </c:pt>
                <c:pt idx="120">
                  <c:v>44.53977032805182</c:v>
                </c:pt>
                <c:pt idx="121">
                  <c:v>45.53721101706767</c:v>
                </c:pt>
                <c:pt idx="122">
                  <c:v>46.21638938401647</c:v>
                </c:pt>
                <c:pt idx="123">
                  <c:v>47.23151021586442</c:v>
                </c:pt>
                <c:pt idx="124">
                  <c:v>47.78989568521683</c:v>
                </c:pt>
                <c:pt idx="125">
                  <c:v>48.61909599816117</c:v>
                </c:pt>
                <c:pt idx="126">
                  <c:v>49.6644187101667</c:v>
                </c:pt>
                <c:pt idx="127">
                  <c:v>50.4911754540362</c:v>
                </c:pt>
                <c:pt idx="128">
                  <c:v>50.92293192767408</c:v>
                </c:pt>
                <c:pt idx="129">
                  <c:v>51.35537313189106</c:v>
                </c:pt>
                <c:pt idx="130">
                  <c:v>51.50364701249539</c:v>
                </c:pt>
                <c:pt idx="131">
                  <c:v>51.5920760714579</c:v>
                </c:pt>
                <c:pt idx="132">
                  <c:v>51.71020984324353</c:v>
                </c:pt>
                <c:pt idx="133">
                  <c:v>51.83935921371381</c:v>
                </c:pt>
                <c:pt idx="134">
                  <c:v>51.82157113607266</c:v>
                </c:pt>
                <c:pt idx="135">
                  <c:v>51.86695642266444</c:v>
                </c:pt>
                <c:pt idx="136">
                  <c:v>52.12397555339646</c:v>
                </c:pt>
                <c:pt idx="137">
                  <c:v>52.29730362673627</c:v>
                </c:pt>
                <c:pt idx="138">
                  <c:v>52.44344171585605</c:v>
                </c:pt>
                <c:pt idx="139">
                  <c:v>52.55866139070848</c:v>
                </c:pt>
                <c:pt idx="140">
                  <c:v>52.73326540653635</c:v>
                </c:pt>
                <c:pt idx="141">
                  <c:v>52.77084561031674</c:v>
                </c:pt>
                <c:pt idx="142">
                  <c:v>52.80468307348579</c:v>
                </c:pt>
                <c:pt idx="143">
                  <c:v>53.05462902426534</c:v>
                </c:pt>
                <c:pt idx="144">
                  <c:v>53.28432513719255</c:v>
                </c:pt>
                <c:pt idx="145">
                  <c:v>53.58923216178097</c:v>
                </c:pt>
                <c:pt idx="146">
                  <c:v>53.67173446529563</c:v>
                </c:pt>
                <c:pt idx="147">
                  <c:v>53.75290926189974</c:v>
                </c:pt>
                <c:pt idx="148">
                  <c:v>53.69182053411404</c:v>
                </c:pt>
                <c:pt idx="149">
                  <c:v>53.6661350725117</c:v>
                </c:pt>
                <c:pt idx="150">
                  <c:v>53.74687666729417</c:v>
                </c:pt>
                <c:pt idx="151">
                  <c:v>53.98706603729228</c:v>
                </c:pt>
                <c:pt idx="152">
                  <c:v>54.36159483918041</c:v>
                </c:pt>
                <c:pt idx="153">
                  <c:v>54.59934005466286</c:v>
                </c:pt>
                <c:pt idx="154">
                  <c:v>54.69738203449887</c:v>
                </c:pt>
                <c:pt idx="155">
                  <c:v>54.81576988839537</c:v>
                </c:pt>
                <c:pt idx="156">
                  <c:v>54.98039257873019</c:v>
                </c:pt>
                <c:pt idx="157">
                  <c:v>55.159671400994</c:v>
                </c:pt>
                <c:pt idx="158">
                  <c:v>55.24949238679102</c:v>
                </c:pt>
                <c:pt idx="159">
                  <c:v>55.46798390963065</c:v>
                </c:pt>
                <c:pt idx="160">
                  <c:v>55.56623995790175</c:v>
                </c:pt>
                <c:pt idx="161">
                  <c:v>55.69405123802805</c:v>
                </c:pt>
                <c:pt idx="162">
                  <c:v>55.84058908431397</c:v>
                </c:pt>
                <c:pt idx="163">
                  <c:v>55.91321731706103</c:v>
                </c:pt>
                <c:pt idx="164">
                  <c:v>55.86460766510984</c:v>
                </c:pt>
                <c:pt idx="165">
                  <c:v>56.02287384211451</c:v>
                </c:pt>
                <c:pt idx="166">
                  <c:v>56.14091522058816</c:v>
                </c:pt>
                <c:pt idx="167">
                  <c:v>56.19104247492641</c:v>
                </c:pt>
                <c:pt idx="168">
                  <c:v>56.26753934750162</c:v>
                </c:pt>
                <c:pt idx="169">
                  <c:v>56.25938672945912</c:v>
                </c:pt>
                <c:pt idx="170">
                  <c:v>56.28716856927075</c:v>
                </c:pt>
                <c:pt idx="171">
                  <c:v>56.36037706356294</c:v>
                </c:pt>
                <c:pt idx="172">
                  <c:v>56.63319593237225</c:v>
                </c:pt>
                <c:pt idx="173">
                  <c:v>56.70740634457513</c:v>
                </c:pt>
                <c:pt idx="174">
                  <c:v>56.6906441255414</c:v>
                </c:pt>
                <c:pt idx="175">
                  <c:v>56.73717219316478</c:v>
                </c:pt>
                <c:pt idx="176">
                  <c:v>56.77912067658528</c:v>
                </c:pt>
                <c:pt idx="177">
                  <c:v>56.75509331455553</c:v>
                </c:pt>
                <c:pt idx="178">
                  <c:v>56.92997803461187</c:v>
                </c:pt>
                <c:pt idx="179">
                  <c:v>57.30419810050803</c:v>
                </c:pt>
                <c:pt idx="180">
                  <c:v>57.37357550620651</c:v>
                </c:pt>
                <c:pt idx="181">
                  <c:v>57.48747477968789</c:v>
                </c:pt>
                <c:pt idx="182">
                  <c:v>57.56044235534882</c:v>
                </c:pt>
                <c:pt idx="183">
                  <c:v>57.61333102828277</c:v>
                </c:pt>
                <c:pt idx="184">
                  <c:v>57.68475103519792</c:v>
                </c:pt>
                <c:pt idx="185">
                  <c:v>57.79384678209232</c:v>
                </c:pt>
                <c:pt idx="186">
                  <c:v>57.90630524174604</c:v>
                </c:pt>
                <c:pt idx="187">
                  <c:v>57.9817363260208</c:v>
                </c:pt>
                <c:pt idx="188">
                  <c:v>58.09777111704274</c:v>
                </c:pt>
                <c:pt idx="189">
                  <c:v>58.26352780369161</c:v>
                </c:pt>
                <c:pt idx="190">
                  <c:v>58.37820722028054</c:v>
                </c:pt>
                <c:pt idx="191">
                  <c:v>58.6946525986197</c:v>
                </c:pt>
                <c:pt idx="192">
                  <c:v>58.87754864082384</c:v>
                </c:pt>
                <c:pt idx="193">
                  <c:v>58.73985599490136</c:v>
                </c:pt>
                <c:pt idx="194">
                  <c:v>58.69422642691666</c:v>
                </c:pt>
                <c:pt idx="195">
                  <c:v>58.70906374763591</c:v>
                </c:pt>
                <c:pt idx="196">
                  <c:v>58.686116556393</c:v>
                </c:pt>
                <c:pt idx="197">
                  <c:v>58.92081820672382</c:v>
                </c:pt>
                <c:pt idx="198">
                  <c:v>59.20059575210366</c:v>
                </c:pt>
                <c:pt idx="199">
                  <c:v>59.44041396484734</c:v>
                </c:pt>
                <c:pt idx="200">
                  <c:v>59.6421327229528</c:v>
                </c:pt>
                <c:pt idx="201">
                  <c:v>59.66339632478393</c:v>
                </c:pt>
                <c:pt idx="202">
                  <c:v>59.72308613580958</c:v>
                </c:pt>
                <c:pt idx="203">
                  <c:v>59.82996687740216</c:v>
                </c:pt>
                <c:pt idx="204">
                  <c:v>59.96940697676995</c:v>
                </c:pt>
                <c:pt idx="205">
                  <c:v>59.96655875583965</c:v>
                </c:pt>
                <c:pt idx="206">
                  <c:v>59.93179907957213</c:v>
                </c:pt>
                <c:pt idx="207">
                  <c:v>59.89993368233341</c:v>
                </c:pt>
                <c:pt idx="208">
                  <c:v>59.87647388128641</c:v>
                </c:pt>
                <c:pt idx="209">
                  <c:v>59.83910445964255</c:v>
                </c:pt>
                <c:pt idx="210">
                  <c:v>59.98424714626362</c:v>
                </c:pt>
                <c:pt idx="211">
                  <c:v>60.10777440482483</c:v>
                </c:pt>
                <c:pt idx="212">
                  <c:v>60.11411108161035</c:v>
                </c:pt>
                <c:pt idx="213">
                  <c:v>60.13896874836552</c:v>
                </c:pt>
                <c:pt idx="214">
                  <c:v>60.05326184212043</c:v>
                </c:pt>
                <c:pt idx="215">
                  <c:v>59.99463205659406</c:v>
                </c:pt>
                <c:pt idx="216">
                  <c:v>60.17569816042428</c:v>
                </c:pt>
                <c:pt idx="217">
                  <c:v>60.44358106594301</c:v>
                </c:pt>
                <c:pt idx="218">
                  <c:v>60.4758203227452</c:v>
                </c:pt>
                <c:pt idx="219">
                  <c:v>60.53634286177695</c:v>
                </c:pt>
                <c:pt idx="220">
                  <c:v>60.62467383319162</c:v>
                </c:pt>
                <c:pt idx="221">
                  <c:v>60.80249981169205</c:v>
                </c:pt>
                <c:pt idx="222">
                  <c:v>60.98816231225697</c:v>
                </c:pt>
                <c:pt idx="223">
                  <c:v>61.35614782532021</c:v>
                </c:pt>
                <c:pt idx="224">
                  <c:v>61.61235938184425</c:v>
                </c:pt>
                <c:pt idx="225">
                  <c:v>61.63767230369871</c:v>
                </c:pt>
                <c:pt idx="226">
                  <c:v>61.77864928678762</c:v>
                </c:pt>
                <c:pt idx="227">
                  <c:v>61.99543333892724</c:v>
                </c:pt>
                <c:pt idx="228">
                  <c:v>62.07623703891047</c:v>
                </c:pt>
                <c:pt idx="229">
                  <c:v>62.11632832779374</c:v>
                </c:pt>
                <c:pt idx="230">
                  <c:v>62.16487934281036</c:v>
                </c:pt>
                <c:pt idx="231">
                  <c:v>62.28495470478193</c:v>
                </c:pt>
                <c:pt idx="232">
                  <c:v>62.51560984066759</c:v>
                </c:pt>
                <c:pt idx="233">
                  <c:v>62.70468301114558</c:v>
                </c:pt>
                <c:pt idx="234">
                  <c:v>62.77627896211214</c:v>
                </c:pt>
                <c:pt idx="235">
                  <c:v>62.8625101252258</c:v>
                </c:pt>
                <c:pt idx="236">
                  <c:v>63.09467259485013</c:v>
                </c:pt>
                <c:pt idx="237">
                  <c:v>63.14910857706558</c:v>
                </c:pt>
                <c:pt idx="238">
                  <c:v>63.27475125133439</c:v>
                </c:pt>
                <c:pt idx="239">
                  <c:v>63.41195699758038</c:v>
                </c:pt>
                <c:pt idx="240">
                  <c:v>63.46766112658764</c:v>
                </c:pt>
                <c:pt idx="241">
                  <c:v>63.38138814320787</c:v>
                </c:pt>
                <c:pt idx="242">
                  <c:v>63.37799397877825</c:v>
                </c:pt>
                <c:pt idx="243">
                  <c:v>63.37235999684191</c:v>
                </c:pt>
                <c:pt idx="244">
                  <c:v>63.34544291685138</c:v>
                </c:pt>
                <c:pt idx="245">
                  <c:v>63.44928658810083</c:v>
                </c:pt>
                <c:pt idx="246">
                  <c:v>63.48819872833653</c:v>
                </c:pt>
                <c:pt idx="247">
                  <c:v>63.51169413215153</c:v>
                </c:pt>
                <c:pt idx="248">
                  <c:v>63.49650904975507</c:v>
                </c:pt>
                <c:pt idx="249">
                  <c:v>63.5901795226058</c:v>
                </c:pt>
                <c:pt idx="250">
                  <c:v>63.60250898403798</c:v>
                </c:pt>
                <c:pt idx="251">
                  <c:v>63.55711145708587</c:v>
                </c:pt>
                <c:pt idx="252">
                  <c:v>63.55436012271461</c:v>
                </c:pt>
                <c:pt idx="253">
                  <c:v>63.77508704234646</c:v>
                </c:pt>
                <c:pt idx="254">
                  <c:v>64.0109017812194</c:v>
                </c:pt>
                <c:pt idx="255">
                  <c:v>64.12756907587575</c:v>
                </c:pt>
                <c:pt idx="256">
                  <c:v>64.28306636864812</c:v>
                </c:pt>
                <c:pt idx="257">
                  <c:v>64.34692716954216</c:v>
                </c:pt>
                <c:pt idx="258">
                  <c:v>64.34852638803354</c:v>
                </c:pt>
                <c:pt idx="259">
                  <c:v>64.37433080886944</c:v>
                </c:pt>
                <c:pt idx="260">
                  <c:v>64.40902781644284</c:v>
                </c:pt>
                <c:pt idx="261">
                  <c:v>64.54643073299351</c:v>
                </c:pt>
                <c:pt idx="262">
                  <c:v>64.98024144079453</c:v>
                </c:pt>
                <c:pt idx="263">
                  <c:v>65.05233071647216</c:v>
                </c:pt>
                <c:pt idx="264">
                  <c:v>65.09954372432272</c:v>
                </c:pt>
                <c:pt idx="265">
                  <c:v>65.15405509314975</c:v>
                </c:pt>
                <c:pt idx="266">
                  <c:v>65.1187929278703</c:v>
                </c:pt>
                <c:pt idx="267">
                  <c:v>65.03398654908669</c:v>
                </c:pt>
                <c:pt idx="268">
                  <c:v>65.12214458943943</c:v>
                </c:pt>
                <c:pt idx="269">
                  <c:v>65.14919815567112</c:v>
                </c:pt>
                <c:pt idx="270">
                  <c:v>65.15595056120411</c:v>
                </c:pt>
                <c:pt idx="271">
                  <c:v>65.27896270952048</c:v>
                </c:pt>
                <c:pt idx="272">
                  <c:v>65.32141582139191</c:v>
                </c:pt>
                <c:pt idx="273">
                  <c:v>65.57398157392774</c:v>
                </c:pt>
                <c:pt idx="274">
                  <c:v>65.71904962920595</c:v>
                </c:pt>
                <c:pt idx="275">
                  <c:v>65.85159248031834</c:v>
                </c:pt>
                <c:pt idx="276">
                  <c:v>65.80538770287738</c:v>
                </c:pt>
                <c:pt idx="277">
                  <c:v>65.64565153976875</c:v>
                </c:pt>
                <c:pt idx="278">
                  <c:v>65.52899458514944</c:v>
                </c:pt>
                <c:pt idx="279">
                  <c:v>65.511717601394</c:v>
                </c:pt>
                <c:pt idx="280">
                  <c:v>65.59223244858981</c:v>
                </c:pt>
                <c:pt idx="281">
                  <c:v>65.65432575124404</c:v>
                </c:pt>
                <c:pt idx="282">
                  <c:v>65.59296277399031</c:v>
                </c:pt>
                <c:pt idx="283">
                  <c:v>65.52890388566834</c:v>
                </c:pt>
                <c:pt idx="284">
                  <c:v>65.45210717401133</c:v>
                </c:pt>
                <c:pt idx="285">
                  <c:v>65.3879308524893</c:v>
                </c:pt>
                <c:pt idx="286">
                  <c:v>65.42657705993183</c:v>
                </c:pt>
                <c:pt idx="287">
                  <c:v>65.42901732875202</c:v>
                </c:pt>
                <c:pt idx="288">
                  <c:v>65.36302027676577</c:v>
                </c:pt>
                <c:pt idx="289">
                  <c:v>65.32386121593547</c:v>
                </c:pt>
                <c:pt idx="290">
                  <c:v>65.37007963228766</c:v>
                </c:pt>
                <c:pt idx="291">
                  <c:v>65.4139393933908</c:v>
                </c:pt>
                <c:pt idx="292">
                  <c:v>65.40987757521063</c:v>
                </c:pt>
                <c:pt idx="293">
                  <c:v>65.59896794248499</c:v>
                </c:pt>
                <c:pt idx="294">
                  <c:v>66.12004103865753</c:v>
                </c:pt>
                <c:pt idx="295">
                  <c:v>66.29161091554155</c:v>
                </c:pt>
                <c:pt idx="296">
                  <c:v>66.67602608279493</c:v>
                </c:pt>
                <c:pt idx="297">
                  <c:v>66.92020800454655</c:v>
                </c:pt>
                <c:pt idx="298">
                  <c:v>66.87910738053291</c:v>
                </c:pt>
                <c:pt idx="299">
                  <c:v>67.05527005839132</c:v>
                </c:pt>
                <c:pt idx="300">
                  <c:v>67.15344424821614</c:v>
                </c:pt>
                <c:pt idx="301">
                  <c:v>67.5575639154715</c:v>
                </c:pt>
                <c:pt idx="302">
                  <c:v>67.63461122372508</c:v>
                </c:pt>
                <c:pt idx="303">
                  <c:v>67.70296739005391</c:v>
                </c:pt>
                <c:pt idx="304">
                  <c:v>67.82703848788375</c:v>
                </c:pt>
                <c:pt idx="305">
                  <c:v>68.0422373724201</c:v>
                </c:pt>
                <c:pt idx="306">
                  <c:v>68.29105066030284</c:v>
                </c:pt>
                <c:pt idx="307">
                  <c:v>68.44641750832194</c:v>
                </c:pt>
                <c:pt idx="308">
                  <c:v>68.40274825579698</c:v>
                </c:pt>
                <c:pt idx="309">
                  <c:v>68.43976001102959</c:v>
                </c:pt>
                <c:pt idx="310">
                  <c:v>68.4899507309965</c:v>
                </c:pt>
                <c:pt idx="311">
                  <c:v>68.40358087880351</c:v>
                </c:pt>
                <c:pt idx="312">
                  <c:v>68.3943901361671</c:v>
                </c:pt>
                <c:pt idx="313">
                  <c:v>68.5703869657586</c:v>
                </c:pt>
                <c:pt idx="314">
                  <c:v>68.76163580486131</c:v>
                </c:pt>
                <c:pt idx="315">
                  <c:v>68.79892089744673</c:v>
                </c:pt>
                <c:pt idx="316">
                  <c:v>68.8626441347544</c:v>
                </c:pt>
                <c:pt idx="317">
                  <c:v>68.81259620235014</c:v>
                </c:pt>
                <c:pt idx="318">
                  <c:v>68.80373841374309</c:v>
                </c:pt>
                <c:pt idx="319">
                  <c:v>68.82667719850186</c:v>
                </c:pt>
                <c:pt idx="320">
                  <c:v>68.94473716690635</c:v>
                </c:pt>
                <c:pt idx="321">
                  <c:v>68.99893295540564</c:v>
                </c:pt>
                <c:pt idx="322">
                  <c:v>68.89303615653942</c:v>
                </c:pt>
                <c:pt idx="323">
                  <c:v>68.95248704806981</c:v>
                </c:pt>
                <c:pt idx="324">
                  <c:v>68.9779195869256</c:v>
                </c:pt>
                <c:pt idx="325">
                  <c:v>68.98503582816481</c:v>
                </c:pt>
                <c:pt idx="326">
                  <c:v>69.01430072068032</c:v>
                </c:pt>
                <c:pt idx="327">
                  <c:v>69.04116781851827</c:v>
                </c:pt>
                <c:pt idx="328">
                  <c:v>69.03669431506273</c:v>
                </c:pt>
                <c:pt idx="329">
                  <c:v>69.12628423211754</c:v>
                </c:pt>
                <c:pt idx="330">
                  <c:v>69.36857537942119</c:v>
                </c:pt>
                <c:pt idx="331">
                  <c:v>69.25121965328293</c:v>
                </c:pt>
                <c:pt idx="332">
                  <c:v>69.24086599432308</c:v>
                </c:pt>
                <c:pt idx="333">
                  <c:v>69.20279339634013</c:v>
                </c:pt>
                <c:pt idx="334">
                  <c:v>69.17443501615111</c:v>
                </c:pt>
                <c:pt idx="335">
                  <c:v>69.35937171110265</c:v>
                </c:pt>
                <c:pt idx="336">
                  <c:v>69.40620359596934</c:v>
                </c:pt>
                <c:pt idx="337">
                  <c:v>69.40075498518143</c:v>
                </c:pt>
                <c:pt idx="338">
                  <c:v>69.52636272022589</c:v>
                </c:pt>
                <c:pt idx="339">
                  <c:v>69.5571236320652</c:v>
                </c:pt>
                <c:pt idx="340">
                  <c:v>69.57639226116902</c:v>
                </c:pt>
                <c:pt idx="341">
                  <c:v>69.50533308438551</c:v>
                </c:pt>
                <c:pt idx="342">
                  <c:v>69.58505708513236</c:v>
                </c:pt>
                <c:pt idx="343">
                  <c:v>69.75667191387697</c:v>
                </c:pt>
                <c:pt idx="344">
                  <c:v>69.78947189813533</c:v>
                </c:pt>
                <c:pt idx="345">
                  <c:v>69.83153348244093</c:v>
                </c:pt>
                <c:pt idx="346">
                  <c:v>69.9186188819936</c:v>
                </c:pt>
                <c:pt idx="347">
                  <c:v>70.02218302534762</c:v>
                </c:pt>
                <c:pt idx="348">
                  <c:v>69.98014647627158</c:v>
                </c:pt>
                <c:pt idx="349">
                  <c:v>69.89842603684276</c:v>
                </c:pt>
                <c:pt idx="350">
                  <c:v>69.81161075873222</c:v>
                </c:pt>
                <c:pt idx="351">
                  <c:v>69.81142592645602</c:v>
                </c:pt>
                <c:pt idx="352">
                  <c:v>69.87076164867666</c:v>
                </c:pt>
                <c:pt idx="353">
                  <c:v>69.94068936373062</c:v>
                </c:pt>
                <c:pt idx="354">
                  <c:v>70.12908729563944</c:v>
                </c:pt>
                <c:pt idx="355">
                  <c:v>70.09312003375251</c:v>
                </c:pt>
                <c:pt idx="356">
                  <c:v>70.03758067365126</c:v>
                </c:pt>
                <c:pt idx="357">
                  <c:v>70.0763779316303</c:v>
                </c:pt>
                <c:pt idx="358">
                  <c:v>70.10971879783541</c:v>
                </c:pt>
                <c:pt idx="359">
                  <c:v>70.3368496414419</c:v>
                </c:pt>
                <c:pt idx="360">
                  <c:v>70.83608909251758</c:v>
                </c:pt>
                <c:pt idx="361">
                  <c:v>70.69456082524003</c:v>
                </c:pt>
                <c:pt idx="362">
                  <c:v>70.7542171427643</c:v>
                </c:pt>
                <c:pt idx="363">
                  <c:v>70.81843449133602</c:v>
                </c:pt>
                <c:pt idx="364">
                  <c:v>70.89853918786201</c:v>
                </c:pt>
                <c:pt idx="365">
                  <c:v>71.06216357029843</c:v>
                </c:pt>
                <c:pt idx="366">
                  <c:v>71.18641707958754</c:v>
                </c:pt>
                <c:pt idx="367">
                  <c:v>71.19608782834878</c:v>
                </c:pt>
                <c:pt idx="368">
                  <c:v>71.40570956486373</c:v>
                </c:pt>
                <c:pt idx="369">
                  <c:v>71.60927243616915</c:v>
                </c:pt>
                <c:pt idx="370">
                  <c:v>71.62049461886065</c:v>
                </c:pt>
                <c:pt idx="371">
                  <c:v>71.77136313500407</c:v>
                </c:pt>
                <c:pt idx="372">
                  <c:v>71.80483904559905</c:v>
                </c:pt>
                <c:pt idx="373">
                  <c:v>71.78409452846226</c:v>
                </c:pt>
                <c:pt idx="374">
                  <c:v>71.96288224487688</c:v>
                </c:pt>
                <c:pt idx="375">
                  <c:v>72.24604359814225</c:v>
                </c:pt>
                <c:pt idx="376">
                  <c:v>72.2878754673478</c:v>
                </c:pt>
                <c:pt idx="377">
                  <c:v>72.37977184094578</c:v>
                </c:pt>
                <c:pt idx="378">
                  <c:v>72.41574252542294</c:v>
                </c:pt>
                <c:pt idx="379">
                  <c:v>72.46261529784668</c:v>
                </c:pt>
                <c:pt idx="380">
                  <c:v>72.37653745195314</c:v>
                </c:pt>
                <c:pt idx="381">
                  <c:v>72.59041783959728</c:v>
                </c:pt>
                <c:pt idx="382">
                  <c:v>72.82741658607848</c:v>
                </c:pt>
                <c:pt idx="383">
                  <c:v>72.96056433632024</c:v>
                </c:pt>
                <c:pt idx="384">
                  <c:v>72.99413264331127</c:v>
                </c:pt>
                <c:pt idx="385">
                  <c:v>73.05046024538134</c:v>
                </c:pt>
                <c:pt idx="386">
                  <c:v>73.02444886464519</c:v>
                </c:pt>
                <c:pt idx="387">
                  <c:v>73.04072551805126</c:v>
                </c:pt>
                <c:pt idx="388">
                  <c:v>73.2371033414971</c:v>
                </c:pt>
                <c:pt idx="389">
                  <c:v>73.54044203147261</c:v>
                </c:pt>
                <c:pt idx="390">
                  <c:v>73.69203070537818</c:v>
                </c:pt>
                <c:pt idx="391">
                  <c:v>73.72559461326204</c:v>
                </c:pt>
                <c:pt idx="392">
                  <c:v>73.88031782942227</c:v>
                </c:pt>
                <c:pt idx="393">
                  <c:v>73.987356875934</c:v>
                </c:pt>
                <c:pt idx="394">
                  <c:v>74.0098948053062</c:v>
                </c:pt>
                <c:pt idx="395">
                  <c:v>74.10373512089029</c:v>
                </c:pt>
                <c:pt idx="396">
                  <c:v>74.30868391552762</c:v>
                </c:pt>
                <c:pt idx="397">
                  <c:v>74.29044786378104</c:v>
                </c:pt>
                <c:pt idx="398">
                  <c:v>74.4219365201897</c:v>
                </c:pt>
                <c:pt idx="399">
                  <c:v>74.83911071062913</c:v>
                </c:pt>
                <c:pt idx="400">
                  <c:v>75.18846337849725</c:v>
                </c:pt>
                <c:pt idx="401">
                  <c:v>75.39462798836176</c:v>
                </c:pt>
                <c:pt idx="402">
                  <c:v>75.39383410439667</c:v>
                </c:pt>
                <c:pt idx="403">
                  <c:v>75.54814260208347</c:v>
                </c:pt>
                <c:pt idx="404">
                  <c:v>75.78994817427723</c:v>
                </c:pt>
                <c:pt idx="405">
                  <c:v>76.0805583297544</c:v>
                </c:pt>
                <c:pt idx="406">
                  <c:v>76.36660665476513</c:v>
                </c:pt>
                <c:pt idx="407">
                  <c:v>76.43384683480085</c:v>
                </c:pt>
                <c:pt idx="408">
                  <c:v>76.70053529429644</c:v>
                </c:pt>
                <c:pt idx="409">
                  <c:v>76.91329368841354</c:v>
                </c:pt>
                <c:pt idx="410">
                  <c:v>77.0443238073483</c:v>
                </c:pt>
                <c:pt idx="411">
                  <c:v>77.06663083592625</c:v>
                </c:pt>
                <c:pt idx="412">
                  <c:v>77.01465094341847</c:v>
                </c:pt>
                <c:pt idx="413">
                  <c:v>76.96528699058821</c:v>
                </c:pt>
                <c:pt idx="414">
                  <c:v>76.87800112961644</c:v>
                </c:pt>
                <c:pt idx="415">
                  <c:v>76.9262171262276</c:v>
                </c:pt>
                <c:pt idx="416">
                  <c:v>76.85785847484891</c:v>
                </c:pt>
                <c:pt idx="417">
                  <c:v>76.88351489942437</c:v>
                </c:pt>
                <c:pt idx="418">
                  <c:v>77.0511143547261</c:v>
                </c:pt>
                <c:pt idx="419">
                  <c:v>77.22328101166191</c:v>
                </c:pt>
                <c:pt idx="420">
                  <c:v>77.29521116862693</c:v>
                </c:pt>
                <c:pt idx="421">
                  <c:v>77.35687553512105</c:v>
                </c:pt>
                <c:pt idx="422">
                  <c:v>77.70275490851568</c:v>
                </c:pt>
                <c:pt idx="423">
                  <c:v>77.87914664379014</c:v>
                </c:pt>
                <c:pt idx="424">
                  <c:v>78.06145920385876</c:v>
                </c:pt>
                <c:pt idx="425">
                  <c:v>78.2139148262472</c:v>
                </c:pt>
                <c:pt idx="426">
                  <c:v>78.05466308176845</c:v>
                </c:pt>
                <c:pt idx="427">
                  <c:v>77.98318909252315</c:v>
                </c:pt>
                <c:pt idx="428">
                  <c:v>78.22110952524558</c:v>
                </c:pt>
                <c:pt idx="429">
                  <c:v>78.75051619666985</c:v>
                </c:pt>
                <c:pt idx="430">
                  <c:v>79.02762464807985</c:v>
                </c:pt>
                <c:pt idx="431">
                  <c:v>79.2968217741356</c:v>
                </c:pt>
                <c:pt idx="432">
                  <c:v>79.4396313088132</c:v>
                </c:pt>
                <c:pt idx="433">
                  <c:v>79.88957241488677</c:v>
                </c:pt>
                <c:pt idx="434">
                  <c:v>80.35253369764211</c:v>
                </c:pt>
                <c:pt idx="435">
                  <c:v>80.66146609654918</c:v>
                </c:pt>
                <c:pt idx="436">
                  <c:v>80.70706169825953</c:v>
                </c:pt>
                <c:pt idx="437">
                  <c:v>81.02999051316476</c:v>
                </c:pt>
                <c:pt idx="438">
                  <c:v>81.30632054162527</c:v>
                </c:pt>
                <c:pt idx="439">
                  <c:v>81.5921415800004</c:v>
                </c:pt>
                <c:pt idx="440">
                  <c:v>82.17755515526041</c:v>
                </c:pt>
                <c:pt idx="441">
                  <c:v>82.95738248979463</c:v>
                </c:pt>
                <c:pt idx="442">
                  <c:v>83.45407034232524</c:v>
                </c:pt>
                <c:pt idx="443">
                  <c:v>83.70704813129826</c:v>
                </c:pt>
                <c:pt idx="444">
                  <c:v>84.12810698690437</c:v>
                </c:pt>
                <c:pt idx="445">
                  <c:v>84.30226266594365</c:v>
                </c:pt>
                <c:pt idx="446">
                  <c:v>84.35916587794583</c:v>
                </c:pt>
                <c:pt idx="447">
                  <c:v>84.36267838031199</c:v>
                </c:pt>
                <c:pt idx="448">
                  <c:v>84.42873034517106</c:v>
                </c:pt>
                <c:pt idx="449">
                  <c:v>84.69153415413555</c:v>
                </c:pt>
                <c:pt idx="450">
                  <c:v>85.02887955167314</c:v>
                </c:pt>
                <c:pt idx="451">
                  <c:v>85.03935291301813</c:v>
                </c:pt>
                <c:pt idx="452">
                  <c:v>85.11126485427907</c:v>
                </c:pt>
                <c:pt idx="453">
                  <c:v>85.25091105971623</c:v>
                </c:pt>
                <c:pt idx="454">
                  <c:v>85.32605832653708</c:v>
                </c:pt>
                <c:pt idx="455">
                  <c:v>85.33522015155746</c:v>
                </c:pt>
                <c:pt idx="456">
                  <c:v>85.26926449110278</c:v>
                </c:pt>
                <c:pt idx="457">
                  <c:v>85.17644669762947</c:v>
                </c:pt>
                <c:pt idx="458">
                  <c:v>85.06470735753658</c:v>
                </c:pt>
                <c:pt idx="459">
                  <c:v>85.00436323546397</c:v>
                </c:pt>
                <c:pt idx="460">
                  <c:v>85.00873014575757</c:v>
                </c:pt>
                <c:pt idx="461">
                  <c:v>84.9623539553203</c:v>
                </c:pt>
                <c:pt idx="462">
                  <c:v>84.84489689345433</c:v>
                </c:pt>
                <c:pt idx="463">
                  <c:v>84.69674220277398</c:v>
                </c:pt>
                <c:pt idx="464">
                  <c:v>84.44265197616564</c:v>
                </c:pt>
                <c:pt idx="465">
                  <c:v>84.38555402023715</c:v>
                </c:pt>
                <c:pt idx="466">
                  <c:v>84.42819735817643</c:v>
                </c:pt>
                <c:pt idx="467">
                  <c:v>84.4146427661019</c:v>
                </c:pt>
                <c:pt idx="468">
                  <c:v>84.34376883780359</c:v>
                </c:pt>
                <c:pt idx="469">
                  <c:v>84.18718753129019</c:v>
                </c:pt>
                <c:pt idx="470">
                  <c:v>84.12650596869632</c:v>
                </c:pt>
                <c:pt idx="471">
                  <c:v>84.14904645079022</c:v>
                </c:pt>
                <c:pt idx="472">
                  <c:v>84.05079931143786</c:v>
                </c:pt>
                <c:pt idx="473">
                  <c:v>84.06906691350355</c:v>
                </c:pt>
                <c:pt idx="474">
                  <c:v>83.98992971276303</c:v>
                </c:pt>
                <c:pt idx="475">
                  <c:v>83.86341992362475</c:v>
                </c:pt>
                <c:pt idx="476">
                  <c:v>83.72384966385387</c:v>
                </c:pt>
                <c:pt idx="477">
                  <c:v>83.6250181148623</c:v>
                </c:pt>
                <c:pt idx="478">
                  <c:v>83.4906030605177</c:v>
                </c:pt>
                <c:pt idx="479">
                  <c:v>83.39862125133616</c:v>
                </c:pt>
                <c:pt idx="480">
                  <c:v>83.29281538758215</c:v>
                </c:pt>
                <c:pt idx="481">
                  <c:v>83.2226369414194</c:v>
                </c:pt>
                <c:pt idx="482">
                  <c:v>83.20525903059513</c:v>
                </c:pt>
                <c:pt idx="483">
                  <c:v>83.08161325350333</c:v>
                </c:pt>
                <c:pt idx="484">
                  <c:v>83.07104841374283</c:v>
                </c:pt>
                <c:pt idx="485">
                  <c:v>83.11787526850161</c:v>
                </c:pt>
                <c:pt idx="486">
                  <c:v>83.0980816426961</c:v>
                </c:pt>
                <c:pt idx="487">
                  <c:v>83.237227397768</c:v>
                </c:pt>
                <c:pt idx="488">
                  <c:v>83.3761357155747</c:v>
                </c:pt>
                <c:pt idx="489">
                  <c:v>83.50916730842799</c:v>
                </c:pt>
                <c:pt idx="490">
                  <c:v>83.5908298065027</c:v>
                </c:pt>
                <c:pt idx="491">
                  <c:v>83.5789773170832</c:v>
                </c:pt>
                <c:pt idx="492">
                  <c:v>83.60859038513195</c:v>
                </c:pt>
                <c:pt idx="493">
                  <c:v>83.57358461397655</c:v>
                </c:pt>
                <c:pt idx="494">
                  <c:v>83.57705386013463</c:v>
                </c:pt>
                <c:pt idx="495">
                  <c:v>83.61570269855422</c:v>
                </c:pt>
                <c:pt idx="496">
                  <c:v>83.60794559045854</c:v>
                </c:pt>
                <c:pt idx="497">
                  <c:v>83.68463175368717</c:v>
                </c:pt>
                <c:pt idx="498">
                  <c:v>83.7384078584261</c:v>
                </c:pt>
                <c:pt idx="499">
                  <c:v>83.75824263485083</c:v>
                </c:pt>
                <c:pt idx="500">
                  <c:v>83.76883790694627</c:v>
                </c:pt>
                <c:pt idx="501">
                  <c:v>83.74526139322543</c:v>
                </c:pt>
                <c:pt idx="502">
                  <c:v>83.63856560904576</c:v>
                </c:pt>
                <c:pt idx="503">
                  <c:v>83.64297991221864</c:v>
                </c:pt>
                <c:pt idx="504">
                  <c:v>83.70864097248199</c:v>
                </c:pt>
                <c:pt idx="505">
                  <c:v>84.06141504956453</c:v>
                </c:pt>
                <c:pt idx="506">
                  <c:v>84.30753080441583</c:v>
                </c:pt>
                <c:pt idx="507">
                  <c:v>84.2971282120026</c:v>
                </c:pt>
                <c:pt idx="508">
                  <c:v>84.4034568273666</c:v>
                </c:pt>
                <c:pt idx="509">
                  <c:v>84.4552564568845</c:v>
                </c:pt>
                <c:pt idx="510">
                  <c:v>84.60575068751383</c:v>
                </c:pt>
                <c:pt idx="511">
                  <c:v>84.7452634354513</c:v>
                </c:pt>
                <c:pt idx="512">
                  <c:v>84.67438764514495</c:v>
                </c:pt>
                <c:pt idx="513">
                  <c:v>84.6534344822095</c:v>
                </c:pt>
                <c:pt idx="514">
                  <c:v>84.67715417876288</c:v>
                </c:pt>
                <c:pt idx="515">
                  <c:v>84.91929271622659</c:v>
                </c:pt>
                <c:pt idx="516">
                  <c:v>85.19865483807791</c:v>
                </c:pt>
                <c:pt idx="517">
                  <c:v>85.27644887356368</c:v>
                </c:pt>
                <c:pt idx="518">
                  <c:v>85.197109526943</c:v>
                </c:pt>
                <c:pt idx="519">
                  <c:v>85.17143819836217</c:v>
                </c:pt>
                <c:pt idx="520">
                  <c:v>85.11551388376707</c:v>
                </c:pt>
                <c:pt idx="521">
                  <c:v>85.03662734211577</c:v>
                </c:pt>
                <c:pt idx="522">
                  <c:v>85.05052746008943</c:v>
                </c:pt>
                <c:pt idx="523">
                  <c:v>85.10068587770915</c:v>
                </c:pt>
                <c:pt idx="524">
                  <c:v>85.00876382007603</c:v>
                </c:pt>
                <c:pt idx="525">
                  <c:v>84.9093175286158</c:v>
                </c:pt>
                <c:pt idx="526">
                  <c:v>84.77107957602995</c:v>
                </c:pt>
                <c:pt idx="527">
                  <c:v>84.68377633730186</c:v>
                </c:pt>
                <c:pt idx="528">
                  <c:v>84.76476500828997</c:v>
                </c:pt>
                <c:pt idx="529">
                  <c:v>84.77285071326509</c:v>
                </c:pt>
                <c:pt idx="530">
                  <c:v>84.64306216112528</c:v>
                </c:pt>
                <c:pt idx="531">
                  <c:v>84.5458529746419</c:v>
                </c:pt>
                <c:pt idx="532">
                  <c:v>84.43414541571797</c:v>
                </c:pt>
                <c:pt idx="533">
                  <c:v>84.28644297947082</c:v>
                </c:pt>
                <c:pt idx="534">
                  <c:v>84.0335836505324</c:v>
                </c:pt>
                <c:pt idx="535">
                  <c:v>83.8851928995808</c:v>
                </c:pt>
                <c:pt idx="536">
                  <c:v>83.85478732088205</c:v>
                </c:pt>
                <c:pt idx="537">
                  <c:v>83.8383929589194</c:v>
                </c:pt>
                <c:pt idx="538">
                  <c:v>83.98242778004264</c:v>
                </c:pt>
                <c:pt idx="539">
                  <c:v>84.02202049670251</c:v>
                </c:pt>
                <c:pt idx="540">
                  <c:v>84.1403044352124</c:v>
                </c:pt>
                <c:pt idx="541">
                  <c:v>84.24101352190675</c:v>
                </c:pt>
                <c:pt idx="542">
                  <c:v>84.220280481341</c:v>
                </c:pt>
                <c:pt idx="543">
                  <c:v>84.17578963989699</c:v>
                </c:pt>
                <c:pt idx="544">
                  <c:v>84.1361722709773</c:v>
                </c:pt>
                <c:pt idx="545">
                  <c:v>84.08500375416436</c:v>
                </c:pt>
                <c:pt idx="546">
                  <c:v>84.04358874290187</c:v>
                </c:pt>
                <c:pt idx="547">
                  <c:v>84.14986797667316</c:v>
                </c:pt>
                <c:pt idx="548">
                  <c:v>84.21436837274315</c:v>
                </c:pt>
                <c:pt idx="549">
                  <c:v>84.26529526762492</c:v>
                </c:pt>
                <c:pt idx="550">
                  <c:v>84.19411938182204</c:v>
                </c:pt>
                <c:pt idx="551">
                  <c:v>84.13776702367659</c:v>
                </c:pt>
                <c:pt idx="552">
                  <c:v>84.29548372260555</c:v>
                </c:pt>
                <c:pt idx="553">
                  <c:v>84.40706727143773</c:v>
                </c:pt>
                <c:pt idx="554">
                  <c:v>84.65547606962343</c:v>
                </c:pt>
                <c:pt idx="555">
                  <c:v>84.92779964141456</c:v>
                </c:pt>
                <c:pt idx="556">
                  <c:v>85.20728624249033</c:v>
                </c:pt>
                <c:pt idx="557">
                  <c:v>85.14894438376287</c:v>
                </c:pt>
                <c:pt idx="558">
                  <c:v>85.27770755061158</c:v>
                </c:pt>
                <c:pt idx="559">
                  <c:v>85.41634442795974</c:v>
                </c:pt>
                <c:pt idx="560">
                  <c:v>85.43732539467586</c:v>
                </c:pt>
                <c:pt idx="561">
                  <c:v>85.49421341849183</c:v>
                </c:pt>
                <c:pt idx="562">
                  <c:v>85.37471077823636</c:v>
                </c:pt>
                <c:pt idx="563">
                  <c:v>85.42032664590165</c:v>
                </c:pt>
                <c:pt idx="564">
                  <c:v>85.55826566596394</c:v>
                </c:pt>
                <c:pt idx="565">
                  <c:v>85.45408086896604</c:v>
                </c:pt>
                <c:pt idx="566">
                  <c:v>85.40948862635915</c:v>
                </c:pt>
                <c:pt idx="567">
                  <c:v>85.28898016048008</c:v>
                </c:pt>
                <c:pt idx="568">
                  <c:v>85.32501321999864</c:v>
                </c:pt>
                <c:pt idx="569">
                  <c:v>85.54099818033863</c:v>
                </c:pt>
                <c:pt idx="570">
                  <c:v>85.63753518579761</c:v>
                </c:pt>
                <c:pt idx="571">
                  <c:v>85.64591258024023</c:v>
                </c:pt>
                <c:pt idx="572">
                  <c:v>85.7573748424995</c:v>
                </c:pt>
                <c:pt idx="573">
                  <c:v>85.779642717972</c:v>
                </c:pt>
                <c:pt idx="574">
                  <c:v>85.95856378981808</c:v>
                </c:pt>
                <c:pt idx="575">
                  <c:v>86.00944809844864</c:v>
                </c:pt>
                <c:pt idx="576">
                  <c:v>86.1319997541533</c:v>
                </c:pt>
                <c:pt idx="577">
                  <c:v>86.32405375489084</c:v>
                </c:pt>
                <c:pt idx="578">
                  <c:v>86.40912159362617</c:v>
                </c:pt>
                <c:pt idx="579">
                  <c:v>86.4733842288453</c:v>
                </c:pt>
                <c:pt idx="580">
                  <c:v>86.48813407615876</c:v>
                </c:pt>
                <c:pt idx="581">
                  <c:v>86.50916967393028</c:v>
                </c:pt>
                <c:pt idx="582">
                  <c:v>86.4150621649085</c:v>
                </c:pt>
                <c:pt idx="583">
                  <c:v>86.42971697841377</c:v>
                </c:pt>
                <c:pt idx="584">
                  <c:v>86.48590782747851</c:v>
                </c:pt>
                <c:pt idx="585">
                  <c:v>86.45943010399607</c:v>
                </c:pt>
                <c:pt idx="586">
                  <c:v>86.52138181368409</c:v>
                </c:pt>
                <c:pt idx="587">
                  <c:v>86.56766766824304</c:v>
                </c:pt>
                <c:pt idx="588">
                  <c:v>86.5390846652383</c:v>
                </c:pt>
                <c:pt idx="589">
                  <c:v>86.5188674112426</c:v>
                </c:pt>
                <c:pt idx="590">
                  <c:v>86.45107080900888</c:v>
                </c:pt>
                <c:pt idx="591">
                  <c:v>86.34687759658185</c:v>
                </c:pt>
                <c:pt idx="592">
                  <c:v>86.4645469637921</c:v>
                </c:pt>
                <c:pt idx="593">
                  <c:v>86.68845332290073</c:v>
                </c:pt>
                <c:pt idx="594">
                  <c:v>86.70687796293203</c:v>
                </c:pt>
                <c:pt idx="595">
                  <c:v>86.97376732904323</c:v>
                </c:pt>
                <c:pt idx="596">
                  <c:v>87.1394160270561</c:v>
                </c:pt>
                <c:pt idx="597">
                  <c:v>87.02844777897494</c:v>
                </c:pt>
                <c:pt idx="598">
                  <c:v>87.12745243563801</c:v>
                </c:pt>
                <c:pt idx="599">
                  <c:v>87.1261100783311</c:v>
                </c:pt>
                <c:pt idx="600">
                  <c:v>87.1409117480961</c:v>
                </c:pt>
                <c:pt idx="601">
                  <c:v>87.16697901285181</c:v>
                </c:pt>
                <c:pt idx="602">
                  <c:v>87.07203807581325</c:v>
                </c:pt>
                <c:pt idx="603">
                  <c:v>87.03438196158581</c:v>
                </c:pt>
                <c:pt idx="604">
                  <c:v>86.92183881570105</c:v>
                </c:pt>
                <c:pt idx="605">
                  <c:v>86.80807329925395</c:v>
                </c:pt>
                <c:pt idx="606">
                  <c:v>86.91310907935618</c:v>
                </c:pt>
                <c:pt idx="607">
                  <c:v>87.03519975211811</c:v>
                </c:pt>
                <c:pt idx="608">
                  <c:v>87.03935415286176</c:v>
                </c:pt>
                <c:pt idx="609">
                  <c:v>86.93147609040318</c:v>
                </c:pt>
                <c:pt idx="610">
                  <c:v>86.90702166213196</c:v>
                </c:pt>
                <c:pt idx="611">
                  <c:v>86.87403059714556</c:v>
                </c:pt>
                <c:pt idx="612">
                  <c:v>86.84815850535414</c:v>
                </c:pt>
                <c:pt idx="613">
                  <c:v>86.87453402983807</c:v>
                </c:pt>
                <c:pt idx="614">
                  <c:v>87.02320042774856</c:v>
                </c:pt>
                <c:pt idx="615">
                  <c:v>86.95056082646532</c:v>
                </c:pt>
                <c:pt idx="616">
                  <c:v>87.06293914398593</c:v>
                </c:pt>
                <c:pt idx="617">
                  <c:v>87.06935032655397</c:v>
                </c:pt>
                <c:pt idx="618">
                  <c:v>87.03257227557431</c:v>
                </c:pt>
                <c:pt idx="619">
                  <c:v>86.93221455874758</c:v>
                </c:pt>
                <c:pt idx="620">
                  <c:v>86.84451791507134</c:v>
                </c:pt>
                <c:pt idx="621">
                  <c:v>86.77700436132613</c:v>
                </c:pt>
                <c:pt idx="622">
                  <c:v>86.71440334824214</c:v>
                </c:pt>
                <c:pt idx="623">
                  <c:v>86.93561013819741</c:v>
                </c:pt>
                <c:pt idx="624">
                  <c:v>87.15846330778282</c:v>
                </c:pt>
                <c:pt idx="625">
                  <c:v>87.29040791785948</c:v>
                </c:pt>
                <c:pt idx="626">
                  <c:v>87.1625166941059</c:v>
                </c:pt>
                <c:pt idx="627">
                  <c:v>87.21191914402358</c:v>
                </c:pt>
                <c:pt idx="628">
                  <c:v>87.3857933865915</c:v>
                </c:pt>
                <c:pt idx="629">
                  <c:v>87.35166600643173</c:v>
                </c:pt>
                <c:pt idx="630">
                  <c:v>87.46089100841243</c:v>
                </c:pt>
                <c:pt idx="631">
                  <c:v>87.32687833538719</c:v>
                </c:pt>
                <c:pt idx="632">
                  <c:v>87.39927770038102</c:v>
                </c:pt>
                <c:pt idx="633">
                  <c:v>87.39036986727988</c:v>
                </c:pt>
                <c:pt idx="634">
                  <c:v>87.32622875767805</c:v>
                </c:pt>
                <c:pt idx="635">
                  <c:v>87.22850007140501</c:v>
                </c:pt>
                <c:pt idx="636">
                  <c:v>87.31076457119078</c:v>
                </c:pt>
                <c:pt idx="637">
                  <c:v>87.29705227747722</c:v>
                </c:pt>
                <c:pt idx="638">
                  <c:v>87.33315112064479</c:v>
                </c:pt>
                <c:pt idx="639">
                  <c:v>87.42968166728284</c:v>
                </c:pt>
                <c:pt idx="640">
                  <c:v>87.455932622281</c:v>
                </c:pt>
                <c:pt idx="641">
                  <c:v>87.45240482441415</c:v>
                </c:pt>
                <c:pt idx="642">
                  <c:v>87.3903276099409</c:v>
                </c:pt>
                <c:pt idx="643">
                  <c:v>87.44177662711108</c:v>
                </c:pt>
                <c:pt idx="644">
                  <c:v>87.51128129722974</c:v>
                </c:pt>
                <c:pt idx="645">
                  <c:v>87.44167745333805</c:v>
                </c:pt>
                <c:pt idx="646">
                  <c:v>87.43261242097804</c:v>
                </c:pt>
                <c:pt idx="647">
                  <c:v>87.4156545837151</c:v>
                </c:pt>
                <c:pt idx="648">
                  <c:v>87.33136761996397</c:v>
                </c:pt>
                <c:pt idx="649">
                  <c:v>87.44185351710407</c:v>
                </c:pt>
                <c:pt idx="650">
                  <c:v>87.62268795655277</c:v>
                </c:pt>
                <c:pt idx="651">
                  <c:v>87.78461989268311</c:v>
                </c:pt>
                <c:pt idx="652">
                  <c:v>87.75718603300507</c:v>
                </c:pt>
                <c:pt idx="653">
                  <c:v>87.67163447490604</c:v>
                </c:pt>
                <c:pt idx="654">
                  <c:v>87.60958957148132</c:v>
                </c:pt>
                <c:pt idx="655">
                  <c:v>87.65228080276688</c:v>
                </c:pt>
                <c:pt idx="656">
                  <c:v>87.58117396035858</c:v>
                </c:pt>
                <c:pt idx="657">
                  <c:v>87.5281304384775</c:v>
                </c:pt>
                <c:pt idx="658">
                  <c:v>87.59539604716207</c:v>
                </c:pt>
                <c:pt idx="659">
                  <c:v>87.68888985902058</c:v>
                </c:pt>
                <c:pt idx="660">
                  <c:v>87.75606318944352</c:v>
                </c:pt>
                <c:pt idx="661">
                  <c:v>87.69787499987518</c:v>
                </c:pt>
                <c:pt idx="662">
                  <c:v>87.70688137487555</c:v>
                </c:pt>
                <c:pt idx="663">
                  <c:v>87.66759073075092</c:v>
                </c:pt>
                <c:pt idx="664">
                  <c:v>87.59988795855867</c:v>
                </c:pt>
                <c:pt idx="665">
                  <c:v>87.68481829468298</c:v>
                </c:pt>
                <c:pt idx="666">
                  <c:v>87.83039383979893</c:v>
                </c:pt>
                <c:pt idx="667">
                  <c:v>87.88547265827954</c:v>
                </c:pt>
                <c:pt idx="668">
                  <c:v>87.8440262403047</c:v>
                </c:pt>
                <c:pt idx="669">
                  <c:v>87.86366416158378</c:v>
                </c:pt>
                <c:pt idx="670">
                  <c:v>87.96655316909902</c:v>
                </c:pt>
                <c:pt idx="671">
                  <c:v>88.14047350959173</c:v>
                </c:pt>
                <c:pt idx="672">
                  <c:v>88.08386208906294</c:v>
                </c:pt>
                <c:pt idx="673">
                  <c:v>88.12291050279576</c:v>
                </c:pt>
                <c:pt idx="674">
                  <c:v>88.03314177128737</c:v>
                </c:pt>
                <c:pt idx="675">
                  <c:v>87.97307234597352</c:v>
                </c:pt>
                <c:pt idx="676">
                  <c:v>88.0361531289356</c:v>
                </c:pt>
                <c:pt idx="677">
                  <c:v>88.00874466954878</c:v>
                </c:pt>
                <c:pt idx="678">
                  <c:v>88.09826843554013</c:v>
                </c:pt>
                <c:pt idx="679">
                  <c:v>88.2022836302335</c:v>
                </c:pt>
                <c:pt idx="680">
                  <c:v>88.2366567793428</c:v>
                </c:pt>
                <c:pt idx="681">
                  <c:v>88.32789680900477</c:v>
                </c:pt>
                <c:pt idx="682">
                  <c:v>88.29349311857775</c:v>
                </c:pt>
                <c:pt idx="683">
                  <c:v>88.18536263922202</c:v>
                </c:pt>
                <c:pt idx="684">
                  <c:v>88.30678655130436</c:v>
                </c:pt>
                <c:pt idx="685">
                  <c:v>88.18115619165044</c:v>
                </c:pt>
                <c:pt idx="686">
                  <c:v>88.09079272307548</c:v>
                </c:pt>
                <c:pt idx="687">
                  <c:v>88.25444034490625</c:v>
                </c:pt>
                <c:pt idx="688">
                  <c:v>88.46586702387154</c:v>
                </c:pt>
                <c:pt idx="689">
                  <c:v>88.40212942279993</c:v>
                </c:pt>
                <c:pt idx="690">
                  <c:v>88.66051303453153</c:v>
                </c:pt>
                <c:pt idx="691">
                  <c:v>88.78219149542794</c:v>
                </c:pt>
                <c:pt idx="692">
                  <c:v>88.74411492094165</c:v>
                </c:pt>
                <c:pt idx="693">
                  <c:v>88.83725257617883</c:v>
                </c:pt>
                <c:pt idx="694">
                  <c:v>88.94901081845029</c:v>
                </c:pt>
                <c:pt idx="695">
                  <c:v>88.88775378599494</c:v>
                </c:pt>
                <c:pt idx="696">
                  <c:v>88.88755052463695</c:v>
                </c:pt>
                <c:pt idx="697">
                  <c:v>89.04253787306304</c:v>
                </c:pt>
                <c:pt idx="698">
                  <c:v>89.13709025944384</c:v>
                </c:pt>
                <c:pt idx="699">
                  <c:v>89.32948898866552</c:v>
                </c:pt>
                <c:pt idx="700">
                  <c:v>89.34266052169951</c:v>
                </c:pt>
                <c:pt idx="701">
                  <c:v>89.19709254013442</c:v>
                </c:pt>
                <c:pt idx="702">
                  <c:v>89.241621262514</c:v>
                </c:pt>
                <c:pt idx="703">
                  <c:v>89.43664639872647</c:v>
                </c:pt>
                <c:pt idx="704">
                  <c:v>89.56091645953027</c:v>
                </c:pt>
                <c:pt idx="705">
                  <c:v>89.56373371015169</c:v>
                </c:pt>
                <c:pt idx="706">
                  <c:v>89.74138250902125</c:v>
                </c:pt>
                <c:pt idx="707">
                  <c:v>89.94294836149417</c:v>
                </c:pt>
                <c:pt idx="708">
                  <c:v>89.9365495164097</c:v>
                </c:pt>
                <c:pt idx="709">
                  <c:v>90.06696986786046</c:v>
                </c:pt>
                <c:pt idx="710">
                  <c:v>90.24640895825688</c:v>
                </c:pt>
                <c:pt idx="711">
                  <c:v>90.3460497313821</c:v>
                </c:pt>
                <c:pt idx="712">
                  <c:v>90.46270158218798</c:v>
                </c:pt>
                <c:pt idx="713">
                  <c:v>90.52542347744141</c:v>
                </c:pt>
                <c:pt idx="714">
                  <c:v>90.55402720700908</c:v>
                </c:pt>
                <c:pt idx="715">
                  <c:v>90.29820512538805</c:v>
                </c:pt>
                <c:pt idx="716">
                  <c:v>90.02731051001189</c:v>
                </c:pt>
                <c:pt idx="717">
                  <c:v>89.98009857848186</c:v>
                </c:pt>
                <c:pt idx="718">
                  <c:v>90.03295828274641</c:v>
                </c:pt>
                <c:pt idx="719">
                  <c:v>90.15177940789816</c:v>
                </c:pt>
                <c:pt idx="720">
                  <c:v>90.38127406967446</c:v>
                </c:pt>
                <c:pt idx="721">
                  <c:v>90.52830024746544</c:v>
                </c:pt>
                <c:pt idx="722">
                  <c:v>90.80343534672305</c:v>
                </c:pt>
                <c:pt idx="723">
                  <c:v>91.39127504068288</c:v>
                </c:pt>
                <c:pt idx="724">
                  <c:v>91.69520121556084</c:v>
                </c:pt>
                <c:pt idx="725">
                  <c:v>91.90980561191415</c:v>
                </c:pt>
                <c:pt idx="726">
                  <c:v>92.1339661950784</c:v>
                </c:pt>
                <c:pt idx="727">
                  <c:v>92.11616429649317</c:v>
                </c:pt>
                <c:pt idx="728">
                  <c:v>92.18181580360368</c:v>
                </c:pt>
                <c:pt idx="729">
                  <c:v>92.31252035619288</c:v>
                </c:pt>
                <c:pt idx="730">
                  <c:v>92.5608227951243</c:v>
                </c:pt>
                <c:pt idx="731">
                  <c:v>92.63996032673892</c:v>
                </c:pt>
                <c:pt idx="732">
                  <c:v>92.7614904457587</c:v>
                </c:pt>
                <c:pt idx="733">
                  <c:v>92.69578597442143</c:v>
                </c:pt>
                <c:pt idx="734">
                  <c:v>92.74862861649815</c:v>
                </c:pt>
                <c:pt idx="735">
                  <c:v>92.92617273064864</c:v>
                </c:pt>
                <c:pt idx="736">
                  <c:v>93.05893421245671</c:v>
                </c:pt>
                <c:pt idx="737">
                  <c:v>93.11344740981934</c:v>
                </c:pt>
                <c:pt idx="738">
                  <c:v>93.46413706758989</c:v>
                </c:pt>
                <c:pt idx="739">
                  <c:v>93.9473046563871</c:v>
                </c:pt>
                <c:pt idx="740">
                  <c:v>93.95982274241795</c:v>
                </c:pt>
                <c:pt idx="741">
                  <c:v>94.0363232741907</c:v>
                </c:pt>
                <c:pt idx="742">
                  <c:v>94.16644430436811</c:v>
                </c:pt>
                <c:pt idx="743">
                  <c:v>94.42271497145501</c:v>
                </c:pt>
                <c:pt idx="744">
                  <c:v>95.09344682654064</c:v>
                </c:pt>
                <c:pt idx="745">
                  <c:v>95.67759648606102</c:v>
                </c:pt>
                <c:pt idx="746">
                  <c:v>95.74495369660283</c:v>
                </c:pt>
                <c:pt idx="747">
                  <c:v>95.79287883551302</c:v>
                </c:pt>
                <c:pt idx="748">
                  <c:v>95.74490019900648</c:v>
                </c:pt>
                <c:pt idx="749">
                  <c:v>95.88828549840946</c:v>
                </c:pt>
                <c:pt idx="750">
                  <c:v>96.10354064191423</c:v>
                </c:pt>
                <c:pt idx="751">
                  <c:v>96.28365001998848</c:v>
                </c:pt>
                <c:pt idx="752">
                  <c:v>96.34987906992851</c:v>
                </c:pt>
                <c:pt idx="753">
                  <c:v>96.47890943271874</c:v>
                </c:pt>
                <c:pt idx="754">
                  <c:v>96.65585270442058</c:v>
                </c:pt>
                <c:pt idx="755">
                  <c:v>96.83634514630732</c:v>
                </c:pt>
                <c:pt idx="756">
                  <c:v>96.84340611086841</c:v>
                </c:pt>
                <c:pt idx="757">
                  <c:v>96.74016589253581</c:v>
                </c:pt>
                <c:pt idx="758">
                  <c:v>96.7470353948582</c:v>
                </c:pt>
                <c:pt idx="759">
                  <c:v>96.8194642886736</c:v>
                </c:pt>
                <c:pt idx="760">
                  <c:v>96.8443358958076</c:v>
                </c:pt>
                <c:pt idx="761">
                  <c:v>97.02885288812017</c:v>
                </c:pt>
                <c:pt idx="762">
                  <c:v>97.0446663294558</c:v>
                </c:pt>
                <c:pt idx="763">
                  <c:v>97.30922233046743</c:v>
                </c:pt>
                <c:pt idx="764">
                  <c:v>97.39988466347604</c:v>
                </c:pt>
                <c:pt idx="765">
                  <c:v>97.55834500948562</c:v>
                </c:pt>
                <c:pt idx="766">
                  <c:v>97.70816997445716</c:v>
                </c:pt>
                <c:pt idx="767">
                  <c:v>97.79754546453378</c:v>
                </c:pt>
                <c:pt idx="768">
                  <c:v>97.99738282814017</c:v>
                </c:pt>
                <c:pt idx="769">
                  <c:v>98.26079067965575</c:v>
                </c:pt>
                <c:pt idx="770">
                  <c:v>98.72302830761679</c:v>
                </c:pt>
                <c:pt idx="771">
                  <c:v>98.74938922269394</c:v>
                </c:pt>
                <c:pt idx="772">
                  <c:v>98.78761105502584</c:v>
                </c:pt>
                <c:pt idx="773">
                  <c:v>98.86435822186077</c:v>
                </c:pt>
                <c:pt idx="774">
                  <c:v>99.22635514719519</c:v>
                </c:pt>
                <c:pt idx="775">
                  <c:v>99.35830608175361</c:v>
                </c:pt>
                <c:pt idx="776">
                  <c:v>99.38579116350834</c:v>
                </c:pt>
                <c:pt idx="777">
                  <c:v>100.0207537900178</c:v>
                </c:pt>
                <c:pt idx="778">
                  <c:v>100.4573415286478</c:v>
                </c:pt>
                <c:pt idx="779">
                  <c:v>100.3725395040618</c:v>
                </c:pt>
                <c:pt idx="780">
                  <c:v>100.3972818855496</c:v>
                </c:pt>
                <c:pt idx="781">
                  <c:v>100.408780039893</c:v>
                </c:pt>
                <c:pt idx="782">
                  <c:v>100.5903436997733</c:v>
                </c:pt>
                <c:pt idx="783">
                  <c:v>100.793082668674</c:v>
                </c:pt>
                <c:pt idx="784">
                  <c:v>100.845183420668</c:v>
                </c:pt>
                <c:pt idx="785">
                  <c:v>100.991507870406</c:v>
                </c:pt>
                <c:pt idx="786">
                  <c:v>101.1958633467947</c:v>
                </c:pt>
                <c:pt idx="787">
                  <c:v>101.2367357567544</c:v>
                </c:pt>
                <c:pt idx="788">
                  <c:v>101.4612955494841</c:v>
                </c:pt>
                <c:pt idx="789">
                  <c:v>101.4994216628357</c:v>
                </c:pt>
                <c:pt idx="790">
                  <c:v>101.4664233978472</c:v>
                </c:pt>
                <c:pt idx="791">
                  <c:v>101.4188541276536</c:v>
                </c:pt>
                <c:pt idx="792">
                  <c:v>101.5044475652707</c:v>
                </c:pt>
                <c:pt idx="793">
                  <c:v>101.4101742225748</c:v>
                </c:pt>
                <c:pt idx="794">
                  <c:v>101.4359136999071</c:v>
                </c:pt>
                <c:pt idx="795">
                  <c:v>101.3836959588074</c:v>
                </c:pt>
                <c:pt idx="796">
                  <c:v>101.385034870931</c:v>
                </c:pt>
                <c:pt idx="797">
                  <c:v>101.6413697663182</c:v>
                </c:pt>
                <c:pt idx="798">
                  <c:v>101.7862356570192</c:v>
                </c:pt>
                <c:pt idx="799">
                  <c:v>101.7124169500482</c:v>
                </c:pt>
                <c:pt idx="800">
                  <c:v>101.948299699198</c:v>
                </c:pt>
                <c:pt idx="801">
                  <c:v>102.6381248001004</c:v>
                </c:pt>
                <c:pt idx="802">
                  <c:v>103.2237604257001</c:v>
                </c:pt>
                <c:pt idx="803">
                  <c:v>103.549189144423</c:v>
                </c:pt>
                <c:pt idx="804">
                  <c:v>103.6844015769898</c:v>
                </c:pt>
                <c:pt idx="805">
                  <c:v>103.9634483722588</c:v>
                </c:pt>
                <c:pt idx="806">
                  <c:v>104.400238027142</c:v>
                </c:pt>
                <c:pt idx="807">
                  <c:v>104.7545973130606</c:v>
                </c:pt>
                <c:pt idx="808">
                  <c:v>104.8462935211214</c:v>
                </c:pt>
                <c:pt idx="809">
                  <c:v>105.058044640558</c:v>
                </c:pt>
                <c:pt idx="810">
                  <c:v>105.3398705066364</c:v>
                </c:pt>
                <c:pt idx="811">
                  <c:v>106.1947208951164</c:v>
                </c:pt>
                <c:pt idx="812">
                  <c:v>107.1328067324311</c:v>
                </c:pt>
                <c:pt idx="813">
                  <c:v>107.4855683122338</c:v>
                </c:pt>
                <c:pt idx="814">
                  <c:v>108.1777416072971</c:v>
                </c:pt>
                <c:pt idx="815">
                  <c:v>108.4618183824752</c:v>
                </c:pt>
                <c:pt idx="816">
                  <c:v>108.5136229273278</c:v>
                </c:pt>
                <c:pt idx="817">
                  <c:v>108.8184720585458</c:v>
                </c:pt>
                <c:pt idx="818">
                  <c:v>108.9520666423702</c:v>
                </c:pt>
                <c:pt idx="819">
                  <c:v>109.2217904424431</c:v>
                </c:pt>
                <c:pt idx="820">
                  <c:v>109.5598250711157</c:v>
                </c:pt>
                <c:pt idx="821">
                  <c:v>110.0656855959024</c:v>
                </c:pt>
                <c:pt idx="822">
                  <c:v>110.1684485391147</c:v>
                </c:pt>
                <c:pt idx="823">
                  <c:v>110.6493531934973</c:v>
                </c:pt>
                <c:pt idx="824">
                  <c:v>111.4186751339168</c:v>
                </c:pt>
                <c:pt idx="825">
                  <c:v>111.7903191085151</c:v>
                </c:pt>
                <c:pt idx="826">
                  <c:v>112.3285781511895</c:v>
                </c:pt>
                <c:pt idx="827">
                  <c:v>112.735982416736</c:v>
                </c:pt>
                <c:pt idx="828">
                  <c:v>112.9290744694858</c:v>
                </c:pt>
                <c:pt idx="829">
                  <c:v>113.6860972460773</c:v>
                </c:pt>
                <c:pt idx="830">
                  <c:v>114.5300089543391</c:v>
                </c:pt>
                <c:pt idx="831">
                  <c:v>114.969928927476</c:v>
                </c:pt>
                <c:pt idx="832">
                  <c:v>115.7427891406936</c:v>
                </c:pt>
                <c:pt idx="833">
                  <c:v>116.0705607732716</c:v>
                </c:pt>
                <c:pt idx="834">
                  <c:v>116.3161690909517</c:v>
                </c:pt>
                <c:pt idx="835">
                  <c:v>116.8876205836789</c:v>
                </c:pt>
                <c:pt idx="836">
                  <c:v>117.1959377219278</c:v>
                </c:pt>
                <c:pt idx="837">
                  <c:v>118.1084899087621</c:v>
                </c:pt>
                <c:pt idx="838">
                  <c:v>118.5686044390358</c:v>
                </c:pt>
                <c:pt idx="839">
                  <c:v>119.8113586257187</c:v>
                </c:pt>
                <c:pt idx="840">
                  <c:v>120.8162045498415</c:v>
                </c:pt>
                <c:pt idx="841">
                  <c:v>121.840205936192</c:v>
                </c:pt>
                <c:pt idx="842">
                  <c:v>122.7941153183834</c:v>
                </c:pt>
                <c:pt idx="843">
                  <c:v>124.1669029724283</c:v>
                </c:pt>
                <c:pt idx="844">
                  <c:v>125.021072263511</c:v>
                </c:pt>
                <c:pt idx="845">
                  <c:v>125.7809690467204</c:v>
                </c:pt>
                <c:pt idx="846">
                  <c:v>126.6953961395803</c:v>
                </c:pt>
                <c:pt idx="847">
                  <c:v>127.5594399511615</c:v>
                </c:pt>
                <c:pt idx="848">
                  <c:v>127.7464316313081</c:v>
                </c:pt>
                <c:pt idx="849">
                  <c:v>127.7888923364141</c:v>
                </c:pt>
                <c:pt idx="850">
                  <c:v>128.2712356594049</c:v>
                </c:pt>
                <c:pt idx="851">
                  <c:v>128.6955219524266</c:v>
                </c:pt>
                <c:pt idx="852">
                  <c:v>129.4441853865694</c:v>
                </c:pt>
                <c:pt idx="853">
                  <c:v>129.5085528304097</c:v>
                </c:pt>
                <c:pt idx="854">
                  <c:v>129.4491871719184</c:v>
                </c:pt>
                <c:pt idx="855">
                  <c:v>129.5406596104027</c:v>
                </c:pt>
                <c:pt idx="856">
                  <c:v>129.7614276315715</c:v>
                </c:pt>
                <c:pt idx="857">
                  <c:v>130.8544433486767</c:v>
                </c:pt>
                <c:pt idx="858">
                  <c:v>131.8136800186307</c:v>
                </c:pt>
                <c:pt idx="859">
                  <c:v>132.1514389785748</c:v>
                </c:pt>
                <c:pt idx="860">
                  <c:v>132.6303846616391</c:v>
                </c:pt>
                <c:pt idx="861">
                  <c:v>133.4057935076542</c:v>
                </c:pt>
                <c:pt idx="862">
                  <c:v>133.6430761271312</c:v>
                </c:pt>
                <c:pt idx="863">
                  <c:v>133.7179468987498</c:v>
                </c:pt>
                <c:pt idx="864">
                  <c:v>133.6200930580536</c:v>
                </c:pt>
                <c:pt idx="865">
                  <c:v>133.6950327788794</c:v>
                </c:pt>
                <c:pt idx="866">
                  <c:v>133.9146476805428</c:v>
                </c:pt>
                <c:pt idx="867">
                  <c:v>134.1690037375012</c:v>
                </c:pt>
                <c:pt idx="868">
                  <c:v>134.6694967262887</c:v>
                </c:pt>
                <c:pt idx="869">
                  <c:v>135.0412882361098</c:v>
                </c:pt>
                <c:pt idx="870">
                  <c:v>135.0765643714015</c:v>
                </c:pt>
                <c:pt idx="871">
                  <c:v>134.8597346782873</c:v>
                </c:pt>
                <c:pt idx="872">
                  <c:v>134.6402554742524</c:v>
                </c:pt>
                <c:pt idx="873">
                  <c:v>134.6554347078297</c:v>
                </c:pt>
                <c:pt idx="874">
                  <c:v>134.7509684037062</c:v>
                </c:pt>
                <c:pt idx="875">
                  <c:v>134.8231154984951</c:v>
                </c:pt>
                <c:pt idx="876">
                  <c:v>134.8314461519996</c:v>
                </c:pt>
                <c:pt idx="877">
                  <c:v>135.0095518135436</c:v>
                </c:pt>
                <c:pt idx="878">
                  <c:v>134.795923158103</c:v>
                </c:pt>
                <c:pt idx="879">
                  <c:v>134.7908353886287</c:v>
                </c:pt>
                <c:pt idx="880">
                  <c:v>134.9213628824628</c:v>
                </c:pt>
                <c:pt idx="881">
                  <c:v>134.8363987938154</c:v>
                </c:pt>
                <c:pt idx="882">
                  <c:v>134.713889597434</c:v>
                </c:pt>
                <c:pt idx="883">
                  <c:v>134.6019479286417</c:v>
                </c:pt>
                <c:pt idx="884">
                  <c:v>134.5599420848557</c:v>
                </c:pt>
                <c:pt idx="885">
                  <c:v>134.3485622586012</c:v>
                </c:pt>
                <c:pt idx="886">
                  <c:v>134.3385165718254</c:v>
                </c:pt>
                <c:pt idx="887">
                  <c:v>134.2007010221099</c:v>
                </c:pt>
                <c:pt idx="888">
                  <c:v>133.9735989190436</c:v>
                </c:pt>
                <c:pt idx="889">
                  <c:v>134.1308781222864</c:v>
                </c:pt>
                <c:pt idx="890">
                  <c:v>134.1610854879196</c:v>
                </c:pt>
                <c:pt idx="891">
                  <c:v>134.0337022314558</c:v>
                </c:pt>
                <c:pt idx="892">
                  <c:v>133.9358011247614</c:v>
                </c:pt>
                <c:pt idx="893">
                  <c:v>133.8840937213872</c:v>
                </c:pt>
                <c:pt idx="894">
                  <c:v>133.960341440223</c:v>
                </c:pt>
                <c:pt idx="895">
                  <c:v>133.7306604159023</c:v>
                </c:pt>
                <c:pt idx="896">
                  <c:v>133.5808684346546</c:v>
                </c:pt>
                <c:pt idx="897">
                  <c:v>133.5359258293506</c:v>
                </c:pt>
                <c:pt idx="898">
                  <c:v>133.4500180518626</c:v>
                </c:pt>
                <c:pt idx="899">
                  <c:v>133.550967997707</c:v>
                </c:pt>
                <c:pt idx="900">
                  <c:v>133.4839150937138</c:v>
                </c:pt>
                <c:pt idx="901">
                  <c:v>133.6465633484327</c:v>
                </c:pt>
                <c:pt idx="902">
                  <c:v>133.9230236583874</c:v>
                </c:pt>
                <c:pt idx="903">
                  <c:v>134.1668545874122</c:v>
                </c:pt>
                <c:pt idx="904">
                  <c:v>134.30855402365</c:v>
                </c:pt>
                <c:pt idx="905">
                  <c:v>134.5095283615791</c:v>
                </c:pt>
                <c:pt idx="906">
                  <c:v>134.7065997764943</c:v>
                </c:pt>
                <c:pt idx="907">
                  <c:v>135.1064799771648</c:v>
                </c:pt>
                <c:pt idx="908">
                  <c:v>135.0953605372333</c:v>
                </c:pt>
                <c:pt idx="909">
                  <c:v>135.2027744556216</c:v>
                </c:pt>
                <c:pt idx="910">
                  <c:v>135.1460661322548</c:v>
                </c:pt>
                <c:pt idx="911">
                  <c:v>135.096727933858</c:v>
                </c:pt>
                <c:pt idx="912">
                  <c:v>135.0877377500564</c:v>
                </c:pt>
                <c:pt idx="913">
                  <c:v>135.1039745368062</c:v>
                </c:pt>
                <c:pt idx="914">
                  <c:v>135.2974626131958</c:v>
                </c:pt>
                <c:pt idx="915">
                  <c:v>135.3295702253562</c:v>
                </c:pt>
                <c:pt idx="916">
                  <c:v>135.3885815146802</c:v>
                </c:pt>
                <c:pt idx="917">
                  <c:v>135.4261157701361</c:v>
                </c:pt>
                <c:pt idx="918">
                  <c:v>135.4740374228257</c:v>
                </c:pt>
                <c:pt idx="919">
                  <c:v>135.4042153105573</c:v>
                </c:pt>
                <c:pt idx="920">
                  <c:v>135.2260026646256</c:v>
                </c:pt>
                <c:pt idx="921">
                  <c:v>135.2250246566317</c:v>
                </c:pt>
                <c:pt idx="922">
                  <c:v>135.3161495826618</c:v>
                </c:pt>
                <c:pt idx="923">
                  <c:v>135.3707011339139</c:v>
                </c:pt>
                <c:pt idx="924">
                  <c:v>135.4847890305121</c:v>
                </c:pt>
                <c:pt idx="925">
                  <c:v>135.3852346634206</c:v>
                </c:pt>
                <c:pt idx="926">
                  <c:v>135.2754789594303</c:v>
                </c:pt>
                <c:pt idx="927">
                  <c:v>135.118652522552</c:v>
                </c:pt>
                <c:pt idx="928">
                  <c:v>135.1665965649843</c:v>
                </c:pt>
                <c:pt idx="929">
                  <c:v>135.2239967752894</c:v>
                </c:pt>
                <c:pt idx="930">
                  <c:v>135.1519247849635</c:v>
                </c:pt>
                <c:pt idx="931">
                  <c:v>135.3371690106086</c:v>
                </c:pt>
                <c:pt idx="932">
                  <c:v>135.2260575035768</c:v>
                </c:pt>
                <c:pt idx="933">
                  <c:v>135.1935793310661</c:v>
                </c:pt>
                <c:pt idx="934">
                  <c:v>135.0546985930729</c:v>
                </c:pt>
                <c:pt idx="935">
                  <c:v>134.8967344972936</c:v>
                </c:pt>
                <c:pt idx="936">
                  <c:v>134.8040442938018</c:v>
                </c:pt>
                <c:pt idx="937">
                  <c:v>134.6678321609204</c:v>
                </c:pt>
                <c:pt idx="938">
                  <c:v>134.4729286644376</c:v>
                </c:pt>
                <c:pt idx="939">
                  <c:v>134.3485098784443</c:v>
                </c:pt>
                <c:pt idx="940">
                  <c:v>134.3186643488089</c:v>
                </c:pt>
                <c:pt idx="941">
                  <c:v>134.3324083557625</c:v>
                </c:pt>
                <c:pt idx="942">
                  <c:v>134.1565111306952</c:v>
                </c:pt>
                <c:pt idx="943">
                  <c:v>134.3087415973031</c:v>
                </c:pt>
                <c:pt idx="944">
                  <c:v>134.4620153725112</c:v>
                </c:pt>
                <c:pt idx="945">
                  <c:v>134.4327293263937</c:v>
                </c:pt>
                <c:pt idx="946">
                  <c:v>134.4359311384145</c:v>
                </c:pt>
                <c:pt idx="947">
                  <c:v>134.2882233449993</c:v>
                </c:pt>
                <c:pt idx="948">
                  <c:v>134.2627586749643</c:v>
                </c:pt>
                <c:pt idx="949">
                  <c:v>134.0612703989394</c:v>
                </c:pt>
                <c:pt idx="950">
                  <c:v>133.9686865877426</c:v>
                </c:pt>
                <c:pt idx="951">
                  <c:v>133.7725805279793</c:v>
                </c:pt>
                <c:pt idx="952">
                  <c:v>133.5539627863954</c:v>
                </c:pt>
                <c:pt idx="953">
                  <c:v>133.4686008980362</c:v>
                </c:pt>
                <c:pt idx="954">
                  <c:v>133.4779950953421</c:v>
                </c:pt>
                <c:pt idx="955">
                  <c:v>133.5260611100561</c:v>
                </c:pt>
                <c:pt idx="956">
                  <c:v>133.378982926726</c:v>
                </c:pt>
                <c:pt idx="957">
                  <c:v>133.2245459779457</c:v>
                </c:pt>
                <c:pt idx="958">
                  <c:v>132.9778723400119</c:v>
                </c:pt>
                <c:pt idx="959">
                  <c:v>132.7388387229918</c:v>
                </c:pt>
                <c:pt idx="960">
                  <c:v>132.7591222068228</c:v>
                </c:pt>
                <c:pt idx="961">
                  <c:v>132.6752448402024</c:v>
                </c:pt>
                <c:pt idx="962">
                  <c:v>132.5055191056817</c:v>
                </c:pt>
                <c:pt idx="963">
                  <c:v>132.3129025483647</c:v>
                </c:pt>
                <c:pt idx="964">
                  <c:v>132.1793638407196</c:v>
                </c:pt>
                <c:pt idx="965">
                  <c:v>132.1203257491975</c:v>
                </c:pt>
                <c:pt idx="966">
                  <c:v>132.1418647719499</c:v>
                </c:pt>
                <c:pt idx="967">
                  <c:v>132.389239177634</c:v>
                </c:pt>
                <c:pt idx="968">
                  <c:v>132.2317714601011</c:v>
                </c:pt>
                <c:pt idx="969">
                  <c:v>132.3891761457208</c:v>
                </c:pt>
                <c:pt idx="970">
                  <c:v>132.3559086172836</c:v>
                </c:pt>
                <c:pt idx="971">
                  <c:v>132.1640408914318</c:v>
                </c:pt>
                <c:pt idx="972">
                  <c:v>131.9853487687575</c:v>
                </c:pt>
                <c:pt idx="973">
                  <c:v>131.7924927224512</c:v>
                </c:pt>
                <c:pt idx="974">
                  <c:v>131.7775152442839</c:v>
                </c:pt>
                <c:pt idx="975">
                  <c:v>131.6314826985511</c:v>
                </c:pt>
                <c:pt idx="976">
                  <c:v>131.5152882504554</c:v>
                </c:pt>
                <c:pt idx="977">
                  <c:v>131.857242385704</c:v>
                </c:pt>
                <c:pt idx="978">
                  <c:v>132.2626706585469</c:v>
                </c:pt>
                <c:pt idx="979">
                  <c:v>132.0863826465713</c:v>
                </c:pt>
                <c:pt idx="980">
                  <c:v>131.9424234986316</c:v>
                </c:pt>
                <c:pt idx="981">
                  <c:v>131.7817962281357</c:v>
                </c:pt>
                <c:pt idx="982">
                  <c:v>132.0137508394513</c:v>
                </c:pt>
                <c:pt idx="983">
                  <c:v>132.299309586933</c:v>
                </c:pt>
                <c:pt idx="984">
                  <c:v>132.3776116581721</c:v>
                </c:pt>
                <c:pt idx="985">
                  <c:v>132.5672788231976</c:v>
                </c:pt>
                <c:pt idx="986">
                  <c:v>132.821476986728</c:v>
                </c:pt>
                <c:pt idx="987">
                  <c:v>133.5258125557678</c:v>
                </c:pt>
                <c:pt idx="988">
                  <c:v>133.5677351181005</c:v>
                </c:pt>
                <c:pt idx="989">
                  <c:v>133.5339319127462</c:v>
                </c:pt>
                <c:pt idx="990">
                  <c:v>133.596230117008</c:v>
                </c:pt>
                <c:pt idx="991">
                  <c:v>133.502041426657</c:v>
                </c:pt>
                <c:pt idx="992">
                  <c:v>133.513435302377</c:v>
                </c:pt>
                <c:pt idx="993">
                  <c:v>133.6264949964699</c:v>
                </c:pt>
                <c:pt idx="994">
                  <c:v>133.5154155114805</c:v>
                </c:pt>
                <c:pt idx="995">
                  <c:v>133.574169264946</c:v>
                </c:pt>
                <c:pt idx="996">
                  <c:v>133.5232467571512</c:v>
                </c:pt>
                <c:pt idx="997">
                  <c:v>133.6254770168797</c:v>
                </c:pt>
                <c:pt idx="998">
                  <c:v>133.844100585829</c:v>
                </c:pt>
                <c:pt idx="999">
                  <c:v>133.8589682840716</c:v>
                </c:pt>
                <c:pt idx="1000">
                  <c:v>133.7600913792193</c:v>
                </c:pt>
                <c:pt idx="1001">
                  <c:v>133.9555111050817</c:v>
                </c:pt>
                <c:pt idx="1002">
                  <c:v>133.9607445717664</c:v>
                </c:pt>
                <c:pt idx="1003">
                  <c:v>133.9065623380511</c:v>
                </c:pt>
                <c:pt idx="1004">
                  <c:v>133.863342651037</c:v>
                </c:pt>
                <c:pt idx="1005">
                  <c:v>133.9084526230838</c:v>
                </c:pt>
                <c:pt idx="1006">
                  <c:v>134.0446272652146</c:v>
                </c:pt>
                <c:pt idx="1007">
                  <c:v>134.191793383419</c:v>
                </c:pt>
                <c:pt idx="1008">
                  <c:v>134.2419180032686</c:v>
                </c:pt>
                <c:pt idx="1009">
                  <c:v>134.1397922492588</c:v>
                </c:pt>
                <c:pt idx="1010">
                  <c:v>134.3442728725111</c:v>
                </c:pt>
                <c:pt idx="1011">
                  <c:v>134.6267400538935</c:v>
                </c:pt>
                <c:pt idx="1012">
                  <c:v>134.5294598337318</c:v>
                </c:pt>
                <c:pt idx="1013">
                  <c:v>134.6256714542306</c:v>
                </c:pt>
                <c:pt idx="1014">
                  <c:v>134.7272944398679</c:v>
                </c:pt>
                <c:pt idx="1015">
                  <c:v>134.8433125565483</c:v>
                </c:pt>
                <c:pt idx="1016">
                  <c:v>135.0486826188787</c:v>
                </c:pt>
                <c:pt idx="1017">
                  <c:v>135.138836571022</c:v>
                </c:pt>
                <c:pt idx="1018">
                  <c:v>135.7528200613089</c:v>
                </c:pt>
                <c:pt idx="1019">
                  <c:v>135.545361601125</c:v>
                </c:pt>
                <c:pt idx="1020">
                  <c:v>135.4276255163217</c:v>
                </c:pt>
                <c:pt idx="1021">
                  <c:v>135.5616426397727</c:v>
                </c:pt>
                <c:pt idx="1022">
                  <c:v>135.7081577118534</c:v>
                </c:pt>
                <c:pt idx="1023">
                  <c:v>136.1200332387178</c:v>
                </c:pt>
                <c:pt idx="1024">
                  <c:v>136.7841731390016</c:v>
                </c:pt>
                <c:pt idx="1025">
                  <c:v>137.6497206195846</c:v>
                </c:pt>
                <c:pt idx="1026">
                  <c:v>138.2288714577259</c:v>
                </c:pt>
                <c:pt idx="1027">
                  <c:v>139.1722848433527</c:v>
                </c:pt>
                <c:pt idx="1028">
                  <c:v>139.1537679888226</c:v>
                </c:pt>
                <c:pt idx="1029">
                  <c:v>139.1236066848562</c:v>
                </c:pt>
                <c:pt idx="1030">
                  <c:v>139.5246358648016</c:v>
                </c:pt>
                <c:pt idx="1031">
                  <c:v>139.7711619572072</c:v>
                </c:pt>
                <c:pt idx="1032">
                  <c:v>139.6662484713356</c:v>
                </c:pt>
                <c:pt idx="1033">
                  <c:v>139.5847497259216</c:v>
                </c:pt>
                <c:pt idx="1034">
                  <c:v>139.5673954767438</c:v>
                </c:pt>
                <c:pt idx="1035">
                  <c:v>139.5293932903136</c:v>
                </c:pt>
                <c:pt idx="1036">
                  <c:v>139.4147051104426</c:v>
                </c:pt>
                <c:pt idx="1037">
                  <c:v>139.6009609951113</c:v>
                </c:pt>
                <c:pt idx="1038">
                  <c:v>139.600058112126</c:v>
                </c:pt>
                <c:pt idx="1039">
                  <c:v>139.5103579377896</c:v>
                </c:pt>
                <c:pt idx="1040">
                  <c:v>139.2823268639762</c:v>
                </c:pt>
                <c:pt idx="1041">
                  <c:v>139.0474798833843</c:v>
                </c:pt>
                <c:pt idx="1042">
                  <c:v>138.7383374437341</c:v>
                </c:pt>
                <c:pt idx="1043">
                  <c:v>138.5219224314029</c:v>
                </c:pt>
                <c:pt idx="1044">
                  <c:v>138.5074566641087</c:v>
                </c:pt>
                <c:pt idx="1045">
                  <c:v>138.5407342941164</c:v>
                </c:pt>
                <c:pt idx="1046">
                  <c:v>138.406512091234</c:v>
                </c:pt>
                <c:pt idx="1047">
                  <c:v>138.2606925549603</c:v>
                </c:pt>
                <c:pt idx="1048">
                  <c:v>138.2440104772955</c:v>
                </c:pt>
                <c:pt idx="1049">
                  <c:v>138.2744784458636</c:v>
                </c:pt>
                <c:pt idx="1050">
                  <c:v>138.446455010526</c:v>
                </c:pt>
                <c:pt idx="1051">
                  <c:v>138.7712156454944</c:v>
                </c:pt>
                <c:pt idx="1052">
                  <c:v>138.6072019985579</c:v>
                </c:pt>
                <c:pt idx="1053">
                  <c:v>138.4103803925623</c:v>
                </c:pt>
                <c:pt idx="1054">
                  <c:v>138.2717492513846</c:v>
                </c:pt>
                <c:pt idx="1055">
                  <c:v>138.3189340036304</c:v>
                </c:pt>
                <c:pt idx="1056">
                  <c:v>138.4397772016195</c:v>
                </c:pt>
                <c:pt idx="1057">
                  <c:v>138.6379578700147</c:v>
                </c:pt>
                <c:pt idx="1058">
                  <c:v>138.6447439964046</c:v>
                </c:pt>
                <c:pt idx="1059">
                  <c:v>138.5942097644154</c:v>
                </c:pt>
                <c:pt idx="1060">
                  <c:v>138.6557271351222</c:v>
                </c:pt>
                <c:pt idx="1061">
                  <c:v>138.9582599537168</c:v>
                </c:pt>
                <c:pt idx="1062">
                  <c:v>139.2745851738557</c:v>
                </c:pt>
                <c:pt idx="1063">
                  <c:v>139.3580614183341</c:v>
                </c:pt>
                <c:pt idx="1064">
                  <c:v>139.2654872340791</c:v>
                </c:pt>
                <c:pt idx="1065">
                  <c:v>139.5532907723769</c:v>
                </c:pt>
                <c:pt idx="1066">
                  <c:v>139.6887309000598</c:v>
                </c:pt>
                <c:pt idx="1067">
                  <c:v>139.7400647073596</c:v>
                </c:pt>
                <c:pt idx="1068">
                  <c:v>139.9535445132375</c:v>
                </c:pt>
                <c:pt idx="1069">
                  <c:v>140.2500838796978</c:v>
                </c:pt>
                <c:pt idx="1070">
                  <c:v>140.3519336280587</c:v>
                </c:pt>
                <c:pt idx="1071">
                  <c:v>140.2344778271745</c:v>
                </c:pt>
                <c:pt idx="1072">
                  <c:v>140.270974393693</c:v>
                </c:pt>
                <c:pt idx="1073">
                  <c:v>140.1399614705119</c:v>
                </c:pt>
                <c:pt idx="1074">
                  <c:v>140.2415415861004</c:v>
                </c:pt>
                <c:pt idx="1075">
                  <c:v>140.2468169613421</c:v>
                </c:pt>
                <c:pt idx="1076">
                  <c:v>140.239776510458</c:v>
                </c:pt>
                <c:pt idx="1077">
                  <c:v>140.2000571809266</c:v>
                </c:pt>
                <c:pt idx="1078">
                  <c:v>140.1100570093839</c:v>
                </c:pt>
                <c:pt idx="1079">
                  <c:v>140.0638268383557</c:v>
                </c:pt>
                <c:pt idx="1080">
                  <c:v>140.2229353578406</c:v>
                </c:pt>
                <c:pt idx="1081">
                  <c:v>140.2087665517671</c:v>
                </c:pt>
                <c:pt idx="1082">
                  <c:v>139.9915402521118</c:v>
                </c:pt>
                <c:pt idx="1083">
                  <c:v>139.7752656313554</c:v>
                </c:pt>
                <c:pt idx="1084">
                  <c:v>139.7726398344614</c:v>
                </c:pt>
                <c:pt idx="1085">
                  <c:v>139.891221914958</c:v>
                </c:pt>
                <c:pt idx="1086">
                  <c:v>139.8177482492131</c:v>
                </c:pt>
                <c:pt idx="1087">
                  <c:v>139.7084950044655</c:v>
                </c:pt>
                <c:pt idx="1088">
                  <c:v>139.6328695194521</c:v>
                </c:pt>
                <c:pt idx="1089">
                  <c:v>139.6834709108937</c:v>
                </c:pt>
                <c:pt idx="1090">
                  <c:v>139.8467204981611</c:v>
                </c:pt>
                <c:pt idx="1091">
                  <c:v>139.7139803366666</c:v>
                </c:pt>
                <c:pt idx="1092">
                  <c:v>139.5390383956566</c:v>
                </c:pt>
                <c:pt idx="1093">
                  <c:v>139.5326212804696</c:v>
                </c:pt>
                <c:pt idx="1094">
                  <c:v>139.3726234166282</c:v>
                </c:pt>
                <c:pt idx="1095">
                  <c:v>139.2476055463783</c:v>
                </c:pt>
                <c:pt idx="1096">
                  <c:v>139.2402627297392</c:v>
                </c:pt>
                <c:pt idx="1097">
                  <c:v>139.13904194155</c:v>
                </c:pt>
                <c:pt idx="1098">
                  <c:v>138.9451248157253</c:v>
                </c:pt>
                <c:pt idx="1099">
                  <c:v>138.7208894412782</c:v>
                </c:pt>
                <c:pt idx="1100">
                  <c:v>138.5705267729543</c:v>
                </c:pt>
                <c:pt idx="1101">
                  <c:v>138.3135151926355</c:v>
                </c:pt>
                <c:pt idx="1102">
                  <c:v>138.1307746470576</c:v>
                </c:pt>
                <c:pt idx="1103">
                  <c:v>138.0022823231164</c:v>
                </c:pt>
                <c:pt idx="1104">
                  <c:v>137.8714754761471</c:v>
                </c:pt>
                <c:pt idx="1105">
                  <c:v>137.6828610497186</c:v>
                </c:pt>
                <c:pt idx="1106">
                  <c:v>137.5383124665694</c:v>
                </c:pt>
                <c:pt idx="1107">
                  <c:v>137.4223975291697</c:v>
                </c:pt>
                <c:pt idx="1108">
                  <c:v>137.3020303365822</c:v>
                </c:pt>
                <c:pt idx="1109">
                  <c:v>137.1052242455725</c:v>
                </c:pt>
                <c:pt idx="1110">
                  <c:v>136.8886085728358</c:v>
                </c:pt>
                <c:pt idx="1111">
                  <c:v>137.1652427471173</c:v>
                </c:pt>
                <c:pt idx="1112">
                  <c:v>137.657347018876</c:v>
                </c:pt>
                <c:pt idx="1113">
                  <c:v>137.6082749778193</c:v>
                </c:pt>
                <c:pt idx="1114">
                  <c:v>137.7387501528858</c:v>
                </c:pt>
                <c:pt idx="1115">
                  <c:v>137.6084339024272</c:v>
                </c:pt>
                <c:pt idx="1116">
                  <c:v>137.59130860072</c:v>
                </c:pt>
                <c:pt idx="1117">
                  <c:v>137.6948346749178</c:v>
                </c:pt>
                <c:pt idx="1118">
                  <c:v>137.754550170893</c:v>
                </c:pt>
                <c:pt idx="1119">
                  <c:v>137.9670865203803</c:v>
                </c:pt>
                <c:pt idx="1120">
                  <c:v>137.9614852608192</c:v>
                </c:pt>
                <c:pt idx="1121">
                  <c:v>137.9256008050367</c:v>
                </c:pt>
                <c:pt idx="1122">
                  <c:v>137.8337240026216</c:v>
                </c:pt>
                <c:pt idx="1123">
                  <c:v>137.6410228306137</c:v>
                </c:pt>
                <c:pt idx="1124">
                  <c:v>137.5376997621219</c:v>
                </c:pt>
                <c:pt idx="1125">
                  <c:v>137.6674866628355</c:v>
                </c:pt>
                <c:pt idx="1126">
                  <c:v>137.720984202847</c:v>
                </c:pt>
                <c:pt idx="1127">
                  <c:v>137.7164212502385</c:v>
                </c:pt>
                <c:pt idx="1128">
                  <c:v>137.6932719864877</c:v>
                </c:pt>
                <c:pt idx="1129">
                  <c:v>137.5585921705283</c:v>
                </c:pt>
                <c:pt idx="1130">
                  <c:v>137.4783163940167</c:v>
                </c:pt>
                <c:pt idx="1131">
                  <c:v>137.5584814448347</c:v>
                </c:pt>
                <c:pt idx="1132">
                  <c:v>137.4434060005001</c:v>
                </c:pt>
                <c:pt idx="1133">
                  <c:v>137.9679757824987</c:v>
                </c:pt>
                <c:pt idx="1134">
                  <c:v>138.3052718551512</c:v>
                </c:pt>
                <c:pt idx="1135">
                  <c:v>138.7441560395857</c:v>
                </c:pt>
                <c:pt idx="1136">
                  <c:v>138.794723571467</c:v>
                </c:pt>
                <c:pt idx="1137">
                  <c:v>138.9768394007526</c:v>
                </c:pt>
                <c:pt idx="1138">
                  <c:v>139.2586088825503</c:v>
                </c:pt>
                <c:pt idx="1139">
                  <c:v>139.9076330559027</c:v>
                </c:pt>
                <c:pt idx="1140">
                  <c:v>139.893210156735</c:v>
                </c:pt>
                <c:pt idx="1141">
                  <c:v>140.0879305262648</c:v>
                </c:pt>
                <c:pt idx="1142">
                  <c:v>140.109566734686</c:v>
                </c:pt>
                <c:pt idx="1143">
                  <c:v>140.122438034482</c:v>
                </c:pt>
                <c:pt idx="1144">
                  <c:v>139.9870707203785</c:v>
                </c:pt>
                <c:pt idx="1145">
                  <c:v>140.0858095082173</c:v>
                </c:pt>
                <c:pt idx="1146">
                  <c:v>140.1305520796927</c:v>
                </c:pt>
                <c:pt idx="1147">
                  <c:v>140.2318604234536</c:v>
                </c:pt>
                <c:pt idx="1148">
                  <c:v>140.1798648421832</c:v>
                </c:pt>
                <c:pt idx="1149">
                  <c:v>140.5378252476567</c:v>
                </c:pt>
                <c:pt idx="1150">
                  <c:v>140.9634117719137</c:v>
                </c:pt>
                <c:pt idx="1151">
                  <c:v>141.050821536598</c:v>
                </c:pt>
                <c:pt idx="1152">
                  <c:v>141.0047690719882</c:v>
                </c:pt>
                <c:pt idx="1153">
                  <c:v>140.8646547647723</c:v>
                </c:pt>
                <c:pt idx="1154">
                  <c:v>140.717160800478</c:v>
                </c:pt>
                <c:pt idx="1155">
                  <c:v>140.5710093180765</c:v>
                </c:pt>
                <c:pt idx="1156">
                  <c:v>140.5434962901223</c:v>
                </c:pt>
                <c:pt idx="1157">
                  <c:v>140.3519658012519</c:v>
                </c:pt>
                <c:pt idx="1158">
                  <c:v>140.1001099038482</c:v>
                </c:pt>
                <c:pt idx="1159">
                  <c:v>140.0458095741366</c:v>
                </c:pt>
                <c:pt idx="1160">
                  <c:v>139.9961721454142</c:v>
                </c:pt>
                <c:pt idx="1161">
                  <c:v>139.933783628978</c:v>
                </c:pt>
                <c:pt idx="1162">
                  <c:v>139.798982278091</c:v>
                </c:pt>
                <c:pt idx="1163">
                  <c:v>139.6120853312568</c:v>
                </c:pt>
                <c:pt idx="1164">
                  <c:v>139.391249075263</c:v>
                </c:pt>
                <c:pt idx="1165">
                  <c:v>139.1161753280372</c:v>
                </c:pt>
                <c:pt idx="1166">
                  <c:v>138.9463268020531</c:v>
                </c:pt>
                <c:pt idx="1167">
                  <c:v>138.7373878216469</c:v>
                </c:pt>
                <c:pt idx="1168">
                  <c:v>138.586075658182</c:v>
                </c:pt>
                <c:pt idx="1169">
                  <c:v>138.4112174312075</c:v>
                </c:pt>
                <c:pt idx="1170">
                  <c:v>138.2206837789138</c:v>
                </c:pt>
                <c:pt idx="1171">
                  <c:v>138.0037217275771</c:v>
                </c:pt>
                <c:pt idx="1172">
                  <c:v>137.7970105623944</c:v>
                </c:pt>
                <c:pt idx="1173">
                  <c:v>137.5339195307072</c:v>
                </c:pt>
                <c:pt idx="1174">
                  <c:v>137.3775177721151</c:v>
                </c:pt>
                <c:pt idx="1175">
                  <c:v>137.2551852187987</c:v>
                </c:pt>
                <c:pt idx="1176">
                  <c:v>137.0597196631423</c:v>
                </c:pt>
                <c:pt idx="1177">
                  <c:v>136.9518405041529</c:v>
                </c:pt>
                <c:pt idx="1178">
                  <c:v>136.7938849826405</c:v>
                </c:pt>
                <c:pt idx="1179">
                  <c:v>136.9019033276925</c:v>
                </c:pt>
                <c:pt idx="1180">
                  <c:v>136.9900976177094</c:v>
                </c:pt>
                <c:pt idx="1181">
                  <c:v>136.7978273248563</c:v>
                </c:pt>
                <c:pt idx="1182">
                  <c:v>136.5746338428817</c:v>
                </c:pt>
                <c:pt idx="1183">
                  <c:v>136.5132099413531</c:v>
                </c:pt>
                <c:pt idx="1184">
                  <c:v>136.394370311529</c:v>
                </c:pt>
                <c:pt idx="1185">
                  <c:v>136.3805872005944</c:v>
                </c:pt>
                <c:pt idx="1186">
                  <c:v>136.4631454389927</c:v>
                </c:pt>
                <c:pt idx="1187">
                  <c:v>136.2136560026757</c:v>
                </c:pt>
                <c:pt idx="1188">
                  <c:v>135.9712150346676</c:v>
                </c:pt>
                <c:pt idx="1189">
                  <c:v>135.7871013895636</c:v>
                </c:pt>
                <c:pt idx="1190">
                  <c:v>135.643440085395</c:v>
                </c:pt>
                <c:pt idx="1191">
                  <c:v>135.3652097651388</c:v>
                </c:pt>
                <c:pt idx="1192">
                  <c:v>135.1811141358434</c:v>
                </c:pt>
                <c:pt idx="1193">
                  <c:v>134.9525707934359</c:v>
                </c:pt>
                <c:pt idx="1194">
                  <c:v>134.7829130810555</c:v>
                </c:pt>
                <c:pt idx="1195">
                  <c:v>134.5204643418124</c:v>
                </c:pt>
                <c:pt idx="1196">
                  <c:v>134.322102948787</c:v>
                </c:pt>
                <c:pt idx="1197">
                  <c:v>134.1507366399405</c:v>
                </c:pt>
                <c:pt idx="1198">
                  <c:v>134.0101844300207</c:v>
                </c:pt>
                <c:pt idx="1199">
                  <c:v>133.7278538767306</c:v>
                </c:pt>
                <c:pt idx="1200">
                  <c:v>133.4649703151004</c:v>
                </c:pt>
                <c:pt idx="1201">
                  <c:v>133.2625754041551</c:v>
                </c:pt>
                <c:pt idx="1202">
                  <c:v>133.2380876779427</c:v>
                </c:pt>
                <c:pt idx="1203">
                  <c:v>132.9904734149089</c:v>
                </c:pt>
                <c:pt idx="1204">
                  <c:v>132.7964019946642</c:v>
                </c:pt>
                <c:pt idx="1205">
                  <c:v>132.5966127886802</c:v>
                </c:pt>
                <c:pt idx="1206">
                  <c:v>132.4295229503142</c:v>
                </c:pt>
                <c:pt idx="1207">
                  <c:v>132.3898343814632</c:v>
                </c:pt>
                <c:pt idx="1208">
                  <c:v>132.3472648783188</c:v>
                </c:pt>
                <c:pt idx="1209">
                  <c:v>132.2172230836838</c:v>
                </c:pt>
                <c:pt idx="1210">
                  <c:v>132.0131714144328</c:v>
                </c:pt>
                <c:pt idx="1211">
                  <c:v>131.7935319001895</c:v>
                </c:pt>
                <c:pt idx="1212">
                  <c:v>131.6753513044889</c:v>
                </c:pt>
                <c:pt idx="1213">
                  <c:v>131.4288252505755</c:v>
                </c:pt>
                <c:pt idx="1214">
                  <c:v>131.2886387748237</c:v>
                </c:pt>
                <c:pt idx="1215">
                  <c:v>131.1197728584993</c:v>
                </c:pt>
                <c:pt idx="1216">
                  <c:v>130.9313135399238</c:v>
                </c:pt>
                <c:pt idx="1217">
                  <c:v>130.840319599304</c:v>
                </c:pt>
                <c:pt idx="1218">
                  <c:v>130.6193986405061</c:v>
                </c:pt>
                <c:pt idx="1219">
                  <c:v>130.4279404445846</c:v>
                </c:pt>
                <c:pt idx="1220">
                  <c:v>130.1980566232508</c:v>
                </c:pt>
                <c:pt idx="1221">
                  <c:v>130.1068624533811</c:v>
                </c:pt>
                <c:pt idx="1222">
                  <c:v>129.9745418660209</c:v>
                </c:pt>
                <c:pt idx="1223">
                  <c:v>129.7166182404229</c:v>
                </c:pt>
                <c:pt idx="1224">
                  <c:v>129.4396683857016</c:v>
                </c:pt>
                <c:pt idx="1225">
                  <c:v>129.2538493805445</c:v>
                </c:pt>
                <c:pt idx="1226">
                  <c:v>129.0202878324028</c:v>
                </c:pt>
                <c:pt idx="1227">
                  <c:v>128.7850269689056</c:v>
                </c:pt>
                <c:pt idx="1228">
                  <c:v>128.615271887999</c:v>
                </c:pt>
                <c:pt idx="1229">
                  <c:v>128.346126072335</c:v>
                </c:pt>
                <c:pt idx="1230">
                  <c:v>128.1635876941179</c:v>
                </c:pt>
                <c:pt idx="1231">
                  <c:v>128.0013969310356</c:v>
                </c:pt>
                <c:pt idx="1232">
                  <c:v>127.8288927402425</c:v>
                </c:pt>
                <c:pt idx="1233">
                  <c:v>127.6890060620217</c:v>
                </c:pt>
                <c:pt idx="1234">
                  <c:v>127.4814390438357</c:v>
                </c:pt>
                <c:pt idx="1235">
                  <c:v>127.3548947267042</c:v>
                </c:pt>
                <c:pt idx="1236">
                  <c:v>127.3037300425241</c:v>
                </c:pt>
                <c:pt idx="1237">
                  <c:v>127.2140188523965</c:v>
                </c:pt>
                <c:pt idx="1238">
                  <c:v>127.1014767958393</c:v>
                </c:pt>
                <c:pt idx="1239">
                  <c:v>127.0042723654518</c:v>
                </c:pt>
                <c:pt idx="1240">
                  <c:v>127.0207595483554</c:v>
                </c:pt>
                <c:pt idx="1241">
                  <c:v>127.1211972697104</c:v>
                </c:pt>
                <c:pt idx="1242">
                  <c:v>127.4598336779012</c:v>
                </c:pt>
                <c:pt idx="1243">
                  <c:v>127.4227541768675</c:v>
                </c:pt>
                <c:pt idx="1244">
                  <c:v>127.2369859143369</c:v>
                </c:pt>
                <c:pt idx="1245">
                  <c:v>127.1213749565939</c:v>
                </c:pt>
                <c:pt idx="1246">
                  <c:v>127.1048108317241</c:v>
                </c:pt>
                <c:pt idx="1247">
                  <c:v>127.0168963992289</c:v>
                </c:pt>
                <c:pt idx="1248">
                  <c:v>127.0825457100312</c:v>
                </c:pt>
                <c:pt idx="1249">
                  <c:v>127.0183980729011</c:v>
                </c:pt>
                <c:pt idx="1250">
                  <c:v>127.2127428786824</c:v>
                </c:pt>
                <c:pt idx="1251">
                  <c:v>127.3414046500464</c:v>
                </c:pt>
                <c:pt idx="1252">
                  <c:v>127.7489804360962</c:v>
                </c:pt>
                <c:pt idx="1253">
                  <c:v>127.847833494788</c:v>
                </c:pt>
                <c:pt idx="1254">
                  <c:v>127.6970899943036</c:v>
                </c:pt>
                <c:pt idx="1255">
                  <c:v>127.4906987243207</c:v>
                </c:pt>
                <c:pt idx="1256">
                  <c:v>127.3431266281477</c:v>
                </c:pt>
                <c:pt idx="1257">
                  <c:v>127.2340972482633</c:v>
                </c:pt>
                <c:pt idx="1258">
                  <c:v>126.9696949565185</c:v>
                </c:pt>
                <c:pt idx="1259">
                  <c:v>126.7000858716489</c:v>
                </c:pt>
                <c:pt idx="1260">
                  <c:v>126.434285614034</c:v>
                </c:pt>
                <c:pt idx="1261">
                  <c:v>126.2190827571919</c:v>
                </c:pt>
                <c:pt idx="1262">
                  <c:v>126.0435255089203</c:v>
                </c:pt>
                <c:pt idx="1263">
                  <c:v>125.7805949323936</c:v>
                </c:pt>
                <c:pt idx="1264">
                  <c:v>125.5502531475964</c:v>
                </c:pt>
                <c:pt idx="1265">
                  <c:v>125.3317023881536</c:v>
                </c:pt>
                <c:pt idx="1266">
                  <c:v>125.0805072809891</c:v>
                </c:pt>
                <c:pt idx="1267">
                  <c:v>124.8606657591462</c:v>
                </c:pt>
                <c:pt idx="1268">
                  <c:v>124.6408837618687</c:v>
                </c:pt>
                <c:pt idx="1269">
                  <c:v>124.4073611105831</c:v>
                </c:pt>
                <c:pt idx="1270">
                  <c:v>124.3575390272513</c:v>
                </c:pt>
                <c:pt idx="1271">
                  <c:v>124.2385664101696</c:v>
                </c:pt>
                <c:pt idx="1272">
                  <c:v>124.0068507109391</c:v>
                </c:pt>
                <c:pt idx="1273">
                  <c:v>123.7479301588063</c:v>
                </c:pt>
                <c:pt idx="1274">
                  <c:v>123.5116863683298</c:v>
                </c:pt>
                <c:pt idx="1275">
                  <c:v>123.4624513092249</c:v>
                </c:pt>
                <c:pt idx="1276">
                  <c:v>123.3719639552972</c:v>
                </c:pt>
                <c:pt idx="1277">
                  <c:v>123.3786480634313</c:v>
                </c:pt>
                <c:pt idx="1278">
                  <c:v>123.173812119241</c:v>
                </c:pt>
                <c:pt idx="1279">
                  <c:v>123.0001906828833</c:v>
                </c:pt>
                <c:pt idx="1280">
                  <c:v>122.7892901108346</c:v>
                </c:pt>
                <c:pt idx="1281">
                  <c:v>122.6114222405021</c:v>
                </c:pt>
                <c:pt idx="1282">
                  <c:v>122.4292879737806</c:v>
                </c:pt>
                <c:pt idx="1283">
                  <c:v>122.2540001098593</c:v>
                </c:pt>
                <c:pt idx="1284">
                  <c:v>122.0648381095297</c:v>
                </c:pt>
                <c:pt idx="1285">
                  <c:v>122.0250435952011</c:v>
                </c:pt>
                <c:pt idx="1286">
                  <c:v>121.9232684644155</c:v>
                </c:pt>
                <c:pt idx="1287">
                  <c:v>121.7308986590223</c:v>
                </c:pt>
                <c:pt idx="1288">
                  <c:v>121.5427059630452</c:v>
                </c:pt>
                <c:pt idx="1289">
                  <c:v>121.4564778451561</c:v>
                </c:pt>
                <c:pt idx="1290">
                  <c:v>121.3888084116206</c:v>
                </c:pt>
                <c:pt idx="1291">
                  <c:v>121.1296419863857</c:v>
                </c:pt>
                <c:pt idx="1292">
                  <c:v>121.0608530604266</c:v>
                </c:pt>
                <c:pt idx="1293">
                  <c:v>121.0075705012453</c:v>
                </c:pt>
                <c:pt idx="1294">
                  <c:v>120.7582477897416</c:v>
                </c:pt>
                <c:pt idx="1295">
                  <c:v>120.5702730463723</c:v>
                </c:pt>
                <c:pt idx="1296">
                  <c:v>120.4176622272332</c:v>
                </c:pt>
                <c:pt idx="1297">
                  <c:v>120.1533092405515</c:v>
                </c:pt>
                <c:pt idx="1298">
                  <c:v>119.9620493128299</c:v>
                </c:pt>
                <c:pt idx="1299">
                  <c:v>119.7683631648914</c:v>
                </c:pt>
                <c:pt idx="1300">
                  <c:v>119.6046580753967</c:v>
                </c:pt>
                <c:pt idx="1301">
                  <c:v>119.3760441011705</c:v>
                </c:pt>
                <c:pt idx="1302">
                  <c:v>119.220415968867</c:v>
                </c:pt>
                <c:pt idx="1303">
                  <c:v>119.0985547209604</c:v>
                </c:pt>
                <c:pt idx="1304">
                  <c:v>118.9053590567976</c:v>
                </c:pt>
                <c:pt idx="1305">
                  <c:v>118.6683429796272</c:v>
                </c:pt>
                <c:pt idx="1306">
                  <c:v>118.4719379506883</c:v>
                </c:pt>
                <c:pt idx="1307">
                  <c:v>118.3253221368362</c:v>
                </c:pt>
                <c:pt idx="1308">
                  <c:v>118.1605461704257</c:v>
                </c:pt>
                <c:pt idx="1309">
                  <c:v>117.9569645319144</c:v>
                </c:pt>
                <c:pt idx="1310">
                  <c:v>117.8040936383187</c:v>
                </c:pt>
                <c:pt idx="1311">
                  <c:v>117.7572813574037</c:v>
                </c:pt>
                <c:pt idx="1312">
                  <c:v>117.6662095133315</c:v>
                </c:pt>
                <c:pt idx="1313">
                  <c:v>117.5313108847915</c:v>
                </c:pt>
                <c:pt idx="1314">
                  <c:v>117.3965169521371</c:v>
                </c:pt>
                <c:pt idx="1315">
                  <c:v>117.3551274012807</c:v>
                </c:pt>
                <c:pt idx="1316">
                  <c:v>117.2727620190769</c:v>
                </c:pt>
                <c:pt idx="1317">
                  <c:v>117.1207437330197</c:v>
                </c:pt>
                <c:pt idx="1318">
                  <c:v>117.0486815018206</c:v>
                </c:pt>
                <c:pt idx="1319">
                  <c:v>116.9018354573151</c:v>
                </c:pt>
                <c:pt idx="1320">
                  <c:v>116.7629299509432</c:v>
                </c:pt>
                <c:pt idx="1321">
                  <c:v>116.6406411610904</c:v>
                </c:pt>
                <c:pt idx="1322">
                  <c:v>116.4851192376071</c:v>
                </c:pt>
                <c:pt idx="1323">
                  <c:v>116.3405638798943</c:v>
                </c:pt>
                <c:pt idx="1324">
                  <c:v>116.1790421882546</c:v>
                </c:pt>
                <c:pt idx="1325">
                  <c:v>116.0342050616898</c:v>
                </c:pt>
                <c:pt idx="1326">
                  <c:v>115.8028024465048</c:v>
                </c:pt>
                <c:pt idx="1327">
                  <c:v>115.5912940391652</c:v>
                </c:pt>
                <c:pt idx="1328">
                  <c:v>115.3594201570478</c:v>
                </c:pt>
                <c:pt idx="1329">
                  <c:v>115.0877418965766</c:v>
                </c:pt>
                <c:pt idx="1330">
                  <c:v>115.0349786708869</c:v>
                </c:pt>
                <c:pt idx="1331">
                  <c:v>114.9613737348742</c:v>
                </c:pt>
                <c:pt idx="1332">
                  <c:v>114.7937896136696</c:v>
                </c:pt>
                <c:pt idx="1333">
                  <c:v>114.6039082448286</c:v>
                </c:pt>
                <c:pt idx="1334">
                  <c:v>114.3770965200941</c:v>
                </c:pt>
                <c:pt idx="1335">
                  <c:v>114.1779652305338</c:v>
                </c:pt>
                <c:pt idx="1336">
                  <c:v>114.0730313348422</c:v>
                </c:pt>
                <c:pt idx="1337">
                  <c:v>113.9819122408377</c:v>
                </c:pt>
                <c:pt idx="1338">
                  <c:v>113.7518665041152</c:v>
                </c:pt>
                <c:pt idx="1339">
                  <c:v>113.5705109046029</c:v>
                </c:pt>
                <c:pt idx="1340">
                  <c:v>113.389999371889</c:v>
                </c:pt>
                <c:pt idx="1341">
                  <c:v>113.2463293737734</c:v>
                </c:pt>
                <c:pt idx="1342">
                  <c:v>113.1177903856521</c:v>
                </c:pt>
                <c:pt idx="1343">
                  <c:v>112.9530370144951</c:v>
                </c:pt>
                <c:pt idx="1344">
                  <c:v>112.8208779034516</c:v>
                </c:pt>
                <c:pt idx="1345">
                  <c:v>112.7095152697412</c:v>
                </c:pt>
                <c:pt idx="1346">
                  <c:v>112.572686723932</c:v>
                </c:pt>
                <c:pt idx="1347">
                  <c:v>112.4998686637602</c:v>
                </c:pt>
                <c:pt idx="1348">
                  <c:v>112.3921690577689</c:v>
                </c:pt>
                <c:pt idx="1349">
                  <c:v>112.1932925505956</c:v>
                </c:pt>
                <c:pt idx="1350">
                  <c:v>112.0904126729438</c:v>
                </c:pt>
                <c:pt idx="1351">
                  <c:v>111.912541434925</c:v>
                </c:pt>
                <c:pt idx="1352">
                  <c:v>111.7274038106202</c:v>
                </c:pt>
                <c:pt idx="1353">
                  <c:v>111.6412215991884</c:v>
                </c:pt>
                <c:pt idx="1354">
                  <c:v>111.5138979343908</c:v>
                </c:pt>
                <c:pt idx="1355">
                  <c:v>111.3245562405876</c:v>
                </c:pt>
                <c:pt idx="1356">
                  <c:v>111.1489825718659</c:v>
                </c:pt>
                <c:pt idx="1357">
                  <c:v>110.9616356241503</c:v>
                </c:pt>
                <c:pt idx="1358">
                  <c:v>110.9242507172778</c:v>
                </c:pt>
                <c:pt idx="1359">
                  <c:v>110.986877965126</c:v>
                </c:pt>
                <c:pt idx="1360">
                  <c:v>110.9512173312306</c:v>
                </c:pt>
                <c:pt idx="1361">
                  <c:v>110.913563679237</c:v>
                </c:pt>
                <c:pt idx="1362">
                  <c:v>110.8082229881992</c:v>
                </c:pt>
                <c:pt idx="1363">
                  <c:v>110.7031983192346</c:v>
                </c:pt>
                <c:pt idx="1364">
                  <c:v>110.5678887242769</c:v>
                </c:pt>
                <c:pt idx="1365">
                  <c:v>110.4764850581041</c:v>
                </c:pt>
                <c:pt idx="1366">
                  <c:v>110.2482556029298</c:v>
                </c:pt>
                <c:pt idx="1367">
                  <c:v>110.141610836121</c:v>
                </c:pt>
                <c:pt idx="1368">
                  <c:v>109.9278860036126</c:v>
                </c:pt>
                <c:pt idx="1369">
                  <c:v>109.8162023456018</c:v>
                </c:pt>
                <c:pt idx="1370">
                  <c:v>109.7132537385649</c:v>
                </c:pt>
                <c:pt idx="1371">
                  <c:v>109.5287139773492</c:v>
                </c:pt>
                <c:pt idx="1372">
                  <c:v>109.4281278354172</c:v>
                </c:pt>
                <c:pt idx="1373">
                  <c:v>109.4706434519109</c:v>
                </c:pt>
                <c:pt idx="1374">
                  <c:v>109.3279315215552</c:v>
                </c:pt>
                <c:pt idx="1375">
                  <c:v>109.1166477269905</c:v>
                </c:pt>
                <c:pt idx="1376">
                  <c:v>109.0307977838096</c:v>
                </c:pt>
                <c:pt idx="1377">
                  <c:v>108.8660053904581</c:v>
                </c:pt>
                <c:pt idx="1378">
                  <c:v>108.7107073742868</c:v>
                </c:pt>
                <c:pt idx="1379">
                  <c:v>108.5366752521639</c:v>
                </c:pt>
                <c:pt idx="1380">
                  <c:v>108.3160652264074</c:v>
                </c:pt>
                <c:pt idx="1381">
                  <c:v>108.1705170307282</c:v>
                </c:pt>
                <c:pt idx="1382">
                  <c:v>108.003505479636</c:v>
                </c:pt>
                <c:pt idx="1383">
                  <c:v>107.9170949631971</c:v>
                </c:pt>
                <c:pt idx="1384">
                  <c:v>107.7517436783075</c:v>
                </c:pt>
                <c:pt idx="1385">
                  <c:v>107.5253884472726</c:v>
                </c:pt>
                <c:pt idx="1386">
                  <c:v>107.2814122819308</c:v>
                </c:pt>
                <c:pt idx="1387">
                  <c:v>107.121868045085</c:v>
                </c:pt>
                <c:pt idx="1388">
                  <c:v>106.9751024409497</c:v>
                </c:pt>
                <c:pt idx="1389">
                  <c:v>106.8875771336269</c:v>
                </c:pt>
                <c:pt idx="1390">
                  <c:v>106.788614402226</c:v>
                </c:pt>
                <c:pt idx="1391">
                  <c:v>106.7919485590193</c:v>
                </c:pt>
                <c:pt idx="1392">
                  <c:v>106.7346727133423</c:v>
                </c:pt>
                <c:pt idx="1393">
                  <c:v>106.5599686952022</c:v>
                </c:pt>
                <c:pt idx="1394">
                  <c:v>106.4541887891166</c:v>
                </c:pt>
                <c:pt idx="1395">
                  <c:v>106.3283262227493</c:v>
                </c:pt>
                <c:pt idx="1396">
                  <c:v>106.350141244081</c:v>
                </c:pt>
                <c:pt idx="1397">
                  <c:v>106.3121908203488</c:v>
                </c:pt>
                <c:pt idx="1398">
                  <c:v>106.2404542478877</c:v>
                </c:pt>
                <c:pt idx="1399">
                  <c:v>106.2109328851441</c:v>
                </c:pt>
                <c:pt idx="1400">
                  <c:v>106.1257000864886</c:v>
                </c:pt>
                <c:pt idx="1401">
                  <c:v>106.1007229862292</c:v>
                </c:pt>
                <c:pt idx="1402">
                  <c:v>106.0173208172705</c:v>
                </c:pt>
                <c:pt idx="1403">
                  <c:v>105.8531688548187</c:v>
                </c:pt>
                <c:pt idx="1404">
                  <c:v>105.9301093482542</c:v>
                </c:pt>
                <c:pt idx="1405">
                  <c:v>106.0119190202094</c:v>
                </c:pt>
                <c:pt idx="1406">
                  <c:v>105.9938832631488</c:v>
                </c:pt>
                <c:pt idx="1407">
                  <c:v>105.9894016133594</c:v>
                </c:pt>
                <c:pt idx="1408">
                  <c:v>106.0305334085193</c:v>
                </c:pt>
                <c:pt idx="1409">
                  <c:v>105.9119418082937</c:v>
                </c:pt>
                <c:pt idx="1410">
                  <c:v>105.7862059828689</c:v>
                </c:pt>
                <c:pt idx="1411">
                  <c:v>105.9278473649202</c:v>
                </c:pt>
                <c:pt idx="1412">
                  <c:v>106.0129638228255</c:v>
                </c:pt>
                <c:pt idx="1413">
                  <c:v>105.853624931357</c:v>
                </c:pt>
                <c:pt idx="1414">
                  <c:v>105.6695640565629</c:v>
                </c:pt>
                <c:pt idx="1415">
                  <c:v>105.5028553643932</c:v>
                </c:pt>
                <c:pt idx="1416">
                  <c:v>105.3975467983001</c:v>
                </c:pt>
                <c:pt idx="1417">
                  <c:v>105.3042541579052</c:v>
                </c:pt>
                <c:pt idx="1418">
                  <c:v>105.1617413954314</c:v>
                </c:pt>
                <c:pt idx="1419">
                  <c:v>104.9992561712452</c:v>
                </c:pt>
                <c:pt idx="1420">
                  <c:v>104.9629584027314</c:v>
                </c:pt>
                <c:pt idx="1421">
                  <c:v>105.1124695275232</c:v>
                </c:pt>
                <c:pt idx="1422">
                  <c:v>105.2702321189407</c:v>
                </c:pt>
                <c:pt idx="1423">
                  <c:v>105.1938214225839</c:v>
                </c:pt>
                <c:pt idx="1424">
                  <c:v>105.0708399583161</c:v>
                </c:pt>
                <c:pt idx="1425">
                  <c:v>104.9023274384411</c:v>
                </c:pt>
                <c:pt idx="1426">
                  <c:v>104.8264204561258</c:v>
                </c:pt>
                <c:pt idx="1427">
                  <c:v>104.7318411947574</c:v>
                </c:pt>
                <c:pt idx="1428">
                  <c:v>104.6576456711732</c:v>
                </c:pt>
                <c:pt idx="1429">
                  <c:v>104.5485727341596</c:v>
                </c:pt>
                <c:pt idx="1430">
                  <c:v>104.5565270159572</c:v>
                </c:pt>
                <c:pt idx="1431">
                  <c:v>104.6328574349093</c:v>
                </c:pt>
                <c:pt idx="1432">
                  <c:v>104.7500588626046</c:v>
                </c:pt>
                <c:pt idx="1433">
                  <c:v>104.8963086860167</c:v>
                </c:pt>
                <c:pt idx="1434">
                  <c:v>105.0217197599587</c:v>
                </c:pt>
                <c:pt idx="1435">
                  <c:v>105.0387546006788</c:v>
                </c:pt>
                <c:pt idx="1436">
                  <c:v>105.1538383368768</c:v>
                </c:pt>
                <c:pt idx="1437">
                  <c:v>105.3114768218661</c:v>
                </c:pt>
                <c:pt idx="1438">
                  <c:v>105.3120423914005</c:v>
                </c:pt>
                <c:pt idx="1439">
                  <c:v>105.3561062642263</c:v>
                </c:pt>
                <c:pt idx="1440">
                  <c:v>105.2116379454337</c:v>
                </c:pt>
                <c:pt idx="1441">
                  <c:v>105.1480030315974</c:v>
                </c:pt>
                <c:pt idx="1442">
                  <c:v>105.3071590225026</c:v>
                </c:pt>
                <c:pt idx="1443">
                  <c:v>105.4421375454351</c:v>
                </c:pt>
                <c:pt idx="1444">
                  <c:v>105.5428111327988</c:v>
                </c:pt>
                <c:pt idx="1445">
                  <c:v>105.9131826994004</c:v>
                </c:pt>
                <c:pt idx="1446">
                  <c:v>105.9410431513022</c:v>
                </c:pt>
                <c:pt idx="1447">
                  <c:v>106.1428200218483</c:v>
                </c:pt>
                <c:pt idx="1448">
                  <c:v>106.3289915617827</c:v>
                </c:pt>
                <c:pt idx="1449">
                  <c:v>106.5569045870973</c:v>
                </c:pt>
                <c:pt idx="1450">
                  <c:v>106.540233873336</c:v>
                </c:pt>
                <c:pt idx="1451">
                  <c:v>106.820613171716</c:v>
                </c:pt>
                <c:pt idx="1452">
                  <c:v>107.1232513322009</c:v>
                </c:pt>
                <c:pt idx="1453">
                  <c:v>107.2719815782043</c:v>
                </c:pt>
                <c:pt idx="1454">
                  <c:v>107.5522656334697</c:v>
                </c:pt>
                <c:pt idx="1455">
                  <c:v>107.8368088365693</c:v>
                </c:pt>
                <c:pt idx="1456">
                  <c:v>107.7172984100595</c:v>
                </c:pt>
                <c:pt idx="1457">
                  <c:v>107.5594465148294</c:v>
                </c:pt>
                <c:pt idx="1458">
                  <c:v>107.4608681752849</c:v>
                </c:pt>
                <c:pt idx="1459">
                  <c:v>107.316085570759</c:v>
                </c:pt>
                <c:pt idx="1460">
                  <c:v>107.2659373140467</c:v>
                </c:pt>
                <c:pt idx="1461">
                  <c:v>107.2180395021046</c:v>
                </c:pt>
                <c:pt idx="1462">
                  <c:v>107.1384853835983</c:v>
                </c:pt>
                <c:pt idx="1463">
                  <c:v>106.9940699274475</c:v>
                </c:pt>
                <c:pt idx="1464">
                  <c:v>106.9175877176651</c:v>
                </c:pt>
                <c:pt idx="1465">
                  <c:v>106.7963349545121</c:v>
                </c:pt>
                <c:pt idx="1466">
                  <c:v>106.6085459496486</c:v>
                </c:pt>
                <c:pt idx="1467">
                  <c:v>106.4384203117996</c:v>
                </c:pt>
                <c:pt idx="1468">
                  <c:v>106.2967050508642</c:v>
                </c:pt>
                <c:pt idx="1469">
                  <c:v>106.1533149357116</c:v>
                </c:pt>
                <c:pt idx="1470">
                  <c:v>106.0043549909045</c:v>
                </c:pt>
                <c:pt idx="1471">
                  <c:v>105.8774419259318</c:v>
                </c:pt>
                <c:pt idx="1472">
                  <c:v>105.730509600154</c:v>
                </c:pt>
                <c:pt idx="1473">
                  <c:v>105.5780180713535</c:v>
                </c:pt>
                <c:pt idx="1474">
                  <c:v>105.5363840171395</c:v>
                </c:pt>
                <c:pt idx="1475">
                  <c:v>105.371274865088</c:v>
                </c:pt>
                <c:pt idx="1476">
                  <c:v>105.2159610404928</c:v>
                </c:pt>
                <c:pt idx="1477">
                  <c:v>105.0419131573713</c:v>
                </c:pt>
                <c:pt idx="1478">
                  <c:v>104.9187874178992</c:v>
                </c:pt>
                <c:pt idx="1479">
                  <c:v>104.7834310556455</c:v>
                </c:pt>
                <c:pt idx="1480">
                  <c:v>104.6757807624785</c:v>
                </c:pt>
                <c:pt idx="1481">
                  <c:v>104.5504534201911</c:v>
                </c:pt>
                <c:pt idx="1482">
                  <c:v>104.4672020599305</c:v>
                </c:pt>
                <c:pt idx="1483">
                  <c:v>104.4178004537507</c:v>
                </c:pt>
                <c:pt idx="1484">
                  <c:v>104.3283470523895</c:v>
                </c:pt>
                <c:pt idx="1485">
                  <c:v>104.3492620112323</c:v>
                </c:pt>
                <c:pt idx="1486">
                  <c:v>104.2333142251986</c:v>
                </c:pt>
                <c:pt idx="1487">
                  <c:v>104.105114282523</c:v>
                </c:pt>
                <c:pt idx="1488">
                  <c:v>103.9571989396755</c:v>
                </c:pt>
                <c:pt idx="1489">
                  <c:v>103.7977273428564</c:v>
                </c:pt>
                <c:pt idx="1490">
                  <c:v>103.6429341608278</c:v>
                </c:pt>
                <c:pt idx="1491">
                  <c:v>103.4889053583454</c:v>
                </c:pt>
                <c:pt idx="1492">
                  <c:v>103.3236386422703</c:v>
                </c:pt>
                <c:pt idx="1493">
                  <c:v>103.1414677263435</c:v>
                </c:pt>
                <c:pt idx="1494">
                  <c:v>102.9457433231645</c:v>
                </c:pt>
                <c:pt idx="1495">
                  <c:v>102.792906093195</c:v>
                </c:pt>
                <c:pt idx="1496">
                  <c:v>102.8283273749154</c:v>
                </c:pt>
                <c:pt idx="1497">
                  <c:v>102.8048423927907</c:v>
                </c:pt>
                <c:pt idx="1498">
                  <c:v>102.6965278656123</c:v>
                </c:pt>
                <c:pt idx="1499">
                  <c:v>102.6431382820155</c:v>
                </c:pt>
                <c:pt idx="1500">
                  <c:v>102.5365088671694</c:v>
                </c:pt>
                <c:pt idx="1501">
                  <c:v>102.510899340568</c:v>
                </c:pt>
                <c:pt idx="1502">
                  <c:v>102.4322666425462</c:v>
                </c:pt>
                <c:pt idx="1503">
                  <c:v>102.3055698426186</c:v>
                </c:pt>
                <c:pt idx="1504">
                  <c:v>102.2647531330907</c:v>
                </c:pt>
                <c:pt idx="1505">
                  <c:v>102.2633588736914</c:v>
                </c:pt>
                <c:pt idx="1506">
                  <c:v>102.0762687970704</c:v>
                </c:pt>
                <c:pt idx="1507">
                  <c:v>101.9182399906791</c:v>
                </c:pt>
                <c:pt idx="1508">
                  <c:v>101.7372852707071</c:v>
                </c:pt>
                <c:pt idx="1509">
                  <c:v>101.525373414895</c:v>
                </c:pt>
                <c:pt idx="1510">
                  <c:v>101.3026972946503</c:v>
                </c:pt>
                <c:pt idx="1511">
                  <c:v>101.1214892027663</c:v>
                </c:pt>
                <c:pt idx="1512">
                  <c:v>100.982224735158</c:v>
                </c:pt>
                <c:pt idx="1513">
                  <c:v>100.8232780609526</c:v>
                </c:pt>
                <c:pt idx="1514">
                  <c:v>100.6855082267697</c:v>
                </c:pt>
                <c:pt idx="1515">
                  <c:v>100.4830517020894</c:v>
                </c:pt>
                <c:pt idx="1516">
                  <c:v>100.3154025469831</c:v>
                </c:pt>
                <c:pt idx="1517">
                  <c:v>100.2658563393422</c:v>
                </c:pt>
                <c:pt idx="1518">
                  <c:v>100.3454587703241</c:v>
                </c:pt>
                <c:pt idx="1519">
                  <c:v>100.2130223940132</c:v>
                </c:pt>
                <c:pt idx="1520">
                  <c:v>100.0431833268311</c:v>
                </c:pt>
                <c:pt idx="1521">
                  <c:v>99.87565377685063</c:v>
                </c:pt>
                <c:pt idx="1522">
                  <c:v>99.78242681552008</c:v>
                </c:pt>
                <c:pt idx="1523">
                  <c:v>99.69247953507353</c:v>
                </c:pt>
                <c:pt idx="1524">
                  <c:v>99.51730209646831</c:v>
                </c:pt>
                <c:pt idx="1525">
                  <c:v>99.32615019017891</c:v>
                </c:pt>
                <c:pt idx="1526">
                  <c:v>99.22497173960836</c:v>
                </c:pt>
                <c:pt idx="1527">
                  <c:v>99.19219682438954</c:v>
                </c:pt>
                <c:pt idx="1528">
                  <c:v>99.16102023391637</c:v>
                </c:pt>
                <c:pt idx="1529">
                  <c:v>99.08553717321462</c:v>
                </c:pt>
                <c:pt idx="1530">
                  <c:v>98.93048056169498</c:v>
                </c:pt>
                <c:pt idx="1531">
                  <c:v>98.84038912000989</c:v>
                </c:pt>
                <c:pt idx="1532">
                  <c:v>98.68276795264987</c:v>
                </c:pt>
                <c:pt idx="1533">
                  <c:v>98.57931964879192</c:v>
                </c:pt>
                <c:pt idx="1534">
                  <c:v>98.51308168984554</c:v>
                </c:pt>
                <c:pt idx="1535">
                  <c:v>98.341142444776</c:v>
                </c:pt>
                <c:pt idx="1536">
                  <c:v>98.19401901744169</c:v>
                </c:pt>
                <c:pt idx="1537">
                  <c:v>98.00023696038937</c:v>
                </c:pt>
                <c:pt idx="1538">
                  <c:v>97.84513624950821</c:v>
                </c:pt>
                <c:pt idx="1539">
                  <c:v>97.68780084075969</c:v>
                </c:pt>
                <c:pt idx="1540">
                  <c:v>97.57923743823741</c:v>
                </c:pt>
                <c:pt idx="1541">
                  <c:v>97.4082997259227</c:v>
                </c:pt>
                <c:pt idx="1542">
                  <c:v>97.25227482674494</c:v>
                </c:pt>
                <c:pt idx="1543">
                  <c:v>97.0652180022647</c:v>
                </c:pt>
                <c:pt idx="1544">
                  <c:v>97.0614223482579</c:v>
                </c:pt>
                <c:pt idx="1545">
                  <c:v>97.02433808121313</c:v>
                </c:pt>
                <c:pt idx="1546">
                  <c:v>96.81846506696949</c:v>
                </c:pt>
                <c:pt idx="1547">
                  <c:v>96.66720967176858</c:v>
                </c:pt>
                <c:pt idx="1548">
                  <c:v>96.48160804275328</c:v>
                </c:pt>
                <c:pt idx="1549">
                  <c:v>96.23566321862502</c:v>
                </c:pt>
                <c:pt idx="1550">
                  <c:v>96.09425622896914</c:v>
                </c:pt>
                <c:pt idx="1551">
                  <c:v>95.99407346028223</c:v>
                </c:pt>
                <c:pt idx="1552">
                  <c:v>95.7741912399014</c:v>
                </c:pt>
                <c:pt idx="1553">
                  <c:v>95.65876866618169</c:v>
                </c:pt>
                <c:pt idx="1554">
                  <c:v>95.49869236018314</c:v>
                </c:pt>
                <c:pt idx="1555">
                  <c:v>95.30129628310258</c:v>
                </c:pt>
                <c:pt idx="1556">
                  <c:v>95.09939239425329</c:v>
                </c:pt>
                <c:pt idx="1557">
                  <c:v>94.90829421707051</c:v>
                </c:pt>
                <c:pt idx="1558">
                  <c:v>94.71236933441931</c:v>
                </c:pt>
                <c:pt idx="1559">
                  <c:v>94.54553222641604</c:v>
                </c:pt>
                <c:pt idx="1560">
                  <c:v>94.4286956297368</c:v>
                </c:pt>
                <c:pt idx="1561">
                  <c:v>94.2684095428476</c:v>
                </c:pt>
                <c:pt idx="1562">
                  <c:v>94.10710431421904</c:v>
                </c:pt>
                <c:pt idx="1563">
                  <c:v>93.95408300127638</c:v>
                </c:pt>
                <c:pt idx="1564">
                  <c:v>93.98692075227255</c:v>
                </c:pt>
                <c:pt idx="1565">
                  <c:v>93.90835999001573</c:v>
                </c:pt>
                <c:pt idx="1566">
                  <c:v>93.8792349100457</c:v>
                </c:pt>
                <c:pt idx="1567">
                  <c:v>93.83009720531555</c:v>
                </c:pt>
                <c:pt idx="1568">
                  <c:v>93.71060691369961</c:v>
                </c:pt>
                <c:pt idx="1569">
                  <c:v>93.54797509295851</c:v>
                </c:pt>
                <c:pt idx="1570">
                  <c:v>93.34413116767962</c:v>
                </c:pt>
                <c:pt idx="1571">
                  <c:v>93.16549877417658</c:v>
                </c:pt>
                <c:pt idx="1572">
                  <c:v>92.97900227785405</c:v>
                </c:pt>
                <c:pt idx="1573">
                  <c:v>92.91486527102048</c:v>
                </c:pt>
                <c:pt idx="1574">
                  <c:v>92.8428206752074</c:v>
                </c:pt>
                <c:pt idx="1575">
                  <c:v>92.7691922131818</c:v>
                </c:pt>
                <c:pt idx="1576">
                  <c:v>92.62708463654225</c:v>
                </c:pt>
                <c:pt idx="1577">
                  <c:v>92.48810338263261</c:v>
                </c:pt>
                <c:pt idx="1578">
                  <c:v>92.35013907248472</c:v>
                </c:pt>
                <c:pt idx="1579">
                  <c:v>92.19788865526727</c:v>
                </c:pt>
                <c:pt idx="1580">
                  <c:v>92.05899498930146</c:v>
                </c:pt>
                <c:pt idx="1581">
                  <c:v>91.90851800433355</c:v>
                </c:pt>
                <c:pt idx="1582">
                  <c:v>91.79929245032054</c:v>
                </c:pt>
                <c:pt idx="1583">
                  <c:v>91.65229457296958</c:v>
                </c:pt>
                <c:pt idx="1584">
                  <c:v>91.59723768925066</c:v>
                </c:pt>
                <c:pt idx="1585">
                  <c:v>91.67014597618291</c:v>
                </c:pt>
                <c:pt idx="1586">
                  <c:v>91.55623553825437</c:v>
                </c:pt>
                <c:pt idx="1587">
                  <c:v>91.67426683163961</c:v>
                </c:pt>
                <c:pt idx="1588">
                  <c:v>91.87834403114469</c:v>
                </c:pt>
                <c:pt idx="1589">
                  <c:v>91.78150899905125</c:v>
                </c:pt>
                <c:pt idx="1590">
                  <c:v>91.6693644720541</c:v>
                </c:pt>
                <c:pt idx="1591">
                  <c:v>91.53145637863794</c:v>
                </c:pt>
                <c:pt idx="1592">
                  <c:v>91.46686200950202</c:v>
                </c:pt>
                <c:pt idx="1593">
                  <c:v>91.42256142347352</c:v>
                </c:pt>
                <c:pt idx="1594">
                  <c:v>91.4239937392031</c:v>
                </c:pt>
                <c:pt idx="1595">
                  <c:v>91.44912175798548</c:v>
                </c:pt>
                <c:pt idx="1596">
                  <c:v>91.58097439271152</c:v>
                </c:pt>
                <c:pt idx="1597">
                  <c:v>91.40583146953338</c:v>
                </c:pt>
                <c:pt idx="1598">
                  <c:v>91.27621397512477</c:v>
                </c:pt>
                <c:pt idx="1599">
                  <c:v>91.2600853331994</c:v>
                </c:pt>
                <c:pt idx="1600">
                  <c:v>91.33280507719981</c:v>
                </c:pt>
                <c:pt idx="1601">
                  <c:v>91.2454066619682</c:v>
                </c:pt>
                <c:pt idx="1602">
                  <c:v>91.07217044198229</c:v>
                </c:pt>
                <c:pt idx="1603">
                  <c:v>90.91505393065635</c:v>
                </c:pt>
                <c:pt idx="1604">
                  <c:v>90.85140876886439</c:v>
                </c:pt>
                <c:pt idx="1605">
                  <c:v>90.9448545425578</c:v>
                </c:pt>
                <c:pt idx="1606">
                  <c:v>90.8931199789301</c:v>
                </c:pt>
                <c:pt idx="1607">
                  <c:v>90.74074061899333</c:v>
                </c:pt>
                <c:pt idx="1608">
                  <c:v>90.59901839713635</c:v>
                </c:pt>
                <c:pt idx="1609">
                  <c:v>90.45112134194492</c:v>
                </c:pt>
                <c:pt idx="1610">
                  <c:v>90.32226797791908</c:v>
                </c:pt>
                <c:pt idx="1611">
                  <c:v>90.20760117398532</c:v>
                </c:pt>
                <c:pt idx="1612">
                  <c:v>90.06687837046336</c:v>
                </c:pt>
                <c:pt idx="1613">
                  <c:v>90.00517773535196</c:v>
                </c:pt>
                <c:pt idx="1614">
                  <c:v>89.9130622021459</c:v>
                </c:pt>
                <c:pt idx="1615">
                  <c:v>89.78342301553945</c:v>
                </c:pt>
                <c:pt idx="1616">
                  <c:v>89.74477274649284</c:v>
                </c:pt>
                <c:pt idx="1617">
                  <c:v>89.61803842825336</c:v>
                </c:pt>
                <c:pt idx="1618">
                  <c:v>89.51238431296861</c:v>
                </c:pt>
                <c:pt idx="1619">
                  <c:v>89.44004716002971</c:v>
                </c:pt>
                <c:pt idx="1620">
                  <c:v>89.34092701854962</c:v>
                </c:pt>
                <c:pt idx="1621">
                  <c:v>89.21840423749397</c:v>
                </c:pt>
                <c:pt idx="1622">
                  <c:v>89.07884902478149</c:v>
                </c:pt>
                <c:pt idx="1623">
                  <c:v>88.91601247770714</c:v>
                </c:pt>
                <c:pt idx="1624">
                  <c:v>88.731764440274</c:v>
                </c:pt>
                <c:pt idx="1625">
                  <c:v>88.57146914695321</c:v>
                </c:pt>
                <c:pt idx="1626">
                  <c:v>88.39215473951234</c:v>
                </c:pt>
                <c:pt idx="1627">
                  <c:v>88.2427782752938</c:v>
                </c:pt>
                <c:pt idx="1628">
                  <c:v>88.03354994046792</c:v>
                </c:pt>
                <c:pt idx="1629">
                  <c:v>87.90504929064651</c:v>
                </c:pt>
                <c:pt idx="1630">
                  <c:v>87.85943414277457</c:v>
                </c:pt>
                <c:pt idx="1631">
                  <c:v>87.80225584034624</c:v>
                </c:pt>
                <c:pt idx="1632">
                  <c:v>87.70084907282522</c:v>
                </c:pt>
                <c:pt idx="1633">
                  <c:v>87.57904652560674</c:v>
                </c:pt>
                <c:pt idx="1634">
                  <c:v>87.44980938602993</c:v>
                </c:pt>
                <c:pt idx="1635">
                  <c:v>87.31705995787183</c:v>
                </c:pt>
                <c:pt idx="1636">
                  <c:v>87.14360877799821</c:v>
                </c:pt>
                <c:pt idx="1637">
                  <c:v>87.02947795166422</c:v>
                </c:pt>
                <c:pt idx="1638">
                  <c:v>86.91508951780922</c:v>
                </c:pt>
                <c:pt idx="1639">
                  <c:v>86.8133442492558</c:v>
                </c:pt>
                <c:pt idx="1640">
                  <c:v>86.75090421650803</c:v>
                </c:pt>
                <c:pt idx="1641">
                  <c:v>86.62715150385851</c:v>
                </c:pt>
                <c:pt idx="1642">
                  <c:v>86.45997004934693</c:v>
                </c:pt>
                <c:pt idx="1643">
                  <c:v>86.30199013919889</c:v>
                </c:pt>
                <c:pt idx="1644">
                  <c:v>86.14868416878129</c:v>
                </c:pt>
                <c:pt idx="1645">
                  <c:v>85.99463811627494</c:v>
                </c:pt>
                <c:pt idx="1646">
                  <c:v>85.88365420192612</c:v>
                </c:pt>
                <c:pt idx="1647">
                  <c:v>85.73880323932034</c:v>
                </c:pt>
                <c:pt idx="1648">
                  <c:v>85.58778682960239</c:v>
                </c:pt>
                <c:pt idx="1649">
                  <c:v>85.4159234691136</c:v>
                </c:pt>
                <c:pt idx="1650">
                  <c:v>85.28417569870624</c:v>
                </c:pt>
                <c:pt idx="1651">
                  <c:v>85.16152317161012</c:v>
                </c:pt>
                <c:pt idx="1652">
                  <c:v>85.0209386020953</c:v>
                </c:pt>
                <c:pt idx="1653">
                  <c:v>84.82587578628902</c:v>
                </c:pt>
                <c:pt idx="1654">
                  <c:v>84.63649815893015</c:v>
                </c:pt>
                <c:pt idx="1655">
                  <c:v>84.45908866445336</c:v>
                </c:pt>
                <c:pt idx="1656">
                  <c:v>84.30081139846</c:v>
                </c:pt>
                <c:pt idx="1657">
                  <c:v>84.25190896426461</c:v>
                </c:pt>
                <c:pt idx="1658">
                  <c:v>84.22655323737181</c:v>
                </c:pt>
                <c:pt idx="1659">
                  <c:v>84.14187357765971</c:v>
                </c:pt>
                <c:pt idx="1660">
                  <c:v>84.00914795692672</c:v>
                </c:pt>
                <c:pt idx="1661">
                  <c:v>83.92782051305593</c:v>
                </c:pt>
                <c:pt idx="1662">
                  <c:v>83.81793705151678</c:v>
                </c:pt>
                <c:pt idx="1663">
                  <c:v>83.72578324036223</c:v>
                </c:pt>
                <c:pt idx="1664">
                  <c:v>83.60210589064114</c:v>
                </c:pt>
                <c:pt idx="1665">
                  <c:v>83.45089957296921</c:v>
                </c:pt>
                <c:pt idx="1666">
                  <c:v>83.3226468742503</c:v>
                </c:pt>
                <c:pt idx="1667">
                  <c:v>83.32497893362755</c:v>
                </c:pt>
                <c:pt idx="1668">
                  <c:v>83.70530399682667</c:v>
                </c:pt>
                <c:pt idx="1669">
                  <c:v>83.69208808483619</c:v>
                </c:pt>
                <c:pt idx="1670">
                  <c:v>83.60841182058168</c:v>
                </c:pt>
                <c:pt idx="1671">
                  <c:v>83.44488658511993</c:v>
                </c:pt>
                <c:pt idx="1672">
                  <c:v>83.42765192536457</c:v>
                </c:pt>
                <c:pt idx="1673">
                  <c:v>83.36906896958847</c:v>
                </c:pt>
                <c:pt idx="1674">
                  <c:v>83.20686176267971</c:v>
                </c:pt>
                <c:pt idx="1675">
                  <c:v>83.15404117739166</c:v>
                </c:pt>
                <c:pt idx="1676">
                  <c:v>83.06507905385949</c:v>
                </c:pt>
                <c:pt idx="1677">
                  <c:v>83.02858381669792</c:v>
                </c:pt>
                <c:pt idx="1678">
                  <c:v>82.9081980652478</c:v>
                </c:pt>
                <c:pt idx="1679">
                  <c:v>82.77287347105207</c:v>
                </c:pt>
                <c:pt idx="1680">
                  <c:v>82.60645485063891</c:v>
                </c:pt>
                <c:pt idx="1681">
                  <c:v>82.431235486087</c:v>
                </c:pt>
                <c:pt idx="1682">
                  <c:v>82.34564177962874</c:v>
                </c:pt>
                <c:pt idx="1683">
                  <c:v>82.27290485428985</c:v>
                </c:pt>
                <c:pt idx="1684">
                  <c:v>82.16828613972699</c:v>
                </c:pt>
                <c:pt idx="1685">
                  <c:v>82.0261812813078</c:v>
                </c:pt>
                <c:pt idx="1686">
                  <c:v>81.85480273746387</c:v>
                </c:pt>
                <c:pt idx="1687">
                  <c:v>81.73283832925148</c:v>
                </c:pt>
                <c:pt idx="1688">
                  <c:v>81.62623981426373</c:v>
                </c:pt>
                <c:pt idx="1689">
                  <c:v>81.47166109482093</c:v>
                </c:pt>
                <c:pt idx="1690">
                  <c:v>81.36974611153647</c:v>
                </c:pt>
                <c:pt idx="1691">
                  <c:v>81.27263687320186</c:v>
                </c:pt>
                <c:pt idx="1692">
                  <c:v>81.13741896258225</c:v>
                </c:pt>
                <c:pt idx="1693">
                  <c:v>80.9492067056945</c:v>
                </c:pt>
                <c:pt idx="1694">
                  <c:v>80.8473590855774</c:v>
                </c:pt>
                <c:pt idx="1695">
                  <c:v>80.74581700832068</c:v>
                </c:pt>
                <c:pt idx="1696">
                  <c:v>80.61757955729573</c:v>
                </c:pt>
                <c:pt idx="1697">
                  <c:v>80.51822681862384</c:v>
                </c:pt>
                <c:pt idx="1698">
                  <c:v>80.36907213816797</c:v>
                </c:pt>
                <c:pt idx="1699">
                  <c:v>80.18406492175346</c:v>
                </c:pt>
                <c:pt idx="1700">
                  <c:v>80.0029127269882</c:v>
                </c:pt>
                <c:pt idx="1701">
                  <c:v>79.8442039888072</c:v>
                </c:pt>
                <c:pt idx="1702">
                  <c:v>79.67517137684081</c:v>
                </c:pt>
                <c:pt idx="1703">
                  <c:v>79.62874586271029</c:v>
                </c:pt>
                <c:pt idx="1704">
                  <c:v>79.59595962512216</c:v>
                </c:pt>
                <c:pt idx="1705">
                  <c:v>79.44567174624678</c:v>
                </c:pt>
                <c:pt idx="1706">
                  <c:v>79.32433473100805</c:v>
                </c:pt>
                <c:pt idx="1707">
                  <c:v>79.18956172681503</c:v>
                </c:pt>
                <c:pt idx="1708">
                  <c:v>79.03719304163458</c:v>
                </c:pt>
                <c:pt idx="1709">
                  <c:v>78.96118146250968</c:v>
                </c:pt>
                <c:pt idx="1710">
                  <c:v>78.83319791812217</c:v>
                </c:pt>
                <c:pt idx="1711">
                  <c:v>78.67769832436781</c:v>
                </c:pt>
                <c:pt idx="1712">
                  <c:v>78.5508652293947</c:v>
                </c:pt>
                <c:pt idx="1713">
                  <c:v>78.47841263370653</c:v>
                </c:pt>
                <c:pt idx="1714">
                  <c:v>78.48537739580541</c:v>
                </c:pt>
                <c:pt idx="1715">
                  <c:v>78.512421263618</c:v>
                </c:pt>
                <c:pt idx="1716">
                  <c:v>78.41248399982713</c:v>
                </c:pt>
                <c:pt idx="1717">
                  <c:v>78.37194654782765</c:v>
                </c:pt>
                <c:pt idx="1718">
                  <c:v>78.40743070818417</c:v>
                </c:pt>
                <c:pt idx="1719">
                  <c:v>78.25170841605961</c:v>
                </c:pt>
                <c:pt idx="1720">
                  <c:v>78.15285329081142</c:v>
                </c:pt>
                <c:pt idx="1721">
                  <c:v>78.04979473093898</c:v>
                </c:pt>
                <c:pt idx="1722">
                  <c:v>77.98304534674617</c:v>
                </c:pt>
                <c:pt idx="1723">
                  <c:v>77.87089621070594</c:v>
                </c:pt>
                <c:pt idx="1724">
                  <c:v>77.92768352207382</c:v>
                </c:pt>
                <c:pt idx="1725">
                  <c:v>78.0488004715076</c:v>
                </c:pt>
                <c:pt idx="1726">
                  <c:v>78.02225407009308</c:v>
                </c:pt>
                <c:pt idx="1727">
                  <c:v>77.87338730788281</c:v>
                </c:pt>
                <c:pt idx="1728">
                  <c:v>77.73786714595915</c:v>
                </c:pt>
                <c:pt idx="1729">
                  <c:v>77.61325354452127</c:v>
                </c:pt>
                <c:pt idx="1730">
                  <c:v>77.4431137838877</c:v>
                </c:pt>
                <c:pt idx="1731">
                  <c:v>77.32058444253606</c:v>
                </c:pt>
                <c:pt idx="1732">
                  <c:v>77.20742268920845</c:v>
                </c:pt>
                <c:pt idx="1733">
                  <c:v>77.12400042114083</c:v>
                </c:pt>
                <c:pt idx="1734">
                  <c:v>77.0903284198774</c:v>
                </c:pt>
                <c:pt idx="1735">
                  <c:v>76.99495743461778</c:v>
                </c:pt>
                <c:pt idx="1736">
                  <c:v>76.88217256231394</c:v>
                </c:pt>
                <c:pt idx="1737">
                  <c:v>76.709726044627</c:v>
                </c:pt>
                <c:pt idx="1738">
                  <c:v>76.57409686649312</c:v>
                </c:pt>
                <c:pt idx="1739">
                  <c:v>76.43197457589363</c:v>
                </c:pt>
                <c:pt idx="1740">
                  <c:v>76.35237865216595</c:v>
                </c:pt>
                <c:pt idx="1741">
                  <c:v>76.23822151620946</c:v>
                </c:pt>
                <c:pt idx="1742">
                  <c:v>76.09020685166082</c:v>
                </c:pt>
                <c:pt idx="1743">
                  <c:v>75.93933623110584</c:v>
                </c:pt>
                <c:pt idx="1744">
                  <c:v>75.81021822241251</c:v>
                </c:pt>
                <c:pt idx="1745">
                  <c:v>75.80088756774528</c:v>
                </c:pt>
                <c:pt idx="1746">
                  <c:v>75.77898490504203</c:v>
                </c:pt>
                <c:pt idx="1747">
                  <c:v>75.70854795032692</c:v>
                </c:pt>
                <c:pt idx="1748">
                  <c:v>75.55222230647594</c:v>
                </c:pt>
                <c:pt idx="1749">
                  <c:v>75.43176563955651</c:v>
                </c:pt>
                <c:pt idx="1750">
                  <c:v>75.43587034263786</c:v>
                </c:pt>
                <c:pt idx="1751">
                  <c:v>75.31006273160993</c:v>
                </c:pt>
                <c:pt idx="1752">
                  <c:v>75.17533254341511</c:v>
                </c:pt>
                <c:pt idx="1753">
                  <c:v>75.04070654578487</c:v>
                </c:pt>
                <c:pt idx="1754">
                  <c:v>74.94578442614752</c:v>
                </c:pt>
                <c:pt idx="1755">
                  <c:v>74.86764707286908</c:v>
                </c:pt>
                <c:pt idx="1756">
                  <c:v>74.75704413165047</c:v>
                </c:pt>
                <c:pt idx="1757">
                  <c:v>74.71817299925553</c:v>
                </c:pt>
                <c:pt idx="1758">
                  <c:v>74.62091848025777</c:v>
                </c:pt>
                <c:pt idx="1759">
                  <c:v>74.501155724817</c:v>
                </c:pt>
                <c:pt idx="1760">
                  <c:v>74.45795225764254</c:v>
                </c:pt>
                <c:pt idx="1761">
                  <c:v>74.45897840086963</c:v>
                </c:pt>
                <c:pt idx="1762">
                  <c:v>74.37030146566701</c:v>
                </c:pt>
                <c:pt idx="1763">
                  <c:v>74.21019056127</c:v>
                </c:pt>
                <c:pt idx="1764">
                  <c:v>74.0649599895862</c:v>
                </c:pt>
                <c:pt idx="1765">
                  <c:v>73.91476510961744</c:v>
                </c:pt>
                <c:pt idx="1766">
                  <c:v>73.78182081428859</c:v>
                </c:pt>
                <c:pt idx="1767">
                  <c:v>73.64567535184572</c:v>
                </c:pt>
                <c:pt idx="1768">
                  <c:v>73.55943832579018</c:v>
                </c:pt>
                <c:pt idx="1769">
                  <c:v>73.5394600108128</c:v>
                </c:pt>
                <c:pt idx="1770">
                  <c:v>73.40434163078037</c:v>
                </c:pt>
                <c:pt idx="1771">
                  <c:v>73.264528605888</c:v>
                </c:pt>
                <c:pt idx="1772">
                  <c:v>73.18093502007035</c:v>
                </c:pt>
                <c:pt idx="1773">
                  <c:v>73.15129221501013</c:v>
                </c:pt>
                <c:pt idx="1774">
                  <c:v>73.0611383383651</c:v>
                </c:pt>
                <c:pt idx="1775">
                  <c:v>72.90585492335</c:v>
                </c:pt>
                <c:pt idx="1776">
                  <c:v>72.87313735857997</c:v>
                </c:pt>
                <c:pt idx="1777">
                  <c:v>72.83151794650423</c:v>
                </c:pt>
                <c:pt idx="1778">
                  <c:v>72.71232339266471</c:v>
                </c:pt>
                <c:pt idx="1779">
                  <c:v>72.57668642248672</c:v>
                </c:pt>
                <c:pt idx="1780">
                  <c:v>72.42285636321925</c:v>
                </c:pt>
                <c:pt idx="1781">
                  <c:v>72.34448779412961</c:v>
                </c:pt>
                <c:pt idx="1782">
                  <c:v>72.34675433074721</c:v>
                </c:pt>
                <c:pt idx="1783">
                  <c:v>72.21461406775497</c:v>
                </c:pt>
                <c:pt idx="1784">
                  <c:v>72.08497022555171</c:v>
                </c:pt>
                <c:pt idx="1785">
                  <c:v>72.00251531487505</c:v>
                </c:pt>
                <c:pt idx="1786">
                  <c:v>71.94250776893044</c:v>
                </c:pt>
                <c:pt idx="1787">
                  <c:v>71.79508024562365</c:v>
                </c:pt>
                <c:pt idx="1788">
                  <c:v>71.76029500488678</c:v>
                </c:pt>
                <c:pt idx="1789">
                  <c:v>71.65991411987213</c:v>
                </c:pt>
                <c:pt idx="1790">
                  <c:v>71.61833437751251</c:v>
                </c:pt>
                <c:pt idx="1791">
                  <c:v>71.59547937437996</c:v>
                </c:pt>
                <c:pt idx="1792">
                  <c:v>71.50129293625682</c:v>
                </c:pt>
                <c:pt idx="1793">
                  <c:v>71.41788905744805</c:v>
                </c:pt>
                <c:pt idx="1794">
                  <c:v>71.34583539027571</c:v>
                </c:pt>
                <c:pt idx="1795">
                  <c:v>71.19569788410489</c:v>
                </c:pt>
                <c:pt idx="1796">
                  <c:v>71.11891079045257</c:v>
                </c:pt>
                <c:pt idx="1797">
                  <c:v>71.04325405808121</c:v>
                </c:pt>
                <c:pt idx="1798">
                  <c:v>70.86822429590696</c:v>
                </c:pt>
                <c:pt idx="1799">
                  <c:v>70.75371962301925</c:v>
                </c:pt>
                <c:pt idx="1800">
                  <c:v>70.6581584641502</c:v>
                </c:pt>
                <c:pt idx="1801">
                  <c:v>70.51578398875776</c:v>
                </c:pt>
                <c:pt idx="1802">
                  <c:v>70.42693663679148</c:v>
                </c:pt>
                <c:pt idx="1803">
                  <c:v>70.35365582688111</c:v>
                </c:pt>
                <c:pt idx="1804">
                  <c:v>70.24399485940045</c:v>
                </c:pt>
                <c:pt idx="1805">
                  <c:v>70.20636287482226</c:v>
                </c:pt>
                <c:pt idx="1806">
                  <c:v>70.14844378619778</c:v>
                </c:pt>
                <c:pt idx="1807">
                  <c:v>70.01539845483919</c:v>
                </c:pt>
                <c:pt idx="1808">
                  <c:v>69.94125225947468</c:v>
                </c:pt>
                <c:pt idx="1809">
                  <c:v>69.87782850269626</c:v>
                </c:pt>
                <c:pt idx="1810">
                  <c:v>69.83199501718816</c:v>
                </c:pt>
                <c:pt idx="1811">
                  <c:v>69.7550990321366</c:v>
                </c:pt>
                <c:pt idx="1812">
                  <c:v>69.6235337350402</c:v>
                </c:pt>
                <c:pt idx="1813">
                  <c:v>69.52746313383508</c:v>
                </c:pt>
                <c:pt idx="1814">
                  <c:v>69.40498074443358</c:v>
                </c:pt>
                <c:pt idx="1815">
                  <c:v>69.3419658022003</c:v>
                </c:pt>
                <c:pt idx="1816">
                  <c:v>69.20953990479368</c:v>
                </c:pt>
                <c:pt idx="1817">
                  <c:v>69.1462112850793</c:v>
                </c:pt>
                <c:pt idx="1818">
                  <c:v>69.12807265122407</c:v>
                </c:pt>
                <c:pt idx="1819">
                  <c:v>69.1840884332704</c:v>
                </c:pt>
                <c:pt idx="1820">
                  <c:v>69.0476361679706</c:v>
                </c:pt>
                <c:pt idx="1821">
                  <c:v>68.94069325946668</c:v>
                </c:pt>
                <c:pt idx="1822">
                  <c:v>68.85327117968828</c:v>
                </c:pt>
                <c:pt idx="1823">
                  <c:v>68.79161136614922</c:v>
                </c:pt>
                <c:pt idx="1824">
                  <c:v>68.70343653205077</c:v>
                </c:pt>
                <c:pt idx="1825">
                  <c:v>68.71092622245462</c:v>
                </c:pt>
                <c:pt idx="1826">
                  <c:v>68.63829344378724</c:v>
                </c:pt>
                <c:pt idx="1827">
                  <c:v>68.53767856345588</c:v>
                </c:pt>
                <c:pt idx="1828">
                  <c:v>68.47096552776553</c:v>
                </c:pt>
                <c:pt idx="1829">
                  <c:v>68.42575263118223</c:v>
                </c:pt>
                <c:pt idx="1830">
                  <c:v>68.29757537328869</c:v>
                </c:pt>
                <c:pt idx="1831">
                  <c:v>68.28828264716883</c:v>
                </c:pt>
                <c:pt idx="1832">
                  <c:v>68.25891779922731</c:v>
                </c:pt>
                <c:pt idx="1833">
                  <c:v>68.12164104582963</c:v>
                </c:pt>
                <c:pt idx="1834">
                  <c:v>68.01567612269214</c:v>
                </c:pt>
                <c:pt idx="1835">
                  <c:v>67.94752909432405</c:v>
                </c:pt>
                <c:pt idx="1836">
                  <c:v>67.86848650704108</c:v>
                </c:pt>
                <c:pt idx="1837">
                  <c:v>67.73658104751996</c:v>
                </c:pt>
                <c:pt idx="1838">
                  <c:v>67.66207130437739</c:v>
                </c:pt>
                <c:pt idx="1839">
                  <c:v>67.64988509046425</c:v>
                </c:pt>
                <c:pt idx="1840">
                  <c:v>67.59573543519285</c:v>
                </c:pt>
                <c:pt idx="1841">
                  <c:v>67.52314822888728</c:v>
                </c:pt>
                <c:pt idx="1842">
                  <c:v>67.49757878420062</c:v>
                </c:pt>
                <c:pt idx="1843">
                  <c:v>67.49938604784803</c:v>
                </c:pt>
                <c:pt idx="1844">
                  <c:v>67.48738788970449</c:v>
                </c:pt>
                <c:pt idx="1845">
                  <c:v>67.51832572603538</c:v>
                </c:pt>
                <c:pt idx="1846">
                  <c:v>67.46607074885727</c:v>
                </c:pt>
                <c:pt idx="1847">
                  <c:v>67.4019725366107</c:v>
                </c:pt>
                <c:pt idx="1848">
                  <c:v>67.37796661900087</c:v>
                </c:pt>
                <c:pt idx="1849">
                  <c:v>67.30873271914388</c:v>
                </c:pt>
                <c:pt idx="1850">
                  <c:v>67.17910652098644</c:v>
                </c:pt>
                <c:pt idx="1851">
                  <c:v>67.05406920142347</c:v>
                </c:pt>
                <c:pt idx="1852">
                  <c:v>66.9921069938192</c:v>
                </c:pt>
                <c:pt idx="1853">
                  <c:v>66.95613067283775</c:v>
                </c:pt>
                <c:pt idx="1854">
                  <c:v>66.93226228081925</c:v>
                </c:pt>
                <c:pt idx="1855">
                  <c:v>66.8655654939768</c:v>
                </c:pt>
                <c:pt idx="1856">
                  <c:v>66.80566879749487</c:v>
                </c:pt>
                <c:pt idx="1857">
                  <c:v>66.67785179110238</c:v>
                </c:pt>
                <c:pt idx="1858">
                  <c:v>66.59871823572907</c:v>
                </c:pt>
                <c:pt idx="1859">
                  <c:v>66.49222208102187</c:v>
                </c:pt>
                <c:pt idx="1860">
                  <c:v>66.6239454147788</c:v>
                </c:pt>
                <c:pt idx="1861">
                  <c:v>66.69557357853446</c:v>
                </c:pt>
                <c:pt idx="1862">
                  <c:v>66.58758685779887</c:v>
                </c:pt>
                <c:pt idx="1863">
                  <c:v>66.56782409722548</c:v>
                </c:pt>
                <c:pt idx="1864">
                  <c:v>66.5049206249338</c:v>
                </c:pt>
                <c:pt idx="1865">
                  <c:v>66.42750586305903</c:v>
                </c:pt>
                <c:pt idx="1866">
                  <c:v>66.34192334546985</c:v>
                </c:pt>
                <c:pt idx="1867">
                  <c:v>66.33009757543344</c:v>
                </c:pt>
                <c:pt idx="1868">
                  <c:v>66.24270728270713</c:v>
                </c:pt>
                <c:pt idx="1869">
                  <c:v>66.18317916085901</c:v>
                </c:pt>
                <c:pt idx="1870">
                  <c:v>66.15772962337644</c:v>
                </c:pt>
                <c:pt idx="1871">
                  <c:v>66.09695643450631</c:v>
                </c:pt>
                <c:pt idx="1872">
                  <c:v>65.9985655652028</c:v>
                </c:pt>
                <c:pt idx="1873">
                  <c:v>65.86836986850718</c:v>
                </c:pt>
                <c:pt idx="1874">
                  <c:v>65.74486475890167</c:v>
                </c:pt>
                <c:pt idx="1875">
                  <c:v>65.62623016462497</c:v>
                </c:pt>
                <c:pt idx="1876">
                  <c:v>65.5049514741311</c:v>
                </c:pt>
                <c:pt idx="1877">
                  <c:v>65.4164366197087</c:v>
                </c:pt>
                <c:pt idx="1878">
                  <c:v>65.29518730984958</c:v>
                </c:pt>
                <c:pt idx="1879">
                  <c:v>65.16650174792004</c:v>
                </c:pt>
                <c:pt idx="1880">
                  <c:v>65.13750224267628</c:v>
                </c:pt>
                <c:pt idx="1881">
                  <c:v>65.13198973594823</c:v>
                </c:pt>
                <c:pt idx="1882">
                  <c:v>65.10999376674038</c:v>
                </c:pt>
                <c:pt idx="1883">
                  <c:v>65.04426378544016</c:v>
                </c:pt>
                <c:pt idx="1884">
                  <c:v>64.95863099408385</c:v>
                </c:pt>
                <c:pt idx="1885">
                  <c:v>64.9959551011016</c:v>
                </c:pt>
                <c:pt idx="1886">
                  <c:v>64.9632672357983</c:v>
                </c:pt>
                <c:pt idx="1887">
                  <c:v>64.8247774340909</c:v>
                </c:pt>
                <c:pt idx="1888">
                  <c:v>64.77820310178863</c:v>
                </c:pt>
                <c:pt idx="1889">
                  <c:v>64.75126849248326</c:v>
                </c:pt>
                <c:pt idx="1890">
                  <c:v>64.6416146870058</c:v>
                </c:pt>
                <c:pt idx="1891">
                  <c:v>64.5406898429448</c:v>
                </c:pt>
                <c:pt idx="1892">
                  <c:v>64.45236777341597</c:v>
                </c:pt>
                <c:pt idx="1893">
                  <c:v>64.4861106700957</c:v>
                </c:pt>
                <c:pt idx="1894">
                  <c:v>64.45225233808543</c:v>
                </c:pt>
                <c:pt idx="1895">
                  <c:v>64.38309558107117</c:v>
                </c:pt>
                <c:pt idx="1896">
                  <c:v>64.39184629432796</c:v>
                </c:pt>
                <c:pt idx="1897">
                  <c:v>64.31477075544498</c:v>
                </c:pt>
                <c:pt idx="1898">
                  <c:v>64.29402644317865</c:v>
                </c:pt>
                <c:pt idx="1899">
                  <c:v>64.39334436384912</c:v>
                </c:pt>
                <c:pt idx="1900">
                  <c:v>64.48396433075757</c:v>
                </c:pt>
                <c:pt idx="1901">
                  <c:v>64.4480124377653</c:v>
                </c:pt>
                <c:pt idx="1902">
                  <c:v>64.31946840045201</c:v>
                </c:pt>
                <c:pt idx="1903">
                  <c:v>64.24290999525065</c:v>
                </c:pt>
                <c:pt idx="1904">
                  <c:v>64.13208126526492</c:v>
                </c:pt>
                <c:pt idx="1905">
                  <c:v>64.12808502146912</c:v>
                </c:pt>
                <c:pt idx="1906">
                  <c:v>64.16730076640471</c:v>
                </c:pt>
                <c:pt idx="1907">
                  <c:v>64.1769988641055</c:v>
                </c:pt>
                <c:pt idx="1908">
                  <c:v>64.13536786751318</c:v>
                </c:pt>
                <c:pt idx="1909">
                  <c:v>64.13076176391064</c:v>
                </c:pt>
                <c:pt idx="1910">
                  <c:v>64.10936947861891</c:v>
                </c:pt>
                <c:pt idx="1911">
                  <c:v>64.17264137018306</c:v>
                </c:pt>
                <c:pt idx="1912">
                  <c:v>64.2195234460725</c:v>
                </c:pt>
                <c:pt idx="1913">
                  <c:v>64.11146487573428</c:v>
                </c:pt>
                <c:pt idx="1914">
                  <c:v>64.02803048110708</c:v>
                </c:pt>
                <c:pt idx="1915">
                  <c:v>63.93554638966376</c:v>
                </c:pt>
                <c:pt idx="1916">
                  <c:v>63.88983975049477</c:v>
                </c:pt>
                <c:pt idx="1917">
                  <c:v>63.78007023124328</c:v>
                </c:pt>
                <c:pt idx="1918">
                  <c:v>63.71263002054954</c:v>
                </c:pt>
                <c:pt idx="1919">
                  <c:v>63.6306921304879</c:v>
                </c:pt>
                <c:pt idx="1920">
                  <c:v>63.64710005409643</c:v>
                </c:pt>
                <c:pt idx="1921">
                  <c:v>63.57075875393415</c:v>
                </c:pt>
                <c:pt idx="1922">
                  <c:v>63.54774647767235</c:v>
                </c:pt>
                <c:pt idx="1923">
                  <c:v>63.51490323823933</c:v>
                </c:pt>
                <c:pt idx="1924">
                  <c:v>63.4221585285246</c:v>
                </c:pt>
                <c:pt idx="1925">
                  <c:v>63.47339205293904</c:v>
                </c:pt>
                <c:pt idx="1926">
                  <c:v>63.54727187678022</c:v>
                </c:pt>
                <c:pt idx="1927">
                  <c:v>63.51983006114988</c:v>
                </c:pt>
                <c:pt idx="1928">
                  <c:v>63.49907057096642</c:v>
                </c:pt>
                <c:pt idx="1929">
                  <c:v>63.40907335925352</c:v>
                </c:pt>
                <c:pt idx="1930">
                  <c:v>63.30284613917576</c:v>
                </c:pt>
                <c:pt idx="1931">
                  <c:v>63.21493760075823</c:v>
                </c:pt>
                <c:pt idx="1932">
                  <c:v>63.15099278795595</c:v>
                </c:pt>
                <c:pt idx="1933">
                  <c:v>63.0893398095921</c:v>
                </c:pt>
                <c:pt idx="1934">
                  <c:v>63.00837179016332</c:v>
                </c:pt>
                <c:pt idx="1935">
                  <c:v>62.89074667479282</c:v>
                </c:pt>
                <c:pt idx="1936">
                  <c:v>62.86257443476844</c:v>
                </c:pt>
                <c:pt idx="1937">
                  <c:v>62.84378671146413</c:v>
                </c:pt>
                <c:pt idx="1938">
                  <c:v>62.81665535132974</c:v>
                </c:pt>
                <c:pt idx="1939">
                  <c:v>62.80550538527575</c:v>
                </c:pt>
                <c:pt idx="1940">
                  <c:v>62.67288886911993</c:v>
                </c:pt>
                <c:pt idx="1941">
                  <c:v>62.58237020251256</c:v>
                </c:pt>
                <c:pt idx="1942">
                  <c:v>62.47952309190502</c:v>
                </c:pt>
                <c:pt idx="1943">
                  <c:v>62.42888452262931</c:v>
                </c:pt>
                <c:pt idx="1944">
                  <c:v>62.43149786906142</c:v>
                </c:pt>
                <c:pt idx="1945">
                  <c:v>62.40530337545424</c:v>
                </c:pt>
                <c:pt idx="1946">
                  <c:v>62.33598746532788</c:v>
                </c:pt>
                <c:pt idx="1947">
                  <c:v>62.2599795029319</c:v>
                </c:pt>
                <c:pt idx="1948">
                  <c:v>62.2189995644231</c:v>
                </c:pt>
                <c:pt idx="1949">
                  <c:v>62.15624256572983</c:v>
                </c:pt>
                <c:pt idx="1950">
                  <c:v>62.10567383803264</c:v>
                </c:pt>
                <c:pt idx="1951">
                  <c:v>62.04445681651853</c:v>
                </c:pt>
                <c:pt idx="1952">
                  <c:v>62.00382344606898</c:v>
                </c:pt>
                <c:pt idx="1953">
                  <c:v>61.93511197573077</c:v>
                </c:pt>
                <c:pt idx="1954">
                  <c:v>61.90560663980358</c:v>
                </c:pt>
                <c:pt idx="1955">
                  <c:v>61.88128981988417</c:v>
                </c:pt>
                <c:pt idx="1956">
                  <c:v>61.89934595042452</c:v>
                </c:pt>
                <c:pt idx="1957">
                  <c:v>61.92004791257324</c:v>
                </c:pt>
                <c:pt idx="1958">
                  <c:v>61.88308776883553</c:v>
                </c:pt>
                <c:pt idx="1959">
                  <c:v>61.81353850552902</c:v>
                </c:pt>
                <c:pt idx="1960">
                  <c:v>61.75949789001243</c:v>
                </c:pt>
                <c:pt idx="1961">
                  <c:v>61.7215193963424</c:v>
                </c:pt>
                <c:pt idx="1962">
                  <c:v>61.84505483815337</c:v>
                </c:pt>
                <c:pt idx="1963">
                  <c:v>62.06751967363891</c:v>
                </c:pt>
                <c:pt idx="1964">
                  <c:v>62.09941711461799</c:v>
                </c:pt>
                <c:pt idx="1965">
                  <c:v>62.08561886327413</c:v>
                </c:pt>
                <c:pt idx="1966">
                  <c:v>62.10516200668431</c:v>
                </c:pt>
                <c:pt idx="1967">
                  <c:v>62.09134652066426</c:v>
                </c:pt>
                <c:pt idx="1968">
                  <c:v>62.05837248110227</c:v>
                </c:pt>
                <c:pt idx="1969">
                  <c:v>62.06719736365896</c:v>
                </c:pt>
                <c:pt idx="1970">
                  <c:v>62.05439577156799</c:v>
                </c:pt>
                <c:pt idx="1971">
                  <c:v>61.93003258425328</c:v>
                </c:pt>
                <c:pt idx="1972">
                  <c:v>61.85314248650052</c:v>
                </c:pt>
                <c:pt idx="1973">
                  <c:v>61.82088305904102</c:v>
                </c:pt>
                <c:pt idx="1974">
                  <c:v>61.7692204098639</c:v>
                </c:pt>
                <c:pt idx="1975">
                  <c:v>61.7093127486343</c:v>
                </c:pt>
                <c:pt idx="1976">
                  <c:v>61.6717848103884</c:v>
                </c:pt>
                <c:pt idx="1977">
                  <c:v>61.61006945595723</c:v>
                </c:pt>
                <c:pt idx="1978">
                  <c:v>61.60223924758935</c:v>
                </c:pt>
                <c:pt idx="1979">
                  <c:v>61.5905325298466</c:v>
                </c:pt>
                <c:pt idx="1980">
                  <c:v>61.52456093225705</c:v>
                </c:pt>
                <c:pt idx="1981">
                  <c:v>61.45968724946028</c:v>
                </c:pt>
                <c:pt idx="1982">
                  <c:v>61.3686081877119</c:v>
                </c:pt>
                <c:pt idx="1983">
                  <c:v>61.28410236314877</c:v>
                </c:pt>
                <c:pt idx="1984">
                  <c:v>61.19535005605932</c:v>
                </c:pt>
                <c:pt idx="1985">
                  <c:v>61.22986400589114</c:v>
                </c:pt>
                <c:pt idx="1986">
                  <c:v>61.28767441387348</c:v>
                </c:pt>
                <c:pt idx="1987">
                  <c:v>61.23701139063185</c:v>
                </c:pt>
                <c:pt idx="1988">
                  <c:v>61.14390035645996</c:v>
                </c:pt>
                <c:pt idx="1989">
                  <c:v>61.13806865539058</c:v>
                </c:pt>
                <c:pt idx="1990">
                  <c:v>61.13975444942441</c:v>
                </c:pt>
                <c:pt idx="1991">
                  <c:v>61.12733518607613</c:v>
                </c:pt>
                <c:pt idx="1992">
                  <c:v>61.19085318051791</c:v>
                </c:pt>
                <c:pt idx="1993">
                  <c:v>61.16088062097636</c:v>
                </c:pt>
                <c:pt idx="1994">
                  <c:v>61.26749797911344</c:v>
                </c:pt>
                <c:pt idx="1995">
                  <c:v>61.36689548517609</c:v>
                </c:pt>
                <c:pt idx="1996">
                  <c:v>61.36909479872057</c:v>
                </c:pt>
                <c:pt idx="1997">
                  <c:v>61.38028751432441</c:v>
                </c:pt>
                <c:pt idx="1998">
                  <c:v>61.38274665178143</c:v>
                </c:pt>
                <c:pt idx="1999">
                  <c:v>61.37349841182609</c:v>
                </c:pt>
                <c:pt idx="2000">
                  <c:v>61.47107791659062</c:v>
                </c:pt>
                <c:pt idx="2001">
                  <c:v>61.62896468284084</c:v>
                </c:pt>
                <c:pt idx="2002">
                  <c:v>61.75787778879232</c:v>
                </c:pt>
                <c:pt idx="2003">
                  <c:v>61.64280415542594</c:v>
                </c:pt>
                <c:pt idx="2004">
                  <c:v>61.51787574295967</c:v>
                </c:pt>
                <c:pt idx="2005">
                  <c:v>61.46742211573078</c:v>
                </c:pt>
                <c:pt idx="2006">
                  <c:v>61.3973198493836</c:v>
                </c:pt>
                <c:pt idx="2007">
                  <c:v>61.36612788983544</c:v>
                </c:pt>
                <c:pt idx="2008">
                  <c:v>61.29152950616592</c:v>
                </c:pt>
                <c:pt idx="2009">
                  <c:v>61.25015491764743</c:v>
                </c:pt>
                <c:pt idx="2010">
                  <c:v>61.26050445289449</c:v>
                </c:pt>
                <c:pt idx="2011">
                  <c:v>61.1808229395358</c:v>
                </c:pt>
                <c:pt idx="2012">
                  <c:v>61.1088804707172</c:v>
                </c:pt>
                <c:pt idx="2013">
                  <c:v>61.10795382930505</c:v>
                </c:pt>
                <c:pt idx="2014">
                  <c:v>61.10342996781714</c:v>
                </c:pt>
                <c:pt idx="2015">
                  <c:v>61.07131967791369</c:v>
                </c:pt>
                <c:pt idx="2016">
                  <c:v>61.10560571887994</c:v>
                </c:pt>
                <c:pt idx="2017">
                  <c:v>61.14038890172331</c:v>
                </c:pt>
                <c:pt idx="2018">
                  <c:v>61.16006773501813</c:v>
                </c:pt>
                <c:pt idx="2019">
                  <c:v>61.19138753181308</c:v>
                </c:pt>
                <c:pt idx="2020">
                  <c:v>61.14011336921764</c:v>
                </c:pt>
                <c:pt idx="2021">
                  <c:v>61.09529302910998</c:v>
                </c:pt>
                <c:pt idx="2022">
                  <c:v>61.02810715002266</c:v>
                </c:pt>
                <c:pt idx="2023">
                  <c:v>60.95332282857259</c:v>
                </c:pt>
                <c:pt idx="2024">
                  <c:v>60.86826286008687</c:v>
                </c:pt>
                <c:pt idx="2025">
                  <c:v>60.83655807150661</c:v>
                </c:pt>
                <c:pt idx="2026">
                  <c:v>60.73084839729209</c:v>
                </c:pt>
                <c:pt idx="2027">
                  <c:v>60.6692558521002</c:v>
                </c:pt>
                <c:pt idx="2028">
                  <c:v>60.61054808454391</c:v>
                </c:pt>
                <c:pt idx="2029">
                  <c:v>60.56281644029028</c:v>
                </c:pt>
                <c:pt idx="2030">
                  <c:v>60.5455279909694</c:v>
                </c:pt>
                <c:pt idx="2031">
                  <c:v>60.5918914069965</c:v>
                </c:pt>
                <c:pt idx="2032">
                  <c:v>60.5982157327755</c:v>
                </c:pt>
                <c:pt idx="2033">
                  <c:v>60.52052108557719</c:v>
                </c:pt>
                <c:pt idx="2034">
                  <c:v>60.48775952232046</c:v>
                </c:pt>
                <c:pt idx="2035">
                  <c:v>60.4394962437535</c:v>
                </c:pt>
                <c:pt idx="2036">
                  <c:v>60.46997775502224</c:v>
                </c:pt>
                <c:pt idx="2037">
                  <c:v>60.39176782175718</c:v>
                </c:pt>
                <c:pt idx="2038">
                  <c:v>60.2975925182919</c:v>
                </c:pt>
                <c:pt idx="2039">
                  <c:v>60.23249974073703</c:v>
                </c:pt>
                <c:pt idx="2040">
                  <c:v>60.23450224151482</c:v>
                </c:pt>
                <c:pt idx="2041">
                  <c:v>60.18759873479028</c:v>
                </c:pt>
                <c:pt idx="2042">
                  <c:v>60.1072359385859</c:v>
                </c:pt>
                <c:pt idx="2043">
                  <c:v>60.05081423077015</c:v>
                </c:pt>
                <c:pt idx="2044">
                  <c:v>59.94836178807784</c:v>
                </c:pt>
                <c:pt idx="2045">
                  <c:v>59.9206167027136</c:v>
                </c:pt>
                <c:pt idx="2046">
                  <c:v>59.90225485260546</c:v>
                </c:pt>
                <c:pt idx="2047">
                  <c:v>59.86024808804765</c:v>
                </c:pt>
                <c:pt idx="2048">
                  <c:v>59.8303673437835</c:v>
                </c:pt>
                <c:pt idx="2049">
                  <c:v>59.71177624175215</c:v>
                </c:pt>
                <c:pt idx="2050">
                  <c:v>59.6532409130269</c:v>
                </c:pt>
                <c:pt idx="2051">
                  <c:v>59.59044119028781</c:v>
                </c:pt>
                <c:pt idx="2052">
                  <c:v>59.48426986671695</c:v>
                </c:pt>
                <c:pt idx="2053">
                  <c:v>59.4186170571168</c:v>
                </c:pt>
                <c:pt idx="2054">
                  <c:v>59.31416120594545</c:v>
                </c:pt>
                <c:pt idx="2055">
                  <c:v>59.23581872232761</c:v>
                </c:pt>
                <c:pt idx="2056">
                  <c:v>59.20361126616063</c:v>
                </c:pt>
                <c:pt idx="2057">
                  <c:v>59.14240043236214</c:v>
                </c:pt>
                <c:pt idx="2058">
                  <c:v>59.15877323106506</c:v>
                </c:pt>
                <c:pt idx="2059">
                  <c:v>59.17389691137186</c:v>
                </c:pt>
                <c:pt idx="2060">
                  <c:v>59.07197522063774</c:v>
                </c:pt>
                <c:pt idx="2061">
                  <c:v>59.08735929497583</c:v>
                </c:pt>
                <c:pt idx="2062">
                  <c:v>59.0210972170909</c:v>
                </c:pt>
                <c:pt idx="2063">
                  <c:v>58.93823392543963</c:v>
                </c:pt>
                <c:pt idx="2064">
                  <c:v>58.96181922366332</c:v>
                </c:pt>
                <c:pt idx="2065">
                  <c:v>59.00123376599233</c:v>
                </c:pt>
                <c:pt idx="2066">
                  <c:v>58.94813006469435</c:v>
                </c:pt>
                <c:pt idx="2067">
                  <c:v>58.91438567450027</c:v>
                </c:pt>
                <c:pt idx="2068">
                  <c:v>58.81054251747676</c:v>
                </c:pt>
                <c:pt idx="2069">
                  <c:v>58.71991088992432</c:v>
                </c:pt>
                <c:pt idx="2070">
                  <c:v>58.71355115725456</c:v>
                </c:pt>
                <c:pt idx="2071">
                  <c:v>58.7150105037828</c:v>
                </c:pt>
                <c:pt idx="2072">
                  <c:v>58.76926547227145</c:v>
                </c:pt>
                <c:pt idx="2073">
                  <c:v>58.73635767585463</c:v>
                </c:pt>
                <c:pt idx="2074">
                  <c:v>58.74764860282707</c:v>
                </c:pt>
                <c:pt idx="2075">
                  <c:v>58.68870565701859</c:v>
                </c:pt>
                <c:pt idx="2076">
                  <c:v>58.71633954004753</c:v>
                </c:pt>
                <c:pt idx="2077">
                  <c:v>58.80059052142738</c:v>
                </c:pt>
                <c:pt idx="2078">
                  <c:v>58.8821887498631</c:v>
                </c:pt>
                <c:pt idx="2079">
                  <c:v>58.80244218361351</c:v>
                </c:pt>
                <c:pt idx="2080">
                  <c:v>58.76973485706268</c:v>
                </c:pt>
                <c:pt idx="2081">
                  <c:v>58.75362565249149</c:v>
                </c:pt>
                <c:pt idx="2082">
                  <c:v>58.79456477553401</c:v>
                </c:pt>
                <c:pt idx="2083">
                  <c:v>58.75498108120741</c:v>
                </c:pt>
                <c:pt idx="2084">
                  <c:v>58.68911613796378</c:v>
                </c:pt>
                <c:pt idx="2085">
                  <c:v>58.68614878954989</c:v>
                </c:pt>
                <c:pt idx="2086">
                  <c:v>58.61599034318123</c:v>
                </c:pt>
                <c:pt idx="2087">
                  <c:v>58.6300423721517</c:v>
                </c:pt>
                <c:pt idx="2088">
                  <c:v>58.73465224503524</c:v>
                </c:pt>
                <c:pt idx="2089">
                  <c:v>58.67664828830014</c:v>
                </c:pt>
                <c:pt idx="2090">
                  <c:v>58.64821834343524</c:v>
                </c:pt>
                <c:pt idx="2091">
                  <c:v>58.62827368840493</c:v>
                </c:pt>
                <c:pt idx="2092">
                  <c:v>58.62818886733972</c:v>
                </c:pt>
                <c:pt idx="2093">
                  <c:v>58.6701043007377</c:v>
                </c:pt>
                <c:pt idx="2094">
                  <c:v>58.62819398783548</c:v>
                </c:pt>
                <c:pt idx="2095">
                  <c:v>58.52580940587197</c:v>
                </c:pt>
                <c:pt idx="2096">
                  <c:v>58.45463197765436</c:v>
                </c:pt>
                <c:pt idx="2097">
                  <c:v>58.3761680817214</c:v>
                </c:pt>
                <c:pt idx="2098">
                  <c:v>58.39633957747623</c:v>
                </c:pt>
                <c:pt idx="2099">
                  <c:v>58.5787505587438</c:v>
                </c:pt>
                <c:pt idx="2100">
                  <c:v>58.67901430706757</c:v>
                </c:pt>
                <c:pt idx="2101">
                  <c:v>58.62597726414636</c:v>
                </c:pt>
                <c:pt idx="2102">
                  <c:v>58.52689933235392</c:v>
                </c:pt>
                <c:pt idx="2103">
                  <c:v>58.48571863435685</c:v>
                </c:pt>
                <c:pt idx="2104">
                  <c:v>58.4725614784538</c:v>
                </c:pt>
                <c:pt idx="2105">
                  <c:v>58.45044379401843</c:v>
                </c:pt>
                <c:pt idx="2106">
                  <c:v>58.35969246263638</c:v>
                </c:pt>
                <c:pt idx="2107">
                  <c:v>58.33851338524848</c:v>
                </c:pt>
                <c:pt idx="2108">
                  <c:v>58.33629784509273</c:v>
                </c:pt>
                <c:pt idx="2109">
                  <c:v>58.29718895155745</c:v>
                </c:pt>
                <c:pt idx="2110">
                  <c:v>58.13249738470277</c:v>
                </c:pt>
                <c:pt idx="2111">
                  <c:v>57.96379989254866</c:v>
                </c:pt>
                <c:pt idx="2112">
                  <c:v>57.80160849287102</c:v>
                </c:pt>
                <c:pt idx="2113">
                  <c:v>57.9342036673924</c:v>
                </c:pt>
                <c:pt idx="2114">
                  <c:v>57.88010105639022</c:v>
                </c:pt>
                <c:pt idx="2115">
                  <c:v>57.94016075322105</c:v>
                </c:pt>
                <c:pt idx="2116">
                  <c:v>57.92054027096138</c:v>
                </c:pt>
                <c:pt idx="2117">
                  <c:v>57.7899786501485</c:v>
                </c:pt>
                <c:pt idx="2118">
                  <c:v>57.82150871419804</c:v>
                </c:pt>
                <c:pt idx="2119">
                  <c:v>57.75064418805545</c:v>
                </c:pt>
                <c:pt idx="2120">
                  <c:v>57.6214922554913</c:v>
                </c:pt>
                <c:pt idx="2121">
                  <c:v>57.46812777872481</c:v>
                </c:pt>
                <c:pt idx="2122">
                  <c:v>57.38212339538864</c:v>
                </c:pt>
                <c:pt idx="2123">
                  <c:v>57.38307702520247</c:v>
                </c:pt>
                <c:pt idx="2124">
                  <c:v>57.27602779412686</c:v>
                </c:pt>
                <c:pt idx="2125">
                  <c:v>57.12219971074448</c:v>
                </c:pt>
                <c:pt idx="2126">
                  <c:v>57.06513311161225</c:v>
                </c:pt>
                <c:pt idx="2127">
                  <c:v>57.03373771227741</c:v>
                </c:pt>
                <c:pt idx="2128">
                  <c:v>56.87583649914058</c:v>
                </c:pt>
                <c:pt idx="2129">
                  <c:v>56.73490898964316</c:v>
                </c:pt>
                <c:pt idx="2130">
                  <c:v>56.60010426267422</c:v>
                </c:pt>
                <c:pt idx="2131">
                  <c:v>56.5149039498862</c:v>
                </c:pt>
                <c:pt idx="2132">
                  <c:v>56.45005923803654</c:v>
                </c:pt>
                <c:pt idx="2133">
                  <c:v>56.36920906032244</c:v>
                </c:pt>
                <c:pt idx="2134">
                  <c:v>56.42420143314147</c:v>
                </c:pt>
                <c:pt idx="2135">
                  <c:v>56.46132882884205</c:v>
                </c:pt>
                <c:pt idx="2136">
                  <c:v>56.47494484235552</c:v>
                </c:pt>
                <c:pt idx="2137">
                  <c:v>56.50532000782845</c:v>
                </c:pt>
                <c:pt idx="2138">
                  <c:v>56.53950404780496</c:v>
                </c:pt>
                <c:pt idx="2139">
                  <c:v>56.48058553566155</c:v>
                </c:pt>
                <c:pt idx="2140">
                  <c:v>56.47974377905456</c:v>
                </c:pt>
                <c:pt idx="2141">
                  <c:v>56.57400454771739</c:v>
                </c:pt>
                <c:pt idx="2142">
                  <c:v>56.50418253407424</c:v>
                </c:pt>
                <c:pt idx="2143">
                  <c:v>56.50836998647201</c:v>
                </c:pt>
                <c:pt idx="2144">
                  <c:v>56.5473448765126</c:v>
                </c:pt>
                <c:pt idx="2145">
                  <c:v>56.46170284188306</c:v>
                </c:pt>
                <c:pt idx="2146">
                  <c:v>56.40811773335741</c:v>
                </c:pt>
                <c:pt idx="2147">
                  <c:v>56.43869338015734</c:v>
                </c:pt>
                <c:pt idx="2148">
                  <c:v>56.45747730001687</c:v>
                </c:pt>
                <c:pt idx="2149">
                  <c:v>56.38590486811682</c:v>
                </c:pt>
                <c:pt idx="2150">
                  <c:v>56.33014715351246</c:v>
                </c:pt>
                <c:pt idx="2151">
                  <c:v>56.40445671205192</c:v>
                </c:pt>
                <c:pt idx="2152">
                  <c:v>56.49954334191576</c:v>
                </c:pt>
                <c:pt idx="2153">
                  <c:v>56.55834471189002</c:v>
                </c:pt>
                <c:pt idx="2154">
                  <c:v>56.57046967775435</c:v>
                </c:pt>
                <c:pt idx="2155">
                  <c:v>56.58435826872108</c:v>
                </c:pt>
                <c:pt idx="2156">
                  <c:v>56.59550519391491</c:v>
                </c:pt>
                <c:pt idx="2157">
                  <c:v>56.64351867833317</c:v>
                </c:pt>
                <c:pt idx="2158">
                  <c:v>56.55638812229817</c:v>
                </c:pt>
                <c:pt idx="2159">
                  <c:v>56.50491895793128</c:v>
                </c:pt>
                <c:pt idx="2160">
                  <c:v>56.49080420105749</c:v>
                </c:pt>
                <c:pt idx="2161">
                  <c:v>56.42123178845431</c:v>
                </c:pt>
                <c:pt idx="2162">
                  <c:v>56.45806809308895</c:v>
                </c:pt>
                <c:pt idx="2163">
                  <c:v>56.50379388880968</c:v>
                </c:pt>
                <c:pt idx="2164">
                  <c:v>56.46328250714325</c:v>
                </c:pt>
                <c:pt idx="2165">
                  <c:v>56.45619265962182</c:v>
                </c:pt>
                <c:pt idx="2166">
                  <c:v>56.42482408164295</c:v>
                </c:pt>
                <c:pt idx="2167">
                  <c:v>56.40764960939802</c:v>
                </c:pt>
                <c:pt idx="2168">
                  <c:v>56.46462666056983</c:v>
                </c:pt>
                <c:pt idx="2169">
                  <c:v>56.47073278058811</c:v>
                </c:pt>
                <c:pt idx="2170">
                  <c:v>56.53472058224634</c:v>
                </c:pt>
                <c:pt idx="2171">
                  <c:v>56.70681642049961</c:v>
                </c:pt>
                <c:pt idx="2172">
                  <c:v>56.69779597123811</c:v>
                </c:pt>
                <c:pt idx="2173">
                  <c:v>56.7011025833244</c:v>
                </c:pt>
                <c:pt idx="2174">
                  <c:v>56.64139927557441</c:v>
                </c:pt>
                <c:pt idx="2175">
                  <c:v>56.63857507774769</c:v>
                </c:pt>
                <c:pt idx="2176">
                  <c:v>56.68915935251444</c:v>
                </c:pt>
                <c:pt idx="2177">
                  <c:v>56.6723918744569</c:v>
                </c:pt>
                <c:pt idx="2178">
                  <c:v>56.68807469883352</c:v>
                </c:pt>
                <c:pt idx="2179">
                  <c:v>56.78561047473703</c:v>
                </c:pt>
                <c:pt idx="2180">
                  <c:v>57.02055364331281</c:v>
                </c:pt>
                <c:pt idx="2181">
                  <c:v>56.97519198238287</c:v>
                </c:pt>
                <c:pt idx="2182">
                  <c:v>56.94826640643572</c:v>
                </c:pt>
                <c:pt idx="2183">
                  <c:v>56.92202160721641</c:v>
                </c:pt>
                <c:pt idx="2184">
                  <c:v>56.87875554239476</c:v>
                </c:pt>
                <c:pt idx="2185">
                  <c:v>57.00571927576758</c:v>
                </c:pt>
                <c:pt idx="2186">
                  <c:v>57.07830211794028</c:v>
                </c:pt>
                <c:pt idx="2187">
                  <c:v>57.15336721158646</c:v>
                </c:pt>
                <c:pt idx="2188">
                  <c:v>57.2438071099517</c:v>
                </c:pt>
                <c:pt idx="2189">
                  <c:v>57.23437568862184</c:v>
                </c:pt>
                <c:pt idx="2190">
                  <c:v>57.29667256155597</c:v>
                </c:pt>
                <c:pt idx="2191">
                  <c:v>57.29038254387131</c:v>
                </c:pt>
                <c:pt idx="2192">
                  <c:v>57.2970113962397</c:v>
                </c:pt>
                <c:pt idx="2193">
                  <c:v>57.27242036205098</c:v>
                </c:pt>
                <c:pt idx="2194">
                  <c:v>57.22510310096483</c:v>
                </c:pt>
                <c:pt idx="2195">
                  <c:v>57.20252779166194</c:v>
                </c:pt>
                <c:pt idx="2196">
                  <c:v>57.25352020828695</c:v>
                </c:pt>
                <c:pt idx="2197">
                  <c:v>57.28485964766209</c:v>
                </c:pt>
                <c:pt idx="2198">
                  <c:v>57.26420506871911</c:v>
                </c:pt>
                <c:pt idx="2199">
                  <c:v>57.25711245351295</c:v>
                </c:pt>
                <c:pt idx="2200">
                  <c:v>57.32894111615241</c:v>
                </c:pt>
                <c:pt idx="2201">
                  <c:v>57.40055429280396</c:v>
                </c:pt>
                <c:pt idx="2202">
                  <c:v>57.38165262992555</c:v>
                </c:pt>
                <c:pt idx="2203">
                  <c:v>57.48310767203577</c:v>
                </c:pt>
                <c:pt idx="2204">
                  <c:v>57.76575834901966</c:v>
                </c:pt>
                <c:pt idx="2205">
                  <c:v>57.7664610739726</c:v>
                </c:pt>
                <c:pt idx="2206">
                  <c:v>57.75516169075068</c:v>
                </c:pt>
                <c:pt idx="2207">
                  <c:v>57.82969620567843</c:v>
                </c:pt>
                <c:pt idx="2208">
                  <c:v>57.8260071170614</c:v>
                </c:pt>
                <c:pt idx="2209">
                  <c:v>58.00202909571021</c:v>
                </c:pt>
                <c:pt idx="2210">
                  <c:v>58.24652300842308</c:v>
                </c:pt>
                <c:pt idx="2211">
                  <c:v>58.32198343939781</c:v>
                </c:pt>
                <c:pt idx="2212">
                  <c:v>58.30151748907961</c:v>
                </c:pt>
                <c:pt idx="2213">
                  <c:v>58.22801293661237</c:v>
                </c:pt>
                <c:pt idx="2214">
                  <c:v>58.22972889780254</c:v>
                </c:pt>
                <c:pt idx="2215">
                  <c:v>58.27883971110912</c:v>
                </c:pt>
                <c:pt idx="2216">
                  <c:v>58.3242031919758</c:v>
                </c:pt>
                <c:pt idx="2217">
                  <c:v>58.47803058239987</c:v>
                </c:pt>
                <c:pt idx="2218">
                  <c:v>58.46579649065268</c:v>
                </c:pt>
                <c:pt idx="2219">
                  <c:v>58.66929910118072</c:v>
                </c:pt>
                <c:pt idx="2220">
                  <c:v>58.72519120387717</c:v>
                </c:pt>
                <c:pt idx="2221">
                  <c:v>58.73771563026554</c:v>
                </c:pt>
                <c:pt idx="2222">
                  <c:v>58.74510248337474</c:v>
                </c:pt>
                <c:pt idx="2223">
                  <c:v>58.83136717592462</c:v>
                </c:pt>
                <c:pt idx="2224">
                  <c:v>58.89607307439685</c:v>
                </c:pt>
                <c:pt idx="2225">
                  <c:v>59.04218485517366</c:v>
                </c:pt>
                <c:pt idx="2226">
                  <c:v>59.15995830060814</c:v>
                </c:pt>
                <c:pt idx="2227">
                  <c:v>59.26027842570631</c:v>
                </c:pt>
                <c:pt idx="2228">
                  <c:v>59.35729759042919</c:v>
                </c:pt>
                <c:pt idx="2229">
                  <c:v>59.53412569765791</c:v>
                </c:pt>
                <c:pt idx="2230">
                  <c:v>59.58682332056493</c:v>
                </c:pt>
                <c:pt idx="2231">
                  <c:v>59.75636285060324</c:v>
                </c:pt>
                <c:pt idx="2232">
                  <c:v>59.70105376205143</c:v>
                </c:pt>
                <c:pt idx="2233">
                  <c:v>59.53638060076527</c:v>
                </c:pt>
                <c:pt idx="2234">
                  <c:v>59.66926145896297</c:v>
                </c:pt>
                <c:pt idx="2235">
                  <c:v>59.71345367458608</c:v>
                </c:pt>
                <c:pt idx="2236">
                  <c:v>59.73537331356232</c:v>
                </c:pt>
                <c:pt idx="2237">
                  <c:v>59.92054719362164</c:v>
                </c:pt>
                <c:pt idx="2238">
                  <c:v>59.87071555204077</c:v>
                </c:pt>
                <c:pt idx="2239">
                  <c:v>59.74402340538465</c:v>
                </c:pt>
                <c:pt idx="2240">
                  <c:v>59.77068133516849</c:v>
                </c:pt>
                <c:pt idx="2241">
                  <c:v>59.80586929116298</c:v>
                </c:pt>
                <c:pt idx="2242">
                  <c:v>59.9122016832895</c:v>
                </c:pt>
                <c:pt idx="2243">
                  <c:v>59.79402507823963</c:v>
                </c:pt>
                <c:pt idx="2244">
                  <c:v>59.8068530030049</c:v>
                </c:pt>
                <c:pt idx="2245">
                  <c:v>59.72091244399588</c:v>
                </c:pt>
                <c:pt idx="2246">
                  <c:v>59.5978197066639</c:v>
                </c:pt>
                <c:pt idx="2247">
                  <c:v>59.7724262475439</c:v>
                </c:pt>
                <c:pt idx="2248">
                  <c:v>59.87933896880127</c:v>
                </c:pt>
                <c:pt idx="2249">
                  <c:v>59.70039095189487</c:v>
                </c:pt>
                <c:pt idx="2250">
                  <c:v>59.57573977903918</c:v>
                </c:pt>
                <c:pt idx="2251">
                  <c:v>59.47204255970206</c:v>
                </c:pt>
                <c:pt idx="2252">
                  <c:v>59.65494643202295</c:v>
                </c:pt>
                <c:pt idx="2253">
                  <c:v>59.82077159272688</c:v>
                </c:pt>
                <c:pt idx="2254">
                  <c:v>60.2408892779487</c:v>
                </c:pt>
                <c:pt idx="2255">
                  <c:v>60.55723661011486</c:v>
                </c:pt>
                <c:pt idx="2256">
                  <c:v>60.42560490028451</c:v>
                </c:pt>
                <c:pt idx="2257">
                  <c:v>60.41094808558366</c:v>
                </c:pt>
                <c:pt idx="2258">
                  <c:v>60.42120524132692</c:v>
                </c:pt>
                <c:pt idx="2259">
                  <c:v>60.26430162560294</c:v>
                </c:pt>
                <c:pt idx="2260">
                  <c:v>60.26890872072613</c:v>
                </c:pt>
                <c:pt idx="2261">
                  <c:v>60.26609199456395</c:v>
                </c:pt>
                <c:pt idx="2262">
                  <c:v>60.17256371858026</c:v>
                </c:pt>
                <c:pt idx="2263">
                  <c:v>60.24914602742452</c:v>
                </c:pt>
                <c:pt idx="2264">
                  <c:v>60.13862858934225</c:v>
                </c:pt>
                <c:pt idx="2265">
                  <c:v>60.04275270357422</c:v>
                </c:pt>
                <c:pt idx="2266">
                  <c:v>60.1037344454635</c:v>
                </c:pt>
                <c:pt idx="2267">
                  <c:v>59.9992332421271</c:v>
                </c:pt>
                <c:pt idx="2268">
                  <c:v>59.93881554240073</c:v>
                </c:pt>
                <c:pt idx="2269">
                  <c:v>59.84584909577353</c:v>
                </c:pt>
                <c:pt idx="2270">
                  <c:v>59.88003154848622</c:v>
                </c:pt>
                <c:pt idx="2271">
                  <c:v>59.81190145384076</c:v>
                </c:pt>
                <c:pt idx="2272">
                  <c:v>59.87387574947924</c:v>
                </c:pt>
                <c:pt idx="2273">
                  <c:v>59.6974941222308</c:v>
                </c:pt>
                <c:pt idx="2274">
                  <c:v>59.53430163986411</c:v>
                </c:pt>
                <c:pt idx="2275">
                  <c:v>59.51496873494452</c:v>
                </c:pt>
                <c:pt idx="2276">
                  <c:v>59.60684382873968</c:v>
                </c:pt>
                <c:pt idx="2277">
                  <c:v>59.48829329725346</c:v>
                </c:pt>
                <c:pt idx="2278">
                  <c:v>59.3161884173617</c:v>
                </c:pt>
                <c:pt idx="2279">
                  <c:v>59.38327985210962</c:v>
                </c:pt>
                <c:pt idx="2280">
                  <c:v>59.47102001255329</c:v>
                </c:pt>
                <c:pt idx="2281">
                  <c:v>59.59041695251562</c:v>
                </c:pt>
                <c:pt idx="2282">
                  <c:v>59.77749570165808</c:v>
                </c:pt>
                <c:pt idx="2283">
                  <c:v>59.63194321455311</c:v>
                </c:pt>
                <c:pt idx="2284">
                  <c:v>59.73768738490946</c:v>
                </c:pt>
                <c:pt idx="2285">
                  <c:v>59.57704432275472</c:v>
                </c:pt>
                <c:pt idx="2286">
                  <c:v>59.42576318978646</c:v>
                </c:pt>
                <c:pt idx="2287">
                  <c:v>59.6161559002171</c:v>
                </c:pt>
                <c:pt idx="2288">
                  <c:v>59.49262743251645</c:v>
                </c:pt>
                <c:pt idx="2289">
                  <c:v>59.4816095502189</c:v>
                </c:pt>
                <c:pt idx="2290">
                  <c:v>59.47929472156824</c:v>
                </c:pt>
                <c:pt idx="2291">
                  <c:v>59.42661683740354</c:v>
                </c:pt>
                <c:pt idx="2292">
                  <c:v>59.37421698689133</c:v>
                </c:pt>
                <c:pt idx="2293">
                  <c:v>59.37981433593065</c:v>
                </c:pt>
                <c:pt idx="2294">
                  <c:v>59.21949489292286</c:v>
                </c:pt>
                <c:pt idx="2295">
                  <c:v>59.2153564082441</c:v>
                </c:pt>
                <c:pt idx="2296">
                  <c:v>59.04575033901936</c:v>
                </c:pt>
                <c:pt idx="2297">
                  <c:v>58.94616308800231</c:v>
                </c:pt>
                <c:pt idx="2298">
                  <c:v>58.8897445987383</c:v>
                </c:pt>
                <c:pt idx="2299">
                  <c:v>58.74055536494208</c:v>
                </c:pt>
                <c:pt idx="2300">
                  <c:v>58.66204369884726</c:v>
                </c:pt>
                <c:pt idx="2301">
                  <c:v>58.61799756775071</c:v>
                </c:pt>
                <c:pt idx="2302">
                  <c:v>58.45288357504746</c:v>
                </c:pt>
                <c:pt idx="2303">
                  <c:v>58.29105492432232</c:v>
                </c:pt>
                <c:pt idx="2304">
                  <c:v>58.32348175954935</c:v>
                </c:pt>
                <c:pt idx="2305">
                  <c:v>58.2677313142707</c:v>
                </c:pt>
                <c:pt idx="2306">
                  <c:v>58.30661812032788</c:v>
                </c:pt>
                <c:pt idx="2307">
                  <c:v>58.51662826596689</c:v>
                </c:pt>
                <c:pt idx="2308">
                  <c:v>58.356768381169</c:v>
                </c:pt>
                <c:pt idx="2309">
                  <c:v>58.32272807602548</c:v>
                </c:pt>
                <c:pt idx="2310">
                  <c:v>58.29310989179741</c:v>
                </c:pt>
                <c:pt idx="2311">
                  <c:v>58.13692056212201</c:v>
                </c:pt>
                <c:pt idx="2312">
                  <c:v>58.18309980043565</c:v>
                </c:pt>
                <c:pt idx="2313">
                  <c:v>58.23433050103434</c:v>
                </c:pt>
                <c:pt idx="2314">
                  <c:v>58.37732750953124</c:v>
                </c:pt>
                <c:pt idx="2315">
                  <c:v>58.37391552700265</c:v>
                </c:pt>
                <c:pt idx="2316">
                  <c:v>58.31747378042164</c:v>
                </c:pt>
                <c:pt idx="2317">
                  <c:v>58.29213135908037</c:v>
                </c:pt>
                <c:pt idx="2318">
                  <c:v>58.14404496500314</c:v>
                </c:pt>
                <c:pt idx="2319">
                  <c:v>58.20820283010813</c:v>
                </c:pt>
                <c:pt idx="2320">
                  <c:v>58.09045822161781</c:v>
                </c:pt>
                <c:pt idx="2321">
                  <c:v>57.96472684695295</c:v>
                </c:pt>
                <c:pt idx="2322">
                  <c:v>57.8712026664121</c:v>
                </c:pt>
                <c:pt idx="2323">
                  <c:v>57.93422905841287</c:v>
                </c:pt>
                <c:pt idx="2324">
                  <c:v>57.80584637123763</c:v>
                </c:pt>
                <c:pt idx="2325">
                  <c:v>57.6803988321239</c:v>
                </c:pt>
                <c:pt idx="2326">
                  <c:v>57.63098763562754</c:v>
                </c:pt>
                <c:pt idx="2327">
                  <c:v>57.67778467272066</c:v>
                </c:pt>
                <c:pt idx="2328">
                  <c:v>57.6585013187025</c:v>
                </c:pt>
                <c:pt idx="2329">
                  <c:v>57.64458581474639</c:v>
                </c:pt>
                <c:pt idx="2330">
                  <c:v>57.51596205730215</c:v>
                </c:pt>
                <c:pt idx="2331">
                  <c:v>57.62883417113024</c:v>
                </c:pt>
                <c:pt idx="2332">
                  <c:v>57.46089766861685</c:v>
                </c:pt>
                <c:pt idx="2333">
                  <c:v>57.346954975611</c:v>
                </c:pt>
                <c:pt idx="2334">
                  <c:v>57.24802411068416</c:v>
                </c:pt>
                <c:pt idx="2335">
                  <c:v>57.19172003835211</c:v>
                </c:pt>
                <c:pt idx="2336">
                  <c:v>57.09142487823706</c:v>
                </c:pt>
                <c:pt idx="2337">
                  <c:v>57.08716060360234</c:v>
                </c:pt>
                <c:pt idx="2338">
                  <c:v>57.12430912179153</c:v>
                </c:pt>
                <c:pt idx="2339">
                  <c:v>57.00993619442616</c:v>
                </c:pt>
                <c:pt idx="2340">
                  <c:v>56.97894638584288</c:v>
                </c:pt>
                <c:pt idx="2341">
                  <c:v>56.87538954668535</c:v>
                </c:pt>
                <c:pt idx="2342">
                  <c:v>56.8319933780453</c:v>
                </c:pt>
                <c:pt idx="2343">
                  <c:v>56.67550739791116</c:v>
                </c:pt>
                <c:pt idx="2344">
                  <c:v>56.93892087571742</c:v>
                </c:pt>
                <c:pt idx="2345">
                  <c:v>56.89614411309027</c:v>
                </c:pt>
                <c:pt idx="2346">
                  <c:v>56.836485680751</c:v>
                </c:pt>
                <c:pt idx="2347">
                  <c:v>56.86613622370875</c:v>
                </c:pt>
                <c:pt idx="2348">
                  <c:v>57.15912781503763</c:v>
                </c:pt>
                <c:pt idx="2349">
                  <c:v>57.10576043159251</c:v>
                </c:pt>
                <c:pt idx="2350">
                  <c:v>57.09224315029774</c:v>
                </c:pt>
                <c:pt idx="2351">
                  <c:v>57.21130642084685</c:v>
                </c:pt>
                <c:pt idx="2352">
                  <c:v>57.3755825015843</c:v>
                </c:pt>
                <c:pt idx="2353">
                  <c:v>57.24812575407955</c:v>
                </c:pt>
                <c:pt idx="2354">
                  <c:v>57.08607137681732</c:v>
                </c:pt>
                <c:pt idx="2355">
                  <c:v>57.03523316268686</c:v>
                </c:pt>
                <c:pt idx="2356">
                  <c:v>57.2030374631988</c:v>
                </c:pt>
                <c:pt idx="2357">
                  <c:v>57.24928835080921</c:v>
                </c:pt>
                <c:pt idx="2358">
                  <c:v>57.67361048575678</c:v>
                </c:pt>
                <c:pt idx="2359">
                  <c:v>57.56580965429951</c:v>
                </c:pt>
                <c:pt idx="2360">
                  <c:v>57.92141222533662</c:v>
                </c:pt>
                <c:pt idx="2361">
                  <c:v>57.85228798866061</c:v>
                </c:pt>
                <c:pt idx="2362">
                  <c:v>57.71452112469463</c:v>
                </c:pt>
                <c:pt idx="2363">
                  <c:v>57.69275756132055</c:v>
                </c:pt>
                <c:pt idx="2364">
                  <c:v>57.61819928863659</c:v>
                </c:pt>
                <c:pt idx="2365">
                  <c:v>57.64505469077069</c:v>
                </c:pt>
                <c:pt idx="2366">
                  <c:v>57.54684952669837</c:v>
                </c:pt>
                <c:pt idx="2367">
                  <c:v>57.69775897811827</c:v>
                </c:pt>
                <c:pt idx="2368">
                  <c:v>57.75161570118392</c:v>
                </c:pt>
                <c:pt idx="2369">
                  <c:v>58.13471085408037</c:v>
                </c:pt>
                <c:pt idx="2370">
                  <c:v>58.13007672151813</c:v>
                </c:pt>
                <c:pt idx="2371">
                  <c:v>58.41876649135357</c:v>
                </c:pt>
                <c:pt idx="2372">
                  <c:v>58.3188701918795</c:v>
                </c:pt>
                <c:pt idx="2373">
                  <c:v>58.34863358130386</c:v>
                </c:pt>
                <c:pt idx="2374">
                  <c:v>58.53577768055995</c:v>
                </c:pt>
                <c:pt idx="2375">
                  <c:v>58.49988034751827</c:v>
                </c:pt>
                <c:pt idx="2376">
                  <c:v>58.48002070647571</c:v>
                </c:pt>
                <c:pt idx="2377">
                  <c:v>58.78380064435628</c:v>
                </c:pt>
                <c:pt idx="2378">
                  <c:v>58.66474924242321</c:v>
                </c:pt>
                <c:pt idx="2379">
                  <c:v>58.59744499469595</c:v>
                </c:pt>
                <c:pt idx="2380">
                  <c:v>58.65229265971186</c:v>
                </c:pt>
                <c:pt idx="2381">
                  <c:v>58.85361578173273</c:v>
                </c:pt>
                <c:pt idx="2382">
                  <c:v>58.78247493438752</c:v>
                </c:pt>
                <c:pt idx="2383">
                  <c:v>58.94536750958436</c:v>
                </c:pt>
                <c:pt idx="2384">
                  <c:v>58.90287140705561</c:v>
                </c:pt>
                <c:pt idx="2385">
                  <c:v>59.01479279283444</c:v>
                </c:pt>
                <c:pt idx="2386">
                  <c:v>58.88556841445594</c:v>
                </c:pt>
                <c:pt idx="2387">
                  <c:v>58.71401170921257</c:v>
                </c:pt>
                <c:pt idx="2388">
                  <c:v>58.99455967408493</c:v>
                </c:pt>
                <c:pt idx="2389">
                  <c:v>58.95677599506268</c:v>
                </c:pt>
                <c:pt idx="2390">
                  <c:v>58.83381566707749</c:v>
                </c:pt>
                <c:pt idx="2391">
                  <c:v>58.85144422007625</c:v>
                </c:pt>
                <c:pt idx="2392">
                  <c:v>59.20198988741602</c:v>
                </c:pt>
                <c:pt idx="2393">
                  <c:v>59.20408391775378</c:v>
                </c:pt>
                <c:pt idx="2394">
                  <c:v>59.16117166600052</c:v>
                </c:pt>
                <c:pt idx="2395">
                  <c:v>59.19344815100252</c:v>
                </c:pt>
                <c:pt idx="2396">
                  <c:v>59.02813780654951</c:v>
                </c:pt>
                <c:pt idx="2397">
                  <c:v>59.02493339312986</c:v>
                </c:pt>
                <c:pt idx="2398">
                  <c:v>59.13849859295047</c:v>
                </c:pt>
                <c:pt idx="2399">
                  <c:v>58.96864309717162</c:v>
                </c:pt>
                <c:pt idx="2400">
                  <c:v>59.26090716788011</c:v>
                </c:pt>
                <c:pt idx="2401">
                  <c:v>59.38492444637647</c:v>
                </c:pt>
                <c:pt idx="2402">
                  <c:v>59.35706967303734</c:v>
                </c:pt>
                <c:pt idx="2403">
                  <c:v>59.48139846401823</c:v>
                </c:pt>
                <c:pt idx="2404">
                  <c:v>59.54862426862617</c:v>
                </c:pt>
                <c:pt idx="2405">
                  <c:v>59.80809839582029</c:v>
                </c:pt>
                <c:pt idx="2406">
                  <c:v>59.73847410063283</c:v>
                </c:pt>
                <c:pt idx="2407">
                  <c:v>59.96311867833092</c:v>
                </c:pt>
                <c:pt idx="2408">
                  <c:v>60.02064932229594</c:v>
                </c:pt>
                <c:pt idx="2409">
                  <c:v>59.93367737432905</c:v>
                </c:pt>
                <c:pt idx="2410">
                  <c:v>60.35894634220606</c:v>
                </c:pt>
                <c:pt idx="2411">
                  <c:v>60.37373950317944</c:v>
                </c:pt>
                <c:pt idx="2412">
                  <c:v>60.2579582846699</c:v>
                </c:pt>
                <c:pt idx="2413">
                  <c:v>60.63533440981589</c:v>
                </c:pt>
                <c:pt idx="2414">
                  <c:v>60.60570840658644</c:v>
                </c:pt>
                <c:pt idx="2415">
                  <c:v>60.99017128136668</c:v>
                </c:pt>
                <c:pt idx="2416">
                  <c:v>61.04978076752258</c:v>
                </c:pt>
                <c:pt idx="2417">
                  <c:v>60.97916142522001</c:v>
                </c:pt>
                <c:pt idx="2418">
                  <c:v>61.40468394094434</c:v>
                </c:pt>
                <c:pt idx="2419">
                  <c:v>61.81740988912151</c:v>
                </c:pt>
                <c:pt idx="2420">
                  <c:v>61.95196765945416</c:v>
                </c:pt>
                <c:pt idx="2421">
                  <c:v>62.2722117564758</c:v>
                </c:pt>
                <c:pt idx="2422">
                  <c:v>62.16768512120637</c:v>
                </c:pt>
                <c:pt idx="2423">
                  <c:v>62.67001206584275</c:v>
                </c:pt>
                <c:pt idx="2424">
                  <c:v>62.49982202964522</c:v>
                </c:pt>
                <c:pt idx="2425">
                  <c:v>62.88256256355628</c:v>
                </c:pt>
                <c:pt idx="2426">
                  <c:v>63.06234487586561</c:v>
                </c:pt>
                <c:pt idx="2427">
                  <c:v>63.04820784123802</c:v>
                </c:pt>
                <c:pt idx="2428">
                  <c:v>62.9021432177143</c:v>
                </c:pt>
                <c:pt idx="2429">
                  <c:v>63.14681678806115</c:v>
                </c:pt>
                <c:pt idx="2430">
                  <c:v>63.19329633769697</c:v>
                </c:pt>
                <c:pt idx="2431">
                  <c:v>63.46637644868388</c:v>
                </c:pt>
                <c:pt idx="2432">
                  <c:v>63.69294731933782</c:v>
                </c:pt>
                <c:pt idx="2433">
                  <c:v>63.59006847737981</c:v>
                </c:pt>
                <c:pt idx="2434">
                  <c:v>63.74642827194767</c:v>
                </c:pt>
                <c:pt idx="2435">
                  <c:v>63.58410898713182</c:v>
                </c:pt>
                <c:pt idx="2436">
                  <c:v>63.69320666017043</c:v>
                </c:pt>
                <c:pt idx="2437">
                  <c:v>63.76939704018992</c:v>
                </c:pt>
                <c:pt idx="2438">
                  <c:v>63.76852884906935</c:v>
                </c:pt>
                <c:pt idx="2439">
                  <c:v>63.65225326252214</c:v>
                </c:pt>
                <c:pt idx="2440">
                  <c:v>63.67756650273458</c:v>
                </c:pt>
                <c:pt idx="2441">
                  <c:v>63.63527380322637</c:v>
                </c:pt>
                <c:pt idx="2442">
                  <c:v>63.60858798181669</c:v>
                </c:pt>
                <c:pt idx="2443">
                  <c:v>63.79570221787123</c:v>
                </c:pt>
                <c:pt idx="2444">
                  <c:v>64.02773511121762</c:v>
                </c:pt>
                <c:pt idx="2445">
                  <c:v>64.07493190588397</c:v>
                </c:pt>
                <c:pt idx="2446">
                  <c:v>64.13215711016632</c:v>
                </c:pt>
                <c:pt idx="2447">
                  <c:v>63.95959063883582</c:v>
                </c:pt>
                <c:pt idx="2448">
                  <c:v>63.79114186691932</c:v>
                </c:pt>
                <c:pt idx="2449">
                  <c:v>63.71145844131856</c:v>
                </c:pt>
                <c:pt idx="2450">
                  <c:v>63.61488406599461</c:v>
                </c:pt>
                <c:pt idx="2451">
                  <c:v>63.71179941379663</c:v>
                </c:pt>
                <c:pt idx="2452">
                  <c:v>63.65362401555523</c:v>
                </c:pt>
                <c:pt idx="2453">
                  <c:v>63.58935314350856</c:v>
                </c:pt>
                <c:pt idx="2454">
                  <c:v>63.42486508407804</c:v>
                </c:pt>
                <c:pt idx="2455">
                  <c:v>63.4207104888258</c:v>
                </c:pt>
                <c:pt idx="2456">
                  <c:v>63.32887835735933</c:v>
                </c:pt>
                <c:pt idx="2457">
                  <c:v>63.15761172228725</c:v>
                </c:pt>
                <c:pt idx="2458">
                  <c:v>63.03839888712038</c:v>
                </c:pt>
                <c:pt idx="2459">
                  <c:v>62.98524369045902</c:v>
                </c:pt>
                <c:pt idx="2460">
                  <c:v>62.82895795938765</c:v>
                </c:pt>
                <c:pt idx="2461">
                  <c:v>62.67011108550949</c:v>
                </c:pt>
                <c:pt idx="2462">
                  <c:v>62.57375075225296</c:v>
                </c:pt>
                <c:pt idx="2463">
                  <c:v>62.4177694999962</c:v>
                </c:pt>
                <c:pt idx="2464">
                  <c:v>62.28943619149621</c:v>
                </c:pt>
                <c:pt idx="2465">
                  <c:v>62.20645788292172</c:v>
                </c:pt>
                <c:pt idx="2466">
                  <c:v>62.12063850927296</c:v>
                </c:pt>
                <c:pt idx="2467">
                  <c:v>62.01329659374514</c:v>
                </c:pt>
                <c:pt idx="2468">
                  <c:v>61.8618167039639</c:v>
                </c:pt>
                <c:pt idx="2469">
                  <c:v>61.94383125385201</c:v>
                </c:pt>
                <c:pt idx="2470">
                  <c:v>62.00744976009046</c:v>
                </c:pt>
                <c:pt idx="2471">
                  <c:v>61.90839741081019</c:v>
                </c:pt>
                <c:pt idx="2472">
                  <c:v>61.86832221857775</c:v>
                </c:pt>
                <c:pt idx="2473">
                  <c:v>61.80292725192203</c:v>
                </c:pt>
                <c:pt idx="2474">
                  <c:v>61.65267847016626</c:v>
                </c:pt>
                <c:pt idx="2475">
                  <c:v>61.48317043475576</c:v>
                </c:pt>
                <c:pt idx="2476">
                  <c:v>61.4143109234515</c:v>
                </c:pt>
                <c:pt idx="2477">
                  <c:v>61.29195799068114</c:v>
                </c:pt>
                <c:pt idx="2478">
                  <c:v>61.1896221167091</c:v>
                </c:pt>
                <c:pt idx="2479">
                  <c:v>61.09749325035897</c:v>
                </c:pt>
                <c:pt idx="2480">
                  <c:v>60.9805907706079</c:v>
                </c:pt>
                <c:pt idx="2481">
                  <c:v>60.84033899829608</c:v>
                </c:pt>
                <c:pt idx="2482">
                  <c:v>60.76134798130118</c:v>
                </c:pt>
                <c:pt idx="2483">
                  <c:v>60.59106393735728</c:v>
                </c:pt>
                <c:pt idx="2484">
                  <c:v>60.58461074554521</c:v>
                </c:pt>
                <c:pt idx="2485">
                  <c:v>60.52411691330857</c:v>
                </c:pt>
                <c:pt idx="2486">
                  <c:v>60.41331456256865</c:v>
                </c:pt>
                <c:pt idx="2487">
                  <c:v>60.50714461888094</c:v>
                </c:pt>
                <c:pt idx="2488">
                  <c:v>60.4743031850243</c:v>
                </c:pt>
                <c:pt idx="2489">
                  <c:v>60.29591027546922</c:v>
                </c:pt>
                <c:pt idx="2490">
                  <c:v>60.28026254464282</c:v>
                </c:pt>
                <c:pt idx="2491">
                  <c:v>60.1719317570089</c:v>
                </c:pt>
                <c:pt idx="2492">
                  <c:v>60.10655596173787</c:v>
                </c:pt>
                <c:pt idx="2493">
                  <c:v>59.93703629385265</c:v>
                </c:pt>
                <c:pt idx="2494">
                  <c:v>59.8181851849711</c:v>
                </c:pt>
                <c:pt idx="2495">
                  <c:v>59.80991062941618</c:v>
                </c:pt>
                <c:pt idx="2496">
                  <c:v>59.68820089752792</c:v>
                </c:pt>
                <c:pt idx="2497">
                  <c:v>59.53358629483534</c:v>
                </c:pt>
                <c:pt idx="2498">
                  <c:v>59.49565553595083</c:v>
                </c:pt>
                <c:pt idx="2499">
                  <c:v>59.32556856934299</c:v>
                </c:pt>
                <c:pt idx="2500">
                  <c:v>59.18839186363496</c:v>
                </c:pt>
                <c:pt idx="2501">
                  <c:v>59.19913668804405</c:v>
                </c:pt>
                <c:pt idx="2502">
                  <c:v>59.06995927797992</c:v>
                </c:pt>
                <c:pt idx="2503">
                  <c:v>58.91434940014599</c:v>
                </c:pt>
                <c:pt idx="2504">
                  <c:v>58.83153635194555</c:v>
                </c:pt>
                <c:pt idx="2505">
                  <c:v>58.68666174288971</c:v>
                </c:pt>
                <c:pt idx="2506">
                  <c:v>58.56898175766104</c:v>
                </c:pt>
                <c:pt idx="2507">
                  <c:v>58.41256481238806</c:v>
                </c:pt>
                <c:pt idx="2508">
                  <c:v>58.31748711795089</c:v>
                </c:pt>
                <c:pt idx="2509">
                  <c:v>58.15306465659703</c:v>
                </c:pt>
                <c:pt idx="2510">
                  <c:v>58.08840546262724</c:v>
                </c:pt>
                <c:pt idx="2511">
                  <c:v>58.00867024623936</c:v>
                </c:pt>
                <c:pt idx="2512">
                  <c:v>57.91849423550064</c:v>
                </c:pt>
                <c:pt idx="2513">
                  <c:v>57.96361875279413</c:v>
                </c:pt>
                <c:pt idx="2514">
                  <c:v>57.99390789653575</c:v>
                </c:pt>
                <c:pt idx="2515">
                  <c:v>58.05236617284614</c:v>
                </c:pt>
                <c:pt idx="2516">
                  <c:v>57.9966790743276</c:v>
                </c:pt>
                <c:pt idx="2517">
                  <c:v>57.93731903710461</c:v>
                </c:pt>
                <c:pt idx="2518">
                  <c:v>57.9132070799933</c:v>
                </c:pt>
                <c:pt idx="2519">
                  <c:v>57.80687745875332</c:v>
                </c:pt>
                <c:pt idx="2520">
                  <c:v>57.78093682637705</c:v>
                </c:pt>
                <c:pt idx="2521">
                  <c:v>57.81264401589792</c:v>
                </c:pt>
                <c:pt idx="2522">
                  <c:v>57.82457608385023</c:v>
                </c:pt>
                <c:pt idx="2523">
                  <c:v>57.73567235559868</c:v>
                </c:pt>
                <c:pt idx="2524">
                  <c:v>57.6412753385319</c:v>
                </c:pt>
                <c:pt idx="2525">
                  <c:v>57.63284151251629</c:v>
                </c:pt>
                <c:pt idx="2526">
                  <c:v>57.51457298797874</c:v>
                </c:pt>
                <c:pt idx="2527">
                  <c:v>57.42023926901481</c:v>
                </c:pt>
                <c:pt idx="2528">
                  <c:v>57.34904855120777</c:v>
                </c:pt>
                <c:pt idx="2529">
                  <c:v>57.18018140555414</c:v>
                </c:pt>
                <c:pt idx="2530">
                  <c:v>57.16830086133748</c:v>
                </c:pt>
                <c:pt idx="2531">
                  <c:v>57.05544595875347</c:v>
                </c:pt>
                <c:pt idx="2532">
                  <c:v>57.10612962087721</c:v>
                </c:pt>
                <c:pt idx="2533">
                  <c:v>57.00192123201458</c:v>
                </c:pt>
                <c:pt idx="2534">
                  <c:v>56.90561546831854</c:v>
                </c:pt>
                <c:pt idx="2535">
                  <c:v>56.96127862191358</c:v>
                </c:pt>
                <c:pt idx="2536">
                  <c:v>56.91663478604784</c:v>
                </c:pt>
                <c:pt idx="2537">
                  <c:v>57.0225448816897</c:v>
                </c:pt>
                <c:pt idx="2538">
                  <c:v>57.06297724704463</c:v>
                </c:pt>
                <c:pt idx="2539">
                  <c:v>57.0122083153035</c:v>
                </c:pt>
                <c:pt idx="2540">
                  <c:v>56.99864169035759</c:v>
                </c:pt>
                <c:pt idx="2541">
                  <c:v>56.92202576528651</c:v>
                </c:pt>
                <c:pt idx="2542">
                  <c:v>56.78323968799065</c:v>
                </c:pt>
                <c:pt idx="2543">
                  <c:v>56.64810996892668</c:v>
                </c:pt>
                <c:pt idx="2544">
                  <c:v>56.5131456390199</c:v>
                </c:pt>
                <c:pt idx="2545">
                  <c:v>56.37621620210284</c:v>
                </c:pt>
                <c:pt idx="2546">
                  <c:v>56.32234755349653</c:v>
                </c:pt>
                <c:pt idx="2547">
                  <c:v>56.31088051083604</c:v>
                </c:pt>
                <c:pt idx="2548">
                  <c:v>56.39715786930353</c:v>
                </c:pt>
                <c:pt idx="2549">
                  <c:v>56.25157639569561</c:v>
                </c:pt>
                <c:pt idx="2550">
                  <c:v>56.19610166650853</c:v>
                </c:pt>
                <c:pt idx="2551">
                  <c:v>56.09324336150901</c:v>
                </c:pt>
                <c:pt idx="2552">
                  <c:v>56.05456363142448</c:v>
                </c:pt>
                <c:pt idx="2553">
                  <c:v>55.9769699405302</c:v>
                </c:pt>
                <c:pt idx="2554">
                  <c:v>55.82394903070861</c:v>
                </c:pt>
                <c:pt idx="2555">
                  <c:v>55.95797718361649</c:v>
                </c:pt>
                <c:pt idx="2556">
                  <c:v>55.79292325206563</c:v>
                </c:pt>
                <c:pt idx="2557">
                  <c:v>55.70075448230943</c:v>
                </c:pt>
                <c:pt idx="2558">
                  <c:v>55.62125221886251</c:v>
                </c:pt>
                <c:pt idx="2559">
                  <c:v>55.56181846220592</c:v>
                </c:pt>
                <c:pt idx="2560">
                  <c:v>55.4496730068193</c:v>
                </c:pt>
                <c:pt idx="2561">
                  <c:v>55.52032398779884</c:v>
                </c:pt>
                <c:pt idx="2562">
                  <c:v>55.47472301583545</c:v>
                </c:pt>
                <c:pt idx="2563">
                  <c:v>55.39988884678794</c:v>
                </c:pt>
                <c:pt idx="2564">
                  <c:v>55.27799918024757</c:v>
                </c:pt>
                <c:pt idx="2565">
                  <c:v>55.33803518270682</c:v>
                </c:pt>
                <c:pt idx="2566">
                  <c:v>55.2135410771587</c:v>
                </c:pt>
                <c:pt idx="2567">
                  <c:v>55.18329045392723</c:v>
                </c:pt>
                <c:pt idx="2568">
                  <c:v>55.14008058256545</c:v>
                </c:pt>
                <c:pt idx="2569">
                  <c:v>55.04747034081774</c:v>
                </c:pt>
                <c:pt idx="2570">
                  <c:v>55.1214279297953</c:v>
                </c:pt>
                <c:pt idx="2571">
                  <c:v>55.2711836460059</c:v>
                </c:pt>
                <c:pt idx="2572">
                  <c:v>55.2141200950679</c:v>
                </c:pt>
                <c:pt idx="2573">
                  <c:v>55.41264773478269</c:v>
                </c:pt>
                <c:pt idx="2574">
                  <c:v>55.38890979157834</c:v>
                </c:pt>
                <c:pt idx="2575">
                  <c:v>55.3394730622036</c:v>
                </c:pt>
                <c:pt idx="2576">
                  <c:v>55.18833464301698</c:v>
                </c:pt>
                <c:pt idx="2577">
                  <c:v>55.03260963908793</c:v>
                </c:pt>
                <c:pt idx="2578">
                  <c:v>55.04970181017067</c:v>
                </c:pt>
                <c:pt idx="2579">
                  <c:v>54.99402270474015</c:v>
                </c:pt>
                <c:pt idx="2580">
                  <c:v>54.85676063662594</c:v>
                </c:pt>
                <c:pt idx="2581">
                  <c:v>54.85038035471606</c:v>
                </c:pt>
                <c:pt idx="2582">
                  <c:v>54.7823092136519</c:v>
                </c:pt>
                <c:pt idx="2583">
                  <c:v>54.66323228601095</c:v>
                </c:pt>
                <c:pt idx="2584">
                  <c:v>54.61705258915292</c:v>
                </c:pt>
                <c:pt idx="2585">
                  <c:v>54.59414143138546</c:v>
                </c:pt>
                <c:pt idx="2586">
                  <c:v>54.58869900709131</c:v>
                </c:pt>
                <c:pt idx="2587">
                  <c:v>54.43258291007003</c:v>
                </c:pt>
                <c:pt idx="2588">
                  <c:v>54.37824516133982</c:v>
                </c:pt>
                <c:pt idx="2589">
                  <c:v>54.6076304258558</c:v>
                </c:pt>
                <c:pt idx="2590">
                  <c:v>54.73774753457822</c:v>
                </c:pt>
                <c:pt idx="2591">
                  <c:v>54.8321342919745</c:v>
                </c:pt>
                <c:pt idx="2592">
                  <c:v>54.85312788909857</c:v>
                </c:pt>
                <c:pt idx="2593">
                  <c:v>54.69519850543127</c:v>
                </c:pt>
                <c:pt idx="2594">
                  <c:v>54.54593290991498</c:v>
                </c:pt>
                <c:pt idx="2595">
                  <c:v>54.62103511118523</c:v>
                </c:pt>
                <c:pt idx="2596">
                  <c:v>54.63210200585168</c:v>
                </c:pt>
                <c:pt idx="2597">
                  <c:v>54.56276569983413</c:v>
                </c:pt>
                <c:pt idx="2598">
                  <c:v>54.50740740273463</c:v>
                </c:pt>
                <c:pt idx="2599">
                  <c:v>54.59075518052642</c:v>
                </c:pt>
                <c:pt idx="2600">
                  <c:v>54.73526291498484</c:v>
                </c:pt>
                <c:pt idx="2601">
                  <c:v>54.87723712623988</c:v>
                </c:pt>
                <c:pt idx="2602">
                  <c:v>54.95563541486116</c:v>
                </c:pt>
                <c:pt idx="2603">
                  <c:v>54.86798850861658</c:v>
                </c:pt>
                <c:pt idx="2604">
                  <c:v>55.07214454309073</c:v>
                </c:pt>
                <c:pt idx="2605">
                  <c:v>55.06511810946145</c:v>
                </c:pt>
                <c:pt idx="2606">
                  <c:v>55.19494275513308</c:v>
                </c:pt>
                <c:pt idx="2607">
                  <c:v>55.29149792686768</c:v>
                </c:pt>
                <c:pt idx="2608">
                  <c:v>55.48811343308707</c:v>
                </c:pt>
                <c:pt idx="2609">
                  <c:v>55.36760909278781</c:v>
                </c:pt>
                <c:pt idx="2610">
                  <c:v>55.43622626550944</c:v>
                </c:pt>
                <c:pt idx="2611">
                  <c:v>55.32817758671291</c:v>
                </c:pt>
                <c:pt idx="2612">
                  <c:v>55.19777305395277</c:v>
                </c:pt>
                <c:pt idx="2613">
                  <c:v>55.46198973479091</c:v>
                </c:pt>
                <c:pt idx="2614">
                  <c:v>55.36436376558654</c:v>
                </c:pt>
                <c:pt idx="2615">
                  <c:v>55.20823067428977</c:v>
                </c:pt>
                <c:pt idx="2616">
                  <c:v>55.10197598226691</c:v>
                </c:pt>
                <c:pt idx="2617">
                  <c:v>55.33996005432011</c:v>
                </c:pt>
                <c:pt idx="2618">
                  <c:v>55.32235017415714</c:v>
                </c:pt>
                <c:pt idx="2619">
                  <c:v>55.29651312363467</c:v>
                </c:pt>
                <c:pt idx="2620">
                  <c:v>55.48390358426377</c:v>
                </c:pt>
                <c:pt idx="2621">
                  <c:v>55.73673187351098</c:v>
                </c:pt>
                <c:pt idx="2622">
                  <c:v>55.77211167789045</c:v>
                </c:pt>
                <c:pt idx="2623">
                  <c:v>55.70283534285677</c:v>
                </c:pt>
                <c:pt idx="2624">
                  <c:v>55.6844068368282</c:v>
                </c:pt>
                <c:pt idx="2625">
                  <c:v>56.05786361631772</c:v>
                </c:pt>
                <c:pt idx="2626">
                  <c:v>56.25932002546877</c:v>
                </c:pt>
                <c:pt idx="2627">
                  <c:v>56.58491206539236</c:v>
                </c:pt>
                <c:pt idx="2628">
                  <c:v>56.79618732919619</c:v>
                </c:pt>
                <c:pt idx="2629">
                  <c:v>56.7762487672086</c:v>
                </c:pt>
                <c:pt idx="2630">
                  <c:v>57.03522002090697</c:v>
                </c:pt>
                <c:pt idx="2631">
                  <c:v>57.42769436084425</c:v>
                </c:pt>
                <c:pt idx="2632">
                  <c:v>57.43988127776171</c:v>
                </c:pt>
                <c:pt idx="2633">
                  <c:v>57.67598163392843</c:v>
                </c:pt>
                <c:pt idx="2634">
                  <c:v>58.36605368902665</c:v>
                </c:pt>
                <c:pt idx="2635">
                  <c:v>58.30078552795957</c:v>
                </c:pt>
                <c:pt idx="2636">
                  <c:v>58.52800317137569</c:v>
                </c:pt>
                <c:pt idx="2637">
                  <c:v>58.68757916186156</c:v>
                </c:pt>
                <c:pt idx="2638">
                  <c:v>58.70222642437597</c:v>
                </c:pt>
                <c:pt idx="2639">
                  <c:v>58.72861974510284</c:v>
                </c:pt>
                <c:pt idx="2640">
                  <c:v>58.65098388586754</c:v>
                </c:pt>
                <c:pt idx="2641">
                  <c:v>58.51193093420994</c:v>
                </c:pt>
                <c:pt idx="2642">
                  <c:v>58.59130514140732</c:v>
                </c:pt>
                <c:pt idx="2643">
                  <c:v>58.4665612259831</c:v>
                </c:pt>
                <c:pt idx="2644">
                  <c:v>58.40285154230514</c:v>
                </c:pt>
                <c:pt idx="2645">
                  <c:v>58.45369298767823</c:v>
                </c:pt>
                <c:pt idx="2646">
                  <c:v>58.31475190871519</c:v>
                </c:pt>
                <c:pt idx="2647">
                  <c:v>58.20472765298905</c:v>
                </c:pt>
                <c:pt idx="2648">
                  <c:v>58.24869347003008</c:v>
                </c:pt>
                <c:pt idx="2649">
                  <c:v>58.11990738962</c:v>
                </c:pt>
                <c:pt idx="2650">
                  <c:v>58.08846766745114</c:v>
                </c:pt>
                <c:pt idx="2651">
                  <c:v>58.12963226444878</c:v>
                </c:pt>
                <c:pt idx="2652">
                  <c:v>58.09381336765544</c:v>
                </c:pt>
                <c:pt idx="2653">
                  <c:v>58.14960192755248</c:v>
                </c:pt>
                <c:pt idx="2654">
                  <c:v>57.98679312176982</c:v>
                </c:pt>
                <c:pt idx="2655">
                  <c:v>57.88564274240451</c:v>
                </c:pt>
                <c:pt idx="2656">
                  <c:v>57.9326658141773</c:v>
                </c:pt>
                <c:pt idx="2657">
                  <c:v>57.93979781673476</c:v>
                </c:pt>
                <c:pt idx="2658">
                  <c:v>57.79708842328456</c:v>
                </c:pt>
                <c:pt idx="2659">
                  <c:v>57.6870871580147</c:v>
                </c:pt>
                <c:pt idx="2660">
                  <c:v>57.62496589654065</c:v>
                </c:pt>
                <c:pt idx="2661">
                  <c:v>57.56492099885102</c:v>
                </c:pt>
                <c:pt idx="2662">
                  <c:v>57.44586623585447</c:v>
                </c:pt>
                <c:pt idx="2663">
                  <c:v>57.52069863714691</c:v>
                </c:pt>
                <c:pt idx="2664">
                  <c:v>57.47881654123547</c:v>
                </c:pt>
                <c:pt idx="2665">
                  <c:v>57.65747009161176</c:v>
                </c:pt>
                <c:pt idx="2666">
                  <c:v>57.51551768133692</c:v>
                </c:pt>
                <c:pt idx="2667">
                  <c:v>57.47626112829292</c:v>
                </c:pt>
                <c:pt idx="2668">
                  <c:v>57.55919234490804</c:v>
                </c:pt>
                <c:pt idx="2669">
                  <c:v>57.44120476787332</c:v>
                </c:pt>
                <c:pt idx="2670">
                  <c:v>57.42002115356969</c:v>
                </c:pt>
                <c:pt idx="2671">
                  <c:v>57.34628109010898</c:v>
                </c:pt>
                <c:pt idx="2672">
                  <c:v>57.24375224683865</c:v>
                </c:pt>
                <c:pt idx="2673">
                  <c:v>57.34010099009814</c:v>
                </c:pt>
                <c:pt idx="2674">
                  <c:v>57.22766068712784</c:v>
                </c:pt>
                <c:pt idx="2675">
                  <c:v>57.22217770506645</c:v>
                </c:pt>
                <c:pt idx="2676">
                  <c:v>57.31967117195125</c:v>
                </c:pt>
                <c:pt idx="2677">
                  <c:v>57.3758321584354</c:v>
                </c:pt>
                <c:pt idx="2678">
                  <c:v>57.20658466196009</c:v>
                </c:pt>
                <c:pt idx="2679">
                  <c:v>57.0661049079742</c:v>
                </c:pt>
                <c:pt idx="2680">
                  <c:v>57.10601659325028</c:v>
                </c:pt>
                <c:pt idx="2681">
                  <c:v>57.08733854347053</c:v>
                </c:pt>
                <c:pt idx="2682">
                  <c:v>57.03433652784012</c:v>
                </c:pt>
                <c:pt idx="2683">
                  <c:v>57.0935435182566</c:v>
                </c:pt>
                <c:pt idx="2684">
                  <c:v>57.14480288770184</c:v>
                </c:pt>
                <c:pt idx="2685">
                  <c:v>56.98563847903873</c:v>
                </c:pt>
                <c:pt idx="2686">
                  <c:v>56.90612156360162</c:v>
                </c:pt>
                <c:pt idx="2687">
                  <c:v>56.8921531989108</c:v>
                </c:pt>
                <c:pt idx="2688">
                  <c:v>57.04007673931407</c:v>
                </c:pt>
                <c:pt idx="2689">
                  <c:v>56.88032650909613</c:v>
                </c:pt>
                <c:pt idx="2690">
                  <c:v>56.78255552956883</c:v>
                </c:pt>
                <c:pt idx="2691">
                  <c:v>56.78680786298013</c:v>
                </c:pt>
                <c:pt idx="2692">
                  <c:v>56.6740774393912</c:v>
                </c:pt>
                <c:pt idx="2693">
                  <c:v>56.53030520707302</c:v>
                </c:pt>
                <c:pt idx="2694">
                  <c:v>56.5147642914518</c:v>
                </c:pt>
                <c:pt idx="2695">
                  <c:v>56.43395999857744</c:v>
                </c:pt>
                <c:pt idx="2696">
                  <c:v>56.4676381185817</c:v>
                </c:pt>
                <c:pt idx="2697">
                  <c:v>56.34683520422596</c:v>
                </c:pt>
                <c:pt idx="2698">
                  <c:v>56.34735469861328</c:v>
                </c:pt>
                <c:pt idx="2699">
                  <c:v>56.44846263451744</c:v>
                </c:pt>
                <c:pt idx="2700">
                  <c:v>56.28595724661388</c:v>
                </c:pt>
                <c:pt idx="2701">
                  <c:v>56.25752937487404</c:v>
                </c:pt>
                <c:pt idx="2702">
                  <c:v>56.15193678674942</c:v>
                </c:pt>
                <c:pt idx="2703">
                  <c:v>56.18163097638917</c:v>
                </c:pt>
                <c:pt idx="2704">
                  <c:v>56.15378608346</c:v>
                </c:pt>
                <c:pt idx="2705">
                  <c:v>56.02567472520962</c:v>
                </c:pt>
                <c:pt idx="2706">
                  <c:v>55.85969770103399</c:v>
                </c:pt>
                <c:pt idx="2707">
                  <c:v>55.89317860793088</c:v>
                </c:pt>
                <c:pt idx="2708">
                  <c:v>55.80328907210709</c:v>
                </c:pt>
                <c:pt idx="2709">
                  <c:v>55.71420920489077</c:v>
                </c:pt>
                <c:pt idx="2710">
                  <c:v>55.6024465772761</c:v>
                </c:pt>
                <c:pt idx="2711">
                  <c:v>55.67314923754427</c:v>
                </c:pt>
                <c:pt idx="2712">
                  <c:v>55.61121978983164</c:v>
                </c:pt>
                <c:pt idx="2713">
                  <c:v>55.52421613046214</c:v>
                </c:pt>
                <c:pt idx="2714">
                  <c:v>55.38893348207075</c:v>
                </c:pt>
                <c:pt idx="2715">
                  <c:v>55.28432668162454</c:v>
                </c:pt>
                <c:pt idx="2716">
                  <c:v>55.24183370157967</c:v>
                </c:pt>
                <c:pt idx="2717">
                  <c:v>55.53342820047492</c:v>
                </c:pt>
                <c:pt idx="2718">
                  <c:v>55.9857279158735</c:v>
                </c:pt>
                <c:pt idx="2719">
                  <c:v>56.01943073212588</c:v>
                </c:pt>
                <c:pt idx="2720">
                  <c:v>56.0623324399295</c:v>
                </c:pt>
                <c:pt idx="2721">
                  <c:v>55.91595544260972</c:v>
                </c:pt>
                <c:pt idx="2722">
                  <c:v>55.7965375762819</c:v>
                </c:pt>
                <c:pt idx="2723">
                  <c:v>55.94258796355304</c:v>
                </c:pt>
                <c:pt idx="2724">
                  <c:v>56.18993019966238</c:v>
                </c:pt>
                <c:pt idx="2725">
                  <c:v>56.0928204090634</c:v>
                </c:pt>
                <c:pt idx="2726">
                  <c:v>56.04133194783621</c:v>
                </c:pt>
                <c:pt idx="2727">
                  <c:v>55.91988795199269</c:v>
                </c:pt>
                <c:pt idx="2728">
                  <c:v>56.00133828813672</c:v>
                </c:pt>
                <c:pt idx="2729">
                  <c:v>55.95588427327231</c:v>
                </c:pt>
                <c:pt idx="2730">
                  <c:v>55.82644662045249</c:v>
                </c:pt>
                <c:pt idx="2731">
                  <c:v>55.75196728059114</c:v>
                </c:pt>
                <c:pt idx="2732">
                  <c:v>55.61036137874937</c:v>
                </c:pt>
                <c:pt idx="2733">
                  <c:v>55.46813029461312</c:v>
                </c:pt>
                <c:pt idx="2734">
                  <c:v>55.35743590372928</c:v>
                </c:pt>
                <c:pt idx="2735">
                  <c:v>55.57872359601809</c:v>
                </c:pt>
                <c:pt idx="2736">
                  <c:v>55.42860742523003</c:v>
                </c:pt>
                <c:pt idx="2737">
                  <c:v>55.32667160295434</c:v>
                </c:pt>
                <c:pt idx="2738">
                  <c:v>55.20548158814547</c:v>
                </c:pt>
                <c:pt idx="2739">
                  <c:v>55.45896514338104</c:v>
                </c:pt>
                <c:pt idx="2740">
                  <c:v>55.4781082479509</c:v>
                </c:pt>
                <c:pt idx="2741">
                  <c:v>55.37260392320704</c:v>
                </c:pt>
                <c:pt idx="2742">
                  <c:v>55.46463611143742</c:v>
                </c:pt>
                <c:pt idx="2743">
                  <c:v>55.51601220310311</c:v>
                </c:pt>
                <c:pt idx="2744">
                  <c:v>55.8154841664938</c:v>
                </c:pt>
                <c:pt idx="2745">
                  <c:v>55.92013771399432</c:v>
                </c:pt>
                <c:pt idx="2746">
                  <c:v>55.88821730085234</c:v>
                </c:pt>
                <c:pt idx="2747">
                  <c:v>55.79732264894978</c:v>
                </c:pt>
                <c:pt idx="2748">
                  <c:v>55.97229068100294</c:v>
                </c:pt>
                <c:pt idx="2749">
                  <c:v>56.25896380895992</c:v>
                </c:pt>
                <c:pt idx="2750">
                  <c:v>56.61299691753304</c:v>
                </c:pt>
                <c:pt idx="2751">
                  <c:v>56.70589792678044</c:v>
                </c:pt>
                <c:pt idx="2752">
                  <c:v>57.2137502330001</c:v>
                </c:pt>
                <c:pt idx="2753">
                  <c:v>57.3602889823011</c:v>
                </c:pt>
                <c:pt idx="2754">
                  <c:v>57.4739581153542</c:v>
                </c:pt>
                <c:pt idx="2755">
                  <c:v>57.33537624100812</c:v>
                </c:pt>
                <c:pt idx="2756">
                  <c:v>57.6625401122851</c:v>
                </c:pt>
                <c:pt idx="2757">
                  <c:v>57.79936249194824</c:v>
                </c:pt>
                <c:pt idx="2758">
                  <c:v>57.9103344044724</c:v>
                </c:pt>
                <c:pt idx="2759">
                  <c:v>58.05394340125898</c:v>
                </c:pt>
                <c:pt idx="2760">
                  <c:v>58.1520315710552</c:v>
                </c:pt>
                <c:pt idx="2761">
                  <c:v>58.23527547634204</c:v>
                </c:pt>
                <c:pt idx="2762">
                  <c:v>58.06464964991302</c:v>
                </c:pt>
                <c:pt idx="2763">
                  <c:v>57.92108570096327</c:v>
                </c:pt>
                <c:pt idx="2764">
                  <c:v>57.98951244386038</c:v>
                </c:pt>
                <c:pt idx="2765">
                  <c:v>58.0337339065288</c:v>
                </c:pt>
                <c:pt idx="2766">
                  <c:v>58.00972270480921</c:v>
                </c:pt>
                <c:pt idx="2767">
                  <c:v>57.86356353669478</c:v>
                </c:pt>
                <c:pt idx="2768">
                  <c:v>57.7599628460847</c:v>
                </c:pt>
                <c:pt idx="2769">
                  <c:v>57.66006295754644</c:v>
                </c:pt>
                <c:pt idx="2770">
                  <c:v>57.5679027686738</c:v>
                </c:pt>
                <c:pt idx="2771">
                  <c:v>57.57351906036777</c:v>
                </c:pt>
                <c:pt idx="2772">
                  <c:v>57.49313850318667</c:v>
                </c:pt>
                <c:pt idx="2773">
                  <c:v>57.3439690876771</c:v>
                </c:pt>
                <c:pt idx="2774">
                  <c:v>57.51342718041407</c:v>
                </c:pt>
                <c:pt idx="2775">
                  <c:v>57.35789689887282</c:v>
                </c:pt>
                <c:pt idx="2776">
                  <c:v>57.51465320817621</c:v>
                </c:pt>
                <c:pt idx="2777">
                  <c:v>57.40711924855168</c:v>
                </c:pt>
                <c:pt idx="2778">
                  <c:v>57.39170789080602</c:v>
                </c:pt>
                <c:pt idx="2779">
                  <c:v>57.25820276713361</c:v>
                </c:pt>
                <c:pt idx="2780">
                  <c:v>57.31781815883221</c:v>
                </c:pt>
                <c:pt idx="2781">
                  <c:v>57.27141470435572</c:v>
                </c:pt>
                <c:pt idx="2782">
                  <c:v>57.15825046024266</c:v>
                </c:pt>
                <c:pt idx="2783">
                  <c:v>57.19011570886193</c:v>
                </c:pt>
                <c:pt idx="2784">
                  <c:v>57.09120536173535</c:v>
                </c:pt>
                <c:pt idx="2785">
                  <c:v>56.95827174565014</c:v>
                </c:pt>
                <c:pt idx="2786">
                  <c:v>56.8011969304132</c:v>
                </c:pt>
                <c:pt idx="2787">
                  <c:v>56.76789333962194</c:v>
                </c:pt>
                <c:pt idx="2788">
                  <c:v>56.70858965960308</c:v>
                </c:pt>
                <c:pt idx="2789">
                  <c:v>56.59111389062427</c:v>
                </c:pt>
                <c:pt idx="2790">
                  <c:v>56.4892605489524</c:v>
                </c:pt>
                <c:pt idx="2791">
                  <c:v>56.43592276730554</c:v>
                </c:pt>
                <c:pt idx="2792">
                  <c:v>56.29280499900362</c:v>
                </c:pt>
                <c:pt idx="2793">
                  <c:v>56.27302658400661</c:v>
                </c:pt>
                <c:pt idx="2794">
                  <c:v>56.15616750425459</c:v>
                </c:pt>
                <c:pt idx="2795">
                  <c:v>56.05567900174182</c:v>
                </c:pt>
                <c:pt idx="2796">
                  <c:v>55.88916196473659</c:v>
                </c:pt>
                <c:pt idx="2797">
                  <c:v>55.75902447884239</c:v>
                </c:pt>
                <c:pt idx="2798">
                  <c:v>55.93395740540586</c:v>
                </c:pt>
                <c:pt idx="2799">
                  <c:v>56.02718553318964</c:v>
                </c:pt>
                <c:pt idx="2800">
                  <c:v>55.87341397659008</c:v>
                </c:pt>
                <c:pt idx="2801">
                  <c:v>55.85771373466031</c:v>
                </c:pt>
                <c:pt idx="2802">
                  <c:v>55.85523059345633</c:v>
                </c:pt>
                <c:pt idx="2803">
                  <c:v>55.77250490167595</c:v>
                </c:pt>
                <c:pt idx="2804">
                  <c:v>55.78956738697092</c:v>
                </c:pt>
                <c:pt idx="2805">
                  <c:v>55.76766868481001</c:v>
                </c:pt>
                <c:pt idx="2806">
                  <c:v>55.63777567875558</c:v>
                </c:pt>
                <c:pt idx="2807">
                  <c:v>55.90805235171931</c:v>
                </c:pt>
                <c:pt idx="2808">
                  <c:v>56.14487819466415</c:v>
                </c:pt>
                <c:pt idx="2809">
                  <c:v>56.11960356008016</c:v>
                </c:pt>
                <c:pt idx="2810">
                  <c:v>55.95352474939992</c:v>
                </c:pt>
                <c:pt idx="2811">
                  <c:v>55.80081417515171</c:v>
                </c:pt>
                <c:pt idx="2812">
                  <c:v>55.99533173262625</c:v>
                </c:pt>
                <c:pt idx="2813">
                  <c:v>55.88119573742837</c:v>
                </c:pt>
                <c:pt idx="2814">
                  <c:v>55.89724215021609</c:v>
                </c:pt>
                <c:pt idx="2815">
                  <c:v>56.08436042376544</c:v>
                </c:pt>
                <c:pt idx="2816">
                  <c:v>56.06160734249414</c:v>
                </c:pt>
                <c:pt idx="2817">
                  <c:v>56.10543252046666</c:v>
                </c:pt>
                <c:pt idx="2818">
                  <c:v>56.20111622290526</c:v>
                </c:pt>
                <c:pt idx="2819">
                  <c:v>56.44996287423655</c:v>
                </c:pt>
                <c:pt idx="2820">
                  <c:v>56.31826298561383</c:v>
                </c:pt>
                <c:pt idx="2821">
                  <c:v>56.209488196657</c:v>
                </c:pt>
                <c:pt idx="2822">
                  <c:v>56.28691973206702</c:v>
                </c:pt>
                <c:pt idx="2823">
                  <c:v>56.2889389728708</c:v>
                </c:pt>
                <c:pt idx="2824">
                  <c:v>56.2459221559522</c:v>
                </c:pt>
                <c:pt idx="2825">
                  <c:v>56.15416438948434</c:v>
                </c:pt>
                <c:pt idx="2826">
                  <c:v>56.40663189631589</c:v>
                </c:pt>
                <c:pt idx="2827">
                  <c:v>56.27266200062694</c:v>
                </c:pt>
                <c:pt idx="2828">
                  <c:v>56.18853401462505</c:v>
                </c:pt>
                <c:pt idx="2829">
                  <c:v>56.08803841258117</c:v>
                </c:pt>
                <c:pt idx="2830">
                  <c:v>56.17453429734343</c:v>
                </c:pt>
                <c:pt idx="2831">
                  <c:v>56.3806806944514</c:v>
                </c:pt>
                <c:pt idx="2832">
                  <c:v>56.35295865236804</c:v>
                </c:pt>
                <c:pt idx="2833">
                  <c:v>56.30476977641094</c:v>
                </c:pt>
                <c:pt idx="2834">
                  <c:v>56.33355546708171</c:v>
                </c:pt>
                <c:pt idx="2835">
                  <c:v>56.64692480068047</c:v>
                </c:pt>
                <c:pt idx="2836">
                  <c:v>56.58849402627843</c:v>
                </c:pt>
                <c:pt idx="2837">
                  <c:v>56.7040885441996</c:v>
                </c:pt>
                <c:pt idx="2838">
                  <c:v>56.562956278567</c:v>
                </c:pt>
                <c:pt idx="2839">
                  <c:v>56.3988174097313</c:v>
                </c:pt>
                <c:pt idx="2840">
                  <c:v>56.28794095750211</c:v>
                </c:pt>
                <c:pt idx="2841">
                  <c:v>56.5331671346296</c:v>
                </c:pt>
                <c:pt idx="2842">
                  <c:v>56.73976763322572</c:v>
                </c:pt>
                <c:pt idx="2843">
                  <c:v>56.69545833032604</c:v>
                </c:pt>
                <c:pt idx="2844">
                  <c:v>56.63091195533506</c:v>
                </c:pt>
                <c:pt idx="2845">
                  <c:v>56.49239921946904</c:v>
                </c:pt>
                <c:pt idx="2846">
                  <c:v>56.43068202181064</c:v>
                </c:pt>
                <c:pt idx="2847">
                  <c:v>56.39803997574521</c:v>
                </c:pt>
                <c:pt idx="2848">
                  <c:v>56.24855585581798</c:v>
                </c:pt>
                <c:pt idx="2849">
                  <c:v>56.27661018825052</c:v>
                </c:pt>
                <c:pt idx="2850">
                  <c:v>56.16535035768576</c:v>
                </c:pt>
                <c:pt idx="2851">
                  <c:v>56.14691430661271</c:v>
                </c:pt>
                <c:pt idx="2852">
                  <c:v>56.04402356369287</c:v>
                </c:pt>
                <c:pt idx="2853">
                  <c:v>56.0685814930018</c:v>
                </c:pt>
                <c:pt idx="2854">
                  <c:v>56.0969057485228</c:v>
                </c:pt>
                <c:pt idx="2855">
                  <c:v>56.14026503127722</c:v>
                </c:pt>
                <c:pt idx="2856">
                  <c:v>56.3392842361834</c:v>
                </c:pt>
                <c:pt idx="2857">
                  <c:v>56.28915638347484</c:v>
                </c:pt>
                <c:pt idx="2858">
                  <c:v>56.29236891432442</c:v>
                </c:pt>
                <c:pt idx="2859">
                  <c:v>56.33550180758144</c:v>
                </c:pt>
                <c:pt idx="2860">
                  <c:v>56.3315253021587</c:v>
                </c:pt>
                <c:pt idx="2861">
                  <c:v>56.40997072625223</c:v>
                </c:pt>
                <c:pt idx="2862">
                  <c:v>56.46919081407347</c:v>
                </c:pt>
                <c:pt idx="2863">
                  <c:v>56.53270324163125</c:v>
                </c:pt>
                <c:pt idx="2864">
                  <c:v>56.40603513190636</c:v>
                </c:pt>
                <c:pt idx="2865">
                  <c:v>56.62696702651063</c:v>
                </c:pt>
                <c:pt idx="2866">
                  <c:v>56.5085661254311</c:v>
                </c:pt>
                <c:pt idx="2867">
                  <c:v>56.7182104270548</c:v>
                </c:pt>
                <c:pt idx="2868">
                  <c:v>56.57580579577364</c:v>
                </c:pt>
                <c:pt idx="2869">
                  <c:v>56.54719837838632</c:v>
                </c:pt>
                <c:pt idx="2870">
                  <c:v>56.40785678325116</c:v>
                </c:pt>
                <c:pt idx="2871">
                  <c:v>56.4203732129014</c:v>
                </c:pt>
                <c:pt idx="2872">
                  <c:v>56.2804520932627</c:v>
                </c:pt>
                <c:pt idx="2873">
                  <c:v>56.2021507369829</c:v>
                </c:pt>
                <c:pt idx="2874">
                  <c:v>56.04938428477196</c:v>
                </c:pt>
                <c:pt idx="2875">
                  <c:v>56.04962613191765</c:v>
                </c:pt>
                <c:pt idx="2876">
                  <c:v>56.0132372535219</c:v>
                </c:pt>
                <c:pt idx="2877">
                  <c:v>55.99882754176133</c:v>
                </c:pt>
                <c:pt idx="2878">
                  <c:v>55.85111105913604</c:v>
                </c:pt>
                <c:pt idx="2879">
                  <c:v>55.92568772595864</c:v>
                </c:pt>
                <c:pt idx="2880">
                  <c:v>56.12880066278077</c:v>
                </c:pt>
                <c:pt idx="2881">
                  <c:v>55.98036426079243</c:v>
                </c:pt>
                <c:pt idx="2882">
                  <c:v>55.83387316801005</c:v>
                </c:pt>
                <c:pt idx="2883">
                  <c:v>56.08097154850602</c:v>
                </c:pt>
                <c:pt idx="2884">
                  <c:v>56.1446586338605</c:v>
                </c:pt>
                <c:pt idx="2885">
                  <c:v>56.20821465795892</c:v>
                </c:pt>
                <c:pt idx="2886">
                  <c:v>56.11891001398504</c:v>
                </c:pt>
                <c:pt idx="2887">
                  <c:v>56.00689328394309</c:v>
                </c:pt>
                <c:pt idx="2888">
                  <c:v>56.10422260409126</c:v>
                </c:pt>
                <c:pt idx="2889">
                  <c:v>55.95252993627898</c:v>
                </c:pt>
                <c:pt idx="2890">
                  <c:v>55.95792234647014</c:v>
                </c:pt>
                <c:pt idx="2891">
                  <c:v>55.92678857943074</c:v>
                </c:pt>
                <c:pt idx="2892">
                  <c:v>55.76815821369244</c:v>
                </c:pt>
                <c:pt idx="2893">
                  <c:v>55.96790373905137</c:v>
                </c:pt>
                <c:pt idx="2894">
                  <c:v>55.97262002783421</c:v>
                </c:pt>
                <c:pt idx="2895">
                  <c:v>55.8912521677507</c:v>
                </c:pt>
                <c:pt idx="2896">
                  <c:v>55.79125841124745</c:v>
                </c:pt>
                <c:pt idx="2897">
                  <c:v>55.64389463601371</c:v>
                </c:pt>
                <c:pt idx="2898">
                  <c:v>55.50456295210567</c:v>
                </c:pt>
                <c:pt idx="2899">
                  <c:v>55.39378926324935</c:v>
                </c:pt>
                <c:pt idx="2900">
                  <c:v>55.3554978954596</c:v>
                </c:pt>
                <c:pt idx="2901">
                  <c:v>55.19384140177322</c:v>
                </c:pt>
                <c:pt idx="2902">
                  <c:v>55.1047298775679</c:v>
                </c:pt>
                <c:pt idx="2903">
                  <c:v>54.9810556879352</c:v>
                </c:pt>
                <c:pt idx="2904">
                  <c:v>54.9857025208714</c:v>
                </c:pt>
                <c:pt idx="2905">
                  <c:v>55.15080541330878</c:v>
                </c:pt>
                <c:pt idx="2906">
                  <c:v>55.09167299706884</c:v>
                </c:pt>
                <c:pt idx="2907">
                  <c:v>54.93482797807764</c:v>
                </c:pt>
                <c:pt idx="2908">
                  <c:v>54.85012349414341</c:v>
                </c:pt>
                <c:pt idx="2909">
                  <c:v>54.85312312366098</c:v>
                </c:pt>
                <c:pt idx="2910">
                  <c:v>54.77754375429</c:v>
                </c:pt>
                <c:pt idx="2911">
                  <c:v>54.68602112302712</c:v>
                </c:pt>
                <c:pt idx="2912">
                  <c:v>54.66110305965803</c:v>
                </c:pt>
                <c:pt idx="2913">
                  <c:v>54.71956975047906</c:v>
                </c:pt>
                <c:pt idx="2914">
                  <c:v>54.59120104122762</c:v>
                </c:pt>
                <c:pt idx="2915">
                  <c:v>54.46969743810394</c:v>
                </c:pt>
                <c:pt idx="2916">
                  <c:v>54.39499834578963</c:v>
                </c:pt>
                <c:pt idx="2917">
                  <c:v>54.28113335075226</c:v>
                </c:pt>
                <c:pt idx="2918">
                  <c:v>54.2231699507</c:v>
                </c:pt>
                <c:pt idx="2919">
                  <c:v>54.0714504408479</c:v>
                </c:pt>
                <c:pt idx="2920">
                  <c:v>53.93752608952536</c:v>
                </c:pt>
                <c:pt idx="2921">
                  <c:v>53.78438351125678</c:v>
                </c:pt>
                <c:pt idx="2922">
                  <c:v>53.89480036072302</c:v>
                </c:pt>
                <c:pt idx="2923">
                  <c:v>53.74379595964085</c:v>
                </c:pt>
                <c:pt idx="2924">
                  <c:v>53.62729457176193</c:v>
                </c:pt>
                <c:pt idx="2925">
                  <c:v>53.69114268804665</c:v>
                </c:pt>
                <c:pt idx="2926">
                  <c:v>53.6803392599825</c:v>
                </c:pt>
                <c:pt idx="2927">
                  <c:v>53.52040824220255</c:v>
                </c:pt>
                <c:pt idx="2928">
                  <c:v>53.48815701747594</c:v>
                </c:pt>
                <c:pt idx="2929">
                  <c:v>53.45567254642351</c:v>
                </c:pt>
                <c:pt idx="2930">
                  <c:v>53.32410552878424</c:v>
                </c:pt>
                <c:pt idx="2931">
                  <c:v>53.25803321219788</c:v>
                </c:pt>
                <c:pt idx="2932">
                  <c:v>53.3321091125613</c:v>
                </c:pt>
                <c:pt idx="2933">
                  <c:v>53.2835027852236</c:v>
                </c:pt>
                <c:pt idx="2934">
                  <c:v>53.22724227686792</c:v>
                </c:pt>
                <c:pt idx="2935">
                  <c:v>53.22788055003732</c:v>
                </c:pt>
                <c:pt idx="2936">
                  <c:v>53.54135690838721</c:v>
                </c:pt>
                <c:pt idx="2937">
                  <c:v>53.60192283766204</c:v>
                </c:pt>
                <c:pt idx="2938">
                  <c:v>53.66476706914906</c:v>
                </c:pt>
                <c:pt idx="2939">
                  <c:v>53.68917276794161</c:v>
                </c:pt>
                <c:pt idx="2940">
                  <c:v>53.61762524963779</c:v>
                </c:pt>
                <c:pt idx="2941">
                  <c:v>53.49781237388887</c:v>
                </c:pt>
                <c:pt idx="2942">
                  <c:v>53.40430893676721</c:v>
                </c:pt>
                <c:pt idx="2943">
                  <c:v>53.4359160099569</c:v>
                </c:pt>
                <c:pt idx="2944">
                  <c:v>53.42311826192702</c:v>
                </c:pt>
                <c:pt idx="2945">
                  <c:v>53.37297890714124</c:v>
                </c:pt>
                <c:pt idx="2946">
                  <c:v>53.32022997041982</c:v>
                </c:pt>
                <c:pt idx="2947">
                  <c:v>53.26586928050857</c:v>
                </c:pt>
                <c:pt idx="2948">
                  <c:v>53.24251167266704</c:v>
                </c:pt>
                <c:pt idx="2949">
                  <c:v>53.35032413764905</c:v>
                </c:pt>
                <c:pt idx="2950">
                  <c:v>53.2389631652361</c:v>
                </c:pt>
                <c:pt idx="2951">
                  <c:v>53.11794627574039</c:v>
                </c:pt>
                <c:pt idx="2952">
                  <c:v>53.11696243691317</c:v>
                </c:pt>
                <c:pt idx="2953">
                  <c:v>52.97936154960243</c:v>
                </c:pt>
                <c:pt idx="2954">
                  <c:v>52.94921346495362</c:v>
                </c:pt>
                <c:pt idx="2955">
                  <c:v>52.79066582455876</c:v>
                </c:pt>
                <c:pt idx="2956">
                  <c:v>52.87148382708509</c:v>
                </c:pt>
                <c:pt idx="2957">
                  <c:v>53.18038937560383</c:v>
                </c:pt>
                <c:pt idx="2958">
                  <c:v>53.35441820747702</c:v>
                </c:pt>
                <c:pt idx="2959">
                  <c:v>53.19501495285458</c:v>
                </c:pt>
                <c:pt idx="2960">
                  <c:v>53.46337990799601</c:v>
                </c:pt>
                <c:pt idx="2961">
                  <c:v>53.34555976827203</c:v>
                </c:pt>
                <c:pt idx="2962">
                  <c:v>53.5229930889672</c:v>
                </c:pt>
                <c:pt idx="2963">
                  <c:v>53.4579141097003</c:v>
                </c:pt>
                <c:pt idx="2964">
                  <c:v>53.7121403673712</c:v>
                </c:pt>
                <c:pt idx="2965">
                  <c:v>53.5806439462691</c:v>
                </c:pt>
                <c:pt idx="2966">
                  <c:v>53.98261201443029</c:v>
                </c:pt>
                <c:pt idx="2967">
                  <c:v>53.93085417838699</c:v>
                </c:pt>
                <c:pt idx="2968">
                  <c:v>54.13548161585183</c:v>
                </c:pt>
                <c:pt idx="2969">
                  <c:v>54.18505517100427</c:v>
                </c:pt>
                <c:pt idx="2970">
                  <c:v>54.12975000549126</c:v>
                </c:pt>
                <c:pt idx="2971">
                  <c:v>54.08007075547479</c:v>
                </c:pt>
                <c:pt idx="2972">
                  <c:v>54.35352054320836</c:v>
                </c:pt>
                <c:pt idx="2973">
                  <c:v>54.25993998157873</c:v>
                </c:pt>
                <c:pt idx="2974">
                  <c:v>54.374630161634</c:v>
                </c:pt>
                <c:pt idx="2975">
                  <c:v>54.2791262711491</c:v>
                </c:pt>
                <c:pt idx="2976">
                  <c:v>54.23406889233565</c:v>
                </c:pt>
                <c:pt idx="2977">
                  <c:v>54.11573668565865</c:v>
                </c:pt>
                <c:pt idx="2978">
                  <c:v>54.51918947560167</c:v>
                </c:pt>
                <c:pt idx="2979">
                  <c:v>54.49351190717487</c:v>
                </c:pt>
                <c:pt idx="2980">
                  <c:v>54.77451137145334</c:v>
                </c:pt>
                <c:pt idx="2981">
                  <c:v>54.84196783733898</c:v>
                </c:pt>
                <c:pt idx="2982">
                  <c:v>54.75676193382697</c:v>
                </c:pt>
                <c:pt idx="2983">
                  <c:v>54.7177416480255</c:v>
                </c:pt>
                <c:pt idx="2984">
                  <c:v>54.72251842308141</c:v>
                </c:pt>
                <c:pt idx="2985">
                  <c:v>54.89096086781218</c:v>
                </c:pt>
                <c:pt idx="2986">
                  <c:v>54.96469798520874</c:v>
                </c:pt>
                <c:pt idx="2987">
                  <c:v>55.35045389125312</c:v>
                </c:pt>
                <c:pt idx="2988">
                  <c:v>55.72104252957935</c:v>
                </c:pt>
                <c:pt idx="2989">
                  <c:v>55.57247940199062</c:v>
                </c:pt>
                <c:pt idx="2990">
                  <c:v>55.49102196378465</c:v>
                </c:pt>
                <c:pt idx="2991">
                  <c:v>55.78702889789329</c:v>
                </c:pt>
                <c:pt idx="2992">
                  <c:v>55.72916781119961</c:v>
                </c:pt>
                <c:pt idx="2993">
                  <c:v>55.91820030776601</c:v>
                </c:pt>
                <c:pt idx="2994">
                  <c:v>55.96590570684272</c:v>
                </c:pt>
                <c:pt idx="2995">
                  <c:v>55.94113798972219</c:v>
                </c:pt>
                <c:pt idx="2996">
                  <c:v>55.87858457575302</c:v>
                </c:pt>
                <c:pt idx="2997">
                  <c:v>55.94524882202576</c:v>
                </c:pt>
                <c:pt idx="2998">
                  <c:v>56.06256307555969</c:v>
                </c:pt>
                <c:pt idx="2999">
                  <c:v>56.35535538633301</c:v>
                </c:pt>
                <c:pt idx="3000">
                  <c:v>56.34021932017401</c:v>
                </c:pt>
                <c:pt idx="3001">
                  <c:v>56.28228866221349</c:v>
                </c:pt>
                <c:pt idx="3002">
                  <c:v>56.26743179622685</c:v>
                </c:pt>
                <c:pt idx="3003">
                  <c:v>56.53029950083818</c:v>
                </c:pt>
                <c:pt idx="3004">
                  <c:v>56.40573860233567</c:v>
                </c:pt>
                <c:pt idx="3005">
                  <c:v>56.26127138652865</c:v>
                </c:pt>
                <c:pt idx="3006">
                  <c:v>56.11240757236907</c:v>
                </c:pt>
                <c:pt idx="3007">
                  <c:v>56.14363034965195</c:v>
                </c:pt>
                <c:pt idx="3008">
                  <c:v>55.977419458603</c:v>
                </c:pt>
                <c:pt idx="3009">
                  <c:v>56.14026720022719</c:v>
                </c:pt>
                <c:pt idx="3010">
                  <c:v>56.09220639862651</c:v>
                </c:pt>
                <c:pt idx="3011">
                  <c:v>55.98464977943063</c:v>
                </c:pt>
                <c:pt idx="3012">
                  <c:v>56.12227583009233</c:v>
                </c:pt>
                <c:pt idx="3013">
                  <c:v>56.06376900260206</c:v>
                </c:pt>
                <c:pt idx="3014">
                  <c:v>56.25827769559424</c:v>
                </c:pt>
                <c:pt idx="3015">
                  <c:v>56.25549286250746</c:v>
                </c:pt>
                <c:pt idx="3016">
                  <c:v>56.39053638391993</c:v>
                </c:pt>
                <c:pt idx="3017">
                  <c:v>56.46241477476818</c:v>
                </c:pt>
                <c:pt idx="3018">
                  <c:v>56.45910753044387</c:v>
                </c:pt>
                <c:pt idx="3019">
                  <c:v>56.49136020785254</c:v>
                </c:pt>
                <c:pt idx="3020">
                  <c:v>56.71887612722899</c:v>
                </c:pt>
                <c:pt idx="3021">
                  <c:v>56.9474794988473</c:v>
                </c:pt>
                <c:pt idx="3022">
                  <c:v>57.07165706035076</c:v>
                </c:pt>
                <c:pt idx="3023">
                  <c:v>57.23428208916971</c:v>
                </c:pt>
                <c:pt idx="3024">
                  <c:v>57.2347792429022</c:v>
                </c:pt>
                <c:pt idx="3025">
                  <c:v>57.45118490517351</c:v>
                </c:pt>
                <c:pt idx="3026">
                  <c:v>57.47950135045799</c:v>
                </c:pt>
                <c:pt idx="3027">
                  <c:v>57.55708284640662</c:v>
                </c:pt>
                <c:pt idx="3028">
                  <c:v>57.5175515978674</c:v>
                </c:pt>
                <c:pt idx="3029">
                  <c:v>57.96551894307378</c:v>
                </c:pt>
                <c:pt idx="3030">
                  <c:v>58.21825238624457</c:v>
                </c:pt>
                <c:pt idx="3031">
                  <c:v>58.23388762908584</c:v>
                </c:pt>
                <c:pt idx="3032">
                  <c:v>58.43328596619858</c:v>
                </c:pt>
                <c:pt idx="3033">
                  <c:v>58.51745610829998</c:v>
                </c:pt>
                <c:pt idx="3034">
                  <c:v>58.44870373997508</c:v>
                </c:pt>
                <c:pt idx="3035">
                  <c:v>58.36215762875515</c:v>
                </c:pt>
                <c:pt idx="3036">
                  <c:v>58.6885811558689</c:v>
                </c:pt>
                <c:pt idx="3037">
                  <c:v>58.71153541240129</c:v>
                </c:pt>
                <c:pt idx="3038">
                  <c:v>58.95345080616408</c:v>
                </c:pt>
                <c:pt idx="3039">
                  <c:v>58.84109045374559</c:v>
                </c:pt>
                <c:pt idx="3040">
                  <c:v>58.70026718238436</c:v>
                </c:pt>
                <c:pt idx="3041">
                  <c:v>58.59133638083721</c:v>
                </c:pt>
                <c:pt idx="3042">
                  <c:v>58.7367723716947</c:v>
                </c:pt>
                <c:pt idx="3043">
                  <c:v>58.75664205457961</c:v>
                </c:pt>
                <c:pt idx="3044">
                  <c:v>58.77648212841587</c:v>
                </c:pt>
                <c:pt idx="3045">
                  <c:v>58.90465268203062</c:v>
                </c:pt>
                <c:pt idx="3046">
                  <c:v>59.04512872398452</c:v>
                </c:pt>
                <c:pt idx="3047">
                  <c:v>58.96855333781257</c:v>
                </c:pt>
                <c:pt idx="3048">
                  <c:v>58.79890767779913</c:v>
                </c:pt>
                <c:pt idx="3049">
                  <c:v>58.91267095476573</c:v>
                </c:pt>
                <c:pt idx="3050">
                  <c:v>58.91329294190143</c:v>
                </c:pt>
                <c:pt idx="3051">
                  <c:v>59.23122306307572</c:v>
                </c:pt>
                <c:pt idx="3052">
                  <c:v>59.0873693938865</c:v>
                </c:pt>
                <c:pt idx="3053">
                  <c:v>59.29026728570484</c:v>
                </c:pt>
                <c:pt idx="3054">
                  <c:v>59.11653648384772</c:v>
                </c:pt>
                <c:pt idx="3055">
                  <c:v>58.98088687439618</c:v>
                </c:pt>
                <c:pt idx="3056">
                  <c:v>59.070254213773</c:v>
                </c:pt>
                <c:pt idx="3057">
                  <c:v>59.20192345113168</c:v>
                </c:pt>
                <c:pt idx="3058">
                  <c:v>59.19684768077828</c:v>
                </c:pt>
                <c:pt idx="3059">
                  <c:v>59.28523713773594</c:v>
                </c:pt>
                <c:pt idx="3060">
                  <c:v>60.29028142632274</c:v>
                </c:pt>
                <c:pt idx="3061">
                  <c:v>60.91131058204378</c:v>
                </c:pt>
                <c:pt idx="3062">
                  <c:v>61.01144665029765</c:v>
                </c:pt>
                <c:pt idx="3063">
                  <c:v>60.91661231034676</c:v>
                </c:pt>
                <c:pt idx="3064">
                  <c:v>60.82296247341572</c:v>
                </c:pt>
                <c:pt idx="3065">
                  <c:v>60.78497358599547</c:v>
                </c:pt>
                <c:pt idx="3066">
                  <c:v>60.66606866523748</c:v>
                </c:pt>
                <c:pt idx="3067">
                  <c:v>60.55514045924177</c:v>
                </c:pt>
                <c:pt idx="3068">
                  <c:v>60.39330503786404</c:v>
                </c:pt>
                <c:pt idx="3069">
                  <c:v>60.36992512275045</c:v>
                </c:pt>
                <c:pt idx="3070">
                  <c:v>60.3032953473822</c:v>
                </c:pt>
                <c:pt idx="3071">
                  <c:v>60.32716546134006</c:v>
                </c:pt>
                <c:pt idx="3072">
                  <c:v>60.17207396495603</c:v>
                </c:pt>
                <c:pt idx="3073">
                  <c:v>60.07798774306116</c:v>
                </c:pt>
                <c:pt idx="3074">
                  <c:v>60.07379377983198</c:v>
                </c:pt>
                <c:pt idx="3075">
                  <c:v>60.07795239849249</c:v>
                </c:pt>
                <c:pt idx="3076">
                  <c:v>60.02233854129701</c:v>
                </c:pt>
                <c:pt idx="3077">
                  <c:v>59.94154152567312</c:v>
                </c:pt>
                <c:pt idx="3078">
                  <c:v>59.9061969010961</c:v>
                </c:pt>
                <c:pt idx="3079">
                  <c:v>59.99197831039281</c:v>
                </c:pt>
                <c:pt idx="3080">
                  <c:v>59.83510237546163</c:v>
                </c:pt>
                <c:pt idx="3081">
                  <c:v>59.80199706833525</c:v>
                </c:pt>
                <c:pt idx="3082">
                  <c:v>60.10898107713024</c:v>
                </c:pt>
                <c:pt idx="3083">
                  <c:v>60.19475413389884</c:v>
                </c:pt>
                <c:pt idx="3084">
                  <c:v>60.39846987149716</c:v>
                </c:pt>
                <c:pt idx="3085">
                  <c:v>60.78457446188267</c:v>
                </c:pt>
                <c:pt idx="3086">
                  <c:v>60.68502073849702</c:v>
                </c:pt>
                <c:pt idx="3087">
                  <c:v>60.77959567628153</c:v>
                </c:pt>
                <c:pt idx="3088">
                  <c:v>60.71803688925269</c:v>
                </c:pt>
                <c:pt idx="3089">
                  <c:v>60.74138277858492</c:v>
                </c:pt>
                <c:pt idx="3090">
                  <c:v>60.57397863024917</c:v>
                </c:pt>
                <c:pt idx="3091">
                  <c:v>60.47415669435842</c:v>
                </c:pt>
                <c:pt idx="3092">
                  <c:v>60.44078422427534</c:v>
                </c:pt>
                <c:pt idx="3093">
                  <c:v>60.32564187160251</c:v>
                </c:pt>
                <c:pt idx="3094">
                  <c:v>60.2642449459877</c:v>
                </c:pt>
                <c:pt idx="3095">
                  <c:v>60.39689221114974</c:v>
                </c:pt>
                <c:pt idx="3096">
                  <c:v>60.2502315345163</c:v>
                </c:pt>
                <c:pt idx="3097">
                  <c:v>60.25281083991274</c:v>
                </c:pt>
                <c:pt idx="3098">
                  <c:v>60.12524240739301</c:v>
                </c:pt>
                <c:pt idx="3099">
                  <c:v>60.02070668017083</c:v>
                </c:pt>
                <c:pt idx="3100">
                  <c:v>59.99211456013032</c:v>
                </c:pt>
                <c:pt idx="3101">
                  <c:v>59.89865821644992</c:v>
                </c:pt>
                <c:pt idx="3102">
                  <c:v>59.81487224180058</c:v>
                </c:pt>
                <c:pt idx="3103">
                  <c:v>59.72017762507517</c:v>
                </c:pt>
                <c:pt idx="3104">
                  <c:v>59.86087709219995</c:v>
                </c:pt>
                <c:pt idx="3105">
                  <c:v>59.99149446092335</c:v>
                </c:pt>
                <c:pt idx="3106">
                  <c:v>59.95161997754057</c:v>
                </c:pt>
                <c:pt idx="3107">
                  <c:v>60.12486511760795</c:v>
                </c:pt>
                <c:pt idx="3108">
                  <c:v>60.09302052225512</c:v>
                </c:pt>
                <c:pt idx="3109">
                  <c:v>60.27145146068836</c:v>
                </c:pt>
                <c:pt idx="3110">
                  <c:v>60.2926571063063</c:v>
                </c:pt>
                <c:pt idx="3111">
                  <c:v>60.15074913498737</c:v>
                </c:pt>
                <c:pt idx="3112">
                  <c:v>60.3438268875824</c:v>
                </c:pt>
                <c:pt idx="3113">
                  <c:v>60.27724540691965</c:v>
                </c:pt>
                <c:pt idx="3114">
                  <c:v>60.4926236706989</c:v>
                </c:pt>
                <c:pt idx="3115">
                  <c:v>60.53302579968679</c:v>
                </c:pt>
                <c:pt idx="3116">
                  <c:v>60.53589672228773</c:v>
                </c:pt>
                <c:pt idx="3117">
                  <c:v>60.53407903212086</c:v>
                </c:pt>
                <c:pt idx="3118">
                  <c:v>60.4586467950245</c:v>
                </c:pt>
                <c:pt idx="3119">
                  <c:v>60.28045085463943</c:v>
                </c:pt>
                <c:pt idx="3120">
                  <c:v>60.40836950207551</c:v>
                </c:pt>
                <c:pt idx="3121">
                  <c:v>60.26620439356928</c:v>
                </c:pt>
                <c:pt idx="3122">
                  <c:v>60.18029578038858</c:v>
                </c:pt>
                <c:pt idx="3123">
                  <c:v>60.24620489304741</c:v>
                </c:pt>
                <c:pt idx="3124">
                  <c:v>60.24279627836827</c:v>
                </c:pt>
                <c:pt idx="3125">
                  <c:v>60.46916788953317</c:v>
                </c:pt>
                <c:pt idx="3126">
                  <c:v>60.50196038586456</c:v>
                </c:pt>
                <c:pt idx="3127">
                  <c:v>60.74975450470697</c:v>
                </c:pt>
                <c:pt idx="3128">
                  <c:v>60.99038524119284</c:v>
                </c:pt>
                <c:pt idx="3129">
                  <c:v>60.90362408546927</c:v>
                </c:pt>
                <c:pt idx="3130">
                  <c:v>60.88825321321286</c:v>
                </c:pt>
                <c:pt idx="3131">
                  <c:v>60.83581845357322</c:v>
                </c:pt>
                <c:pt idx="3132">
                  <c:v>61.0653909982125</c:v>
                </c:pt>
                <c:pt idx="3133">
                  <c:v>60.93229482521786</c:v>
                </c:pt>
                <c:pt idx="3134">
                  <c:v>60.8250679407422</c:v>
                </c:pt>
                <c:pt idx="3135">
                  <c:v>60.80183273691997</c:v>
                </c:pt>
                <c:pt idx="3136">
                  <c:v>60.7642372387092</c:v>
                </c:pt>
                <c:pt idx="3137">
                  <c:v>60.74097452699308</c:v>
                </c:pt>
                <c:pt idx="3138">
                  <c:v>60.6248716034121</c:v>
                </c:pt>
                <c:pt idx="3139">
                  <c:v>60.65170698860186</c:v>
                </c:pt>
                <c:pt idx="3140">
                  <c:v>60.49078186763606</c:v>
                </c:pt>
                <c:pt idx="3141">
                  <c:v>60.47712952203315</c:v>
                </c:pt>
                <c:pt idx="3142">
                  <c:v>60.49426813346705</c:v>
                </c:pt>
                <c:pt idx="3143">
                  <c:v>60.44343532906665</c:v>
                </c:pt>
                <c:pt idx="3144">
                  <c:v>60.67175502307944</c:v>
                </c:pt>
                <c:pt idx="3145">
                  <c:v>60.73147975801021</c:v>
                </c:pt>
                <c:pt idx="3146">
                  <c:v>60.63850531873618</c:v>
                </c:pt>
                <c:pt idx="3147">
                  <c:v>60.84274980277998</c:v>
                </c:pt>
                <c:pt idx="3148">
                  <c:v>60.68653155337164</c:v>
                </c:pt>
                <c:pt idx="3149">
                  <c:v>60.54779195871153</c:v>
                </c:pt>
                <c:pt idx="3150">
                  <c:v>60.52943858283539</c:v>
                </c:pt>
                <c:pt idx="3151">
                  <c:v>60.36900026708688</c:v>
                </c:pt>
                <c:pt idx="3152">
                  <c:v>60.61170326628562</c:v>
                </c:pt>
                <c:pt idx="3153">
                  <c:v>60.61844815648676</c:v>
                </c:pt>
                <c:pt idx="3154">
                  <c:v>60.68799281201731</c:v>
                </c:pt>
                <c:pt idx="3155">
                  <c:v>60.61191883358124</c:v>
                </c:pt>
                <c:pt idx="3156">
                  <c:v>60.6369630770805</c:v>
                </c:pt>
                <c:pt idx="3157">
                  <c:v>60.48421218784926</c:v>
                </c:pt>
                <c:pt idx="3158">
                  <c:v>60.57812955128571</c:v>
                </c:pt>
                <c:pt idx="3159">
                  <c:v>60.81309516263185</c:v>
                </c:pt>
                <c:pt idx="3160">
                  <c:v>60.73892587714395</c:v>
                </c:pt>
                <c:pt idx="3161">
                  <c:v>61.00100909951252</c:v>
                </c:pt>
                <c:pt idx="3162">
                  <c:v>60.83435607221399</c:v>
                </c:pt>
                <c:pt idx="3163">
                  <c:v>60.71002300399735</c:v>
                </c:pt>
                <c:pt idx="3164">
                  <c:v>60.92935293498535</c:v>
                </c:pt>
                <c:pt idx="3165">
                  <c:v>60.7922248761804</c:v>
                </c:pt>
                <c:pt idx="3166">
                  <c:v>60.72276820155185</c:v>
                </c:pt>
                <c:pt idx="3167">
                  <c:v>60.7096798969472</c:v>
                </c:pt>
                <c:pt idx="3168">
                  <c:v>60.87075085725636</c:v>
                </c:pt>
                <c:pt idx="3169">
                  <c:v>61.2272086046846</c:v>
                </c:pt>
                <c:pt idx="3170">
                  <c:v>61.35528697887054</c:v>
                </c:pt>
                <c:pt idx="3171">
                  <c:v>61.68332111793392</c:v>
                </c:pt>
                <c:pt idx="3172">
                  <c:v>61.61323115458011</c:v>
                </c:pt>
                <c:pt idx="3173">
                  <c:v>61.69938146111637</c:v>
                </c:pt>
                <c:pt idx="3174">
                  <c:v>61.61052331673302</c:v>
                </c:pt>
                <c:pt idx="3175">
                  <c:v>61.61217174678282</c:v>
                </c:pt>
                <c:pt idx="3176">
                  <c:v>61.70252523154248</c:v>
                </c:pt>
                <c:pt idx="3177">
                  <c:v>61.75600765584785</c:v>
                </c:pt>
                <c:pt idx="3178">
                  <c:v>61.60595963288031</c:v>
                </c:pt>
                <c:pt idx="3179">
                  <c:v>61.72669175398167</c:v>
                </c:pt>
                <c:pt idx="3180">
                  <c:v>61.62407167871972</c:v>
                </c:pt>
                <c:pt idx="3181">
                  <c:v>61.73874946368357</c:v>
                </c:pt>
                <c:pt idx="3182">
                  <c:v>61.60492321529252</c:v>
                </c:pt>
                <c:pt idx="3183">
                  <c:v>61.43588844564664</c:v>
                </c:pt>
                <c:pt idx="3184">
                  <c:v>61.3718207803097</c:v>
                </c:pt>
                <c:pt idx="3185">
                  <c:v>61.25733531796878</c:v>
                </c:pt>
                <c:pt idx="3186">
                  <c:v>61.15945331201487</c:v>
                </c:pt>
                <c:pt idx="3187">
                  <c:v>61.27621495207883</c:v>
                </c:pt>
                <c:pt idx="3188">
                  <c:v>61.1014463072226</c:v>
                </c:pt>
                <c:pt idx="3189">
                  <c:v>61.42925196830093</c:v>
                </c:pt>
                <c:pt idx="3190">
                  <c:v>61.27931421239602</c:v>
                </c:pt>
                <c:pt idx="3191">
                  <c:v>61.39148626975884</c:v>
                </c:pt>
                <c:pt idx="3192">
                  <c:v>61.29635181094956</c:v>
                </c:pt>
                <c:pt idx="3193">
                  <c:v>61.16868275551672</c:v>
                </c:pt>
                <c:pt idx="3194">
                  <c:v>61.40790670725017</c:v>
                </c:pt>
                <c:pt idx="3195">
                  <c:v>61.39144298712842</c:v>
                </c:pt>
                <c:pt idx="3196">
                  <c:v>61.29375865816703</c:v>
                </c:pt>
                <c:pt idx="3197">
                  <c:v>61.27019738219253</c:v>
                </c:pt>
                <c:pt idx="3198">
                  <c:v>61.18898679004596</c:v>
                </c:pt>
                <c:pt idx="3199">
                  <c:v>61.03922982967582</c:v>
                </c:pt>
                <c:pt idx="3200">
                  <c:v>61.0170321401868</c:v>
                </c:pt>
                <c:pt idx="3201">
                  <c:v>60.89725104376624</c:v>
                </c:pt>
                <c:pt idx="3202">
                  <c:v>60.87847929063494</c:v>
                </c:pt>
                <c:pt idx="3203">
                  <c:v>60.93998385276304</c:v>
                </c:pt>
                <c:pt idx="3204">
                  <c:v>60.90596390120476</c:v>
                </c:pt>
                <c:pt idx="3205">
                  <c:v>60.78765600950114</c:v>
                </c:pt>
                <c:pt idx="3206">
                  <c:v>60.66382304147263</c:v>
                </c:pt>
                <c:pt idx="3207">
                  <c:v>60.63348157234822</c:v>
                </c:pt>
                <c:pt idx="3208">
                  <c:v>60.49028112763117</c:v>
                </c:pt>
                <c:pt idx="3209">
                  <c:v>60.44786028424828</c:v>
                </c:pt>
                <c:pt idx="3210">
                  <c:v>60.42311670339553</c:v>
                </c:pt>
                <c:pt idx="3211">
                  <c:v>60.31327735328534</c:v>
                </c:pt>
                <c:pt idx="3212">
                  <c:v>60.21258752122549</c:v>
                </c:pt>
                <c:pt idx="3213">
                  <c:v>60.14384975866181</c:v>
                </c:pt>
                <c:pt idx="3214">
                  <c:v>60.00106820938582</c:v>
                </c:pt>
                <c:pt idx="3215">
                  <c:v>60.03940500475767</c:v>
                </c:pt>
                <c:pt idx="3216">
                  <c:v>59.9522867897434</c:v>
                </c:pt>
                <c:pt idx="3217">
                  <c:v>59.81766992937417</c:v>
                </c:pt>
                <c:pt idx="3218">
                  <c:v>59.94256691958605</c:v>
                </c:pt>
                <c:pt idx="3219">
                  <c:v>59.9436392188273</c:v>
                </c:pt>
                <c:pt idx="3220">
                  <c:v>59.88572830117081</c:v>
                </c:pt>
                <c:pt idx="3221">
                  <c:v>60.1099611162673</c:v>
                </c:pt>
                <c:pt idx="3222">
                  <c:v>60.3982312329185</c:v>
                </c:pt>
                <c:pt idx="3223">
                  <c:v>60.55753653921974</c:v>
                </c:pt>
                <c:pt idx="3224">
                  <c:v>60.48128392960209</c:v>
                </c:pt>
                <c:pt idx="3225">
                  <c:v>60.38816007781328</c:v>
                </c:pt>
                <c:pt idx="3226">
                  <c:v>60.22862559757984</c:v>
                </c:pt>
                <c:pt idx="3227">
                  <c:v>60.1996197207871</c:v>
                </c:pt>
                <c:pt idx="3228">
                  <c:v>60.03378086162475</c:v>
                </c:pt>
                <c:pt idx="3229">
                  <c:v>60.24808951903987</c:v>
                </c:pt>
                <c:pt idx="3230">
                  <c:v>60.12446525048275</c:v>
                </c:pt>
                <c:pt idx="3231">
                  <c:v>60.1078318547313</c:v>
                </c:pt>
                <c:pt idx="3232">
                  <c:v>60.2737083591671</c:v>
                </c:pt>
                <c:pt idx="3233">
                  <c:v>60.4321872340896</c:v>
                </c:pt>
                <c:pt idx="3234">
                  <c:v>60.52092067238733</c:v>
                </c:pt>
                <c:pt idx="3235">
                  <c:v>60.56615791037017</c:v>
                </c:pt>
                <c:pt idx="3236">
                  <c:v>60.42777943663906</c:v>
                </c:pt>
                <c:pt idx="3237">
                  <c:v>60.55429609832915</c:v>
                </c:pt>
                <c:pt idx="3238">
                  <c:v>60.39906321003416</c:v>
                </c:pt>
                <c:pt idx="3239">
                  <c:v>60.80460602040405</c:v>
                </c:pt>
                <c:pt idx="3240">
                  <c:v>60.90638220234284</c:v>
                </c:pt>
                <c:pt idx="3241">
                  <c:v>60.86022305573582</c:v>
                </c:pt>
                <c:pt idx="3242">
                  <c:v>60.7599323865686</c:v>
                </c:pt>
                <c:pt idx="3243">
                  <c:v>60.6362125894089</c:v>
                </c:pt>
                <c:pt idx="3244">
                  <c:v>60.67006395164068</c:v>
                </c:pt>
                <c:pt idx="3245">
                  <c:v>60.58306375978576</c:v>
                </c:pt>
                <c:pt idx="3246">
                  <c:v>60.5061945685064</c:v>
                </c:pt>
                <c:pt idx="3247">
                  <c:v>60.43072598480088</c:v>
                </c:pt>
                <c:pt idx="3248">
                  <c:v>60.42325380684648</c:v>
                </c:pt>
                <c:pt idx="3249">
                  <c:v>60.49776404542594</c:v>
                </c:pt>
                <c:pt idx="3250">
                  <c:v>60.42034075328966</c:v>
                </c:pt>
                <c:pt idx="3251">
                  <c:v>60.3326197310298</c:v>
                </c:pt>
                <c:pt idx="3252">
                  <c:v>60.18531187183671</c:v>
                </c:pt>
                <c:pt idx="3253">
                  <c:v>60.5787159362212</c:v>
                </c:pt>
                <c:pt idx="3254">
                  <c:v>60.74137978841254</c:v>
                </c:pt>
                <c:pt idx="3255">
                  <c:v>60.9092556490473</c:v>
                </c:pt>
                <c:pt idx="3256">
                  <c:v>61.05052788210016</c:v>
                </c:pt>
                <c:pt idx="3257">
                  <c:v>61.28617629845386</c:v>
                </c:pt>
                <c:pt idx="3258">
                  <c:v>61.3291177695585</c:v>
                </c:pt>
                <c:pt idx="3259">
                  <c:v>61.41003041624982</c:v>
                </c:pt>
                <c:pt idx="3260">
                  <c:v>61.48020032500107</c:v>
                </c:pt>
                <c:pt idx="3261">
                  <c:v>61.68275972402607</c:v>
                </c:pt>
                <c:pt idx="3262">
                  <c:v>61.861911444854</c:v>
                </c:pt>
                <c:pt idx="3263">
                  <c:v>62.15212571051943</c:v>
                </c:pt>
                <c:pt idx="3264">
                  <c:v>62.32296933338788</c:v>
                </c:pt>
                <c:pt idx="3265">
                  <c:v>62.63730042538772</c:v>
                </c:pt>
                <c:pt idx="3266">
                  <c:v>62.72058852411155</c:v>
                </c:pt>
                <c:pt idx="3267">
                  <c:v>62.72172675853922</c:v>
                </c:pt>
                <c:pt idx="3268">
                  <c:v>62.8959615782636</c:v>
                </c:pt>
                <c:pt idx="3269">
                  <c:v>63.25957369352881</c:v>
                </c:pt>
                <c:pt idx="3270">
                  <c:v>63.29809497244823</c:v>
                </c:pt>
                <c:pt idx="3271">
                  <c:v>63.2765006875309</c:v>
                </c:pt>
                <c:pt idx="3272">
                  <c:v>63.5441711854683</c:v>
                </c:pt>
                <c:pt idx="3273">
                  <c:v>63.8389386719119</c:v>
                </c:pt>
                <c:pt idx="3274">
                  <c:v>64.08152185589615</c:v>
                </c:pt>
                <c:pt idx="3275">
                  <c:v>64.39867729032846</c:v>
                </c:pt>
                <c:pt idx="3276">
                  <c:v>64.79258125845749</c:v>
                </c:pt>
                <c:pt idx="3277">
                  <c:v>65.07940351468211</c:v>
                </c:pt>
                <c:pt idx="3278">
                  <c:v>65.06536530413807</c:v>
                </c:pt>
                <c:pt idx="3279">
                  <c:v>65.20226920822565</c:v>
                </c:pt>
                <c:pt idx="3280">
                  <c:v>65.22026240060098</c:v>
                </c:pt>
                <c:pt idx="3281">
                  <c:v>65.29640161339918</c:v>
                </c:pt>
                <c:pt idx="3282">
                  <c:v>65.65431240855898</c:v>
                </c:pt>
                <c:pt idx="3283">
                  <c:v>65.9142494713333</c:v>
                </c:pt>
                <c:pt idx="3284">
                  <c:v>66.1923067229193</c:v>
                </c:pt>
                <c:pt idx="3285">
                  <c:v>66.56612980275054</c:v>
                </c:pt>
                <c:pt idx="3286">
                  <c:v>66.70123141334228</c:v>
                </c:pt>
                <c:pt idx="3287">
                  <c:v>66.76362771910225</c:v>
                </c:pt>
                <c:pt idx="3288">
                  <c:v>66.88103683594495</c:v>
                </c:pt>
                <c:pt idx="3289">
                  <c:v>67.2389937254371</c:v>
                </c:pt>
                <c:pt idx="3290">
                  <c:v>67.4134767442608</c:v>
                </c:pt>
                <c:pt idx="3291">
                  <c:v>67.56103631402802</c:v>
                </c:pt>
                <c:pt idx="3292">
                  <c:v>67.71625320508593</c:v>
                </c:pt>
                <c:pt idx="3293">
                  <c:v>68.05430444547067</c:v>
                </c:pt>
                <c:pt idx="3294">
                  <c:v>68.20594153213426</c:v>
                </c:pt>
                <c:pt idx="3295">
                  <c:v>68.39072370753785</c:v>
                </c:pt>
                <c:pt idx="3296">
                  <c:v>68.50025153641525</c:v>
                </c:pt>
                <c:pt idx="3297">
                  <c:v>68.764250781806</c:v>
                </c:pt>
                <c:pt idx="3298">
                  <c:v>68.96865802946058</c:v>
                </c:pt>
                <c:pt idx="3299">
                  <c:v>69.5519520553722</c:v>
                </c:pt>
                <c:pt idx="3300">
                  <c:v>69.66369619920608</c:v>
                </c:pt>
                <c:pt idx="3301">
                  <c:v>69.82160511060847</c:v>
                </c:pt>
                <c:pt idx="3302">
                  <c:v>69.94424029527664</c:v>
                </c:pt>
                <c:pt idx="3303">
                  <c:v>70.89570757439081</c:v>
                </c:pt>
                <c:pt idx="3304">
                  <c:v>71.10992045166764</c:v>
                </c:pt>
                <c:pt idx="3305">
                  <c:v>71.60969069031264</c:v>
                </c:pt>
                <c:pt idx="3306">
                  <c:v>72.2654616182417</c:v>
                </c:pt>
                <c:pt idx="3307">
                  <c:v>72.50736523338696</c:v>
                </c:pt>
                <c:pt idx="3308">
                  <c:v>72.6216431376868</c:v>
                </c:pt>
                <c:pt idx="3309">
                  <c:v>72.73737820827375</c:v>
                </c:pt>
                <c:pt idx="3310">
                  <c:v>73.08466607364893</c:v>
                </c:pt>
                <c:pt idx="3311">
                  <c:v>73.68441207542799</c:v>
                </c:pt>
                <c:pt idx="3312">
                  <c:v>73.9040588392017</c:v>
                </c:pt>
                <c:pt idx="3313">
                  <c:v>74.0900466626841</c:v>
                </c:pt>
                <c:pt idx="3314">
                  <c:v>74.15787652269604</c:v>
                </c:pt>
                <c:pt idx="3315">
                  <c:v>74.15860289312796</c:v>
                </c:pt>
                <c:pt idx="3316">
                  <c:v>74.15482708444858</c:v>
                </c:pt>
                <c:pt idx="3317">
                  <c:v>74.18316260319524</c:v>
                </c:pt>
                <c:pt idx="3318">
                  <c:v>74.42921311538565</c:v>
                </c:pt>
                <c:pt idx="3319">
                  <c:v>74.8134254760395</c:v>
                </c:pt>
                <c:pt idx="3320">
                  <c:v>75.04138519961138</c:v>
                </c:pt>
                <c:pt idx="3321">
                  <c:v>75.16666104401255</c:v>
                </c:pt>
                <c:pt idx="3322">
                  <c:v>75.2975610608805</c:v>
                </c:pt>
                <c:pt idx="3323">
                  <c:v>75.33776837769788</c:v>
                </c:pt>
                <c:pt idx="3324">
                  <c:v>75.54015507256479</c:v>
                </c:pt>
                <c:pt idx="3325">
                  <c:v>75.8265346073471</c:v>
                </c:pt>
                <c:pt idx="3326">
                  <c:v>75.95695500352505</c:v>
                </c:pt>
                <c:pt idx="3327">
                  <c:v>75.99038413851449</c:v>
                </c:pt>
                <c:pt idx="3328">
                  <c:v>75.91601298609893</c:v>
                </c:pt>
                <c:pt idx="3329">
                  <c:v>76.06146494714063</c:v>
                </c:pt>
                <c:pt idx="3330">
                  <c:v>76.49328055229921</c:v>
                </c:pt>
                <c:pt idx="3331">
                  <c:v>76.4936007106423</c:v>
                </c:pt>
                <c:pt idx="3332">
                  <c:v>76.91241990851038</c:v>
                </c:pt>
                <c:pt idx="3333">
                  <c:v>77.66808264878486</c:v>
                </c:pt>
                <c:pt idx="3334">
                  <c:v>77.81577840083851</c:v>
                </c:pt>
                <c:pt idx="3335">
                  <c:v>77.913531065636</c:v>
                </c:pt>
                <c:pt idx="3336">
                  <c:v>77.99179047243908</c:v>
                </c:pt>
                <c:pt idx="3337">
                  <c:v>78.13701510102176</c:v>
                </c:pt>
                <c:pt idx="3338">
                  <c:v>78.2521040557187</c:v>
                </c:pt>
                <c:pt idx="3339">
                  <c:v>78.73314774355156</c:v>
                </c:pt>
                <c:pt idx="3340">
                  <c:v>79.24514830032089</c:v>
                </c:pt>
                <c:pt idx="3341">
                  <c:v>79.42471285541993</c:v>
                </c:pt>
                <c:pt idx="3342">
                  <c:v>79.45163871685367</c:v>
                </c:pt>
                <c:pt idx="3343">
                  <c:v>79.4190838007031</c:v>
                </c:pt>
                <c:pt idx="3344">
                  <c:v>79.600526549301</c:v>
                </c:pt>
                <c:pt idx="3345">
                  <c:v>79.5471249696531</c:v>
                </c:pt>
                <c:pt idx="3346">
                  <c:v>79.51038359474414</c:v>
                </c:pt>
                <c:pt idx="3347">
                  <c:v>79.62375244395992</c:v>
                </c:pt>
                <c:pt idx="3348">
                  <c:v>79.70888118662803</c:v>
                </c:pt>
                <c:pt idx="3349">
                  <c:v>79.89395454306814</c:v>
                </c:pt>
                <c:pt idx="3350">
                  <c:v>80.08987267943895</c:v>
                </c:pt>
                <c:pt idx="3351">
                  <c:v>80.34550306140064</c:v>
                </c:pt>
                <c:pt idx="3352">
                  <c:v>80.53316655221644</c:v>
                </c:pt>
                <c:pt idx="3353">
                  <c:v>80.6236670525598</c:v>
                </c:pt>
                <c:pt idx="3354">
                  <c:v>80.76399605140211</c:v>
                </c:pt>
                <c:pt idx="3355">
                  <c:v>81.0086040632479</c:v>
                </c:pt>
                <c:pt idx="3356">
                  <c:v>81.12497825105815</c:v>
                </c:pt>
                <c:pt idx="3357">
                  <c:v>81.30340331630498</c:v>
                </c:pt>
                <c:pt idx="3358">
                  <c:v>81.40749310635605</c:v>
                </c:pt>
                <c:pt idx="3359">
                  <c:v>81.398470627037</c:v>
                </c:pt>
                <c:pt idx="3360">
                  <c:v>81.30067521515589</c:v>
                </c:pt>
                <c:pt idx="3361">
                  <c:v>81.29437318951042</c:v>
                </c:pt>
                <c:pt idx="3362">
                  <c:v>81.62349006994188</c:v>
                </c:pt>
                <c:pt idx="3363">
                  <c:v>81.96721959973204</c:v>
                </c:pt>
                <c:pt idx="3364">
                  <c:v>82.11311794093285</c:v>
                </c:pt>
                <c:pt idx="3365">
                  <c:v>82.23307858711004</c:v>
                </c:pt>
                <c:pt idx="3366">
                  <c:v>82.34817935134871</c:v>
                </c:pt>
                <c:pt idx="3367">
                  <c:v>82.39033481329469</c:v>
                </c:pt>
                <c:pt idx="3368">
                  <c:v>82.74886380885481</c:v>
                </c:pt>
                <c:pt idx="3369">
                  <c:v>83.46271721742825</c:v>
                </c:pt>
                <c:pt idx="3370">
                  <c:v>83.90082906577596</c:v>
                </c:pt>
                <c:pt idx="3371">
                  <c:v>84.40092657857863</c:v>
                </c:pt>
                <c:pt idx="3372">
                  <c:v>84.6922237988429</c:v>
                </c:pt>
                <c:pt idx="3373">
                  <c:v>85.07024712744636</c:v>
                </c:pt>
                <c:pt idx="3374">
                  <c:v>85.56083638606403</c:v>
                </c:pt>
                <c:pt idx="3375">
                  <c:v>86.12735387690583</c:v>
                </c:pt>
                <c:pt idx="3376">
                  <c:v>86.48697181527511</c:v>
                </c:pt>
                <c:pt idx="3377">
                  <c:v>86.42761089982928</c:v>
                </c:pt>
                <c:pt idx="3378">
                  <c:v>86.4284280671298</c:v>
                </c:pt>
                <c:pt idx="3379">
                  <c:v>86.53184278292842</c:v>
                </c:pt>
                <c:pt idx="3380">
                  <c:v>87.19114725457963</c:v>
                </c:pt>
                <c:pt idx="3381">
                  <c:v>87.22207381281589</c:v>
                </c:pt>
                <c:pt idx="3382">
                  <c:v>87.56490759137744</c:v>
                </c:pt>
                <c:pt idx="3383">
                  <c:v>87.91331286860331</c:v>
                </c:pt>
                <c:pt idx="3384">
                  <c:v>88.1352729299975</c:v>
                </c:pt>
                <c:pt idx="3385">
                  <c:v>88.5257671112075</c:v>
                </c:pt>
                <c:pt idx="3386">
                  <c:v>88.94328980987387</c:v>
                </c:pt>
                <c:pt idx="3387">
                  <c:v>88.97405994044424</c:v>
                </c:pt>
                <c:pt idx="3388">
                  <c:v>89.18623776062292</c:v>
                </c:pt>
                <c:pt idx="3389">
                  <c:v>89.75807904734104</c:v>
                </c:pt>
                <c:pt idx="3390">
                  <c:v>90.03120481019901</c:v>
                </c:pt>
                <c:pt idx="3391">
                  <c:v>90.44691119576842</c:v>
                </c:pt>
                <c:pt idx="3392">
                  <c:v>90.44107046218111</c:v>
                </c:pt>
                <c:pt idx="3393">
                  <c:v>90.61404725079457</c:v>
                </c:pt>
                <c:pt idx="3394">
                  <c:v>91.04270510904218</c:v>
                </c:pt>
                <c:pt idx="3395">
                  <c:v>91.14697699371505</c:v>
                </c:pt>
                <c:pt idx="3396">
                  <c:v>91.54223606273391</c:v>
                </c:pt>
                <c:pt idx="3397">
                  <c:v>91.7479093545457</c:v>
                </c:pt>
                <c:pt idx="3398">
                  <c:v>92.25956562648205</c:v>
                </c:pt>
                <c:pt idx="3399">
                  <c:v>92.8986869296026</c:v>
                </c:pt>
                <c:pt idx="3400">
                  <c:v>93.4776908688138</c:v>
                </c:pt>
                <c:pt idx="3401">
                  <c:v>93.52785779620735</c:v>
                </c:pt>
                <c:pt idx="3402">
                  <c:v>93.87697422281873</c:v>
                </c:pt>
                <c:pt idx="3403">
                  <c:v>94.19474330015028</c:v>
                </c:pt>
                <c:pt idx="3404">
                  <c:v>94.60155907024983</c:v>
                </c:pt>
                <c:pt idx="3405">
                  <c:v>94.49955439303907</c:v>
                </c:pt>
                <c:pt idx="3406">
                  <c:v>94.79385572985995</c:v>
                </c:pt>
                <c:pt idx="3407">
                  <c:v>95.26007416267038</c:v>
                </c:pt>
                <c:pt idx="3408">
                  <c:v>95.22239394018237</c:v>
                </c:pt>
                <c:pt idx="3409">
                  <c:v>95.25082675836182</c:v>
                </c:pt>
                <c:pt idx="3410">
                  <c:v>95.24947427808675</c:v>
                </c:pt>
                <c:pt idx="3411">
                  <c:v>95.42512585525248</c:v>
                </c:pt>
                <c:pt idx="3412">
                  <c:v>95.86365047768673</c:v>
                </c:pt>
                <c:pt idx="3413">
                  <c:v>95.87005952625367</c:v>
                </c:pt>
                <c:pt idx="3414">
                  <c:v>95.9829493476749</c:v>
                </c:pt>
                <c:pt idx="3415">
                  <c:v>96.04600049963187</c:v>
                </c:pt>
                <c:pt idx="3416">
                  <c:v>96.34676249813297</c:v>
                </c:pt>
                <c:pt idx="3417">
                  <c:v>96.34602221063857</c:v>
                </c:pt>
                <c:pt idx="3418">
                  <c:v>96.41818414400664</c:v>
                </c:pt>
                <c:pt idx="3419">
                  <c:v>96.41542959157462</c:v>
                </c:pt>
                <c:pt idx="3420">
                  <c:v>96.5116833027999</c:v>
                </c:pt>
                <c:pt idx="3421">
                  <c:v>96.4747482528915</c:v>
                </c:pt>
                <c:pt idx="3422">
                  <c:v>96.50332400813282</c:v>
                </c:pt>
                <c:pt idx="3423">
                  <c:v>96.60081403610842</c:v>
                </c:pt>
                <c:pt idx="3424">
                  <c:v>96.6485115940001</c:v>
                </c:pt>
                <c:pt idx="3425">
                  <c:v>96.7767660592181</c:v>
                </c:pt>
                <c:pt idx="3426">
                  <c:v>97.02163576104044</c:v>
                </c:pt>
                <c:pt idx="3427">
                  <c:v>96.88357085375733</c:v>
                </c:pt>
                <c:pt idx="3428">
                  <c:v>96.78972014119605</c:v>
                </c:pt>
                <c:pt idx="3429">
                  <c:v>96.78105098077246</c:v>
                </c:pt>
                <c:pt idx="3430">
                  <c:v>96.70730782783015</c:v>
                </c:pt>
                <c:pt idx="3431">
                  <c:v>97.00158590434665</c:v>
                </c:pt>
                <c:pt idx="3432">
                  <c:v>97.23198114663361</c:v>
                </c:pt>
                <c:pt idx="3433">
                  <c:v>97.10288520319371</c:v>
                </c:pt>
                <c:pt idx="3434">
                  <c:v>97.15387654758412</c:v>
                </c:pt>
                <c:pt idx="3435">
                  <c:v>97.03461491794136</c:v>
                </c:pt>
                <c:pt idx="3436">
                  <c:v>96.89831107318754</c:v>
                </c:pt>
                <c:pt idx="3437">
                  <c:v>96.82451613996797</c:v>
                </c:pt>
                <c:pt idx="3438">
                  <c:v>96.72064259154805</c:v>
                </c:pt>
                <c:pt idx="3439">
                  <c:v>96.62398066377341</c:v>
                </c:pt>
                <c:pt idx="3440">
                  <c:v>96.69290872178209</c:v>
                </c:pt>
                <c:pt idx="3441">
                  <c:v>96.68752999561674</c:v>
                </c:pt>
                <c:pt idx="3442">
                  <c:v>96.67166740562989</c:v>
                </c:pt>
                <c:pt idx="3443">
                  <c:v>96.575452403413</c:v>
                </c:pt>
                <c:pt idx="3444">
                  <c:v>96.51462604620274</c:v>
                </c:pt>
                <c:pt idx="3445">
                  <c:v>96.61628216806415</c:v>
                </c:pt>
                <c:pt idx="3446">
                  <c:v>96.63633332155995</c:v>
                </c:pt>
                <c:pt idx="3447">
                  <c:v>96.63292432159527</c:v>
                </c:pt>
                <c:pt idx="3448">
                  <c:v>96.69972554863048</c:v>
                </c:pt>
                <c:pt idx="3449">
                  <c:v>96.77952637198459</c:v>
                </c:pt>
                <c:pt idx="3450">
                  <c:v>96.78018779286863</c:v>
                </c:pt>
                <c:pt idx="3451">
                  <c:v>96.92484722949003</c:v>
                </c:pt>
                <c:pt idx="3452">
                  <c:v>97.04717268780156</c:v>
                </c:pt>
                <c:pt idx="3453">
                  <c:v>97.31073116973816</c:v>
                </c:pt>
                <c:pt idx="3454">
                  <c:v>97.64129897622895</c:v>
                </c:pt>
                <c:pt idx="3455">
                  <c:v>97.80857507930027</c:v>
                </c:pt>
                <c:pt idx="3456">
                  <c:v>97.66784935406237</c:v>
                </c:pt>
                <c:pt idx="3457">
                  <c:v>97.66674580600018</c:v>
                </c:pt>
                <c:pt idx="3458">
                  <c:v>97.86694556858218</c:v>
                </c:pt>
                <c:pt idx="3459">
                  <c:v>97.95284473187643</c:v>
                </c:pt>
                <c:pt idx="3460">
                  <c:v>97.87978619768079</c:v>
                </c:pt>
                <c:pt idx="3461">
                  <c:v>97.85164683908775</c:v>
                </c:pt>
                <c:pt idx="3462">
                  <c:v>97.83709189857048</c:v>
                </c:pt>
                <c:pt idx="3463">
                  <c:v>97.77518062287477</c:v>
                </c:pt>
                <c:pt idx="3464">
                  <c:v>97.74915508100615</c:v>
                </c:pt>
                <c:pt idx="3465">
                  <c:v>97.80090761576314</c:v>
                </c:pt>
                <c:pt idx="3466">
                  <c:v>97.96860489291584</c:v>
                </c:pt>
                <c:pt idx="3467">
                  <c:v>97.8603990782371</c:v>
                </c:pt>
                <c:pt idx="3468">
                  <c:v>97.82721788100238</c:v>
                </c:pt>
                <c:pt idx="3469">
                  <c:v>97.71523622735937</c:v>
                </c:pt>
                <c:pt idx="3470">
                  <c:v>97.6623905186773</c:v>
                </c:pt>
                <c:pt idx="3471">
                  <c:v>97.73930334712126</c:v>
                </c:pt>
                <c:pt idx="3472">
                  <c:v>97.8270854370799</c:v>
                </c:pt>
                <c:pt idx="3473">
                  <c:v>97.78170418076865</c:v>
                </c:pt>
                <c:pt idx="3474">
                  <c:v>97.64345906822634</c:v>
                </c:pt>
                <c:pt idx="3475">
                  <c:v>97.53802869102167</c:v>
                </c:pt>
                <c:pt idx="3476">
                  <c:v>97.4680146049486</c:v>
                </c:pt>
                <c:pt idx="3477">
                  <c:v>97.56501056113376</c:v>
                </c:pt>
                <c:pt idx="3478">
                  <c:v>97.54561552945035</c:v>
                </c:pt>
                <c:pt idx="3479">
                  <c:v>97.43897868286201</c:v>
                </c:pt>
                <c:pt idx="3480">
                  <c:v>97.42266174681341</c:v>
                </c:pt>
                <c:pt idx="3481">
                  <c:v>97.40759376157298</c:v>
                </c:pt>
                <c:pt idx="3482">
                  <c:v>97.69047098028827</c:v>
                </c:pt>
                <c:pt idx="3483">
                  <c:v>97.8590995673474</c:v>
                </c:pt>
                <c:pt idx="3484">
                  <c:v>97.88592226864537</c:v>
                </c:pt>
                <c:pt idx="3485">
                  <c:v>98.08426450183944</c:v>
                </c:pt>
                <c:pt idx="3486">
                  <c:v>98.30211170833392</c:v>
                </c:pt>
                <c:pt idx="3487">
                  <c:v>98.36360537320891</c:v>
                </c:pt>
                <c:pt idx="3488">
                  <c:v>98.36161455708928</c:v>
                </c:pt>
                <c:pt idx="3489">
                  <c:v>98.34012971341802</c:v>
                </c:pt>
                <c:pt idx="3490">
                  <c:v>98.25840932427777</c:v>
                </c:pt>
                <c:pt idx="3491">
                  <c:v>98.22823409630494</c:v>
                </c:pt>
                <c:pt idx="3492">
                  <c:v>98.38924939401603</c:v>
                </c:pt>
                <c:pt idx="3493">
                  <c:v>98.50538164583398</c:v>
                </c:pt>
                <c:pt idx="3494">
                  <c:v>98.43906550089647</c:v>
                </c:pt>
                <c:pt idx="3495">
                  <c:v>98.34444830439378</c:v>
                </c:pt>
                <c:pt idx="3496">
                  <c:v>98.2642149594806</c:v>
                </c:pt>
                <c:pt idx="3497">
                  <c:v>98.20852231460215</c:v>
                </c:pt>
                <c:pt idx="3498">
                  <c:v>98.13919674765835</c:v>
                </c:pt>
                <c:pt idx="3499">
                  <c:v>98.08867915741537</c:v>
                </c:pt>
                <c:pt idx="3500">
                  <c:v>97.97531311994312</c:v>
                </c:pt>
                <c:pt idx="3501">
                  <c:v>98.1184871805833</c:v>
                </c:pt>
                <c:pt idx="3502">
                  <c:v>98.25073171904155</c:v>
                </c:pt>
                <c:pt idx="3503">
                  <c:v>98.18277952388442</c:v>
                </c:pt>
                <c:pt idx="3504">
                  <c:v>98.12523118531275</c:v>
                </c:pt>
                <c:pt idx="3505">
                  <c:v>98.18215549175682</c:v>
                </c:pt>
                <c:pt idx="3506">
                  <c:v>98.19360902528154</c:v>
                </c:pt>
                <c:pt idx="3507">
                  <c:v>98.02682819820569</c:v>
                </c:pt>
                <c:pt idx="3508">
                  <c:v>97.96164771361107</c:v>
                </c:pt>
                <c:pt idx="3509">
                  <c:v>98.34246277047023</c:v>
                </c:pt>
                <c:pt idx="3510">
                  <c:v>98.33753538215882</c:v>
                </c:pt>
                <c:pt idx="3511">
                  <c:v>98.54232277601234</c:v>
                </c:pt>
                <c:pt idx="3512">
                  <c:v>98.6177958076843</c:v>
                </c:pt>
                <c:pt idx="3513">
                  <c:v>98.50614242026125</c:v>
                </c:pt>
                <c:pt idx="3514">
                  <c:v>98.45992399300047</c:v>
                </c:pt>
                <c:pt idx="3515">
                  <c:v>98.32984422102147</c:v>
                </c:pt>
                <c:pt idx="3516">
                  <c:v>98.2361546883584</c:v>
                </c:pt>
                <c:pt idx="3517">
                  <c:v>98.13374622429333</c:v>
                </c:pt>
                <c:pt idx="3518">
                  <c:v>98.03104498562045</c:v>
                </c:pt>
                <c:pt idx="3519">
                  <c:v>98.12845185066358</c:v>
                </c:pt>
                <c:pt idx="3520">
                  <c:v>98.29546649511158</c:v>
                </c:pt>
                <c:pt idx="3521">
                  <c:v>98.35188009562624</c:v>
                </c:pt>
                <c:pt idx="3522">
                  <c:v>98.40752445533937</c:v>
                </c:pt>
                <c:pt idx="3523">
                  <c:v>98.41170188197334</c:v>
                </c:pt>
                <c:pt idx="3524">
                  <c:v>98.35646677632742</c:v>
                </c:pt>
                <c:pt idx="3525">
                  <c:v>98.29599737599844</c:v>
                </c:pt>
                <c:pt idx="3526">
                  <c:v>98.34250938387044</c:v>
                </c:pt>
                <c:pt idx="3527">
                  <c:v>98.52808185571884</c:v>
                </c:pt>
                <c:pt idx="3528">
                  <c:v>98.65909761015168</c:v>
                </c:pt>
                <c:pt idx="3529">
                  <c:v>98.52272031732122</c:v>
                </c:pt>
                <c:pt idx="3530">
                  <c:v>98.38675215636925</c:v>
                </c:pt>
                <c:pt idx="3531">
                  <c:v>98.25149189990015</c:v>
                </c:pt>
                <c:pt idx="3532">
                  <c:v>98.29033742420045</c:v>
                </c:pt>
                <c:pt idx="3533">
                  <c:v>98.38846641192785</c:v>
                </c:pt>
                <c:pt idx="3534">
                  <c:v>98.36060101269206</c:v>
                </c:pt>
                <c:pt idx="3535">
                  <c:v>98.29951920965397</c:v>
                </c:pt>
                <c:pt idx="3536">
                  <c:v>98.287220652025</c:v>
                </c:pt>
                <c:pt idx="3537">
                  <c:v>98.12285899006893</c:v>
                </c:pt>
                <c:pt idx="3538">
                  <c:v>98.00819041309873</c:v>
                </c:pt>
                <c:pt idx="3539">
                  <c:v>97.93466584185944</c:v>
                </c:pt>
                <c:pt idx="3540">
                  <c:v>97.93276184433387</c:v>
                </c:pt>
                <c:pt idx="3541">
                  <c:v>97.76556355880086</c:v>
                </c:pt>
                <c:pt idx="3542">
                  <c:v>97.58836686812447</c:v>
                </c:pt>
                <c:pt idx="3543">
                  <c:v>97.43510176752009</c:v>
                </c:pt>
                <c:pt idx="3544">
                  <c:v>97.77129646221753</c:v>
                </c:pt>
                <c:pt idx="3545">
                  <c:v>97.76058257283088</c:v>
                </c:pt>
                <c:pt idx="3546">
                  <c:v>97.75020082511238</c:v>
                </c:pt>
                <c:pt idx="3547">
                  <c:v>97.85055022263705</c:v>
                </c:pt>
                <c:pt idx="3548">
                  <c:v>97.99739857196914</c:v>
                </c:pt>
                <c:pt idx="3549">
                  <c:v>97.94880637625324</c:v>
                </c:pt>
                <c:pt idx="3550">
                  <c:v>97.89945995712449</c:v>
                </c:pt>
                <c:pt idx="3551">
                  <c:v>97.80586157725313</c:v>
                </c:pt>
                <c:pt idx="3552">
                  <c:v>97.65644399252137</c:v>
                </c:pt>
                <c:pt idx="3553">
                  <c:v>97.5071746605438</c:v>
                </c:pt>
                <c:pt idx="3554">
                  <c:v>97.54015313656218</c:v>
                </c:pt>
                <c:pt idx="3555">
                  <c:v>97.73803267715249</c:v>
                </c:pt>
                <c:pt idx="3556">
                  <c:v>97.65751857912103</c:v>
                </c:pt>
                <c:pt idx="3557">
                  <c:v>97.47224602338366</c:v>
                </c:pt>
                <c:pt idx="3558">
                  <c:v>97.4951292853135</c:v>
                </c:pt>
                <c:pt idx="3559">
                  <c:v>97.68654389745757</c:v>
                </c:pt>
                <c:pt idx="3560">
                  <c:v>97.8677842657652</c:v>
                </c:pt>
                <c:pt idx="3561">
                  <c:v>97.71638091296791</c:v>
                </c:pt>
                <c:pt idx="3562">
                  <c:v>97.575031770229</c:v>
                </c:pt>
                <c:pt idx="3563">
                  <c:v>97.5271066749183</c:v>
                </c:pt>
                <c:pt idx="3564">
                  <c:v>97.61402535489355</c:v>
                </c:pt>
                <c:pt idx="3565">
                  <c:v>97.50238327882887</c:v>
                </c:pt>
                <c:pt idx="3566">
                  <c:v>97.3016761289924</c:v>
                </c:pt>
                <c:pt idx="3567">
                  <c:v>97.38057110060542</c:v>
                </c:pt>
                <c:pt idx="3568">
                  <c:v>97.4118293873036</c:v>
                </c:pt>
                <c:pt idx="3569">
                  <c:v>97.2428938991417</c:v>
                </c:pt>
                <c:pt idx="3570">
                  <c:v>97.08706521744428</c:v>
                </c:pt>
                <c:pt idx="3571">
                  <c:v>97.32950402179193</c:v>
                </c:pt>
                <c:pt idx="3572">
                  <c:v>97.63481550972656</c:v>
                </c:pt>
                <c:pt idx="3573">
                  <c:v>97.57981106319738</c:v>
                </c:pt>
                <c:pt idx="3574">
                  <c:v>97.5465716300078</c:v>
                </c:pt>
                <c:pt idx="3575">
                  <c:v>97.71953191511775</c:v>
                </c:pt>
                <c:pt idx="3576">
                  <c:v>97.6822733193724</c:v>
                </c:pt>
                <c:pt idx="3577">
                  <c:v>97.78252649941427</c:v>
                </c:pt>
                <c:pt idx="3578">
                  <c:v>97.91277891991604</c:v>
                </c:pt>
                <c:pt idx="3579">
                  <c:v>97.8281405831563</c:v>
                </c:pt>
                <c:pt idx="3580">
                  <c:v>97.77555616140683</c:v>
                </c:pt>
                <c:pt idx="3581">
                  <c:v>97.9007294929226</c:v>
                </c:pt>
                <c:pt idx="3582">
                  <c:v>98.12362730444383</c:v>
                </c:pt>
                <c:pt idx="3583">
                  <c:v>98.2228564225305</c:v>
                </c:pt>
                <c:pt idx="3584">
                  <c:v>98.06258785326291</c:v>
                </c:pt>
                <c:pt idx="3585">
                  <c:v>98.12180008970311</c:v>
                </c:pt>
                <c:pt idx="3586">
                  <c:v>98.097434689434</c:v>
                </c:pt>
                <c:pt idx="3587">
                  <c:v>98.0485423853657</c:v>
                </c:pt>
                <c:pt idx="3588">
                  <c:v>97.88579675820959</c:v>
                </c:pt>
                <c:pt idx="3589">
                  <c:v>97.77933936793497</c:v>
                </c:pt>
                <c:pt idx="3590">
                  <c:v>97.85290134983116</c:v>
                </c:pt>
                <c:pt idx="3591">
                  <c:v>97.82094264578167</c:v>
                </c:pt>
                <c:pt idx="3592">
                  <c:v>98.00687981784432</c:v>
                </c:pt>
                <c:pt idx="3593">
                  <c:v>98.07975917839079</c:v>
                </c:pt>
                <c:pt idx="3594">
                  <c:v>97.88031990085561</c:v>
                </c:pt>
                <c:pt idx="3595">
                  <c:v>98.03667894115304</c:v>
                </c:pt>
                <c:pt idx="3596">
                  <c:v>98.20366890432958</c:v>
                </c:pt>
                <c:pt idx="3597">
                  <c:v>98.04195789761661</c:v>
                </c:pt>
                <c:pt idx="3598">
                  <c:v>98.08773202392376</c:v>
                </c:pt>
                <c:pt idx="3599">
                  <c:v>98.10636882785199</c:v>
                </c:pt>
                <c:pt idx="3600">
                  <c:v>98.00404972136843</c:v>
                </c:pt>
                <c:pt idx="3601">
                  <c:v>98.16363757220432</c:v>
                </c:pt>
                <c:pt idx="3602">
                  <c:v>98.30624665948771</c:v>
                </c:pt>
                <c:pt idx="3603">
                  <c:v>98.26422791950925</c:v>
                </c:pt>
                <c:pt idx="3604">
                  <c:v>98.12273523575072</c:v>
                </c:pt>
                <c:pt idx="3605">
                  <c:v>98.13526703004347</c:v>
                </c:pt>
                <c:pt idx="3606">
                  <c:v>98.26986122895333</c:v>
                </c:pt>
                <c:pt idx="3607">
                  <c:v>98.39025164526647</c:v>
                </c:pt>
                <c:pt idx="3608">
                  <c:v>98.58108089033068</c:v>
                </c:pt>
                <c:pt idx="3609">
                  <c:v>99.75233764765969</c:v>
                </c:pt>
                <c:pt idx="3610">
                  <c:v>100.0974806347167</c:v>
                </c:pt>
                <c:pt idx="3611">
                  <c:v>100.5846881928126</c:v>
                </c:pt>
                <c:pt idx="3612">
                  <c:v>100.9492341282341</c:v>
                </c:pt>
                <c:pt idx="3613">
                  <c:v>101.4446864258494</c:v>
                </c:pt>
                <c:pt idx="3614">
                  <c:v>101.4664523665719</c:v>
                </c:pt>
                <c:pt idx="3615">
                  <c:v>101.5184530094722</c:v>
                </c:pt>
                <c:pt idx="3616">
                  <c:v>101.4133976504438</c:v>
                </c:pt>
                <c:pt idx="3617">
                  <c:v>101.1757574574924</c:v>
                </c:pt>
                <c:pt idx="3618">
                  <c:v>101.0687301851199</c:v>
                </c:pt>
                <c:pt idx="3619">
                  <c:v>100.8831239945646</c:v>
                </c:pt>
                <c:pt idx="3620">
                  <c:v>100.7265746225809</c:v>
                </c:pt>
                <c:pt idx="3621">
                  <c:v>100.7645948987132</c:v>
                </c:pt>
                <c:pt idx="3622">
                  <c:v>100.731701114017</c:v>
                </c:pt>
                <c:pt idx="3623">
                  <c:v>100.875606010675</c:v>
                </c:pt>
                <c:pt idx="3624">
                  <c:v>100.8081791926429</c:v>
                </c:pt>
                <c:pt idx="3625">
                  <c:v>100.629654655065</c:v>
                </c:pt>
                <c:pt idx="3626">
                  <c:v>100.5068656910998</c:v>
                </c:pt>
                <c:pt idx="3627">
                  <c:v>100.4582450940265</c:v>
                </c:pt>
                <c:pt idx="3628">
                  <c:v>100.3947703587444</c:v>
                </c:pt>
                <c:pt idx="3629">
                  <c:v>100.4178860476682</c:v>
                </c:pt>
                <c:pt idx="3630">
                  <c:v>100.2417323895252</c:v>
                </c:pt>
                <c:pt idx="3631">
                  <c:v>100.3694071923566</c:v>
                </c:pt>
                <c:pt idx="3632">
                  <c:v>100.5731989707796</c:v>
                </c:pt>
                <c:pt idx="3633">
                  <c:v>100.4232793738672</c:v>
                </c:pt>
                <c:pt idx="3634">
                  <c:v>100.3305095357456</c:v>
                </c:pt>
                <c:pt idx="3635">
                  <c:v>100.2185180071384</c:v>
                </c:pt>
                <c:pt idx="3636">
                  <c:v>100.0735624531169</c:v>
                </c:pt>
                <c:pt idx="3637">
                  <c:v>99.9659417657576</c:v>
                </c:pt>
                <c:pt idx="3638">
                  <c:v>99.7977439404603</c:v>
                </c:pt>
                <c:pt idx="3639">
                  <c:v>99.90725070863892</c:v>
                </c:pt>
                <c:pt idx="3640">
                  <c:v>99.942928956513</c:v>
                </c:pt>
                <c:pt idx="3641">
                  <c:v>99.85010016964345</c:v>
                </c:pt>
                <c:pt idx="3642">
                  <c:v>99.64474986913453</c:v>
                </c:pt>
                <c:pt idx="3643">
                  <c:v>99.67491561952713</c:v>
                </c:pt>
                <c:pt idx="3644">
                  <c:v>99.60599087266854</c:v>
                </c:pt>
                <c:pt idx="3645">
                  <c:v>99.45507290005054</c:v>
                </c:pt>
                <c:pt idx="3646">
                  <c:v>99.28870768135038</c:v>
                </c:pt>
                <c:pt idx="3647">
                  <c:v>99.12734155830634</c:v>
                </c:pt>
                <c:pt idx="3648">
                  <c:v>98.98835953363142</c:v>
                </c:pt>
                <c:pt idx="3649">
                  <c:v>99.00549445503053</c:v>
                </c:pt>
                <c:pt idx="3650">
                  <c:v>99.17917797166542</c:v>
                </c:pt>
                <c:pt idx="3651">
                  <c:v>99.13664043775043</c:v>
                </c:pt>
                <c:pt idx="3652">
                  <c:v>99.15393051643719</c:v>
                </c:pt>
                <c:pt idx="3653">
                  <c:v>99.08116872488787</c:v>
                </c:pt>
                <c:pt idx="3654">
                  <c:v>99.0026252187132</c:v>
                </c:pt>
                <c:pt idx="3655">
                  <c:v>99.01341734305707</c:v>
                </c:pt>
                <c:pt idx="3656">
                  <c:v>98.99537709102789</c:v>
                </c:pt>
                <c:pt idx="3657">
                  <c:v>98.8240909597548</c:v>
                </c:pt>
                <c:pt idx="3658">
                  <c:v>98.77691868687553</c:v>
                </c:pt>
                <c:pt idx="3659">
                  <c:v>98.88528793081491</c:v>
                </c:pt>
                <c:pt idx="3660">
                  <c:v>99.05603206702247</c:v>
                </c:pt>
                <c:pt idx="3661">
                  <c:v>99.25686397082141</c:v>
                </c:pt>
                <c:pt idx="3662">
                  <c:v>99.14719337890895</c:v>
                </c:pt>
                <c:pt idx="3663">
                  <c:v>99.07355179877223</c:v>
                </c:pt>
                <c:pt idx="3664">
                  <c:v>99.10453114337591</c:v>
                </c:pt>
                <c:pt idx="3665">
                  <c:v>99.04421754994577</c:v>
                </c:pt>
                <c:pt idx="3666">
                  <c:v>99.00508489729593</c:v>
                </c:pt>
                <c:pt idx="3667">
                  <c:v>99.07166964260404</c:v>
                </c:pt>
                <c:pt idx="3668">
                  <c:v>99.08795463367624</c:v>
                </c:pt>
                <c:pt idx="3669">
                  <c:v>99.05049076977522</c:v>
                </c:pt>
                <c:pt idx="3670">
                  <c:v>98.90333929746591</c:v>
                </c:pt>
                <c:pt idx="3671">
                  <c:v>98.7338292795735</c:v>
                </c:pt>
                <c:pt idx="3672">
                  <c:v>98.55432779173481</c:v>
                </c:pt>
                <c:pt idx="3673">
                  <c:v>98.47046480835959</c:v>
                </c:pt>
                <c:pt idx="3674">
                  <c:v>98.29895341393453</c:v>
                </c:pt>
                <c:pt idx="3675">
                  <c:v>98.14325655369272</c:v>
                </c:pt>
                <c:pt idx="3676">
                  <c:v>97.98742678403164</c:v>
                </c:pt>
                <c:pt idx="3677">
                  <c:v>97.89926450367954</c:v>
                </c:pt>
                <c:pt idx="3678">
                  <c:v>97.77476671016851</c:v>
                </c:pt>
                <c:pt idx="3679">
                  <c:v>97.673142410038</c:v>
                </c:pt>
                <c:pt idx="3680">
                  <c:v>97.95732298280788</c:v>
                </c:pt>
                <c:pt idx="3681">
                  <c:v>98.01085101385947</c:v>
                </c:pt>
                <c:pt idx="3682">
                  <c:v>97.9634184608179</c:v>
                </c:pt>
                <c:pt idx="3683">
                  <c:v>97.98302820543544</c:v>
                </c:pt>
                <c:pt idx="3684">
                  <c:v>97.99897912081914</c:v>
                </c:pt>
                <c:pt idx="3685">
                  <c:v>97.98068218345669</c:v>
                </c:pt>
                <c:pt idx="3686">
                  <c:v>97.88714013690632</c:v>
                </c:pt>
                <c:pt idx="3687">
                  <c:v>97.73837871649562</c:v>
                </c:pt>
                <c:pt idx="3688">
                  <c:v>97.58916358034613</c:v>
                </c:pt>
                <c:pt idx="3689">
                  <c:v>97.4808960896051</c:v>
                </c:pt>
                <c:pt idx="3690">
                  <c:v>97.42185340133627</c:v>
                </c:pt>
                <c:pt idx="3691">
                  <c:v>97.65398784113226</c:v>
                </c:pt>
                <c:pt idx="3692">
                  <c:v>97.70842587760887</c:v>
                </c:pt>
                <c:pt idx="3693">
                  <c:v>97.87820059997605</c:v>
                </c:pt>
                <c:pt idx="3694">
                  <c:v>97.95986599817612</c:v>
                </c:pt>
                <c:pt idx="3695">
                  <c:v>97.8081864001816</c:v>
                </c:pt>
                <c:pt idx="3696">
                  <c:v>97.61076184098106</c:v>
                </c:pt>
                <c:pt idx="3697">
                  <c:v>97.4244295554581</c:v>
                </c:pt>
                <c:pt idx="3698">
                  <c:v>97.43725626679172</c:v>
                </c:pt>
                <c:pt idx="3699">
                  <c:v>97.29494449799135</c:v>
                </c:pt>
                <c:pt idx="3700">
                  <c:v>97.29195966449736</c:v>
                </c:pt>
                <c:pt idx="3701">
                  <c:v>97.22508378550387</c:v>
                </c:pt>
                <c:pt idx="3702">
                  <c:v>97.11580853414736</c:v>
                </c:pt>
                <c:pt idx="3703">
                  <c:v>97.12776110854493</c:v>
                </c:pt>
                <c:pt idx="3704">
                  <c:v>97.1213778252193</c:v>
                </c:pt>
                <c:pt idx="3705">
                  <c:v>96.98271369174364</c:v>
                </c:pt>
                <c:pt idx="3706">
                  <c:v>96.9071655506684</c:v>
                </c:pt>
                <c:pt idx="3707">
                  <c:v>96.7316440540164</c:v>
                </c:pt>
                <c:pt idx="3708">
                  <c:v>96.62534912185434</c:v>
                </c:pt>
                <c:pt idx="3709">
                  <c:v>96.59437307448877</c:v>
                </c:pt>
                <c:pt idx="3710">
                  <c:v>96.6321899552653</c:v>
                </c:pt>
                <c:pt idx="3711">
                  <c:v>96.67259338539949</c:v>
                </c:pt>
                <c:pt idx="3712">
                  <c:v>96.48037560524328</c:v>
                </c:pt>
                <c:pt idx="3713">
                  <c:v>96.31513447842755</c:v>
                </c:pt>
                <c:pt idx="3714">
                  <c:v>96.31478907499227</c:v>
                </c:pt>
                <c:pt idx="3715">
                  <c:v>96.3900447077673</c:v>
                </c:pt>
                <c:pt idx="3716">
                  <c:v>96.301874573644</c:v>
                </c:pt>
                <c:pt idx="3717">
                  <c:v>96.11646894992306</c:v>
                </c:pt>
                <c:pt idx="3718">
                  <c:v>95.92171954307328</c:v>
                </c:pt>
                <c:pt idx="3719">
                  <c:v>95.72245438444406</c:v>
                </c:pt>
                <c:pt idx="3720">
                  <c:v>95.53998702129074</c:v>
                </c:pt>
                <c:pt idx="3721">
                  <c:v>95.36466706022686</c:v>
                </c:pt>
                <c:pt idx="3722">
                  <c:v>95.21597305904617</c:v>
                </c:pt>
                <c:pt idx="3723">
                  <c:v>95.17092513986904</c:v>
                </c:pt>
                <c:pt idx="3724">
                  <c:v>95.12091236444944</c:v>
                </c:pt>
                <c:pt idx="3725">
                  <c:v>94.95404962735608</c:v>
                </c:pt>
                <c:pt idx="3726">
                  <c:v>94.83358747847402</c:v>
                </c:pt>
                <c:pt idx="3727">
                  <c:v>94.67958671603859</c:v>
                </c:pt>
                <c:pt idx="3728">
                  <c:v>94.59984795589047</c:v>
                </c:pt>
                <c:pt idx="3729">
                  <c:v>94.5392484120228</c:v>
                </c:pt>
                <c:pt idx="3730">
                  <c:v>94.59553066678673</c:v>
                </c:pt>
                <c:pt idx="3731">
                  <c:v>94.48544407478637</c:v>
                </c:pt>
                <c:pt idx="3732">
                  <c:v>94.39578774256201</c:v>
                </c:pt>
                <c:pt idx="3733">
                  <c:v>94.39970037933432</c:v>
                </c:pt>
                <c:pt idx="3734">
                  <c:v>94.17560127819631</c:v>
                </c:pt>
                <c:pt idx="3735">
                  <c:v>94.04967447436172</c:v>
                </c:pt>
                <c:pt idx="3736">
                  <c:v>93.88932545093864</c:v>
                </c:pt>
                <c:pt idx="3737">
                  <c:v>93.82365747458581</c:v>
                </c:pt>
                <c:pt idx="3738">
                  <c:v>93.62138650216205</c:v>
                </c:pt>
                <c:pt idx="3739">
                  <c:v>93.43262234265556</c:v>
                </c:pt>
                <c:pt idx="3740">
                  <c:v>93.2129244756276</c:v>
                </c:pt>
                <c:pt idx="3741">
                  <c:v>93.13878570220072</c:v>
                </c:pt>
                <c:pt idx="3742">
                  <c:v>93.00006934509411</c:v>
                </c:pt>
                <c:pt idx="3743">
                  <c:v>92.82816913705884</c:v>
                </c:pt>
                <c:pt idx="3744">
                  <c:v>92.61208462964765</c:v>
                </c:pt>
                <c:pt idx="3745">
                  <c:v>92.4158483757587</c:v>
                </c:pt>
                <c:pt idx="3746">
                  <c:v>92.24210083063141</c:v>
                </c:pt>
                <c:pt idx="3747">
                  <c:v>92.12707452813952</c:v>
                </c:pt>
                <c:pt idx="3748">
                  <c:v>92.1008933045551</c:v>
                </c:pt>
                <c:pt idx="3749">
                  <c:v>91.95209062464143</c:v>
                </c:pt>
                <c:pt idx="3750">
                  <c:v>91.75243435276751</c:v>
                </c:pt>
                <c:pt idx="3751">
                  <c:v>91.57527704970921</c:v>
                </c:pt>
                <c:pt idx="3752">
                  <c:v>91.35545121856009</c:v>
                </c:pt>
                <c:pt idx="3753">
                  <c:v>91.23048486490441</c:v>
                </c:pt>
                <c:pt idx="3754">
                  <c:v>91.0440934103097</c:v>
                </c:pt>
                <c:pt idx="3755">
                  <c:v>90.92576113007877</c:v>
                </c:pt>
                <c:pt idx="3756">
                  <c:v>90.79578384668852</c:v>
                </c:pt>
                <c:pt idx="3757">
                  <c:v>90.77329649514845</c:v>
                </c:pt>
                <c:pt idx="3758">
                  <c:v>90.67827660566302</c:v>
                </c:pt>
                <c:pt idx="3759">
                  <c:v>90.58894177584602</c:v>
                </c:pt>
                <c:pt idx="3760">
                  <c:v>90.4863749505185</c:v>
                </c:pt>
                <c:pt idx="3761">
                  <c:v>90.39221582566694</c:v>
                </c:pt>
                <c:pt idx="3762">
                  <c:v>90.33583917818993</c:v>
                </c:pt>
                <c:pt idx="3763">
                  <c:v>90.40473166065535</c:v>
                </c:pt>
                <c:pt idx="3764">
                  <c:v>90.2718174656734</c:v>
                </c:pt>
                <c:pt idx="3765">
                  <c:v>90.15490201327638</c:v>
                </c:pt>
                <c:pt idx="3766">
                  <c:v>90.10433730723655</c:v>
                </c:pt>
                <c:pt idx="3767">
                  <c:v>89.92492429531483</c:v>
                </c:pt>
                <c:pt idx="3768">
                  <c:v>89.78894952242891</c:v>
                </c:pt>
                <c:pt idx="3769">
                  <c:v>89.65098267386162</c:v>
                </c:pt>
                <c:pt idx="3770">
                  <c:v>89.45012972584004</c:v>
                </c:pt>
                <c:pt idx="3771">
                  <c:v>89.31977933666252</c:v>
                </c:pt>
                <c:pt idx="3772">
                  <c:v>89.16671999865254</c:v>
                </c:pt>
                <c:pt idx="3773">
                  <c:v>89.08071983865658</c:v>
                </c:pt>
                <c:pt idx="3774">
                  <c:v>88.92837767914061</c:v>
                </c:pt>
                <c:pt idx="3775">
                  <c:v>88.8727925461032</c:v>
                </c:pt>
                <c:pt idx="3776">
                  <c:v>88.72767416846489</c:v>
                </c:pt>
                <c:pt idx="3777">
                  <c:v>88.55419114595948</c:v>
                </c:pt>
                <c:pt idx="3778">
                  <c:v>88.40342857252161</c:v>
                </c:pt>
                <c:pt idx="3779">
                  <c:v>88.22401828680403</c:v>
                </c:pt>
                <c:pt idx="3780">
                  <c:v>88.0460462319436</c:v>
                </c:pt>
                <c:pt idx="3781">
                  <c:v>87.89170809324778</c:v>
                </c:pt>
                <c:pt idx="3782">
                  <c:v>87.70483296896803</c:v>
                </c:pt>
                <c:pt idx="3783">
                  <c:v>87.49421847006112</c:v>
                </c:pt>
                <c:pt idx="3784">
                  <c:v>87.31033581465094</c:v>
                </c:pt>
                <c:pt idx="3785">
                  <c:v>87.106304807207</c:v>
                </c:pt>
                <c:pt idx="3786">
                  <c:v>86.92148589278537</c:v>
                </c:pt>
                <c:pt idx="3787">
                  <c:v>86.738121435107</c:v>
                </c:pt>
                <c:pt idx="3788">
                  <c:v>86.57840707080167</c:v>
                </c:pt>
                <c:pt idx="3789">
                  <c:v>86.38407184958926</c:v>
                </c:pt>
                <c:pt idx="3790">
                  <c:v>86.2071196340405</c:v>
                </c:pt>
                <c:pt idx="3791">
                  <c:v>86.07299827513837</c:v>
                </c:pt>
                <c:pt idx="3792">
                  <c:v>85.95577928031296</c:v>
                </c:pt>
                <c:pt idx="3793">
                  <c:v>85.76991194247203</c:v>
                </c:pt>
                <c:pt idx="3794">
                  <c:v>85.59030220664461</c:v>
                </c:pt>
                <c:pt idx="3795">
                  <c:v>85.39263130002467</c:v>
                </c:pt>
                <c:pt idx="3796">
                  <c:v>85.23515340612461</c:v>
                </c:pt>
                <c:pt idx="3797">
                  <c:v>85.14774794590623</c:v>
                </c:pt>
                <c:pt idx="3798">
                  <c:v>84.99130470206851</c:v>
                </c:pt>
                <c:pt idx="3799">
                  <c:v>84.87733078796232</c:v>
                </c:pt>
                <c:pt idx="3800">
                  <c:v>84.71689879559844</c:v>
                </c:pt>
                <c:pt idx="3801">
                  <c:v>84.58064809921164</c:v>
                </c:pt>
                <c:pt idx="3802">
                  <c:v>84.39890615491402</c:v>
                </c:pt>
                <c:pt idx="3803">
                  <c:v>84.21770943644928</c:v>
                </c:pt>
                <c:pt idx="3804">
                  <c:v>84.11955630813993</c:v>
                </c:pt>
                <c:pt idx="3805">
                  <c:v>83.9655976392155</c:v>
                </c:pt>
                <c:pt idx="3806">
                  <c:v>83.78870084629787</c:v>
                </c:pt>
                <c:pt idx="3807">
                  <c:v>83.70083474375897</c:v>
                </c:pt>
                <c:pt idx="3808">
                  <c:v>83.59943223952769</c:v>
                </c:pt>
                <c:pt idx="3809">
                  <c:v>83.52683394280911</c:v>
                </c:pt>
                <c:pt idx="3810">
                  <c:v>83.54505344098068</c:v>
                </c:pt>
                <c:pt idx="3811">
                  <c:v>83.50561828065774</c:v>
                </c:pt>
                <c:pt idx="3812">
                  <c:v>83.36460142581576</c:v>
                </c:pt>
                <c:pt idx="3813">
                  <c:v>83.16190762153831</c:v>
                </c:pt>
                <c:pt idx="3814">
                  <c:v>82.9997218986737</c:v>
                </c:pt>
                <c:pt idx="3815">
                  <c:v>82.83832273297767</c:v>
                </c:pt>
                <c:pt idx="3816">
                  <c:v>82.70470776477874</c:v>
                </c:pt>
                <c:pt idx="3817">
                  <c:v>82.5711936414844</c:v>
                </c:pt>
                <c:pt idx="3818">
                  <c:v>82.52088006055995</c:v>
                </c:pt>
                <c:pt idx="3819">
                  <c:v>82.34291742037825</c:v>
                </c:pt>
                <c:pt idx="3820">
                  <c:v>82.17718866811712</c:v>
                </c:pt>
                <c:pt idx="3821">
                  <c:v>81.95105710211277</c:v>
                </c:pt>
                <c:pt idx="3822">
                  <c:v>81.78260393080643</c:v>
                </c:pt>
                <c:pt idx="3823">
                  <c:v>81.63025611901402</c:v>
                </c:pt>
                <c:pt idx="3824">
                  <c:v>81.56356535065699</c:v>
                </c:pt>
                <c:pt idx="3825">
                  <c:v>81.507574654605</c:v>
                </c:pt>
                <c:pt idx="3826">
                  <c:v>81.4052519306412</c:v>
                </c:pt>
                <c:pt idx="3827">
                  <c:v>81.21263617484928</c:v>
                </c:pt>
                <c:pt idx="3828">
                  <c:v>81.14869826632473</c:v>
                </c:pt>
                <c:pt idx="3829">
                  <c:v>81.01775217152576</c:v>
                </c:pt>
                <c:pt idx="3830">
                  <c:v>80.9096989150112</c:v>
                </c:pt>
                <c:pt idx="3831">
                  <c:v>80.84906981826615</c:v>
                </c:pt>
                <c:pt idx="3832">
                  <c:v>80.75142260881135</c:v>
                </c:pt>
                <c:pt idx="3833">
                  <c:v>80.89586834098492</c:v>
                </c:pt>
                <c:pt idx="3834">
                  <c:v>80.99218073596197</c:v>
                </c:pt>
                <c:pt idx="3835">
                  <c:v>80.80200419375409</c:v>
                </c:pt>
                <c:pt idx="3836">
                  <c:v>80.62949818117283</c:v>
                </c:pt>
                <c:pt idx="3837">
                  <c:v>80.47250968662932</c:v>
                </c:pt>
                <c:pt idx="3838">
                  <c:v>80.31899215756944</c:v>
                </c:pt>
                <c:pt idx="3839">
                  <c:v>80.13803518109674</c:v>
                </c:pt>
                <c:pt idx="3840">
                  <c:v>80.03262107555345</c:v>
                </c:pt>
                <c:pt idx="3841">
                  <c:v>79.92812321232678</c:v>
                </c:pt>
                <c:pt idx="3842">
                  <c:v>79.8050388426898</c:v>
                </c:pt>
                <c:pt idx="3843">
                  <c:v>79.85242372616173</c:v>
                </c:pt>
                <c:pt idx="3844">
                  <c:v>79.82706645498325</c:v>
                </c:pt>
                <c:pt idx="3845">
                  <c:v>79.6931852556183</c:v>
                </c:pt>
                <c:pt idx="3846">
                  <c:v>79.52700569985145</c:v>
                </c:pt>
                <c:pt idx="3847">
                  <c:v>79.36612468275191</c:v>
                </c:pt>
                <c:pt idx="3848">
                  <c:v>79.22552630870366</c:v>
                </c:pt>
                <c:pt idx="3849">
                  <c:v>79.14924972977755</c:v>
                </c:pt>
                <c:pt idx="3850">
                  <c:v>78.96160198058822</c:v>
                </c:pt>
                <c:pt idx="3851">
                  <c:v>78.76461717464646</c:v>
                </c:pt>
                <c:pt idx="3852">
                  <c:v>78.64172332312251</c:v>
                </c:pt>
                <c:pt idx="3853">
                  <c:v>78.45679815315316</c:v>
                </c:pt>
                <c:pt idx="3854">
                  <c:v>78.38582775869369</c:v>
                </c:pt>
                <c:pt idx="3855">
                  <c:v>78.28897027541761</c:v>
                </c:pt>
                <c:pt idx="3856">
                  <c:v>78.12820336459136</c:v>
                </c:pt>
                <c:pt idx="3857">
                  <c:v>77.99911875449758</c:v>
                </c:pt>
                <c:pt idx="3858">
                  <c:v>77.9448213982341</c:v>
                </c:pt>
                <c:pt idx="3859">
                  <c:v>77.8027869340394</c:v>
                </c:pt>
                <c:pt idx="3860">
                  <c:v>77.72867857323729</c:v>
                </c:pt>
                <c:pt idx="3861">
                  <c:v>77.63199253751758</c:v>
                </c:pt>
                <c:pt idx="3862">
                  <c:v>77.53139655990501</c:v>
                </c:pt>
                <c:pt idx="3863">
                  <c:v>77.4293023702253</c:v>
                </c:pt>
                <c:pt idx="3864">
                  <c:v>77.30591446311463</c:v>
                </c:pt>
                <c:pt idx="3865">
                  <c:v>77.25639671972529</c:v>
                </c:pt>
                <c:pt idx="3866">
                  <c:v>77.14792752956611</c:v>
                </c:pt>
                <c:pt idx="3867">
                  <c:v>76.9668837469774</c:v>
                </c:pt>
                <c:pt idx="3868">
                  <c:v>76.81128309573648</c:v>
                </c:pt>
                <c:pt idx="3869">
                  <c:v>76.64684924644928</c:v>
                </c:pt>
                <c:pt idx="3870">
                  <c:v>76.47810869870993</c:v>
                </c:pt>
                <c:pt idx="3871">
                  <c:v>76.3650743726138</c:v>
                </c:pt>
                <c:pt idx="3872">
                  <c:v>76.23737914949596</c:v>
                </c:pt>
                <c:pt idx="3873">
                  <c:v>76.14006701204748</c:v>
                </c:pt>
                <c:pt idx="3874">
                  <c:v>76.05234681101133</c:v>
                </c:pt>
                <c:pt idx="3875">
                  <c:v>75.9537897705783</c:v>
                </c:pt>
                <c:pt idx="3876">
                  <c:v>75.85372840126655</c:v>
                </c:pt>
                <c:pt idx="3877">
                  <c:v>75.67566721606275</c:v>
                </c:pt>
                <c:pt idx="3878">
                  <c:v>75.59654021441457</c:v>
                </c:pt>
                <c:pt idx="3879">
                  <c:v>75.46035059377132</c:v>
                </c:pt>
                <c:pt idx="3880">
                  <c:v>75.28316954199</c:v>
                </c:pt>
                <c:pt idx="3881">
                  <c:v>75.23852003336404</c:v>
                </c:pt>
                <c:pt idx="3882">
                  <c:v>75.18620447326394</c:v>
                </c:pt>
                <c:pt idx="3883">
                  <c:v>75.01494585984414</c:v>
                </c:pt>
                <c:pt idx="3884">
                  <c:v>74.85050102226461</c:v>
                </c:pt>
                <c:pt idx="3885">
                  <c:v>74.68924951919781</c:v>
                </c:pt>
                <c:pt idx="3886">
                  <c:v>74.55938177064023</c:v>
                </c:pt>
                <c:pt idx="3887">
                  <c:v>74.4611036253283</c:v>
                </c:pt>
                <c:pt idx="3888">
                  <c:v>74.46092031445232</c:v>
                </c:pt>
                <c:pt idx="3889">
                  <c:v>74.34853755350898</c:v>
                </c:pt>
                <c:pt idx="3890">
                  <c:v>74.19239194084845</c:v>
                </c:pt>
                <c:pt idx="3891">
                  <c:v>74.0628147650259</c:v>
                </c:pt>
                <c:pt idx="3892">
                  <c:v>73.86642632073084</c:v>
                </c:pt>
                <c:pt idx="3893">
                  <c:v>73.78942704176864</c:v>
                </c:pt>
                <c:pt idx="3894">
                  <c:v>73.73275876064334</c:v>
                </c:pt>
                <c:pt idx="3895">
                  <c:v>73.6108604843614</c:v>
                </c:pt>
                <c:pt idx="3896">
                  <c:v>73.47402790290833</c:v>
                </c:pt>
                <c:pt idx="3897">
                  <c:v>73.29980581919961</c:v>
                </c:pt>
                <c:pt idx="3898">
                  <c:v>73.241906401742</c:v>
                </c:pt>
                <c:pt idx="3899">
                  <c:v>73.09058068253678</c:v>
                </c:pt>
                <c:pt idx="3900">
                  <c:v>72.91660894048917</c:v>
                </c:pt>
                <c:pt idx="3901">
                  <c:v>72.82175911366771</c:v>
                </c:pt>
                <c:pt idx="3902">
                  <c:v>72.69149383632671</c:v>
                </c:pt>
                <c:pt idx="3903">
                  <c:v>72.52891935481773</c:v>
                </c:pt>
                <c:pt idx="3904">
                  <c:v>72.47183259675327</c:v>
                </c:pt>
                <c:pt idx="3905">
                  <c:v>72.36571709896302</c:v>
                </c:pt>
                <c:pt idx="3906">
                  <c:v>72.24701994766613</c:v>
                </c:pt>
                <c:pt idx="3907">
                  <c:v>72.07587888782312</c:v>
                </c:pt>
                <c:pt idx="3908">
                  <c:v>71.98115125115964</c:v>
                </c:pt>
                <c:pt idx="3909">
                  <c:v>71.83660779740616</c:v>
                </c:pt>
                <c:pt idx="3910">
                  <c:v>71.67539797401393</c:v>
                </c:pt>
                <c:pt idx="3911">
                  <c:v>71.52637178009189</c:v>
                </c:pt>
                <c:pt idx="3912">
                  <c:v>71.40269266475163</c:v>
                </c:pt>
                <c:pt idx="3913">
                  <c:v>71.31178458675737</c:v>
                </c:pt>
                <c:pt idx="3914">
                  <c:v>71.1707492329971</c:v>
                </c:pt>
                <c:pt idx="3915">
                  <c:v>71.0127369852981</c:v>
                </c:pt>
                <c:pt idx="3916">
                  <c:v>70.8926987743422</c:v>
                </c:pt>
                <c:pt idx="3917">
                  <c:v>70.73642067801917</c:v>
                </c:pt>
                <c:pt idx="3918">
                  <c:v>70.56591141598513</c:v>
                </c:pt>
                <c:pt idx="3919">
                  <c:v>70.41751368173717</c:v>
                </c:pt>
                <c:pt idx="3920">
                  <c:v>70.31336114069197</c:v>
                </c:pt>
                <c:pt idx="3921">
                  <c:v>70.15282105726989</c:v>
                </c:pt>
                <c:pt idx="3922">
                  <c:v>70.10496259409808</c:v>
                </c:pt>
                <c:pt idx="3923">
                  <c:v>70.11334770631579</c:v>
                </c:pt>
                <c:pt idx="3924">
                  <c:v>70.07520766319685</c:v>
                </c:pt>
                <c:pt idx="3925">
                  <c:v>69.99098204020725</c:v>
                </c:pt>
                <c:pt idx="3926">
                  <c:v>69.82870909408665</c:v>
                </c:pt>
                <c:pt idx="3927">
                  <c:v>69.68402296680439</c:v>
                </c:pt>
                <c:pt idx="3928">
                  <c:v>69.52477089790398</c:v>
                </c:pt>
                <c:pt idx="3929">
                  <c:v>69.43919658521026</c:v>
                </c:pt>
                <c:pt idx="3930">
                  <c:v>69.34997899545463</c:v>
                </c:pt>
                <c:pt idx="3931">
                  <c:v>69.25052905846825</c:v>
                </c:pt>
                <c:pt idx="3932">
                  <c:v>69.17957747129284</c:v>
                </c:pt>
                <c:pt idx="3933">
                  <c:v>69.11573873887896</c:v>
                </c:pt>
                <c:pt idx="3934">
                  <c:v>69.05239152266233</c:v>
                </c:pt>
                <c:pt idx="3935">
                  <c:v>68.98203434809434</c:v>
                </c:pt>
                <c:pt idx="3936">
                  <c:v>69.05198824505005</c:v>
                </c:pt>
                <c:pt idx="3937">
                  <c:v>68.9873322803149</c:v>
                </c:pt>
                <c:pt idx="3938">
                  <c:v>68.92707028347395</c:v>
                </c:pt>
                <c:pt idx="3939">
                  <c:v>68.79288907262352</c:v>
                </c:pt>
                <c:pt idx="3940">
                  <c:v>68.65131040540565</c:v>
                </c:pt>
                <c:pt idx="3941">
                  <c:v>68.53235647418944</c:v>
                </c:pt>
                <c:pt idx="3942">
                  <c:v>68.50795940476687</c:v>
                </c:pt>
                <c:pt idx="3943">
                  <c:v>68.43203552655257</c:v>
                </c:pt>
                <c:pt idx="3944">
                  <c:v>68.3674394199729</c:v>
                </c:pt>
                <c:pt idx="3945">
                  <c:v>68.25293710171299</c:v>
                </c:pt>
                <c:pt idx="3946">
                  <c:v>68.10067829040784</c:v>
                </c:pt>
                <c:pt idx="3947">
                  <c:v>67.99927625553663</c:v>
                </c:pt>
                <c:pt idx="3948">
                  <c:v>67.91347842677003</c:v>
                </c:pt>
                <c:pt idx="3949">
                  <c:v>67.76223799148971</c:v>
                </c:pt>
                <c:pt idx="3950">
                  <c:v>67.65255127751524</c:v>
                </c:pt>
                <c:pt idx="3951">
                  <c:v>67.6001936236827</c:v>
                </c:pt>
                <c:pt idx="3952">
                  <c:v>67.47989304281165</c:v>
                </c:pt>
                <c:pt idx="3953">
                  <c:v>67.38005336368322</c:v>
                </c:pt>
                <c:pt idx="3954">
                  <c:v>67.26551320359216</c:v>
                </c:pt>
                <c:pt idx="3955">
                  <c:v>67.09791666398137</c:v>
                </c:pt>
                <c:pt idx="3956">
                  <c:v>66.94342291398944</c:v>
                </c:pt>
                <c:pt idx="3957">
                  <c:v>66.82059264524747</c:v>
                </c:pt>
                <c:pt idx="3958">
                  <c:v>66.65793086731173</c:v>
                </c:pt>
                <c:pt idx="3959">
                  <c:v>66.52755707470979</c:v>
                </c:pt>
                <c:pt idx="3960">
                  <c:v>66.47467440348565</c:v>
                </c:pt>
                <c:pt idx="3961">
                  <c:v>66.3838503802752</c:v>
                </c:pt>
                <c:pt idx="3962">
                  <c:v>66.36679882913437</c:v>
                </c:pt>
                <c:pt idx="3963">
                  <c:v>66.37139843264696</c:v>
                </c:pt>
                <c:pt idx="3964">
                  <c:v>66.21698423734902</c:v>
                </c:pt>
                <c:pt idx="3965">
                  <c:v>66.07833328463698</c:v>
                </c:pt>
                <c:pt idx="3966">
                  <c:v>65.95539828478307</c:v>
                </c:pt>
                <c:pt idx="3967">
                  <c:v>65.83943208992872</c:v>
                </c:pt>
                <c:pt idx="3968">
                  <c:v>65.73101379365893</c:v>
                </c:pt>
                <c:pt idx="3969">
                  <c:v>65.62112075227796</c:v>
                </c:pt>
                <c:pt idx="3970">
                  <c:v>65.48635739002113</c:v>
                </c:pt>
                <c:pt idx="3971">
                  <c:v>65.37149831785106</c:v>
                </c:pt>
                <c:pt idx="3972">
                  <c:v>65.29268382289751</c:v>
                </c:pt>
                <c:pt idx="3973">
                  <c:v>65.20660577142881</c:v>
                </c:pt>
                <c:pt idx="3974">
                  <c:v>65.10548595411453</c:v>
                </c:pt>
                <c:pt idx="3975">
                  <c:v>64.98066949625217</c:v>
                </c:pt>
                <c:pt idx="3976">
                  <c:v>64.90692748776342</c:v>
                </c:pt>
                <c:pt idx="3977">
                  <c:v>64.86040670530013</c:v>
                </c:pt>
                <c:pt idx="3978">
                  <c:v>64.7342254851842</c:v>
                </c:pt>
                <c:pt idx="3979">
                  <c:v>64.62882280872869</c:v>
                </c:pt>
                <c:pt idx="3980">
                  <c:v>64.5036363403025</c:v>
                </c:pt>
                <c:pt idx="3981">
                  <c:v>64.4004254312816</c:v>
                </c:pt>
                <c:pt idx="3982">
                  <c:v>64.30682415498775</c:v>
                </c:pt>
                <c:pt idx="3983">
                  <c:v>64.19310368252278</c:v>
                </c:pt>
                <c:pt idx="3984">
                  <c:v>64.14482437147522</c:v>
                </c:pt>
                <c:pt idx="3985">
                  <c:v>64.0579898983608</c:v>
                </c:pt>
                <c:pt idx="3986">
                  <c:v>64.0992159286657</c:v>
                </c:pt>
                <c:pt idx="3987">
                  <c:v>64.02931828087972</c:v>
                </c:pt>
                <c:pt idx="3988">
                  <c:v>63.87953032603707</c:v>
                </c:pt>
                <c:pt idx="3989">
                  <c:v>63.78299173505897</c:v>
                </c:pt>
                <c:pt idx="3990">
                  <c:v>63.6756427598538</c:v>
                </c:pt>
                <c:pt idx="3991">
                  <c:v>63.57431583157423</c:v>
                </c:pt>
                <c:pt idx="3992">
                  <c:v>63.4621928840795</c:v>
                </c:pt>
                <c:pt idx="3993">
                  <c:v>63.35340630542728</c:v>
                </c:pt>
                <c:pt idx="3994">
                  <c:v>63.241046086511</c:v>
                </c:pt>
                <c:pt idx="3995">
                  <c:v>63.14822294825146</c:v>
                </c:pt>
                <c:pt idx="3996">
                  <c:v>63.15587827940671</c:v>
                </c:pt>
                <c:pt idx="3997">
                  <c:v>63.07231064456848</c:v>
                </c:pt>
                <c:pt idx="3998">
                  <c:v>62.96259371263477</c:v>
                </c:pt>
                <c:pt idx="3999">
                  <c:v>62.92490593149687</c:v>
                </c:pt>
                <c:pt idx="4000">
                  <c:v>62.85733121370239</c:v>
                </c:pt>
                <c:pt idx="4001">
                  <c:v>62.74285922006128</c:v>
                </c:pt>
                <c:pt idx="4002">
                  <c:v>62.6473306424011</c:v>
                </c:pt>
                <c:pt idx="4003">
                  <c:v>62.5829886504739</c:v>
                </c:pt>
                <c:pt idx="4004">
                  <c:v>62.47113968452248</c:v>
                </c:pt>
                <c:pt idx="4005">
                  <c:v>62.39112626546891</c:v>
                </c:pt>
                <c:pt idx="4006">
                  <c:v>62.2540528866725</c:v>
                </c:pt>
                <c:pt idx="4007">
                  <c:v>62.17649072801248</c:v>
                </c:pt>
                <c:pt idx="4008">
                  <c:v>62.10726125582845</c:v>
                </c:pt>
                <c:pt idx="4009">
                  <c:v>62.07003947206096</c:v>
                </c:pt>
                <c:pt idx="4010">
                  <c:v>61.91592935364478</c:v>
                </c:pt>
                <c:pt idx="4011">
                  <c:v>61.81748156558384</c:v>
                </c:pt>
                <c:pt idx="4012">
                  <c:v>61.7652291208871</c:v>
                </c:pt>
                <c:pt idx="4013">
                  <c:v>61.65733343352443</c:v>
                </c:pt>
                <c:pt idx="4014">
                  <c:v>61.52396143322385</c:v>
                </c:pt>
                <c:pt idx="4015">
                  <c:v>61.41228954892418</c:v>
                </c:pt>
                <c:pt idx="4016">
                  <c:v>61.29195268027741</c:v>
                </c:pt>
                <c:pt idx="4017">
                  <c:v>61.24487682223658</c:v>
                </c:pt>
                <c:pt idx="4018">
                  <c:v>61.19404219176987</c:v>
                </c:pt>
                <c:pt idx="4019">
                  <c:v>61.12146006519455</c:v>
                </c:pt>
                <c:pt idx="4020">
                  <c:v>61.07369568499897</c:v>
                </c:pt>
                <c:pt idx="4021">
                  <c:v>61.10017459794398</c:v>
                </c:pt>
                <c:pt idx="4022">
                  <c:v>61.05307407415015</c:v>
                </c:pt>
                <c:pt idx="4023">
                  <c:v>61.1576148519277</c:v>
                </c:pt>
                <c:pt idx="4024">
                  <c:v>61.14994200737192</c:v>
                </c:pt>
                <c:pt idx="4025">
                  <c:v>61.03729218134981</c:v>
                </c:pt>
                <c:pt idx="4026">
                  <c:v>60.95498030480576</c:v>
                </c:pt>
                <c:pt idx="4027">
                  <c:v>60.83031536389134</c:v>
                </c:pt>
                <c:pt idx="4028">
                  <c:v>60.76512441779966</c:v>
                </c:pt>
                <c:pt idx="4029">
                  <c:v>60.71512904454627</c:v>
                </c:pt>
                <c:pt idx="4030">
                  <c:v>60.58938365741263</c:v>
                </c:pt>
                <c:pt idx="4031">
                  <c:v>60.52881550644039</c:v>
                </c:pt>
                <c:pt idx="4032">
                  <c:v>60.44562905992107</c:v>
                </c:pt>
                <c:pt idx="4033">
                  <c:v>60.41699217274131</c:v>
                </c:pt>
                <c:pt idx="4034">
                  <c:v>60.28944119622309</c:v>
                </c:pt>
                <c:pt idx="4035">
                  <c:v>60.26247287263442</c:v>
                </c:pt>
                <c:pt idx="4036">
                  <c:v>60.23408545401652</c:v>
                </c:pt>
                <c:pt idx="4037">
                  <c:v>60.17728319765447</c:v>
                </c:pt>
                <c:pt idx="4038">
                  <c:v>60.1386513480615</c:v>
                </c:pt>
                <c:pt idx="4039">
                  <c:v>60.06503539401731</c:v>
                </c:pt>
                <c:pt idx="4040">
                  <c:v>59.99014028783526</c:v>
                </c:pt>
                <c:pt idx="4041">
                  <c:v>59.85906986697176</c:v>
                </c:pt>
                <c:pt idx="4042">
                  <c:v>59.83009265737084</c:v>
                </c:pt>
                <c:pt idx="4043">
                  <c:v>59.75320237939873</c:v>
                </c:pt>
                <c:pt idx="4044">
                  <c:v>59.66364277226053</c:v>
                </c:pt>
                <c:pt idx="4045">
                  <c:v>59.63345184394375</c:v>
                </c:pt>
                <c:pt idx="4046">
                  <c:v>59.53705148841193</c:v>
                </c:pt>
                <c:pt idx="4047">
                  <c:v>59.42324033394669</c:v>
                </c:pt>
                <c:pt idx="4048">
                  <c:v>59.35297061294484</c:v>
                </c:pt>
                <c:pt idx="4049">
                  <c:v>59.28531170110601</c:v>
                </c:pt>
                <c:pt idx="4050">
                  <c:v>59.1677557660027</c:v>
                </c:pt>
                <c:pt idx="4051">
                  <c:v>59.12645249870469</c:v>
                </c:pt>
                <c:pt idx="4052">
                  <c:v>58.99167314120857</c:v>
                </c:pt>
                <c:pt idx="4053">
                  <c:v>58.88639812178495</c:v>
                </c:pt>
                <c:pt idx="4054">
                  <c:v>58.7931389274196</c:v>
                </c:pt>
                <c:pt idx="4055">
                  <c:v>58.69985951063733</c:v>
                </c:pt>
                <c:pt idx="4056">
                  <c:v>58.59425993210542</c:v>
                </c:pt>
                <c:pt idx="4057">
                  <c:v>58.50517715230911</c:v>
                </c:pt>
                <c:pt idx="4058">
                  <c:v>58.41096162085218</c:v>
                </c:pt>
                <c:pt idx="4059">
                  <c:v>58.36142873598962</c:v>
                </c:pt>
                <c:pt idx="4060">
                  <c:v>58.34534444978165</c:v>
                </c:pt>
                <c:pt idx="4061">
                  <c:v>58.3068084164323</c:v>
                </c:pt>
                <c:pt idx="4062">
                  <c:v>58.28818799118301</c:v>
                </c:pt>
                <c:pt idx="4063">
                  <c:v>58.15202342720946</c:v>
                </c:pt>
                <c:pt idx="4064">
                  <c:v>58.02346735692782</c:v>
                </c:pt>
                <c:pt idx="4065">
                  <c:v>57.95499695485704</c:v>
                </c:pt>
                <c:pt idx="4066">
                  <c:v>57.93503196399247</c:v>
                </c:pt>
                <c:pt idx="4067">
                  <c:v>57.80382686810049</c:v>
                </c:pt>
                <c:pt idx="4068">
                  <c:v>57.72491538749619</c:v>
                </c:pt>
                <c:pt idx="4069">
                  <c:v>57.6072406413337</c:v>
                </c:pt>
                <c:pt idx="4070">
                  <c:v>57.4692189194097</c:v>
                </c:pt>
                <c:pt idx="4071">
                  <c:v>57.44291126265147</c:v>
                </c:pt>
                <c:pt idx="4072">
                  <c:v>57.32908252886352</c:v>
                </c:pt>
                <c:pt idx="4073">
                  <c:v>57.21139528127692</c:v>
                </c:pt>
                <c:pt idx="4074">
                  <c:v>57.10066109543309</c:v>
                </c:pt>
                <c:pt idx="4075">
                  <c:v>57.0439591121468</c:v>
                </c:pt>
                <c:pt idx="4076">
                  <c:v>57.05582723481035</c:v>
                </c:pt>
                <c:pt idx="4077">
                  <c:v>56.98815975310592</c:v>
                </c:pt>
                <c:pt idx="4078">
                  <c:v>56.9827952738466</c:v>
                </c:pt>
                <c:pt idx="4079">
                  <c:v>57.00894688802505</c:v>
                </c:pt>
                <c:pt idx="4080">
                  <c:v>57.11362004736098</c:v>
                </c:pt>
                <c:pt idx="4081">
                  <c:v>57.0739791872189</c:v>
                </c:pt>
                <c:pt idx="4082">
                  <c:v>56.95735724965725</c:v>
                </c:pt>
                <c:pt idx="4083">
                  <c:v>56.82968517790827</c:v>
                </c:pt>
                <c:pt idx="4084">
                  <c:v>56.72459612237455</c:v>
                </c:pt>
                <c:pt idx="4085">
                  <c:v>56.65612233400743</c:v>
                </c:pt>
                <c:pt idx="4086">
                  <c:v>56.58755396700541</c:v>
                </c:pt>
                <c:pt idx="4087">
                  <c:v>56.51769130510439</c:v>
                </c:pt>
                <c:pt idx="4088">
                  <c:v>56.44473823118908</c:v>
                </c:pt>
                <c:pt idx="4089">
                  <c:v>56.32340401649552</c:v>
                </c:pt>
                <c:pt idx="4090">
                  <c:v>56.20513380444602</c:v>
                </c:pt>
                <c:pt idx="4091">
                  <c:v>56.08091840303268</c:v>
                </c:pt>
                <c:pt idx="4092">
                  <c:v>55.97177564782358</c:v>
                </c:pt>
                <c:pt idx="4093">
                  <c:v>55.86206032088011</c:v>
                </c:pt>
                <c:pt idx="4094">
                  <c:v>55.76737413991746</c:v>
                </c:pt>
                <c:pt idx="4095">
                  <c:v>55.7203720174977</c:v>
                </c:pt>
                <c:pt idx="4096">
                  <c:v>55.65581090144522</c:v>
                </c:pt>
                <c:pt idx="4097">
                  <c:v>55.57974346874089</c:v>
                </c:pt>
                <c:pt idx="4098">
                  <c:v>55.50390423833466</c:v>
                </c:pt>
                <c:pt idx="4099">
                  <c:v>55.44359252561966</c:v>
                </c:pt>
                <c:pt idx="4100">
                  <c:v>55.3594617480428</c:v>
                </c:pt>
                <c:pt idx="4101">
                  <c:v>55.24708336279867</c:v>
                </c:pt>
                <c:pt idx="4102">
                  <c:v>55.29044211271027</c:v>
                </c:pt>
                <c:pt idx="4103">
                  <c:v>55.23437078637214</c:v>
                </c:pt>
                <c:pt idx="4104">
                  <c:v>55.15776767401302</c:v>
                </c:pt>
                <c:pt idx="4105">
                  <c:v>55.06399437099098</c:v>
                </c:pt>
                <c:pt idx="4106">
                  <c:v>54.98790238787801</c:v>
                </c:pt>
                <c:pt idx="4107">
                  <c:v>54.89343868071438</c:v>
                </c:pt>
                <c:pt idx="4108">
                  <c:v>54.81935836467223</c:v>
                </c:pt>
                <c:pt idx="4109">
                  <c:v>54.74310028957821</c:v>
                </c:pt>
                <c:pt idx="4110">
                  <c:v>54.70037098870947</c:v>
                </c:pt>
                <c:pt idx="4111">
                  <c:v>54.64246987574335</c:v>
                </c:pt>
                <c:pt idx="4112">
                  <c:v>54.54004246611613</c:v>
                </c:pt>
                <c:pt idx="4113">
                  <c:v>54.42412233871777</c:v>
                </c:pt>
                <c:pt idx="4114">
                  <c:v>54.31964997170162</c:v>
                </c:pt>
                <c:pt idx="4115">
                  <c:v>54.23259102178651</c:v>
                </c:pt>
                <c:pt idx="4116">
                  <c:v>54.17369324872115</c:v>
                </c:pt>
                <c:pt idx="4117">
                  <c:v>54.10657216897498</c:v>
                </c:pt>
                <c:pt idx="4118">
                  <c:v>53.98505245246805</c:v>
                </c:pt>
                <c:pt idx="4119">
                  <c:v>53.90889729511065</c:v>
                </c:pt>
                <c:pt idx="4120">
                  <c:v>53.93557060322532</c:v>
                </c:pt>
                <c:pt idx="4121">
                  <c:v>53.90816389141564</c:v>
                </c:pt>
                <c:pt idx="4122">
                  <c:v>53.85983939974139</c:v>
                </c:pt>
                <c:pt idx="4123">
                  <c:v>53.79725988154216</c:v>
                </c:pt>
                <c:pt idx="4124">
                  <c:v>53.68146810189754</c:v>
                </c:pt>
                <c:pt idx="4125">
                  <c:v>53.67132369759184</c:v>
                </c:pt>
                <c:pt idx="4126">
                  <c:v>53.78390972649907</c:v>
                </c:pt>
                <c:pt idx="4127">
                  <c:v>53.82205799731957</c:v>
                </c:pt>
                <c:pt idx="4128">
                  <c:v>53.8618918233276</c:v>
                </c:pt>
                <c:pt idx="4129">
                  <c:v>53.92980614785762</c:v>
                </c:pt>
                <c:pt idx="4130">
                  <c:v>53.87781672941404</c:v>
                </c:pt>
                <c:pt idx="4131">
                  <c:v>53.8025832792258</c:v>
                </c:pt>
                <c:pt idx="4132">
                  <c:v>53.69727552938812</c:v>
                </c:pt>
                <c:pt idx="4133">
                  <c:v>53.62378370279996</c:v>
                </c:pt>
                <c:pt idx="4134">
                  <c:v>53.52741235169157</c:v>
                </c:pt>
                <c:pt idx="4135">
                  <c:v>53.45953011463649</c:v>
                </c:pt>
                <c:pt idx="4136">
                  <c:v>53.39995152429258</c:v>
                </c:pt>
                <c:pt idx="4137">
                  <c:v>53.3696516697197</c:v>
                </c:pt>
                <c:pt idx="4138">
                  <c:v>53.32444271471054</c:v>
                </c:pt>
                <c:pt idx="4139">
                  <c:v>53.21606938656641</c:v>
                </c:pt>
                <c:pt idx="4140">
                  <c:v>53.17672117840671</c:v>
                </c:pt>
                <c:pt idx="4141">
                  <c:v>53.18249101487149</c:v>
                </c:pt>
                <c:pt idx="4142">
                  <c:v>53.06704354182688</c:v>
                </c:pt>
                <c:pt idx="4143">
                  <c:v>52.98614241120139</c:v>
                </c:pt>
                <c:pt idx="4144">
                  <c:v>52.88538398396778</c:v>
                </c:pt>
                <c:pt idx="4145">
                  <c:v>52.88782783201588</c:v>
                </c:pt>
                <c:pt idx="4146">
                  <c:v>52.76696434851982</c:v>
                </c:pt>
                <c:pt idx="4147">
                  <c:v>52.68756345547427</c:v>
                </c:pt>
                <c:pt idx="4148">
                  <c:v>52.64110076510785</c:v>
                </c:pt>
                <c:pt idx="4149">
                  <c:v>52.57137746281253</c:v>
                </c:pt>
                <c:pt idx="4150">
                  <c:v>52.4598633304241</c:v>
                </c:pt>
                <c:pt idx="4151">
                  <c:v>52.34568374043282</c:v>
                </c:pt>
                <c:pt idx="4152">
                  <c:v>52.25134668921152</c:v>
                </c:pt>
                <c:pt idx="4153">
                  <c:v>52.21219264914387</c:v>
                </c:pt>
                <c:pt idx="4154">
                  <c:v>52.13715607119645</c:v>
                </c:pt>
                <c:pt idx="4155">
                  <c:v>52.11094460298286</c:v>
                </c:pt>
                <c:pt idx="4156">
                  <c:v>52.07281176917392</c:v>
                </c:pt>
                <c:pt idx="4157">
                  <c:v>52.0107933338664</c:v>
                </c:pt>
                <c:pt idx="4158">
                  <c:v>51.9237609538648</c:v>
                </c:pt>
                <c:pt idx="4159">
                  <c:v>51.83968967100321</c:v>
                </c:pt>
                <c:pt idx="4160">
                  <c:v>51.7501706019902</c:v>
                </c:pt>
                <c:pt idx="4161">
                  <c:v>51.67232009018422</c:v>
                </c:pt>
                <c:pt idx="4162">
                  <c:v>51.59170312991367</c:v>
                </c:pt>
                <c:pt idx="4163">
                  <c:v>51.51402802052393</c:v>
                </c:pt>
                <c:pt idx="4164">
                  <c:v>51.54038593646236</c:v>
                </c:pt>
                <c:pt idx="4165">
                  <c:v>51.51776477865297</c:v>
                </c:pt>
                <c:pt idx="4166">
                  <c:v>51.42171148431701</c:v>
                </c:pt>
                <c:pt idx="4167">
                  <c:v>51.33434634986406</c:v>
                </c:pt>
                <c:pt idx="4168">
                  <c:v>51.25384331081447</c:v>
                </c:pt>
                <c:pt idx="4169">
                  <c:v>51.21228178088202</c:v>
                </c:pt>
                <c:pt idx="4170">
                  <c:v>51.09734493553937</c:v>
                </c:pt>
                <c:pt idx="4171">
                  <c:v>50.99625290073275</c:v>
                </c:pt>
                <c:pt idx="4172">
                  <c:v>50.89666414203055</c:v>
                </c:pt>
                <c:pt idx="4173">
                  <c:v>50.78987414960446</c:v>
                </c:pt>
                <c:pt idx="4174">
                  <c:v>50.67440452715565</c:v>
                </c:pt>
                <c:pt idx="4175">
                  <c:v>50.60188131357419</c:v>
                </c:pt>
                <c:pt idx="4176">
                  <c:v>50.59527566963347</c:v>
                </c:pt>
                <c:pt idx="4177">
                  <c:v>50.59678984262457</c:v>
                </c:pt>
                <c:pt idx="4178">
                  <c:v>50.52239947309669</c:v>
                </c:pt>
                <c:pt idx="4179">
                  <c:v>50.4308322746774</c:v>
                </c:pt>
                <c:pt idx="4180">
                  <c:v>50.34643977785337</c:v>
                </c:pt>
                <c:pt idx="4181">
                  <c:v>50.24100045851981</c:v>
                </c:pt>
                <c:pt idx="4182">
                  <c:v>50.16887745714425</c:v>
                </c:pt>
                <c:pt idx="4183">
                  <c:v>50.07567082477281</c:v>
                </c:pt>
                <c:pt idx="4184">
                  <c:v>49.9935438122985</c:v>
                </c:pt>
                <c:pt idx="4185">
                  <c:v>49.9365631808616</c:v>
                </c:pt>
                <c:pt idx="4186">
                  <c:v>49.85005349131902</c:v>
                </c:pt>
                <c:pt idx="4187">
                  <c:v>49.83010333084505</c:v>
                </c:pt>
                <c:pt idx="4188">
                  <c:v>49.76461302085252</c:v>
                </c:pt>
                <c:pt idx="4189">
                  <c:v>49.69181918178997</c:v>
                </c:pt>
                <c:pt idx="4190">
                  <c:v>49.6720437242446</c:v>
                </c:pt>
                <c:pt idx="4191">
                  <c:v>49.55752759307186</c:v>
                </c:pt>
                <c:pt idx="4192">
                  <c:v>49.51115501029265</c:v>
                </c:pt>
                <c:pt idx="4193">
                  <c:v>49.46372154526177</c:v>
                </c:pt>
                <c:pt idx="4194">
                  <c:v>49.44313038062598</c:v>
                </c:pt>
                <c:pt idx="4195">
                  <c:v>49.5285009894841</c:v>
                </c:pt>
                <c:pt idx="4196">
                  <c:v>49.51971548651566</c:v>
                </c:pt>
                <c:pt idx="4197">
                  <c:v>49.55265634005611</c:v>
                </c:pt>
                <c:pt idx="4198">
                  <c:v>49.55039837103594</c:v>
                </c:pt>
                <c:pt idx="4199">
                  <c:v>49.50884717592283</c:v>
                </c:pt>
                <c:pt idx="4200">
                  <c:v>49.45092063439507</c:v>
                </c:pt>
                <c:pt idx="4201">
                  <c:v>49.42436787249189</c:v>
                </c:pt>
                <c:pt idx="4202">
                  <c:v>49.36849476887441</c:v>
                </c:pt>
                <c:pt idx="4203">
                  <c:v>49.39138928456778</c:v>
                </c:pt>
                <c:pt idx="4204">
                  <c:v>49.52551511671407</c:v>
                </c:pt>
                <c:pt idx="4205">
                  <c:v>49.47293857136393</c:v>
                </c:pt>
                <c:pt idx="4206">
                  <c:v>49.42711975564983</c:v>
                </c:pt>
                <c:pt idx="4207">
                  <c:v>49.34603839638288</c:v>
                </c:pt>
                <c:pt idx="4208">
                  <c:v>49.27540028119372</c:v>
                </c:pt>
                <c:pt idx="4209">
                  <c:v>49.23287408035014</c:v>
                </c:pt>
                <c:pt idx="4210">
                  <c:v>49.19317545810908</c:v>
                </c:pt>
                <c:pt idx="4211">
                  <c:v>49.14429593173476</c:v>
                </c:pt>
                <c:pt idx="4212">
                  <c:v>49.03556304393955</c:v>
                </c:pt>
                <c:pt idx="4213">
                  <c:v>48.94845635480774</c:v>
                </c:pt>
                <c:pt idx="4214">
                  <c:v>48.90631098574332</c:v>
                </c:pt>
                <c:pt idx="4215">
                  <c:v>48.93149205278609</c:v>
                </c:pt>
                <c:pt idx="4216">
                  <c:v>48.84349757662773</c:v>
                </c:pt>
                <c:pt idx="4217">
                  <c:v>48.74436708389785</c:v>
                </c:pt>
                <c:pt idx="4218">
                  <c:v>48.72293398264615</c:v>
                </c:pt>
                <c:pt idx="4219">
                  <c:v>48.72076518069822</c:v>
                </c:pt>
                <c:pt idx="4220">
                  <c:v>48.61360288515612</c:v>
                </c:pt>
                <c:pt idx="4221">
                  <c:v>48.58536207650064</c:v>
                </c:pt>
                <c:pt idx="4222">
                  <c:v>48.47860599027114</c:v>
                </c:pt>
                <c:pt idx="4223">
                  <c:v>48.41417017230033</c:v>
                </c:pt>
                <c:pt idx="4224">
                  <c:v>48.41802766178343</c:v>
                </c:pt>
                <c:pt idx="4225">
                  <c:v>48.35677357879808</c:v>
                </c:pt>
                <c:pt idx="4226">
                  <c:v>48.3635032580617</c:v>
                </c:pt>
                <c:pt idx="4227">
                  <c:v>48.2997127482875</c:v>
                </c:pt>
                <c:pt idx="4228">
                  <c:v>48.24661361004264</c:v>
                </c:pt>
                <c:pt idx="4229">
                  <c:v>48.26507376921252</c:v>
                </c:pt>
                <c:pt idx="4230">
                  <c:v>48.21747854790488</c:v>
                </c:pt>
                <c:pt idx="4231">
                  <c:v>48.11452611226117</c:v>
                </c:pt>
                <c:pt idx="4232">
                  <c:v>48.04218253392439</c:v>
                </c:pt>
                <c:pt idx="4233">
                  <c:v>47.96405598632262</c:v>
                </c:pt>
                <c:pt idx="4234">
                  <c:v>47.91136381836365</c:v>
                </c:pt>
                <c:pt idx="4235">
                  <c:v>47.91942972690856</c:v>
                </c:pt>
                <c:pt idx="4236">
                  <c:v>47.89927143772783</c:v>
                </c:pt>
                <c:pt idx="4237">
                  <c:v>47.80207362341465</c:v>
                </c:pt>
                <c:pt idx="4238">
                  <c:v>47.7681674025444</c:v>
                </c:pt>
                <c:pt idx="4239">
                  <c:v>47.66446290033677</c:v>
                </c:pt>
                <c:pt idx="4240">
                  <c:v>47.64626951163576</c:v>
                </c:pt>
                <c:pt idx="4241">
                  <c:v>47.61433070310084</c:v>
                </c:pt>
                <c:pt idx="4242">
                  <c:v>47.54048771099155</c:v>
                </c:pt>
                <c:pt idx="4243">
                  <c:v>47.47376624785857</c:v>
                </c:pt>
                <c:pt idx="4244">
                  <c:v>47.412044949115</c:v>
                </c:pt>
                <c:pt idx="4245">
                  <c:v>47.33640881426765</c:v>
                </c:pt>
                <c:pt idx="4246">
                  <c:v>47.31019958782485</c:v>
                </c:pt>
                <c:pt idx="4247">
                  <c:v>47.23936898906137</c:v>
                </c:pt>
                <c:pt idx="4248">
                  <c:v>47.2107508820942</c:v>
                </c:pt>
                <c:pt idx="4249">
                  <c:v>47.13271862944791</c:v>
                </c:pt>
                <c:pt idx="4250">
                  <c:v>47.08552047355957</c:v>
                </c:pt>
                <c:pt idx="4251">
                  <c:v>47.0084639121389</c:v>
                </c:pt>
                <c:pt idx="4252">
                  <c:v>46.93943852040248</c:v>
                </c:pt>
                <c:pt idx="4253">
                  <c:v>46.87482020484127</c:v>
                </c:pt>
                <c:pt idx="4254">
                  <c:v>46.80409574422675</c:v>
                </c:pt>
                <c:pt idx="4255">
                  <c:v>46.73088345699407</c:v>
                </c:pt>
                <c:pt idx="4256">
                  <c:v>46.69419080662308</c:v>
                </c:pt>
                <c:pt idx="4257">
                  <c:v>46.62100823420321</c:v>
                </c:pt>
                <c:pt idx="4258">
                  <c:v>46.58974520950061</c:v>
                </c:pt>
                <c:pt idx="4259">
                  <c:v>46.6257759738721</c:v>
                </c:pt>
                <c:pt idx="4260">
                  <c:v>46.6064986459505</c:v>
                </c:pt>
                <c:pt idx="4261">
                  <c:v>46.62837915001265</c:v>
                </c:pt>
                <c:pt idx="4262">
                  <c:v>46.68319401256261</c:v>
                </c:pt>
                <c:pt idx="4263">
                  <c:v>46.62744443052492</c:v>
                </c:pt>
                <c:pt idx="4264">
                  <c:v>46.61326209723335</c:v>
                </c:pt>
                <c:pt idx="4265">
                  <c:v>46.54482231094164</c:v>
                </c:pt>
                <c:pt idx="4266">
                  <c:v>46.51378784400882</c:v>
                </c:pt>
                <c:pt idx="4267">
                  <c:v>46.4396464804768</c:v>
                </c:pt>
                <c:pt idx="4268">
                  <c:v>46.37652754103537</c:v>
                </c:pt>
                <c:pt idx="4269">
                  <c:v>46.40089795841226</c:v>
                </c:pt>
                <c:pt idx="4270">
                  <c:v>46.37539526453702</c:v>
                </c:pt>
                <c:pt idx="4271">
                  <c:v>46.37906907874341</c:v>
                </c:pt>
                <c:pt idx="4272">
                  <c:v>46.38183187150718</c:v>
                </c:pt>
                <c:pt idx="4273">
                  <c:v>46.36868637589266</c:v>
                </c:pt>
                <c:pt idx="4274">
                  <c:v>46.35438031676498</c:v>
                </c:pt>
                <c:pt idx="4275">
                  <c:v>46.30471717581469</c:v>
                </c:pt>
                <c:pt idx="4276">
                  <c:v>46.27380302428724</c:v>
                </c:pt>
                <c:pt idx="4277">
                  <c:v>46.24388161521438</c:v>
                </c:pt>
                <c:pt idx="4278">
                  <c:v>46.19274997036873</c:v>
                </c:pt>
                <c:pt idx="4279">
                  <c:v>46.18407172045763</c:v>
                </c:pt>
                <c:pt idx="4280">
                  <c:v>46.15081950529625</c:v>
                </c:pt>
                <c:pt idx="4281">
                  <c:v>46.07926704678037</c:v>
                </c:pt>
                <c:pt idx="4282">
                  <c:v>46.00672924564003</c:v>
                </c:pt>
                <c:pt idx="4283">
                  <c:v>45.97730905790311</c:v>
                </c:pt>
                <c:pt idx="4284">
                  <c:v>45.9317771307294</c:v>
                </c:pt>
                <c:pt idx="4285">
                  <c:v>45.86568179933721</c:v>
                </c:pt>
                <c:pt idx="4286">
                  <c:v>45.8117847539392</c:v>
                </c:pt>
                <c:pt idx="4287">
                  <c:v>45.80184939967738</c:v>
                </c:pt>
                <c:pt idx="4288">
                  <c:v>45.70734385147835</c:v>
                </c:pt>
                <c:pt idx="4289">
                  <c:v>45.62242181992391</c:v>
                </c:pt>
                <c:pt idx="4290">
                  <c:v>45.59445455446414</c:v>
                </c:pt>
                <c:pt idx="4291">
                  <c:v>45.57677119080075</c:v>
                </c:pt>
                <c:pt idx="4292">
                  <c:v>45.51144087722835</c:v>
                </c:pt>
                <c:pt idx="4293">
                  <c:v>45.42320655459667</c:v>
                </c:pt>
                <c:pt idx="4294">
                  <c:v>45.39793693493287</c:v>
                </c:pt>
                <c:pt idx="4295">
                  <c:v>45.36224312412807</c:v>
                </c:pt>
                <c:pt idx="4296">
                  <c:v>45.35515639475568</c:v>
                </c:pt>
                <c:pt idx="4297">
                  <c:v>45.33399092557141</c:v>
                </c:pt>
                <c:pt idx="4298">
                  <c:v>45.2630889527947</c:v>
                </c:pt>
                <c:pt idx="4299">
                  <c:v>45.16749968593632</c:v>
                </c:pt>
                <c:pt idx="4300">
                  <c:v>45.11659718687851</c:v>
                </c:pt>
                <c:pt idx="4301">
                  <c:v>45.11984739531788</c:v>
                </c:pt>
                <c:pt idx="4302">
                  <c:v>45.08318785313192</c:v>
                </c:pt>
                <c:pt idx="4303">
                  <c:v>45.04963828957253</c:v>
                </c:pt>
                <c:pt idx="4304">
                  <c:v>45.00358937470381</c:v>
                </c:pt>
                <c:pt idx="4305">
                  <c:v>44.9489786065797</c:v>
                </c:pt>
                <c:pt idx="4306">
                  <c:v>44.91313167075996</c:v>
                </c:pt>
                <c:pt idx="4307">
                  <c:v>44.90709227574768</c:v>
                </c:pt>
                <c:pt idx="4308">
                  <c:v>44.82517099892043</c:v>
                </c:pt>
                <c:pt idx="4309">
                  <c:v>44.81849548592368</c:v>
                </c:pt>
                <c:pt idx="4310">
                  <c:v>44.8628399994659</c:v>
                </c:pt>
                <c:pt idx="4311">
                  <c:v>44.89475147946751</c:v>
                </c:pt>
                <c:pt idx="4312">
                  <c:v>44.8572672250291</c:v>
                </c:pt>
                <c:pt idx="4313">
                  <c:v>44.81389542335402</c:v>
                </c:pt>
                <c:pt idx="4314">
                  <c:v>44.74755373708395</c:v>
                </c:pt>
                <c:pt idx="4315">
                  <c:v>44.7951110758727</c:v>
                </c:pt>
                <c:pt idx="4316">
                  <c:v>44.74352574264508</c:v>
                </c:pt>
                <c:pt idx="4317">
                  <c:v>44.73469516541714</c:v>
                </c:pt>
                <c:pt idx="4318">
                  <c:v>44.6667910799209</c:v>
                </c:pt>
                <c:pt idx="4319">
                  <c:v>44.57959070668112</c:v>
                </c:pt>
                <c:pt idx="4320">
                  <c:v>44.58985193456108</c:v>
                </c:pt>
                <c:pt idx="4321">
                  <c:v>44.5664823787574</c:v>
                </c:pt>
                <c:pt idx="4322">
                  <c:v>44.55218293162112</c:v>
                </c:pt>
                <c:pt idx="4323">
                  <c:v>44.46622638282626</c:v>
                </c:pt>
                <c:pt idx="4324">
                  <c:v>44.36342770367779</c:v>
                </c:pt>
                <c:pt idx="4325">
                  <c:v>44.28373742056676</c:v>
                </c:pt>
                <c:pt idx="4326">
                  <c:v>44.28318620830506</c:v>
                </c:pt>
                <c:pt idx="4327">
                  <c:v>44.18843664968015</c:v>
                </c:pt>
                <c:pt idx="4328">
                  <c:v>44.1242713397311</c:v>
                </c:pt>
                <c:pt idx="4329">
                  <c:v>44.11819852571191</c:v>
                </c:pt>
                <c:pt idx="4330">
                  <c:v>44.10554393013477</c:v>
                </c:pt>
                <c:pt idx="4331">
                  <c:v>44.06802729834438</c:v>
                </c:pt>
                <c:pt idx="4332">
                  <c:v>44.17942321644934</c:v>
                </c:pt>
                <c:pt idx="4333">
                  <c:v>44.1680849468</c:v>
                </c:pt>
                <c:pt idx="4334">
                  <c:v>44.1360806919596</c:v>
                </c:pt>
                <c:pt idx="4335">
                  <c:v>44.12907244988372</c:v>
                </c:pt>
                <c:pt idx="4336">
                  <c:v>44.13438523253407</c:v>
                </c:pt>
                <c:pt idx="4337">
                  <c:v>44.17478207683647</c:v>
                </c:pt>
                <c:pt idx="4338">
                  <c:v>44.17665773060596</c:v>
                </c:pt>
                <c:pt idx="4339">
                  <c:v>44.13892775741414</c:v>
                </c:pt>
                <c:pt idx="4340">
                  <c:v>44.0968109741419</c:v>
                </c:pt>
                <c:pt idx="4341">
                  <c:v>44.03292054121948</c:v>
                </c:pt>
                <c:pt idx="4342">
                  <c:v>43.96652177959582</c:v>
                </c:pt>
                <c:pt idx="4343">
                  <c:v>44.02152221425704</c:v>
                </c:pt>
                <c:pt idx="4344">
                  <c:v>44.01485764761427</c:v>
                </c:pt>
                <c:pt idx="4345">
                  <c:v>43.96651307467142</c:v>
                </c:pt>
                <c:pt idx="4346">
                  <c:v>43.89821353544741</c:v>
                </c:pt>
                <c:pt idx="4347">
                  <c:v>43.86491889484107</c:v>
                </c:pt>
                <c:pt idx="4348">
                  <c:v>43.76692413815654</c:v>
                </c:pt>
                <c:pt idx="4349">
                  <c:v>43.73132336574208</c:v>
                </c:pt>
                <c:pt idx="4350">
                  <c:v>43.81582939564485</c:v>
                </c:pt>
                <c:pt idx="4351">
                  <c:v>43.83348190745792</c:v>
                </c:pt>
                <c:pt idx="4352">
                  <c:v>43.74128146173554</c:v>
                </c:pt>
                <c:pt idx="4353">
                  <c:v>43.68655761735034</c:v>
                </c:pt>
                <c:pt idx="4354">
                  <c:v>43.68209794449828</c:v>
                </c:pt>
                <c:pt idx="4355">
                  <c:v>43.67585165066479</c:v>
                </c:pt>
                <c:pt idx="4356">
                  <c:v>43.7425240957128</c:v>
                </c:pt>
                <c:pt idx="4357">
                  <c:v>43.68119652342566</c:v>
                </c:pt>
                <c:pt idx="4358">
                  <c:v>43.64015293385538</c:v>
                </c:pt>
                <c:pt idx="4359">
                  <c:v>43.60823247505382</c:v>
                </c:pt>
                <c:pt idx="4360">
                  <c:v>43.63100777762865</c:v>
                </c:pt>
                <c:pt idx="4361">
                  <c:v>43.55201475429576</c:v>
                </c:pt>
                <c:pt idx="4362">
                  <c:v>43.54855871003287</c:v>
                </c:pt>
                <c:pt idx="4363">
                  <c:v>43.52381303390277</c:v>
                </c:pt>
                <c:pt idx="4364">
                  <c:v>43.49794159480107</c:v>
                </c:pt>
                <c:pt idx="4365">
                  <c:v>43.42204777001667</c:v>
                </c:pt>
                <c:pt idx="4366">
                  <c:v>43.38898162670662</c:v>
                </c:pt>
                <c:pt idx="4367">
                  <c:v>43.47691468182649</c:v>
                </c:pt>
                <c:pt idx="4368">
                  <c:v>43.61648393778102</c:v>
                </c:pt>
                <c:pt idx="4369">
                  <c:v>43.57563448596768</c:v>
                </c:pt>
                <c:pt idx="4370">
                  <c:v>43.50430758250978</c:v>
                </c:pt>
                <c:pt idx="4371">
                  <c:v>43.52979465976225</c:v>
                </c:pt>
                <c:pt idx="4372">
                  <c:v>43.49820527578296</c:v>
                </c:pt>
                <c:pt idx="4373">
                  <c:v>43.51891065995561</c:v>
                </c:pt>
                <c:pt idx="4374">
                  <c:v>43.49515392797574</c:v>
                </c:pt>
                <c:pt idx="4375">
                  <c:v>43.53596846619182</c:v>
                </c:pt>
                <c:pt idx="4376">
                  <c:v>43.54756056079324</c:v>
                </c:pt>
                <c:pt idx="4377">
                  <c:v>43.50871787911085</c:v>
                </c:pt>
                <c:pt idx="4378">
                  <c:v>43.54769172547352</c:v>
                </c:pt>
                <c:pt idx="4379">
                  <c:v>43.6063486502971</c:v>
                </c:pt>
                <c:pt idx="4380">
                  <c:v>43.69692960434621</c:v>
                </c:pt>
                <c:pt idx="4381">
                  <c:v>43.75573881553317</c:v>
                </c:pt>
                <c:pt idx="4382">
                  <c:v>43.82097159908657</c:v>
                </c:pt>
                <c:pt idx="4383">
                  <c:v>43.77710868428931</c:v>
                </c:pt>
                <c:pt idx="4384">
                  <c:v>43.74837735823645</c:v>
                </c:pt>
                <c:pt idx="4385">
                  <c:v>43.75843222616173</c:v>
                </c:pt>
                <c:pt idx="4386">
                  <c:v>43.75555692948324</c:v>
                </c:pt>
                <c:pt idx="4387">
                  <c:v>43.7526902586948</c:v>
                </c:pt>
                <c:pt idx="4388">
                  <c:v>43.76663218791871</c:v>
                </c:pt>
                <c:pt idx="4389">
                  <c:v>43.78053229135496</c:v>
                </c:pt>
                <c:pt idx="4390">
                  <c:v>43.7652906944809</c:v>
                </c:pt>
                <c:pt idx="4391">
                  <c:v>43.72249482239746</c:v>
                </c:pt>
                <c:pt idx="4392">
                  <c:v>43.70112733793027</c:v>
                </c:pt>
                <c:pt idx="4393">
                  <c:v>43.62882395591648</c:v>
                </c:pt>
                <c:pt idx="4394">
                  <c:v>43.59633748404873</c:v>
                </c:pt>
                <c:pt idx="4395">
                  <c:v>43.65724847159658</c:v>
                </c:pt>
                <c:pt idx="4396">
                  <c:v>43.67027672618178</c:v>
                </c:pt>
                <c:pt idx="4397">
                  <c:v>43.74536589600324</c:v>
                </c:pt>
                <c:pt idx="4398">
                  <c:v>43.76442979831523</c:v>
                </c:pt>
                <c:pt idx="4399">
                  <c:v>43.79333650892028</c:v>
                </c:pt>
                <c:pt idx="4400">
                  <c:v>43.78735649939352</c:v>
                </c:pt>
                <c:pt idx="4401">
                  <c:v>43.73759442989535</c:v>
                </c:pt>
                <c:pt idx="4402">
                  <c:v>43.80078164660566</c:v>
                </c:pt>
                <c:pt idx="4403">
                  <c:v>43.83977930166585</c:v>
                </c:pt>
                <c:pt idx="4404">
                  <c:v>43.82555996376085</c:v>
                </c:pt>
                <c:pt idx="4405">
                  <c:v>43.84408328386957</c:v>
                </c:pt>
                <c:pt idx="4406">
                  <c:v>43.82085103401796</c:v>
                </c:pt>
                <c:pt idx="4407">
                  <c:v>43.7658884809159</c:v>
                </c:pt>
                <c:pt idx="4408">
                  <c:v>43.73959081547315</c:v>
                </c:pt>
                <c:pt idx="4409">
                  <c:v>43.75357204302674</c:v>
                </c:pt>
                <c:pt idx="4410">
                  <c:v>43.71381132689767</c:v>
                </c:pt>
                <c:pt idx="4411">
                  <c:v>43.72366989291697</c:v>
                </c:pt>
                <c:pt idx="4412">
                  <c:v>43.70199888323822</c:v>
                </c:pt>
                <c:pt idx="4413">
                  <c:v>43.7301928865885</c:v>
                </c:pt>
                <c:pt idx="4414">
                  <c:v>43.73130230792873</c:v>
                </c:pt>
                <c:pt idx="4415">
                  <c:v>43.70900840100495</c:v>
                </c:pt>
                <c:pt idx="4416">
                  <c:v>43.64328137580194</c:v>
                </c:pt>
                <c:pt idx="4417">
                  <c:v>43.57625153167454</c:v>
                </c:pt>
                <c:pt idx="4418">
                  <c:v>43.53342277707951</c:v>
                </c:pt>
                <c:pt idx="4419">
                  <c:v>43.55762250874827</c:v>
                </c:pt>
                <c:pt idx="4420">
                  <c:v>43.47164964122203</c:v>
                </c:pt>
                <c:pt idx="4421">
                  <c:v>43.43663469229836</c:v>
                </c:pt>
                <c:pt idx="4422">
                  <c:v>43.43982478822146</c:v>
                </c:pt>
                <c:pt idx="4423">
                  <c:v>43.3995053138568</c:v>
                </c:pt>
                <c:pt idx="4424">
                  <c:v>43.35900679791524</c:v>
                </c:pt>
                <c:pt idx="4425">
                  <c:v>43.25982977752149</c:v>
                </c:pt>
                <c:pt idx="4426">
                  <c:v>43.22755028818892</c:v>
                </c:pt>
                <c:pt idx="4427">
                  <c:v>43.15006763732436</c:v>
                </c:pt>
                <c:pt idx="4428">
                  <c:v>43.07311743441238</c:v>
                </c:pt>
                <c:pt idx="4429">
                  <c:v>43.08429808210914</c:v>
                </c:pt>
                <c:pt idx="4430">
                  <c:v>43.20014518786282</c:v>
                </c:pt>
                <c:pt idx="4431">
                  <c:v>43.18304475229922</c:v>
                </c:pt>
                <c:pt idx="4432">
                  <c:v>43.12039561804233</c:v>
                </c:pt>
                <c:pt idx="4433">
                  <c:v>43.1014344311882</c:v>
                </c:pt>
                <c:pt idx="4434">
                  <c:v>43.12363012789464</c:v>
                </c:pt>
                <c:pt idx="4435">
                  <c:v>43.04885923751095</c:v>
                </c:pt>
                <c:pt idx="4436">
                  <c:v>42.97341265979842</c:v>
                </c:pt>
                <c:pt idx="4437">
                  <c:v>43.00529242181903</c:v>
                </c:pt>
                <c:pt idx="4438">
                  <c:v>42.94347654455357</c:v>
                </c:pt>
                <c:pt idx="4439">
                  <c:v>42.88544611491991</c:v>
                </c:pt>
                <c:pt idx="4440">
                  <c:v>42.84918977657514</c:v>
                </c:pt>
                <c:pt idx="4441">
                  <c:v>42.79564220724542</c:v>
                </c:pt>
                <c:pt idx="4442">
                  <c:v>42.86105528062369</c:v>
                </c:pt>
                <c:pt idx="4443">
                  <c:v>42.95867211478181</c:v>
                </c:pt>
                <c:pt idx="4444">
                  <c:v>42.97349609843747</c:v>
                </c:pt>
                <c:pt idx="4445">
                  <c:v>42.94897561014216</c:v>
                </c:pt>
                <c:pt idx="4446">
                  <c:v>42.91432868331173</c:v>
                </c:pt>
                <c:pt idx="4447">
                  <c:v>42.8689856972618</c:v>
                </c:pt>
                <c:pt idx="4448">
                  <c:v>42.81207874017</c:v>
                </c:pt>
                <c:pt idx="4449">
                  <c:v>42.7823425039495</c:v>
                </c:pt>
                <c:pt idx="4450">
                  <c:v>42.76379547643765</c:v>
                </c:pt>
                <c:pt idx="4451">
                  <c:v>42.82810409000834</c:v>
                </c:pt>
                <c:pt idx="4452">
                  <c:v>42.85351977773831</c:v>
                </c:pt>
                <c:pt idx="4453">
                  <c:v>42.8722592184051</c:v>
                </c:pt>
                <c:pt idx="4454">
                  <c:v>42.86334244074988</c:v>
                </c:pt>
                <c:pt idx="4455">
                  <c:v>42.92765241342764</c:v>
                </c:pt>
                <c:pt idx="4456">
                  <c:v>42.93326945618735</c:v>
                </c:pt>
                <c:pt idx="4457">
                  <c:v>43.1128696478188</c:v>
                </c:pt>
                <c:pt idx="4458">
                  <c:v>43.06243103887533</c:v>
                </c:pt>
                <c:pt idx="4459">
                  <c:v>43.0547437457587</c:v>
                </c:pt>
                <c:pt idx="4460">
                  <c:v>43.08247951452142</c:v>
                </c:pt>
                <c:pt idx="4461">
                  <c:v>43.18903207597785</c:v>
                </c:pt>
                <c:pt idx="4462">
                  <c:v>43.09576497974992</c:v>
                </c:pt>
                <c:pt idx="4463">
                  <c:v>43.02737768481067</c:v>
                </c:pt>
                <c:pt idx="4464">
                  <c:v>43.02249555175624</c:v>
                </c:pt>
                <c:pt idx="4465">
                  <c:v>43.04012806510097</c:v>
                </c:pt>
                <c:pt idx="4466">
                  <c:v>43.02980768090567</c:v>
                </c:pt>
                <c:pt idx="4467">
                  <c:v>42.99161825786295</c:v>
                </c:pt>
                <c:pt idx="4468">
                  <c:v>42.98144340308937</c:v>
                </c:pt>
                <c:pt idx="4469">
                  <c:v>42.9853990728801</c:v>
                </c:pt>
                <c:pt idx="4470">
                  <c:v>42.92064287566146</c:v>
                </c:pt>
                <c:pt idx="4471">
                  <c:v>42.91488094703447</c:v>
                </c:pt>
                <c:pt idx="4472">
                  <c:v>42.95293630419336</c:v>
                </c:pt>
                <c:pt idx="4473">
                  <c:v>42.98727749528079</c:v>
                </c:pt>
                <c:pt idx="4474">
                  <c:v>43.01251566279494</c:v>
                </c:pt>
                <c:pt idx="4475">
                  <c:v>43.10607811580656</c:v>
                </c:pt>
                <c:pt idx="4476">
                  <c:v>43.17115988145914</c:v>
                </c:pt>
                <c:pt idx="4477">
                  <c:v>43.28344640181476</c:v>
                </c:pt>
                <c:pt idx="4478">
                  <c:v>43.40859606260931</c:v>
                </c:pt>
                <c:pt idx="4479">
                  <c:v>43.40077027442148</c:v>
                </c:pt>
                <c:pt idx="4480">
                  <c:v>43.36446796359822</c:v>
                </c:pt>
                <c:pt idx="4481">
                  <c:v>43.27307455970742</c:v>
                </c:pt>
                <c:pt idx="4482">
                  <c:v>43.2683553360283</c:v>
                </c:pt>
                <c:pt idx="4483">
                  <c:v>43.1937502700202</c:v>
                </c:pt>
                <c:pt idx="4484">
                  <c:v>43.12746901921015</c:v>
                </c:pt>
                <c:pt idx="4485">
                  <c:v>43.07698661215251</c:v>
                </c:pt>
                <c:pt idx="4486">
                  <c:v>43.04825565231605</c:v>
                </c:pt>
                <c:pt idx="4487">
                  <c:v>42.9959108853591</c:v>
                </c:pt>
                <c:pt idx="4488">
                  <c:v>42.99082315270302</c:v>
                </c:pt>
                <c:pt idx="4489">
                  <c:v>43.02865068324491</c:v>
                </c:pt>
                <c:pt idx="4490">
                  <c:v>42.98746473119517</c:v>
                </c:pt>
                <c:pt idx="4491">
                  <c:v>43.0088023370016</c:v>
                </c:pt>
                <c:pt idx="4492">
                  <c:v>42.99497592999059</c:v>
                </c:pt>
                <c:pt idx="4493">
                  <c:v>43.05349100220062</c:v>
                </c:pt>
                <c:pt idx="4494">
                  <c:v>43.01433052919402</c:v>
                </c:pt>
                <c:pt idx="4495">
                  <c:v>43.01128753760644</c:v>
                </c:pt>
                <c:pt idx="4496">
                  <c:v>42.95665367499361</c:v>
                </c:pt>
                <c:pt idx="4497">
                  <c:v>42.92108371396863</c:v>
                </c:pt>
                <c:pt idx="4498">
                  <c:v>42.87722046282672</c:v>
                </c:pt>
                <c:pt idx="4499">
                  <c:v>42.83978880143824</c:v>
                </c:pt>
                <c:pt idx="4500">
                  <c:v>42.84206943503393</c:v>
                </c:pt>
                <c:pt idx="4501">
                  <c:v>42.83834322672882</c:v>
                </c:pt>
                <c:pt idx="4502">
                  <c:v>42.85142819704863</c:v>
                </c:pt>
                <c:pt idx="4503">
                  <c:v>42.91307391245748</c:v>
                </c:pt>
                <c:pt idx="4504">
                  <c:v>42.88723469072011</c:v>
                </c:pt>
                <c:pt idx="4505">
                  <c:v>42.92387298664796</c:v>
                </c:pt>
                <c:pt idx="4506">
                  <c:v>42.89560136768801</c:v>
                </c:pt>
                <c:pt idx="4507">
                  <c:v>42.87161456358495</c:v>
                </c:pt>
                <c:pt idx="4508">
                  <c:v>42.8791997198942</c:v>
                </c:pt>
                <c:pt idx="4509">
                  <c:v>42.84236212073451</c:v>
                </c:pt>
                <c:pt idx="4510">
                  <c:v>42.7933350343723</c:v>
                </c:pt>
                <c:pt idx="4511">
                  <c:v>42.7141550292692</c:v>
                </c:pt>
                <c:pt idx="4512">
                  <c:v>42.8395125641814</c:v>
                </c:pt>
                <c:pt idx="4513">
                  <c:v>42.87389402648885</c:v>
                </c:pt>
                <c:pt idx="4514">
                  <c:v>42.86767234440937</c:v>
                </c:pt>
                <c:pt idx="4515">
                  <c:v>42.89656932737615</c:v>
                </c:pt>
                <c:pt idx="4516">
                  <c:v>42.88637961939402</c:v>
                </c:pt>
                <c:pt idx="4517">
                  <c:v>42.89272048053583</c:v>
                </c:pt>
                <c:pt idx="4518">
                  <c:v>42.89454231909423</c:v>
                </c:pt>
                <c:pt idx="4519">
                  <c:v>43.07455869213694</c:v>
                </c:pt>
                <c:pt idx="4520">
                  <c:v>43.13973501606053</c:v>
                </c:pt>
                <c:pt idx="4521">
                  <c:v>43.06101581101235</c:v>
                </c:pt>
                <c:pt idx="4522">
                  <c:v>43.07823276357931</c:v>
                </c:pt>
                <c:pt idx="4523">
                  <c:v>43.08339806528858</c:v>
                </c:pt>
                <c:pt idx="4524">
                  <c:v>43.02434787109271</c:v>
                </c:pt>
                <c:pt idx="4525">
                  <c:v>43.01197482747943</c:v>
                </c:pt>
                <c:pt idx="4526">
                  <c:v>43.076138902997</c:v>
                </c:pt>
                <c:pt idx="4527">
                  <c:v>43.076810486288</c:v>
                </c:pt>
                <c:pt idx="4528">
                  <c:v>43.16388005482914</c:v>
                </c:pt>
                <c:pt idx="4529">
                  <c:v>43.14418841466465</c:v>
                </c:pt>
                <c:pt idx="4530">
                  <c:v>43.22295584942065</c:v>
                </c:pt>
                <c:pt idx="4531">
                  <c:v>43.23218698187239</c:v>
                </c:pt>
                <c:pt idx="4532">
                  <c:v>43.27229042092677</c:v>
                </c:pt>
                <c:pt idx="4533">
                  <c:v>43.28557354966399</c:v>
                </c:pt>
                <c:pt idx="4534">
                  <c:v>43.334516829015</c:v>
                </c:pt>
                <c:pt idx="4535">
                  <c:v>43.44661327852794</c:v>
                </c:pt>
                <c:pt idx="4536">
                  <c:v>43.48877343869236</c:v>
                </c:pt>
                <c:pt idx="4537">
                  <c:v>43.61240711837629</c:v>
                </c:pt>
                <c:pt idx="4538">
                  <c:v>43.65616989702116</c:v>
                </c:pt>
                <c:pt idx="4539">
                  <c:v>43.7877013873301</c:v>
                </c:pt>
                <c:pt idx="4540">
                  <c:v>43.7676382831681</c:v>
                </c:pt>
                <c:pt idx="4541">
                  <c:v>43.7509353683186</c:v>
                </c:pt>
                <c:pt idx="4542">
                  <c:v>43.81168256221365</c:v>
                </c:pt>
                <c:pt idx="4543">
                  <c:v>43.845247514527</c:v>
                </c:pt>
                <c:pt idx="4544">
                  <c:v>43.80761177198342</c:v>
                </c:pt>
                <c:pt idx="4545">
                  <c:v>43.82828893666746</c:v>
                </c:pt>
                <c:pt idx="4546">
                  <c:v>43.82580406985745</c:v>
                </c:pt>
                <c:pt idx="4547">
                  <c:v>43.81132665764788</c:v>
                </c:pt>
                <c:pt idx="4548">
                  <c:v>43.88149267767493</c:v>
                </c:pt>
                <c:pt idx="4549">
                  <c:v>43.84404819964191</c:v>
                </c:pt>
                <c:pt idx="4550">
                  <c:v>43.85501605504298</c:v>
                </c:pt>
                <c:pt idx="4551">
                  <c:v>43.89805100687784</c:v>
                </c:pt>
                <c:pt idx="4552">
                  <c:v>44.00875685385722</c:v>
                </c:pt>
                <c:pt idx="4553">
                  <c:v>44.06813058329565</c:v>
                </c:pt>
                <c:pt idx="4554">
                  <c:v>44.12372619154576</c:v>
                </c:pt>
                <c:pt idx="4555">
                  <c:v>44.13925501297112</c:v>
                </c:pt>
                <c:pt idx="4556">
                  <c:v>44.10793724793221</c:v>
                </c:pt>
                <c:pt idx="4557">
                  <c:v>44.24111343618842</c:v>
                </c:pt>
                <c:pt idx="4558">
                  <c:v>44.17439009587985</c:v>
                </c:pt>
                <c:pt idx="4559">
                  <c:v>44.11086692559222</c:v>
                </c:pt>
                <c:pt idx="4560">
                  <c:v>44.12913432481544</c:v>
                </c:pt>
                <c:pt idx="4561">
                  <c:v>44.126946921841</c:v>
                </c:pt>
                <c:pt idx="4562">
                  <c:v>44.09296608107548</c:v>
                </c:pt>
                <c:pt idx="4563">
                  <c:v>44.03658718283225</c:v>
                </c:pt>
                <c:pt idx="4564">
                  <c:v>44.00437742128375</c:v>
                </c:pt>
                <c:pt idx="4565">
                  <c:v>44.0676642890199</c:v>
                </c:pt>
                <c:pt idx="4566">
                  <c:v>44.05426129615284</c:v>
                </c:pt>
                <c:pt idx="4567">
                  <c:v>44.03729851226439</c:v>
                </c:pt>
                <c:pt idx="4568">
                  <c:v>44.03628661672759</c:v>
                </c:pt>
                <c:pt idx="4569">
                  <c:v>44.0313777568774</c:v>
                </c:pt>
                <c:pt idx="4570">
                  <c:v>44.11078362360677</c:v>
                </c:pt>
                <c:pt idx="4571">
                  <c:v>44.14135127273595</c:v>
                </c:pt>
                <c:pt idx="4572">
                  <c:v>44.15322721891775</c:v>
                </c:pt>
                <c:pt idx="4573">
                  <c:v>44.292867537261</c:v>
                </c:pt>
                <c:pt idx="4574">
                  <c:v>44.28088893464921</c:v>
                </c:pt>
                <c:pt idx="4575">
                  <c:v>44.29414626784527</c:v>
                </c:pt>
                <c:pt idx="4576">
                  <c:v>44.27166382904174</c:v>
                </c:pt>
                <c:pt idx="4577">
                  <c:v>44.32604883755461</c:v>
                </c:pt>
                <c:pt idx="4578">
                  <c:v>44.33197069104195</c:v>
                </c:pt>
                <c:pt idx="4579">
                  <c:v>44.39547477896882</c:v>
                </c:pt>
                <c:pt idx="4580">
                  <c:v>44.37778835463191</c:v>
                </c:pt>
                <c:pt idx="4581">
                  <c:v>44.43485498956801</c:v>
                </c:pt>
                <c:pt idx="4582">
                  <c:v>44.41765042459931</c:v>
                </c:pt>
                <c:pt idx="4583">
                  <c:v>44.37439747332552</c:v>
                </c:pt>
                <c:pt idx="4584">
                  <c:v>44.34687428090554</c:v>
                </c:pt>
                <c:pt idx="4585">
                  <c:v>44.34703365806283</c:v>
                </c:pt>
                <c:pt idx="4586">
                  <c:v>44.40449255708864</c:v>
                </c:pt>
                <c:pt idx="4587">
                  <c:v>44.37777907941737</c:v>
                </c:pt>
                <c:pt idx="4588">
                  <c:v>44.30674574217911</c:v>
                </c:pt>
                <c:pt idx="4589">
                  <c:v>44.25722550495258</c:v>
                </c:pt>
                <c:pt idx="4590">
                  <c:v>44.24085382843772</c:v>
                </c:pt>
                <c:pt idx="4591">
                  <c:v>44.24493126695241</c:v>
                </c:pt>
                <c:pt idx="4592">
                  <c:v>44.28919647315155</c:v>
                </c:pt>
                <c:pt idx="4593">
                  <c:v>44.21422888373209</c:v>
                </c:pt>
                <c:pt idx="4594">
                  <c:v>44.1673861970809</c:v>
                </c:pt>
                <c:pt idx="4595">
                  <c:v>44.13808403848965</c:v>
                </c:pt>
                <c:pt idx="4596">
                  <c:v>44.18506978637419</c:v>
                </c:pt>
                <c:pt idx="4597">
                  <c:v>44.33481457701506</c:v>
                </c:pt>
                <c:pt idx="4598">
                  <c:v>44.38451013328401</c:v>
                </c:pt>
                <c:pt idx="4599">
                  <c:v>44.37465660288416</c:v>
                </c:pt>
                <c:pt idx="4600">
                  <c:v>44.38673263307551</c:v>
                </c:pt>
                <c:pt idx="4601">
                  <c:v>44.34867243517628</c:v>
                </c:pt>
                <c:pt idx="4602">
                  <c:v>44.33412641787075</c:v>
                </c:pt>
                <c:pt idx="4603">
                  <c:v>44.29562403861713</c:v>
                </c:pt>
                <c:pt idx="4604">
                  <c:v>44.31363716650128</c:v>
                </c:pt>
                <c:pt idx="4605">
                  <c:v>44.27159625500177</c:v>
                </c:pt>
                <c:pt idx="4606">
                  <c:v>44.22008146623677</c:v>
                </c:pt>
                <c:pt idx="4607">
                  <c:v>44.19872122183806</c:v>
                </c:pt>
                <c:pt idx="4608">
                  <c:v>44.11802505817256</c:v>
                </c:pt>
                <c:pt idx="4609">
                  <c:v>44.05887098299804</c:v>
                </c:pt>
                <c:pt idx="4610">
                  <c:v>43.96389437004904</c:v>
                </c:pt>
                <c:pt idx="4611">
                  <c:v>43.9349026869389</c:v>
                </c:pt>
                <c:pt idx="4612">
                  <c:v>43.88199797887807</c:v>
                </c:pt>
                <c:pt idx="4613">
                  <c:v>43.84455198494143</c:v>
                </c:pt>
                <c:pt idx="4614">
                  <c:v>43.86361832898661</c:v>
                </c:pt>
                <c:pt idx="4615">
                  <c:v>43.94802747399965</c:v>
                </c:pt>
                <c:pt idx="4616">
                  <c:v>43.86298339157765</c:v>
                </c:pt>
                <c:pt idx="4617">
                  <c:v>43.77759444140292</c:v>
                </c:pt>
                <c:pt idx="4618">
                  <c:v>43.7146616580787</c:v>
                </c:pt>
                <c:pt idx="4619">
                  <c:v>43.61441767310447</c:v>
                </c:pt>
                <c:pt idx="4620">
                  <c:v>43.55707442008516</c:v>
                </c:pt>
                <c:pt idx="4621">
                  <c:v>43.4831031968249</c:v>
                </c:pt>
                <c:pt idx="4622">
                  <c:v>43.47055388723442</c:v>
                </c:pt>
                <c:pt idx="4623">
                  <c:v>43.42984222557272</c:v>
                </c:pt>
                <c:pt idx="4624">
                  <c:v>43.342752698896</c:v>
                </c:pt>
                <c:pt idx="4625">
                  <c:v>43.36182444079931</c:v>
                </c:pt>
                <c:pt idx="4626">
                  <c:v>43.42493896747691</c:v>
                </c:pt>
                <c:pt idx="4627">
                  <c:v>43.39216415057448</c:v>
                </c:pt>
                <c:pt idx="4628">
                  <c:v>43.31118765812275</c:v>
                </c:pt>
                <c:pt idx="4629">
                  <c:v>43.2913540951484</c:v>
                </c:pt>
                <c:pt idx="4630">
                  <c:v>43.32138003286295</c:v>
                </c:pt>
                <c:pt idx="4631">
                  <c:v>43.26521589276435</c:v>
                </c:pt>
                <c:pt idx="4632">
                  <c:v>43.23832024508606</c:v>
                </c:pt>
                <c:pt idx="4633">
                  <c:v>43.1758052843508</c:v>
                </c:pt>
                <c:pt idx="4634">
                  <c:v>43.11977786849776</c:v>
                </c:pt>
                <c:pt idx="4635">
                  <c:v>43.05611853489226</c:v>
                </c:pt>
                <c:pt idx="4636">
                  <c:v>43.00495017928759</c:v>
                </c:pt>
                <c:pt idx="4637">
                  <c:v>42.96893532874972</c:v>
                </c:pt>
                <c:pt idx="4638">
                  <c:v>42.99662852276348</c:v>
                </c:pt>
                <c:pt idx="4639">
                  <c:v>42.9903386371952</c:v>
                </c:pt>
                <c:pt idx="4640">
                  <c:v>42.88776762128361</c:v>
                </c:pt>
                <c:pt idx="4641">
                  <c:v>42.80740431841976</c:v>
                </c:pt>
                <c:pt idx="4642">
                  <c:v>42.7455821054645</c:v>
                </c:pt>
                <c:pt idx="4643">
                  <c:v>42.7247453591481</c:v>
                </c:pt>
                <c:pt idx="4644">
                  <c:v>42.66887112307066</c:v>
                </c:pt>
                <c:pt idx="4645">
                  <c:v>42.60056450970145</c:v>
                </c:pt>
                <c:pt idx="4646">
                  <c:v>42.57026281617234</c:v>
                </c:pt>
                <c:pt idx="4647">
                  <c:v>42.49505202772382</c:v>
                </c:pt>
                <c:pt idx="4648">
                  <c:v>42.42186687164065</c:v>
                </c:pt>
                <c:pt idx="4649">
                  <c:v>42.38160127102573</c:v>
                </c:pt>
                <c:pt idx="4650">
                  <c:v>42.31565646721265</c:v>
                </c:pt>
                <c:pt idx="4651">
                  <c:v>42.32850949781102</c:v>
                </c:pt>
                <c:pt idx="4652">
                  <c:v>42.33922396931759</c:v>
                </c:pt>
                <c:pt idx="4653">
                  <c:v>42.28390629740964</c:v>
                </c:pt>
                <c:pt idx="4654">
                  <c:v>42.20595457851741</c:v>
                </c:pt>
                <c:pt idx="4655">
                  <c:v>42.14083671478185</c:v>
                </c:pt>
                <c:pt idx="4656">
                  <c:v>42.06091420463751</c:v>
                </c:pt>
                <c:pt idx="4657">
                  <c:v>42.0187314620236</c:v>
                </c:pt>
                <c:pt idx="4658">
                  <c:v>41.95597526763753</c:v>
                </c:pt>
                <c:pt idx="4659">
                  <c:v>41.89130734183461</c:v>
                </c:pt>
                <c:pt idx="4660">
                  <c:v>41.87573341980911</c:v>
                </c:pt>
                <c:pt idx="4661">
                  <c:v>41.83770621954968</c:v>
                </c:pt>
                <c:pt idx="4662">
                  <c:v>41.80219310089103</c:v>
                </c:pt>
                <c:pt idx="4663">
                  <c:v>41.73108652158836</c:v>
                </c:pt>
                <c:pt idx="4664">
                  <c:v>41.73189326202359</c:v>
                </c:pt>
                <c:pt idx="4665">
                  <c:v>41.67659758223752</c:v>
                </c:pt>
                <c:pt idx="4666">
                  <c:v>41.6484677894908</c:v>
                </c:pt>
                <c:pt idx="4667">
                  <c:v>41.58592238612233</c:v>
                </c:pt>
                <c:pt idx="4668">
                  <c:v>41.56826461896397</c:v>
                </c:pt>
                <c:pt idx="4669">
                  <c:v>41.54675982510708</c:v>
                </c:pt>
                <c:pt idx="4670">
                  <c:v>41.54691954563176</c:v>
                </c:pt>
                <c:pt idx="4671">
                  <c:v>41.63767878699487</c:v>
                </c:pt>
                <c:pt idx="4672">
                  <c:v>41.58176575063388</c:v>
                </c:pt>
                <c:pt idx="4673">
                  <c:v>41.51012045338199</c:v>
                </c:pt>
                <c:pt idx="4674">
                  <c:v>41.43989009202184</c:v>
                </c:pt>
                <c:pt idx="4675">
                  <c:v>41.45237042174578</c:v>
                </c:pt>
                <c:pt idx="4676">
                  <c:v>41.43151331048053</c:v>
                </c:pt>
                <c:pt idx="4677">
                  <c:v>41.3528187705491</c:v>
                </c:pt>
                <c:pt idx="4678">
                  <c:v>41.34156031423745</c:v>
                </c:pt>
                <c:pt idx="4679">
                  <c:v>41.34983563329474</c:v>
                </c:pt>
                <c:pt idx="4680">
                  <c:v>41.27228612639485</c:v>
                </c:pt>
                <c:pt idx="4681">
                  <c:v>41.18026926801567</c:v>
                </c:pt>
                <c:pt idx="4682">
                  <c:v>41.16172846021162</c:v>
                </c:pt>
                <c:pt idx="4683">
                  <c:v>41.12704327483098</c:v>
                </c:pt>
                <c:pt idx="4684">
                  <c:v>41.13116214500648</c:v>
                </c:pt>
                <c:pt idx="4685">
                  <c:v>41.11816865857146</c:v>
                </c:pt>
                <c:pt idx="4686">
                  <c:v>41.09051415259575</c:v>
                </c:pt>
                <c:pt idx="4687">
                  <c:v>41.11184261013797</c:v>
                </c:pt>
                <c:pt idx="4688">
                  <c:v>41.11750708230755</c:v>
                </c:pt>
                <c:pt idx="4689">
                  <c:v>41.04155456106063</c:v>
                </c:pt>
                <c:pt idx="4690">
                  <c:v>40.99462989737744</c:v>
                </c:pt>
                <c:pt idx="4691">
                  <c:v>40.97634600768531</c:v>
                </c:pt>
                <c:pt idx="4692">
                  <c:v>40.92181696966225</c:v>
                </c:pt>
                <c:pt idx="4693">
                  <c:v>40.86055151875327</c:v>
                </c:pt>
                <c:pt idx="4694">
                  <c:v>40.76136986419701</c:v>
                </c:pt>
                <c:pt idx="4695">
                  <c:v>40.66398575460443</c:v>
                </c:pt>
                <c:pt idx="4696">
                  <c:v>40.57169379734061</c:v>
                </c:pt>
                <c:pt idx="4697">
                  <c:v>40.52287871594859</c:v>
                </c:pt>
                <c:pt idx="4698">
                  <c:v>40.48321007980073</c:v>
                </c:pt>
                <c:pt idx="4699">
                  <c:v>40.41336044956133</c:v>
                </c:pt>
                <c:pt idx="4700">
                  <c:v>40.34942036821265</c:v>
                </c:pt>
                <c:pt idx="4701">
                  <c:v>40.254172107108</c:v>
                </c:pt>
                <c:pt idx="4702">
                  <c:v>40.18560959078668</c:v>
                </c:pt>
                <c:pt idx="4703">
                  <c:v>40.19015276201432</c:v>
                </c:pt>
                <c:pt idx="4704">
                  <c:v>40.21658230372827</c:v>
                </c:pt>
                <c:pt idx="4705">
                  <c:v>40.1439325568171</c:v>
                </c:pt>
                <c:pt idx="4706">
                  <c:v>40.08920075914664</c:v>
                </c:pt>
                <c:pt idx="4707">
                  <c:v>40.0223331568692</c:v>
                </c:pt>
                <c:pt idx="4708">
                  <c:v>39.9436661573986</c:v>
                </c:pt>
                <c:pt idx="4709">
                  <c:v>39.85443515892641</c:v>
                </c:pt>
                <c:pt idx="4710">
                  <c:v>39.80177185344963</c:v>
                </c:pt>
                <c:pt idx="4711">
                  <c:v>39.73186653788928</c:v>
                </c:pt>
                <c:pt idx="4712">
                  <c:v>39.7305709382756</c:v>
                </c:pt>
                <c:pt idx="4713">
                  <c:v>39.68817922546078</c:v>
                </c:pt>
                <c:pt idx="4714">
                  <c:v>39.6129146877844</c:v>
                </c:pt>
                <c:pt idx="4715">
                  <c:v>39.55467594372105</c:v>
                </c:pt>
                <c:pt idx="4716">
                  <c:v>39.48491191588989</c:v>
                </c:pt>
                <c:pt idx="4717">
                  <c:v>39.45225718014222</c:v>
                </c:pt>
                <c:pt idx="4718">
                  <c:v>39.4428004086018</c:v>
                </c:pt>
                <c:pt idx="4719">
                  <c:v>39.37457200737599</c:v>
                </c:pt>
                <c:pt idx="4720">
                  <c:v>39.34674829135386</c:v>
                </c:pt>
                <c:pt idx="4721">
                  <c:v>39.3022080464798</c:v>
                </c:pt>
                <c:pt idx="4722">
                  <c:v>39.24340142234037</c:v>
                </c:pt>
                <c:pt idx="4723">
                  <c:v>39.20007121807334</c:v>
                </c:pt>
                <c:pt idx="4724">
                  <c:v>39.16617100441912</c:v>
                </c:pt>
                <c:pt idx="4725">
                  <c:v>39.09637249140586</c:v>
                </c:pt>
                <c:pt idx="4726">
                  <c:v>39.05978337393165</c:v>
                </c:pt>
                <c:pt idx="4727">
                  <c:v>38.99240402380985</c:v>
                </c:pt>
                <c:pt idx="4728">
                  <c:v>38.93482681173843</c:v>
                </c:pt>
                <c:pt idx="4729">
                  <c:v>38.88642233130322</c:v>
                </c:pt>
                <c:pt idx="4730">
                  <c:v>38.82586306430931</c:v>
                </c:pt>
                <c:pt idx="4731">
                  <c:v>38.80958547511639</c:v>
                </c:pt>
                <c:pt idx="4732">
                  <c:v>38.76665671869104</c:v>
                </c:pt>
                <c:pt idx="4733">
                  <c:v>38.71215674853496</c:v>
                </c:pt>
                <c:pt idx="4734">
                  <c:v>38.68962027828936</c:v>
                </c:pt>
                <c:pt idx="4735">
                  <c:v>38.7220514174545</c:v>
                </c:pt>
                <c:pt idx="4736">
                  <c:v>38.66048526320213</c:v>
                </c:pt>
                <c:pt idx="4737">
                  <c:v>38.60450380741253</c:v>
                </c:pt>
                <c:pt idx="4738">
                  <c:v>38.54989029599029</c:v>
                </c:pt>
                <c:pt idx="4739">
                  <c:v>38.48644062510232</c:v>
                </c:pt>
                <c:pt idx="4740">
                  <c:v>38.48258130322701</c:v>
                </c:pt>
                <c:pt idx="4741">
                  <c:v>38.49493355931733</c:v>
                </c:pt>
                <c:pt idx="4742">
                  <c:v>38.55194875863938</c:v>
                </c:pt>
                <c:pt idx="4743">
                  <c:v>38.50259291236345</c:v>
                </c:pt>
                <c:pt idx="4744">
                  <c:v>38.45728513362636</c:v>
                </c:pt>
                <c:pt idx="4745">
                  <c:v>38.42111327822548</c:v>
                </c:pt>
                <c:pt idx="4746">
                  <c:v>38.36584993839081</c:v>
                </c:pt>
                <c:pt idx="4747">
                  <c:v>38.36895238857563</c:v>
                </c:pt>
                <c:pt idx="4748">
                  <c:v>38.4260455314099</c:v>
                </c:pt>
                <c:pt idx="4749">
                  <c:v>38.41696739481568</c:v>
                </c:pt>
                <c:pt idx="4750">
                  <c:v>38.36861649263123</c:v>
                </c:pt>
                <c:pt idx="4751">
                  <c:v>38.40231064315334</c:v>
                </c:pt>
                <c:pt idx="4752">
                  <c:v>38.39930371122389</c:v>
                </c:pt>
                <c:pt idx="4753">
                  <c:v>38.33870580009022</c:v>
                </c:pt>
                <c:pt idx="4754">
                  <c:v>38.34248968268994</c:v>
                </c:pt>
                <c:pt idx="4755">
                  <c:v>38.32736221364187</c:v>
                </c:pt>
                <c:pt idx="4756">
                  <c:v>38.27958012700094</c:v>
                </c:pt>
                <c:pt idx="4757">
                  <c:v>38.25384138661994</c:v>
                </c:pt>
                <c:pt idx="4758">
                  <c:v>38.19187986246008</c:v>
                </c:pt>
                <c:pt idx="4759">
                  <c:v>38.1484042228727</c:v>
                </c:pt>
                <c:pt idx="4760">
                  <c:v>38.12605901020408</c:v>
                </c:pt>
                <c:pt idx="4761">
                  <c:v>38.12088083317347</c:v>
                </c:pt>
                <c:pt idx="4762">
                  <c:v>38.09051819067395</c:v>
                </c:pt>
                <c:pt idx="4763">
                  <c:v>38.04494663610193</c:v>
                </c:pt>
                <c:pt idx="4764">
                  <c:v>38.10691179619363</c:v>
                </c:pt>
                <c:pt idx="4765">
                  <c:v>38.04659106080505</c:v>
                </c:pt>
                <c:pt idx="4766">
                  <c:v>37.98765128762263</c:v>
                </c:pt>
                <c:pt idx="4767">
                  <c:v>37.95978833375977</c:v>
                </c:pt>
                <c:pt idx="4768">
                  <c:v>37.92990896875849</c:v>
                </c:pt>
                <c:pt idx="4769">
                  <c:v>37.89771924185222</c:v>
                </c:pt>
                <c:pt idx="4770">
                  <c:v>37.86892608412666</c:v>
                </c:pt>
                <c:pt idx="4771">
                  <c:v>37.80661930587427</c:v>
                </c:pt>
                <c:pt idx="4772">
                  <c:v>37.76039944795665</c:v>
                </c:pt>
                <c:pt idx="4773">
                  <c:v>37.76681824961278</c:v>
                </c:pt>
                <c:pt idx="4774">
                  <c:v>37.77261779486394</c:v>
                </c:pt>
                <c:pt idx="4775">
                  <c:v>37.71599994147934</c:v>
                </c:pt>
                <c:pt idx="4776">
                  <c:v>37.6610519416549</c:v>
                </c:pt>
                <c:pt idx="4777">
                  <c:v>37.66956878582993</c:v>
                </c:pt>
                <c:pt idx="4778">
                  <c:v>37.61506007947245</c:v>
                </c:pt>
                <c:pt idx="4779">
                  <c:v>37.60091489923403</c:v>
                </c:pt>
                <c:pt idx="4780">
                  <c:v>37.61561215453633</c:v>
                </c:pt>
                <c:pt idx="4781">
                  <c:v>37.55496531807272</c:v>
                </c:pt>
                <c:pt idx="4782">
                  <c:v>37.5467004221185</c:v>
                </c:pt>
                <c:pt idx="4783">
                  <c:v>37.53756032085214</c:v>
                </c:pt>
                <c:pt idx="4784">
                  <c:v>37.57374763988958</c:v>
                </c:pt>
                <c:pt idx="4785">
                  <c:v>37.52102639696991</c:v>
                </c:pt>
                <c:pt idx="4786">
                  <c:v>37.481663317779</c:v>
                </c:pt>
                <c:pt idx="4787">
                  <c:v>37.50991832782566</c:v>
                </c:pt>
                <c:pt idx="4788">
                  <c:v>37.47718857284219</c:v>
                </c:pt>
                <c:pt idx="4789">
                  <c:v>37.50875700712366</c:v>
                </c:pt>
                <c:pt idx="4790">
                  <c:v>37.5720307361023</c:v>
                </c:pt>
                <c:pt idx="4791">
                  <c:v>37.51511464389398</c:v>
                </c:pt>
                <c:pt idx="4792">
                  <c:v>37.5198692999623</c:v>
                </c:pt>
                <c:pt idx="4793">
                  <c:v>37.48020969206241</c:v>
                </c:pt>
                <c:pt idx="4794">
                  <c:v>37.40976906298622</c:v>
                </c:pt>
                <c:pt idx="4795">
                  <c:v>37.38243975579726</c:v>
                </c:pt>
                <c:pt idx="4796">
                  <c:v>37.40079243652986</c:v>
                </c:pt>
                <c:pt idx="4797">
                  <c:v>37.42059005922027</c:v>
                </c:pt>
                <c:pt idx="4798">
                  <c:v>37.43582828904261</c:v>
                </c:pt>
                <c:pt idx="4799">
                  <c:v>37.44562080417548</c:v>
                </c:pt>
                <c:pt idx="4800">
                  <c:v>37.40228394176296</c:v>
                </c:pt>
                <c:pt idx="4801">
                  <c:v>37.36237708993767</c:v>
                </c:pt>
                <c:pt idx="4802">
                  <c:v>37.41618995866786</c:v>
                </c:pt>
                <c:pt idx="4803">
                  <c:v>37.45334138879186</c:v>
                </c:pt>
                <c:pt idx="4804">
                  <c:v>37.43068136462548</c:v>
                </c:pt>
                <c:pt idx="4805">
                  <c:v>37.4299893205316</c:v>
                </c:pt>
                <c:pt idx="4806">
                  <c:v>37.44159935257001</c:v>
                </c:pt>
                <c:pt idx="4807">
                  <c:v>37.4615745545123</c:v>
                </c:pt>
                <c:pt idx="4808">
                  <c:v>37.44698983084876</c:v>
                </c:pt>
                <c:pt idx="4809">
                  <c:v>37.49484886135621</c:v>
                </c:pt>
                <c:pt idx="4810">
                  <c:v>37.46876431477214</c:v>
                </c:pt>
                <c:pt idx="4811">
                  <c:v>37.46735802182782</c:v>
                </c:pt>
                <c:pt idx="4812">
                  <c:v>37.54485594776234</c:v>
                </c:pt>
                <c:pt idx="4813">
                  <c:v>37.64762137991905</c:v>
                </c:pt>
                <c:pt idx="4814">
                  <c:v>37.6027785157793</c:v>
                </c:pt>
                <c:pt idx="4815">
                  <c:v>37.59707018023197</c:v>
                </c:pt>
                <c:pt idx="4816">
                  <c:v>37.62137896969127</c:v>
                </c:pt>
                <c:pt idx="4817">
                  <c:v>37.5787148327822</c:v>
                </c:pt>
                <c:pt idx="4818">
                  <c:v>37.57997868828384</c:v>
                </c:pt>
                <c:pt idx="4819">
                  <c:v>37.524238752219</c:v>
                </c:pt>
                <c:pt idx="4820">
                  <c:v>37.47016603596234</c:v>
                </c:pt>
                <c:pt idx="4821">
                  <c:v>37.44055553785446</c:v>
                </c:pt>
                <c:pt idx="4822">
                  <c:v>37.4275338712409</c:v>
                </c:pt>
                <c:pt idx="4823">
                  <c:v>37.44575126962717</c:v>
                </c:pt>
                <c:pt idx="4824">
                  <c:v>37.45251401581829</c:v>
                </c:pt>
                <c:pt idx="4825">
                  <c:v>37.41905647377083</c:v>
                </c:pt>
                <c:pt idx="4826">
                  <c:v>37.37489930434952</c:v>
                </c:pt>
                <c:pt idx="4827">
                  <c:v>37.39537460643647</c:v>
                </c:pt>
                <c:pt idx="4828">
                  <c:v>37.39598848261716</c:v>
                </c:pt>
                <c:pt idx="4829">
                  <c:v>37.35130051716931</c:v>
                </c:pt>
                <c:pt idx="4830">
                  <c:v>37.29084661561781</c:v>
                </c:pt>
                <c:pt idx="4831">
                  <c:v>37.24917407577095</c:v>
                </c:pt>
                <c:pt idx="4832">
                  <c:v>37.20702655354364</c:v>
                </c:pt>
                <c:pt idx="4833">
                  <c:v>37.16260547388301</c:v>
                </c:pt>
                <c:pt idx="4834">
                  <c:v>37.17171765746136</c:v>
                </c:pt>
                <c:pt idx="4835">
                  <c:v>37.22160250448897</c:v>
                </c:pt>
                <c:pt idx="4836">
                  <c:v>37.3040376969755</c:v>
                </c:pt>
                <c:pt idx="4837">
                  <c:v>37.38502558388458</c:v>
                </c:pt>
                <c:pt idx="4838">
                  <c:v>37.35447050713292</c:v>
                </c:pt>
                <c:pt idx="4839">
                  <c:v>37.30960709561153</c:v>
                </c:pt>
                <c:pt idx="4840">
                  <c:v>37.2465782743247</c:v>
                </c:pt>
                <c:pt idx="4841">
                  <c:v>37.18763853950171</c:v>
                </c:pt>
                <c:pt idx="4842">
                  <c:v>37.1750756238832</c:v>
                </c:pt>
                <c:pt idx="4843">
                  <c:v>37.20935039701155</c:v>
                </c:pt>
                <c:pt idx="4844">
                  <c:v>37.17032234582052</c:v>
                </c:pt>
                <c:pt idx="4845">
                  <c:v>37.13141137878306</c:v>
                </c:pt>
                <c:pt idx="4846">
                  <c:v>37.08541714464672</c:v>
                </c:pt>
                <c:pt idx="4847">
                  <c:v>37.03326089321278</c:v>
                </c:pt>
                <c:pt idx="4848">
                  <c:v>36.98876111053314</c:v>
                </c:pt>
                <c:pt idx="4849">
                  <c:v>36.96959482720154</c:v>
                </c:pt>
                <c:pt idx="4850">
                  <c:v>36.95648604271994</c:v>
                </c:pt>
                <c:pt idx="4851">
                  <c:v>36.96801658459177</c:v>
                </c:pt>
                <c:pt idx="4852">
                  <c:v>37.006212534838</c:v>
                </c:pt>
                <c:pt idx="4853">
                  <c:v>36.99479389723349</c:v>
                </c:pt>
                <c:pt idx="4854">
                  <c:v>36.95700951554178</c:v>
                </c:pt>
                <c:pt idx="4855">
                  <c:v>36.92263848699516</c:v>
                </c:pt>
                <c:pt idx="4856">
                  <c:v>36.90487057153418</c:v>
                </c:pt>
                <c:pt idx="4857">
                  <c:v>36.88565595981958</c:v>
                </c:pt>
                <c:pt idx="4858">
                  <c:v>36.88209899194013</c:v>
                </c:pt>
                <c:pt idx="4859">
                  <c:v>36.8809526949643</c:v>
                </c:pt>
                <c:pt idx="4860">
                  <c:v>36.8201098368794</c:v>
                </c:pt>
                <c:pt idx="4861">
                  <c:v>36.82574950736877</c:v>
                </c:pt>
                <c:pt idx="4862">
                  <c:v>36.82417225884666</c:v>
                </c:pt>
                <c:pt idx="4863">
                  <c:v>36.80639974207012</c:v>
                </c:pt>
                <c:pt idx="4864">
                  <c:v>36.78148054284392</c:v>
                </c:pt>
                <c:pt idx="4865">
                  <c:v>36.73233610121538</c:v>
                </c:pt>
                <c:pt idx="4866">
                  <c:v>36.68123909291174</c:v>
                </c:pt>
                <c:pt idx="4867">
                  <c:v>36.666895375633</c:v>
                </c:pt>
                <c:pt idx="4868">
                  <c:v>36.6153946895061</c:v>
                </c:pt>
                <c:pt idx="4869">
                  <c:v>36.57064850543759</c:v>
                </c:pt>
                <c:pt idx="4870">
                  <c:v>36.63043655992128</c:v>
                </c:pt>
                <c:pt idx="4871">
                  <c:v>36.63994525024151</c:v>
                </c:pt>
                <c:pt idx="4872">
                  <c:v>36.62692541449078</c:v>
                </c:pt>
                <c:pt idx="4873">
                  <c:v>36.58904463824732</c:v>
                </c:pt>
                <c:pt idx="4874">
                  <c:v>36.59057750433257</c:v>
                </c:pt>
                <c:pt idx="4875">
                  <c:v>36.53630577181958</c:v>
                </c:pt>
                <c:pt idx="4876">
                  <c:v>36.53799685450412</c:v>
                </c:pt>
                <c:pt idx="4877">
                  <c:v>36.54718286394061</c:v>
                </c:pt>
                <c:pt idx="4878">
                  <c:v>36.5095413153488</c:v>
                </c:pt>
                <c:pt idx="4879">
                  <c:v>36.61421269140274</c:v>
                </c:pt>
                <c:pt idx="4880">
                  <c:v>36.72697005332854</c:v>
                </c:pt>
                <c:pt idx="4881">
                  <c:v>36.77248914316856</c:v>
                </c:pt>
                <c:pt idx="4882">
                  <c:v>36.74407167573905</c:v>
                </c:pt>
                <c:pt idx="4883">
                  <c:v>36.75443946071184</c:v>
                </c:pt>
                <c:pt idx="4884">
                  <c:v>36.7587761423297</c:v>
                </c:pt>
                <c:pt idx="4885">
                  <c:v>36.81109981390271</c:v>
                </c:pt>
                <c:pt idx="4886">
                  <c:v>36.778066514461</c:v>
                </c:pt>
                <c:pt idx="4887">
                  <c:v>36.74393231491761</c:v>
                </c:pt>
                <c:pt idx="4888">
                  <c:v>36.74890051797286</c:v>
                </c:pt>
                <c:pt idx="4889">
                  <c:v>36.78715381641894</c:v>
                </c:pt>
                <c:pt idx="4890">
                  <c:v>36.91169235496969</c:v>
                </c:pt>
                <c:pt idx="4891">
                  <c:v>37.21705727790478</c:v>
                </c:pt>
                <c:pt idx="4892">
                  <c:v>37.21820610607106</c:v>
                </c:pt>
                <c:pt idx="4893">
                  <c:v>37.19325148775285</c:v>
                </c:pt>
                <c:pt idx="4894">
                  <c:v>37.1929717332896</c:v>
                </c:pt>
                <c:pt idx="4895">
                  <c:v>37.15039281808972</c:v>
                </c:pt>
                <c:pt idx="4896">
                  <c:v>37.33084163963546</c:v>
                </c:pt>
                <c:pt idx="4897">
                  <c:v>37.32924911471655</c:v>
                </c:pt>
                <c:pt idx="4898">
                  <c:v>37.3774613673724</c:v>
                </c:pt>
                <c:pt idx="4899">
                  <c:v>37.42492898327028</c:v>
                </c:pt>
                <c:pt idx="4900">
                  <c:v>37.49055419632047</c:v>
                </c:pt>
                <c:pt idx="4901">
                  <c:v>37.6615825337315</c:v>
                </c:pt>
                <c:pt idx="4902">
                  <c:v>38.03729778613031</c:v>
                </c:pt>
                <c:pt idx="4903">
                  <c:v>38.50098589277191</c:v>
                </c:pt>
                <c:pt idx="4904">
                  <c:v>38.5324829350936</c:v>
                </c:pt>
                <c:pt idx="4905">
                  <c:v>38.71808548628832</c:v>
                </c:pt>
                <c:pt idx="4906">
                  <c:v>38.82873122982945</c:v>
                </c:pt>
                <c:pt idx="4907">
                  <c:v>38.83134503613996</c:v>
                </c:pt>
                <c:pt idx="4908">
                  <c:v>38.77185100103155</c:v>
                </c:pt>
                <c:pt idx="4909">
                  <c:v>38.84033544802845</c:v>
                </c:pt>
                <c:pt idx="4910">
                  <c:v>38.86781444168437</c:v>
                </c:pt>
                <c:pt idx="4911">
                  <c:v>38.88411099835931</c:v>
                </c:pt>
                <c:pt idx="4912">
                  <c:v>38.92345866536423</c:v>
                </c:pt>
                <c:pt idx="4913">
                  <c:v>39.10518828936814</c:v>
                </c:pt>
                <c:pt idx="4914">
                  <c:v>39.03827272450003</c:v>
                </c:pt>
                <c:pt idx="4915">
                  <c:v>38.96975790632654</c:v>
                </c:pt>
                <c:pt idx="4916">
                  <c:v>38.90384863260756</c:v>
                </c:pt>
                <c:pt idx="4917">
                  <c:v>38.90023708670974</c:v>
                </c:pt>
                <c:pt idx="4918">
                  <c:v>38.91433637544961</c:v>
                </c:pt>
                <c:pt idx="4919">
                  <c:v>38.95719336632326</c:v>
                </c:pt>
                <c:pt idx="4920">
                  <c:v>39.03592178622429</c:v>
                </c:pt>
                <c:pt idx="4921">
                  <c:v>38.97701402086561</c:v>
                </c:pt>
                <c:pt idx="4922">
                  <c:v>38.92668297880302</c:v>
                </c:pt>
                <c:pt idx="4923">
                  <c:v>38.8693029298666</c:v>
                </c:pt>
                <c:pt idx="4924">
                  <c:v>38.816895021077</c:v>
                </c:pt>
                <c:pt idx="4925">
                  <c:v>38.89334433601377</c:v>
                </c:pt>
                <c:pt idx="4926">
                  <c:v>38.96746430300573</c:v>
                </c:pt>
                <c:pt idx="4927">
                  <c:v>38.93276191009672</c:v>
                </c:pt>
                <c:pt idx="4928">
                  <c:v>38.92456362436643</c:v>
                </c:pt>
                <c:pt idx="4929">
                  <c:v>38.88098993349333</c:v>
                </c:pt>
                <c:pt idx="4930">
                  <c:v>38.89214696369285</c:v>
                </c:pt>
                <c:pt idx="4931">
                  <c:v>38.89997052280177</c:v>
                </c:pt>
                <c:pt idx="4932">
                  <c:v>38.85497061123337</c:v>
                </c:pt>
                <c:pt idx="4933">
                  <c:v>38.86440569939967</c:v>
                </c:pt>
                <c:pt idx="4934">
                  <c:v>38.84261248230147</c:v>
                </c:pt>
                <c:pt idx="4935">
                  <c:v>38.79628464485457</c:v>
                </c:pt>
                <c:pt idx="4936">
                  <c:v>38.80019579092</c:v>
                </c:pt>
                <c:pt idx="4937">
                  <c:v>38.79719520354724</c:v>
                </c:pt>
                <c:pt idx="4938">
                  <c:v>38.8944036179366</c:v>
                </c:pt>
                <c:pt idx="4939">
                  <c:v>38.86442040708279</c:v>
                </c:pt>
                <c:pt idx="4940">
                  <c:v>38.90082714586154</c:v>
                </c:pt>
                <c:pt idx="4941">
                  <c:v>38.86062466442396</c:v>
                </c:pt>
                <c:pt idx="4942">
                  <c:v>38.8361427904307</c:v>
                </c:pt>
                <c:pt idx="4943">
                  <c:v>38.8357343620594</c:v>
                </c:pt>
                <c:pt idx="4944">
                  <c:v>38.87072715897322</c:v>
                </c:pt>
                <c:pt idx="4945">
                  <c:v>38.99321497749631</c:v>
                </c:pt>
                <c:pt idx="4946">
                  <c:v>39.10183533256381</c:v>
                </c:pt>
                <c:pt idx="4947">
                  <c:v>39.03762982656612</c:v>
                </c:pt>
                <c:pt idx="4948">
                  <c:v>38.99491693708642</c:v>
                </c:pt>
                <c:pt idx="4949">
                  <c:v>38.93433218627516</c:v>
                </c:pt>
                <c:pt idx="4950">
                  <c:v>38.90362918971634</c:v>
                </c:pt>
                <c:pt idx="4951">
                  <c:v>38.88741830214719</c:v>
                </c:pt>
                <c:pt idx="4952">
                  <c:v>38.90065604724074</c:v>
                </c:pt>
                <c:pt idx="4953">
                  <c:v>38.86405407909902</c:v>
                </c:pt>
                <c:pt idx="4954">
                  <c:v>38.84436191686172</c:v>
                </c:pt>
                <c:pt idx="4955">
                  <c:v>38.82562883111114</c:v>
                </c:pt>
                <c:pt idx="4956">
                  <c:v>38.81325194461781</c:v>
                </c:pt>
                <c:pt idx="4957">
                  <c:v>38.85671218878396</c:v>
                </c:pt>
                <c:pt idx="4958">
                  <c:v>38.8220420522176</c:v>
                </c:pt>
                <c:pt idx="4959">
                  <c:v>38.80337592606095</c:v>
                </c:pt>
                <c:pt idx="4960">
                  <c:v>38.78086579828277</c:v>
                </c:pt>
                <c:pt idx="4961">
                  <c:v>38.73682320088792</c:v>
                </c:pt>
                <c:pt idx="4962">
                  <c:v>38.71511273128525</c:v>
                </c:pt>
                <c:pt idx="4963">
                  <c:v>38.6931673930914</c:v>
                </c:pt>
                <c:pt idx="4964">
                  <c:v>38.64578789091212</c:v>
                </c:pt>
                <c:pt idx="4965">
                  <c:v>38.65165052723939</c:v>
                </c:pt>
                <c:pt idx="4966">
                  <c:v>38.61429557565767</c:v>
                </c:pt>
                <c:pt idx="4967">
                  <c:v>38.6283526889307</c:v>
                </c:pt>
                <c:pt idx="4968">
                  <c:v>38.5661676308639</c:v>
                </c:pt>
                <c:pt idx="4969">
                  <c:v>38.5659691279713</c:v>
                </c:pt>
                <c:pt idx="4970">
                  <c:v>38.5345712205874</c:v>
                </c:pt>
                <c:pt idx="4971">
                  <c:v>38.50176750692563</c:v>
                </c:pt>
                <c:pt idx="4972">
                  <c:v>38.48496220440486</c:v>
                </c:pt>
                <c:pt idx="4973">
                  <c:v>38.42290731779164</c:v>
                </c:pt>
                <c:pt idx="4974">
                  <c:v>38.38533859583826</c:v>
                </c:pt>
                <c:pt idx="4975">
                  <c:v>38.37878258005075</c:v>
                </c:pt>
                <c:pt idx="4976">
                  <c:v>38.3236462323106</c:v>
                </c:pt>
                <c:pt idx="4977">
                  <c:v>38.30797529361367</c:v>
                </c:pt>
                <c:pt idx="4978">
                  <c:v>38.30255136773282</c:v>
                </c:pt>
                <c:pt idx="4979">
                  <c:v>38.22724371362963</c:v>
                </c:pt>
                <c:pt idx="4980">
                  <c:v>38.14976198248873</c:v>
                </c:pt>
                <c:pt idx="4981">
                  <c:v>38.08991269654127</c:v>
                </c:pt>
                <c:pt idx="4982">
                  <c:v>38.00624295845164</c:v>
                </c:pt>
                <c:pt idx="4983">
                  <c:v>37.97772422957629</c:v>
                </c:pt>
                <c:pt idx="4984">
                  <c:v>37.91779105688756</c:v>
                </c:pt>
                <c:pt idx="4985">
                  <c:v>37.8556376837169</c:v>
                </c:pt>
                <c:pt idx="4986">
                  <c:v>37.81107077066575</c:v>
                </c:pt>
                <c:pt idx="4987">
                  <c:v>37.75223755835376</c:v>
                </c:pt>
                <c:pt idx="4988">
                  <c:v>37.7166808456787</c:v>
                </c:pt>
                <c:pt idx="4989">
                  <c:v>37.69263080314166</c:v>
                </c:pt>
                <c:pt idx="4990">
                  <c:v>37.73645291073224</c:v>
                </c:pt>
                <c:pt idx="4991">
                  <c:v>37.72344355200004</c:v>
                </c:pt>
                <c:pt idx="4992">
                  <c:v>37.67807322134404</c:v>
                </c:pt>
                <c:pt idx="4993">
                  <c:v>37.63133900168001</c:v>
                </c:pt>
                <c:pt idx="4994">
                  <c:v>37.64594498467497</c:v>
                </c:pt>
                <c:pt idx="4995">
                  <c:v>37.61670714972094</c:v>
                </c:pt>
                <c:pt idx="4996">
                  <c:v>37.65145702827179</c:v>
                </c:pt>
                <c:pt idx="4997">
                  <c:v>37.65940265718697</c:v>
                </c:pt>
                <c:pt idx="4998">
                  <c:v>37.61302444921541</c:v>
                </c:pt>
                <c:pt idx="4999">
                  <c:v>37.58268537586777</c:v>
                </c:pt>
                <c:pt idx="5000">
                  <c:v>37.53923731974017</c:v>
                </c:pt>
                <c:pt idx="5001">
                  <c:v>37.51451960778095</c:v>
                </c:pt>
                <c:pt idx="5002">
                  <c:v>37.45867604895761</c:v>
                </c:pt>
                <c:pt idx="5003">
                  <c:v>37.52420002081073</c:v>
                </c:pt>
                <c:pt idx="5004">
                  <c:v>37.52352742074829</c:v>
                </c:pt>
                <c:pt idx="5005">
                  <c:v>37.51115683848605</c:v>
                </c:pt>
                <c:pt idx="5006">
                  <c:v>37.4583233679706</c:v>
                </c:pt>
                <c:pt idx="5007">
                  <c:v>37.48874839786668</c:v>
                </c:pt>
                <c:pt idx="5008">
                  <c:v>37.43628215267308</c:v>
                </c:pt>
                <c:pt idx="5009">
                  <c:v>37.48897330621506</c:v>
                </c:pt>
                <c:pt idx="5010">
                  <c:v>37.48330638629641</c:v>
                </c:pt>
                <c:pt idx="5011">
                  <c:v>37.49505646713752</c:v>
                </c:pt>
                <c:pt idx="5012">
                  <c:v>37.89527129773612</c:v>
                </c:pt>
                <c:pt idx="5013">
                  <c:v>37.96848548384291</c:v>
                </c:pt>
                <c:pt idx="5014">
                  <c:v>37.92808002739139</c:v>
                </c:pt>
                <c:pt idx="5015">
                  <c:v>37.89529578730922</c:v>
                </c:pt>
                <c:pt idx="5016">
                  <c:v>37.84580989994729</c:v>
                </c:pt>
                <c:pt idx="5017">
                  <c:v>37.85647247024745</c:v>
                </c:pt>
                <c:pt idx="5018">
                  <c:v>37.83080305283671</c:v>
                </c:pt>
                <c:pt idx="5019">
                  <c:v>37.8883106436782</c:v>
                </c:pt>
                <c:pt idx="5020">
                  <c:v>37.82474571174716</c:v>
                </c:pt>
                <c:pt idx="5021">
                  <c:v>37.78597147461192</c:v>
                </c:pt>
                <c:pt idx="5022">
                  <c:v>37.76591356018808</c:v>
                </c:pt>
                <c:pt idx="5023">
                  <c:v>37.72521581950751</c:v>
                </c:pt>
                <c:pt idx="5024">
                  <c:v>37.670840172049</c:v>
                </c:pt>
                <c:pt idx="5025">
                  <c:v>37.65022765153284</c:v>
                </c:pt>
                <c:pt idx="5026">
                  <c:v>37.64137696857824</c:v>
                </c:pt>
                <c:pt idx="5027">
                  <c:v>37.57405283767251</c:v>
                </c:pt>
                <c:pt idx="5028">
                  <c:v>37.5240306791595</c:v>
                </c:pt>
                <c:pt idx="5029">
                  <c:v>37.50055858712201</c:v>
                </c:pt>
                <c:pt idx="5030">
                  <c:v>37.48855691136065</c:v>
                </c:pt>
                <c:pt idx="5031">
                  <c:v>37.46099124062656</c:v>
                </c:pt>
                <c:pt idx="5032">
                  <c:v>37.47160826690468</c:v>
                </c:pt>
                <c:pt idx="5033">
                  <c:v>37.56109344210397</c:v>
                </c:pt>
                <c:pt idx="5034">
                  <c:v>37.60561016177766</c:v>
                </c:pt>
                <c:pt idx="5035">
                  <c:v>37.64909333129233</c:v>
                </c:pt>
                <c:pt idx="5036">
                  <c:v>37.60244605129845</c:v>
                </c:pt>
                <c:pt idx="5037">
                  <c:v>37.55653871314456</c:v>
                </c:pt>
                <c:pt idx="5038">
                  <c:v>37.53866909700513</c:v>
                </c:pt>
                <c:pt idx="5039">
                  <c:v>37.48425308971411</c:v>
                </c:pt>
                <c:pt idx="5040">
                  <c:v>37.46750033044497</c:v>
                </c:pt>
                <c:pt idx="5041">
                  <c:v>37.39559782945364</c:v>
                </c:pt>
                <c:pt idx="5042">
                  <c:v>37.33411103596527</c:v>
                </c:pt>
                <c:pt idx="5043">
                  <c:v>37.29080870285737</c:v>
                </c:pt>
                <c:pt idx="5044">
                  <c:v>37.2650362767488</c:v>
                </c:pt>
                <c:pt idx="5045">
                  <c:v>37.24204116791856</c:v>
                </c:pt>
                <c:pt idx="5046">
                  <c:v>37.1837150444148</c:v>
                </c:pt>
                <c:pt idx="5047">
                  <c:v>37.14416389928156</c:v>
                </c:pt>
                <c:pt idx="5048">
                  <c:v>37.10323140758371</c:v>
                </c:pt>
                <c:pt idx="5049">
                  <c:v>37.05312171336096</c:v>
                </c:pt>
                <c:pt idx="5050">
                  <c:v>37.07186234822087</c:v>
                </c:pt>
                <c:pt idx="5051">
                  <c:v>37.08184676117622</c:v>
                </c:pt>
                <c:pt idx="5052">
                  <c:v>37.02580122089269</c:v>
                </c:pt>
                <c:pt idx="5053">
                  <c:v>36.95852381723001</c:v>
                </c:pt>
                <c:pt idx="5054">
                  <c:v>36.92624824577832</c:v>
                </c:pt>
                <c:pt idx="5055">
                  <c:v>36.91836950104098</c:v>
                </c:pt>
                <c:pt idx="5056">
                  <c:v>36.87181439253786</c:v>
                </c:pt>
                <c:pt idx="5057">
                  <c:v>36.85839894936024</c:v>
                </c:pt>
                <c:pt idx="5058">
                  <c:v>36.85222375251216</c:v>
                </c:pt>
                <c:pt idx="5059">
                  <c:v>36.78786708125462</c:v>
                </c:pt>
                <c:pt idx="5060">
                  <c:v>36.72520348001086</c:v>
                </c:pt>
                <c:pt idx="5061">
                  <c:v>36.67502786957083</c:v>
                </c:pt>
                <c:pt idx="5062">
                  <c:v>36.67690278596212</c:v>
                </c:pt>
                <c:pt idx="5063">
                  <c:v>36.61937207760423</c:v>
                </c:pt>
                <c:pt idx="5064">
                  <c:v>36.54821396137142</c:v>
                </c:pt>
                <c:pt idx="5065">
                  <c:v>36.5084693194873</c:v>
                </c:pt>
                <c:pt idx="5066">
                  <c:v>36.53904391152884</c:v>
                </c:pt>
                <c:pt idx="5067">
                  <c:v>36.50982677979425</c:v>
                </c:pt>
                <c:pt idx="5068">
                  <c:v>36.46689729945487</c:v>
                </c:pt>
                <c:pt idx="5069">
                  <c:v>36.47629660755651</c:v>
                </c:pt>
                <c:pt idx="5070">
                  <c:v>36.44066771773384</c:v>
                </c:pt>
                <c:pt idx="5071">
                  <c:v>36.40424571458063</c:v>
                </c:pt>
                <c:pt idx="5072">
                  <c:v>36.37333297743689</c:v>
                </c:pt>
                <c:pt idx="5073">
                  <c:v>36.32571297850458</c:v>
                </c:pt>
                <c:pt idx="5074">
                  <c:v>36.35713583956907</c:v>
                </c:pt>
                <c:pt idx="5075">
                  <c:v>36.42626443205036</c:v>
                </c:pt>
                <c:pt idx="5076">
                  <c:v>36.44268563875421</c:v>
                </c:pt>
                <c:pt idx="5077">
                  <c:v>36.43235758183795</c:v>
                </c:pt>
                <c:pt idx="5078">
                  <c:v>36.49286050909244</c:v>
                </c:pt>
                <c:pt idx="5079">
                  <c:v>36.43798192756516</c:v>
                </c:pt>
                <c:pt idx="5080">
                  <c:v>36.50026798178246</c:v>
                </c:pt>
                <c:pt idx="5081">
                  <c:v>36.45856717783712</c:v>
                </c:pt>
                <c:pt idx="5082">
                  <c:v>36.49409147630361</c:v>
                </c:pt>
                <c:pt idx="5083">
                  <c:v>36.5169092018747</c:v>
                </c:pt>
                <c:pt idx="5084">
                  <c:v>36.67465847426907</c:v>
                </c:pt>
                <c:pt idx="5085">
                  <c:v>36.64773449884627</c:v>
                </c:pt>
                <c:pt idx="5086">
                  <c:v>36.68599129534972</c:v>
                </c:pt>
                <c:pt idx="5087">
                  <c:v>36.74813332146367</c:v>
                </c:pt>
                <c:pt idx="5088">
                  <c:v>36.74498892149929</c:v>
                </c:pt>
                <c:pt idx="5089">
                  <c:v>36.78835395473478</c:v>
                </c:pt>
                <c:pt idx="5090">
                  <c:v>36.78898889287057</c:v>
                </c:pt>
                <c:pt idx="5091">
                  <c:v>36.74702192619197</c:v>
                </c:pt>
                <c:pt idx="5092">
                  <c:v>36.68118086041339</c:v>
                </c:pt>
                <c:pt idx="5093">
                  <c:v>36.62663731783216</c:v>
                </c:pt>
                <c:pt idx="5094">
                  <c:v>36.73725740587866</c:v>
                </c:pt>
                <c:pt idx="5095">
                  <c:v>36.76234563366102</c:v>
                </c:pt>
                <c:pt idx="5096">
                  <c:v>36.75435859676003</c:v>
                </c:pt>
                <c:pt idx="5097">
                  <c:v>36.74189552096975</c:v>
                </c:pt>
                <c:pt idx="5098">
                  <c:v>36.74656983440684</c:v>
                </c:pt>
                <c:pt idx="5099">
                  <c:v>36.73083012490362</c:v>
                </c:pt>
                <c:pt idx="5100">
                  <c:v>36.72443763452891</c:v>
                </c:pt>
                <c:pt idx="5101">
                  <c:v>36.73426432162533</c:v>
                </c:pt>
                <c:pt idx="5102">
                  <c:v>36.72156152866045</c:v>
                </c:pt>
                <c:pt idx="5103">
                  <c:v>36.71219684407446</c:v>
                </c:pt>
                <c:pt idx="5104">
                  <c:v>36.70616025354225</c:v>
                </c:pt>
                <c:pt idx="5105">
                  <c:v>36.72714177278163</c:v>
                </c:pt>
                <c:pt idx="5106">
                  <c:v>36.72526034746328</c:v>
                </c:pt>
                <c:pt idx="5107">
                  <c:v>36.73598456642089</c:v>
                </c:pt>
                <c:pt idx="5108">
                  <c:v>36.70737661272162</c:v>
                </c:pt>
                <c:pt idx="5109">
                  <c:v>36.67165448288345</c:v>
                </c:pt>
                <c:pt idx="5110">
                  <c:v>36.6279395194348</c:v>
                </c:pt>
                <c:pt idx="5111">
                  <c:v>36.7187557008765</c:v>
                </c:pt>
                <c:pt idx="5112">
                  <c:v>36.73969943377387</c:v>
                </c:pt>
                <c:pt idx="5113">
                  <c:v>36.80288033547255</c:v>
                </c:pt>
                <c:pt idx="5114">
                  <c:v>36.76027169446613</c:v>
                </c:pt>
                <c:pt idx="5115">
                  <c:v>36.73579087938273</c:v>
                </c:pt>
                <c:pt idx="5116">
                  <c:v>36.72698350674458</c:v>
                </c:pt>
                <c:pt idx="5117">
                  <c:v>36.68220255622435</c:v>
                </c:pt>
                <c:pt idx="5118">
                  <c:v>36.65465594855568</c:v>
                </c:pt>
                <c:pt idx="5119">
                  <c:v>36.62839198071002</c:v>
                </c:pt>
                <c:pt idx="5120">
                  <c:v>36.56620680476789</c:v>
                </c:pt>
                <c:pt idx="5121">
                  <c:v>36.50450818435358</c:v>
                </c:pt>
                <c:pt idx="5122">
                  <c:v>36.47179465980052</c:v>
                </c:pt>
                <c:pt idx="5123">
                  <c:v>36.45597927582112</c:v>
                </c:pt>
                <c:pt idx="5124">
                  <c:v>36.46841133799366</c:v>
                </c:pt>
                <c:pt idx="5125">
                  <c:v>36.43280610397967</c:v>
                </c:pt>
                <c:pt idx="5126">
                  <c:v>36.41110768566774</c:v>
                </c:pt>
                <c:pt idx="5127">
                  <c:v>36.41617436261073</c:v>
                </c:pt>
                <c:pt idx="5128">
                  <c:v>36.4467258395229</c:v>
                </c:pt>
                <c:pt idx="5129">
                  <c:v>36.50238566200433</c:v>
                </c:pt>
                <c:pt idx="5130">
                  <c:v>36.50747850501832</c:v>
                </c:pt>
                <c:pt idx="5131">
                  <c:v>36.43515606950326</c:v>
                </c:pt>
                <c:pt idx="5132">
                  <c:v>36.45275060129475</c:v>
                </c:pt>
                <c:pt idx="5133">
                  <c:v>36.41959234949087</c:v>
                </c:pt>
                <c:pt idx="5134">
                  <c:v>36.3634335724424</c:v>
                </c:pt>
                <c:pt idx="5135">
                  <c:v>36.30654327172507</c:v>
                </c:pt>
                <c:pt idx="5136">
                  <c:v>36.2432236419099</c:v>
                </c:pt>
                <c:pt idx="5137">
                  <c:v>36.25029397098416</c:v>
                </c:pt>
                <c:pt idx="5138">
                  <c:v>36.21054308907121</c:v>
                </c:pt>
                <c:pt idx="5139">
                  <c:v>36.173911459804</c:v>
                </c:pt>
                <c:pt idx="5140">
                  <c:v>36.17488972542458</c:v>
                </c:pt>
                <c:pt idx="5141">
                  <c:v>36.1323650562483</c:v>
                </c:pt>
                <c:pt idx="5142">
                  <c:v>36.08516796107956</c:v>
                </c:pt>
                <c:pt idx="5143">
                  <c:v>36.06301245719632</c:v>
                </c:pt>
                <c:pt idx="5144">
                  <c:v>36.01722341982474</c:v>
                </c:pt>
                <c:pt idx="5145">
                  <c:v>35.98207174956526</c:v>
                </c:pt>
                <c:pt idx="5146">
                  <c:v>35.89812553431656</c:v>
                </c:pt>
                <c:pt idx="5147">
                  <c:v>35.94943115771361</c:v>
                </c:pt>
                <c:pt idx="5148">
                  <c:v>35.94028286424047</c:v>
                </c:pt>
                <c:pt idx="5149">
                  <c:v>35.87236201564775</c:v>
                </c:pt>
                <c:pt idx="5150">
                  <c:v>35.81424492960081</c:v>
                </c:pt>
                <c:pt idx="5151">
                  <c:v>35.78240219481201</c:v>
                </c:pt>
                <c:pt idx="5152">
                  <c:v>35.73595498822757</c:v>
                </c:pt>
                <c:pt idx="5153">
                  <c:v>35.69774712326289</c:v>
                </c:pt>
                <c:pt idx="5154">
                  <c:v>35.6980538818931</c:v>
                </c:pt>
                <c:pt idx="5155">
                  <c:v>35.65335972024743</c:v>
                </c:pt>
                <c:pt idx="5156">
                  <c:v>35.63369964108669</c:v>
                </c:pt>
                <c:pt idx="5157">
                  <c:v>35.59459854216342</c:v>
                </c:pt>
                <c:pt idx="5158">
                  <c:v>35.64381474653693</c:v>
                </c:pt>
                <c:pt idx="5159">
                  <c:v>35.60408330229732</c:v>
                </c:pt>
                <c:pt idx="5160">
                  <c:v>35.55817105239043</c:v>
                </c:pt>
                <c:pt idx="5161">
                  <c:v>35.50999653923326</c:v>
                </c:pt>
                <c:pt idx="5162">
                  <c:v>35.52136654961556</c:v>
                </c:pt>
                <c:pt idx="5163">
                  <c:v>35.48830244996671</c:v>
                </c:pt>
                <c:pt idx="5164">
                  <c:v>35.40733754261681</c:v>
                </c:pt>
                <c:pt idx="5165">
                  <c:v>35.36771552998895</c:v>
                </c:pt>
                <c:pt idx="5166">
                  <c:v>35.31891238339899</c:v>
                </c:pt>
                <c:pt idx="5167">
                  <c:v>35.2924556462488</c:v>
                </c:pt>
                <c:pt idx="5168">
                  <c:v>35.32727827931005</c:v>
                </c:pt>
                <c:pt idx="5169">
                  <c:v>35.26539644447211</c:v>
                </c:pt>
                <c:pt idx="5170">
                  <c:v>35.2223002551387</c:v>
                </c:pt>
                <c:pt idx="5171">
                  <c:v>35.20183335437329</c:v>
                </c:pt>
                <c:pt idx="5172">
                  <c:v>35.16522785431017</c:v>
                </c:pt>
                <c:pt idx="5173">
                  <c:v>35.15933217074724</c:v>
                </c:pt>
                <c:pt idx="5174">
                  <c:v>35.245554174235</c:v>
                </c:pt>
                <c:pt idx="5175">
                  <c:v>35.2820175117123</c:v>
                </c:pt>
                <c:pt idx="5176">
                  <c:v>35.35257145917716</c:v>
                </c:pt>
                <c:pt idx="5177">
                  <c:v>35.51501374479963</c:v>
                </c:pt>
                <c:pt idx="5178">
                  <c:v>35.44176870356523</c:v>
                </c:pt>
                <c:pt idx="5179">
                  <c:v>35.41734339745453</c:v>
                </c:pt>
                <c:pt idx="5180">
                  <c:v>35.41849136726216</c:v>
                </c:pt>
                <c:pt idx="5181">
                  <c:v>35.39683589316038</c:v>
                </c:pt>
                <c:pt idx="5182">
                  <c:v>35.3599453854809</c:v>
                </c:pt>
                <c:pt idx="5183">
                  <c:v>35.34386554932446</c:v>
                </c:pt>
                <c:pt idx="5184">
                  <c:v>35.28523395267649</c:v>
                </c:pt>
                <c:pt idx="5185">
                  <c:v>35.25317825081845</c:v>
                </c:pt>
                <c:pt idx="5186">
                  <c:v>35.245518716066</c:v>
                </c:pt>
                <c:pt idx="5187">
                  <c:v>35.21088215991779</c:v>
                </c:pt>
                <c:pt idx="5188">
                  <c:v>35.15894951343804</c:v>
                </c:pt>
                <c:pt idx="5189">
                  <c:v>35.09937266489772</c:v>
                </c:pt>
                <c:pt idx="5190">
                  <c:v>35.03967454690303</c:v>
                </c:pt>
                <c:pt idx="5191">
                  <c:v>35.00865552326232</c:v>
                </c:pt>
                <c:pt idx="5192">
                  <c:v>34.94592955669253</c:v>
                </c:pt>
                <c:pt idx="5193">
                  <c:v>34.90859176802246</c:v>
                </c:pt>
                <c:pt idx="5194">
                  <c:v>34.8332659927184</c:v>
                </c:pt>
                <c:pt idx="5195">
                  <c:v>34.82896619474024</c:v>
                </c:pt>
                <c:pt idx="5196">
                  <c:v>34.87957929615602</c:v>
                </c:pt>
                <c:pt idx="5197">
                  <c:v>34.82654055826755</c:v>
                </c:pt>
                <c:pt idx="5198">
                  <c:v>34.77186093659274</c:v>
                </c:pt>
                <c:pt idx="5199">
                  <c:v>34.71674535378296</c:v>
                </c:pt>
                <c:pt idx="5200">
                  <c:v>34.66629511772161</c:v>
                </c:pt>
                <c:pt idx="5201">
                  <c:v>34.73269623236844</c:v>
                </c:pt>
                <c:pt idx="5202">
                  <c:v>34.73499814367134</c:v>
                </c:pt>
                <c:pt idx="5203">
                  <c:v>34.71689314924033</c:v>
                </c:pt>
                <c:pt idx="5204">
                  <c:v>34.68984246979261</c:v>
                </c:pt>
                <c:pt idx="5205">
                  <c:v>34.66827294238323</c:v>
                </c:pt>
                <c:pt idx="5206">
                  <c:v>34.64046812355608</c:v>
                </c:pt>
                <c:pt idx="5207">
                  <c:v>34.59144671918541</c:v>
                </c:pt>
                <c:pt idx="5208">
                  <c:v>34.58427237902786</c:v>
                </c:pt>
                <c:pt idx="5209">
                  <c:v>34.55911956189077</c:v>
                </c:pt>
                <c:pt idx="5210">
                  <c:v>34.5034422032051</c:v>
                </c:pt>
                <c:pt idx="5211">
                  <c:v>34.53043187659549</c:v>
                </c:pt>
                <c:pt idx="5212">
                  <c:v>34.5375405809657</c:v>
                </c:pt>
                <c:pt idx="5213">
                  <c:v>34.55272795922281</c:v>
                </c:pt>
                <c:pt idx="5214">
                  <c:v>34.53186977534514</c:v>
                </c:pt>
                <c:pt idx="5215">
                  <c:v>34.5233741660191</c:v>
                </c:pt>
                <c:pt idx="5216">
                  <c:v>34.50290404352104</c:v>
                </c:pt>
                <c:pt idx="5217">
                  <c:v>34.50019533139049</c:v>
                </c:pt>
                <c:pt idx="5218">
                  <c:v>34.45339474539632</c:v>
                </c:pt>
                <c:pt idx="5219">
                  <c:v>34.42293456116013</c:v>
                </c:pt>
                <c:pt idx="5220">
                  <c:v>34.42706575747665</c:v>
                </c:pt>
                <c:pt idx="5221">
                  <c:v>34.34808456020421</c:v>
                </c:pt>
                <c:pt idx="5222">
                  <c:v>34.2690403065236</c:v>
                </c:pt>
                <c:pt idx="5223">
                  <c:v>34.20373318560403</c:v>
                </c:pt>
                <c:pt idx="5224">
                  <c:v>34.17192198604722</c:v>
                </c:pt>
                <c:pt idx="5225">
                  <c:v>34.14500622008907</c:v>
                </c:pt>
                <c:pt idx="5226">
                  <c:v>34.15627120142881</c:v>
                </c:pt>
                <c:pt idx="5227">
                  <c:v>34.11230238782452</c:v>
                </c:pt>
                <c:pt idx="5228">
                  <c:v>34.07416548066104</c:v>
                </c:pt>
                <c:pt idx="5229">
                  <c:v>34.02414298421906</c:v>
                </c:pt>
                <c:pt idx="5230">
                  <c:v>33.9778705552664</c:v>
                </c:pt>
                <c:pt idx="5231">
                  <c:v>33.9518369436006</c:v>
                </c:pt>
                <c:pt idx="5232">
                  <c:v>33.91268143276979</c:v>
                </c:pt>
                <c:pt idx="5233">
                  <c:v>33.85714338847148</c:v>
                </c:pt>
                <c:pt idx="5234">
                  <c:v>33.78707195830607</c:v>
                </c:pt>
                <c:pt idx="5235">
                  <c:v>33.73761074243115</c:v>
                </c:pt>
                <c:pt idx="5236">
                  <c:v>33.70209791020387</c:v>
                </c:pt>
                <c:pt idx="5237">
                  <c:v>33.64899161647326</c:v>
                </c:pt>
                <c:pt idx="5238">
                  <c:v>33.63294464162384</c:v>
                </c:pt>
                <c:pt idx="5239">
                  <c:v>33.58244580769896</c:v>
                </c:pt>
                <c:pt idx="5240">
                  <c:v>33.57109847027586</c:v>
                </c:pt>
                <c:pt idx="5241">
                  <c:v>33.55708517486504</c:v>
                </c:pt>
                <c:pt idx="5242">
                  <c:v>33.53801391934044</c:v>
                </c:pt>
                <c:pt idx="5243">
                  <c:v>33.50399987758242</c:v>
                </c:pt>
                <c:pt idx="5244">
                  <c:v>33.50158787794967</c:v>
                </c:pt>
                <c:pt idx="5245">
                  <c:v>33.51478311431583</c:v>
                </c:pt>
                <c:pt idx="5246">
                  <c:v>33.61913876497288</c:v>
                </c:pt>
                <c:pt idx="5247">
                  <c:v>33.57108134867796</c:v>
                </c:pt>
                <c:pt idx="5248">
                  <c:v>33.53036810463192</c:v>
                </c:pt>
                <c:pt idx="5249">
                  <c:v>33.48677700031803</c:v>
                </c:pt>
                <c:pt idx="5250">
                  <c:v>33.44541666931708</c:v>
                </c:pt>
                <c:pt idx="5251">
                  <c:v>33.41198041930913</c:v>
                </c:pt>
                <c:pt idx="5252">
                  <c:v>33.4638444780512</c:v>
                </c:pt>
                <c:pt idx="5253">
                  <c:v>33.46185294461704</c:v>
                </c:pt>
                <c:pt idx="5254">
                  <c:v>33.4550673857832</c:v>
                </c:pt>
                <c:pt idx="5255">
                  <c:v>33.43660218362584</c:v>
                </c:pt>
                <c:pt idx="5256">
                  <c:v>33.40709237707497</c:v>
                </c:pt>
                <c:pt idx="5257">
                  <c:v>33.38877109994374</c:v>
                </c:pt>
                <c:pt idx="5258">
                  <c:v>33.35070478664391</c:v>
                </c:pt>
                <c:pt idx="5259">
                  <c:v>33.30615267228398</c:v>
                </c:pt>
                <c:pt idx="5260">
                  <c:v>33.34453421426713</c:v>
                </c:pt>
                <c:pt idx="5261">
                  <c:v>33.34470061162433</c:v>
                </c:pt>
                <c:pt idx="5262">
                  <c:v>33.30616650978946</c:v>
                </c:pt>
                <c:pt idx="5263">
                  <c:v>33.31634801026009</c:v>
                </c:pt>
                <c:pt idx="5264">
                  <c:v>33.31239896622931</c:v>
                </c:pt>
                <c:pt idx="5265">
                  <c:v>33.27726176933062</c:v>
                </c:pt>
                <c:pt idx="5266">
                  <c:v>33.21942998402263</c:v>
                </c:pt>
                <c:pt idx="5267">
                  <c:v>33.19657169407056</c:v>
                </c:pt>
                <c:pt idx="5268">
                  <c:v>33.15758197898835</c:v>
                </c:pt>
                <c:pt idx="5269">
                  <c:v>33.14240923305139</c:v>
                </c:pt>
                <c:pt idx="5270">
                  <c:v>33.10988200535223</c:v>
                </c:pt>
                <c:pt idx="5271">
                  <c:v>33.10115235933618</c:v>
                </c:pt>
                <c:pt idx="5272">
                  <c:v>33.03694890225817</c:v>
                </c:pt>
                <c:pt idx="5273">
                  <c:v>33.1793380555514</c:v>
                </c:pt>
                <c:pt idx="5274">
                  <c:v>33.19650004138474</c:v>
                </c:pt>
                <c:pt idx="5275">
                  <c:v>33.17461054126059</c:v>
                </c:pt>
                <c:pt idx="5276">
                  <c:v>33.22778670963681</c:v>
                </c:pt>
                <c:pt idx="5277">
                  <c:v>33.1878033495079</c:v>
                </c:pt>
                <c:pt idx="5278">
                  <c:v>33.22083993945936</c:v>
                </c:pt>
                <c:pt idx="5279">
                  <c:v>33.23427741964099</c:v>
                </c:pt>
                <c:pt idx="5280">
                  <c:v>33.26927458738207</c:v>
                </c:pt>
                <c:pt idx="5281">
                  <c:v>33.33026676361992</c:v>
                </c:pt>
                <c:pt idx="5282">
                  <c:v>33.32657596332906</c:v>
                </c:pt>
                <c:pt idx="5283">
                  <c:v>33.33699623543907</c:v>
                </c:pt>
                <c:pt idx="5284">
                  <c:v>33.33808524673276</c:v>
                </c:pt>
                <c:pt idx="5285">
                  <c:v>33.40397099099256</c:v>
                </c:pt>
                <c:pt idx="5286">
                  <c:v>33.35865907801958</c:v>
                </c:pt>
                <c:pt idx="5287">
                  <c:v>33.35458310078553</c:v>
                </c:pt>
                <c:pt idx="5288">
                  <c:v>33.37571935148317</c:v>
                </c:pt>
                <c:pt idx="5289">
                  <c:v>33.33739219342872</c:v>
                </c:pt>
                <c:pt idx="5290">
                  <c:v>33.36608001684844</c:v>
                </c:pt>
                <c:pt idx="5291">
                  <c:v>33.5293817767979</c:v>
                </c:pt>
                <c:pt idx="5292">
                  <c:v>33.5529936314675</c:v>
                </c:pt>
                <c:pt idx="5293">
                  <c:v>33.5126346505731</c:v>
                </c:pt>
                <c:pt idx="5294">
                  <c:v>33.47959674662138</c:v>
                </c:pt>
                <c:pt idx="5295">
                  <c:v>33.60145795638152</c:v>
                </c:pt>
                <c:pt idx="5296">
                  <c:v>33.58555358251237</c:v>
                </c:pt>
                <c:pt idx="5297">
                  <c:v>33.59459692176483</c:v>
                </c:pt>
                <c:pt idx="5298">
                  <c:v>33.57811313099954</c:v>
                </c:pt>
                <c:pt idx="5299">
                  <c:v>33.56887879160654</c:v>
                </c:pt>
                <c:pt idx="5300">
                  <c:v>33.51647215523172</c:v>
                </c:pt>
                <c:pt idx="5301">
                  <c:v>33.52182273876603</c:v>
                </c:pt>
                <c:pt idx="5302">
                  <c:v>33.50165727054973</c:v>
                </c:pt>
                <c:pt idx="5303">
                  <c:v>33.50825229873807</c:v>
                </c:pt>
                <c:pt idx="5304">
                  <c:v>33.49712754184186</c:v>
                </c:pt>
                <c:pt idx="5305">
                  <c:v>33.51633615921634</c:v>
                </c:pt>
                <c:pt idx="5306">
                  <c:v>33.56188715073869</c:v>
                </c:pt>
                <c:pt idx="5307">
                  <c:v>33.54640148928647</c:v>
                </c:pt>
                <c:pt idx="5308">
                  <c:v>33.58556228481861</c:v>
                </c:pt>
                <c:pt idx="5309">
                  <c:v>33.59010559796416</c:v>
                </c:pt>
                <c:pt idx="5310">
                  <c:v>33.66573528117027</c:v>
                </c:pt>
                <c:pt idx="5311">
                  <c:v>33.59923807532676</c:v>
                </c:pt>
                <c:pt idx="5312">
                  <c:v>33.59684036110077</c:v>
                </c:pt>
                <c:pt idx="5313">
                  <c:v>33.54644984001747</c:v>
                </c:pt>
                <c:pt idx="5314">
                  <c:v>33.51661049049742</c:v>
                </c:pt>
                <c:pt idx="5315">
                  <c:v>33.56906065902593</c:v>
                </c:pt>
                <c:pt idx="5316">
                  <c:v>33.61055347704885</c:v>
                </c:pt>
                <c:pt idx="5317">
                  <c:v>33.5619218166177</c:v>
                </c:pt>
                <c:pt idx="5318">
                  <c:v>33.52033605116785</c:v>
                </c:pt>
                <c:pt idx="5319">
                  <c:v>33.47047504301435</c:v>
                </c:pt>
                <c:pt idx="5320">
                  <c:v>33.4339636178853</c:v>
                </c:pt>
                <c:pt idx="5321">
                  <c:v>33.37056172703164</c:v>
                </c:pt>
                <c:pt idx="5322">
                  <c:v>33.34065004185054</c:v>
                </c:pt>
                <c:pt idx="5323">
                  <c:v>33.299728091725</c:v>
                </c:pt>
                <c:pt idx="5324">
                  <c:v>33.31442890744982</c:v>
                </c:pt>
                <c:pt idx="5325">
                  <c:v>33.37138562072747</c:v>
                </c:pt>
                <c:pt idx="5326">
                  <c:v>33.35197146386529</c:v>
                </c:pt>
                <c:pt idx="5327">
                  <c:v>33.34641554947369</c:v>
                </c:pt>
                <c:pt idx="5328">
                  <c:v>33.37747630282526</c:v>
                </c:pt>
                <c:pt idx="5329">
                  <c:v>33.30944387391679</c:v>
                </c:pt>
                <c:pt idx="5330">
                  <c:v>33.30281554229504</c:v>
                </c:pt>
                <c:pt idx="5331">
                  <c:v>33.30310709566816</c:v>
                </c:pt>
                <c:pt idx="5332">
                  <c:v>33.29349777438115</c:v>
                </c:pt>
                <c:pt idx="5333">
                  <c:v>33.25901728105801</c:v>
                </c:pt>
                <c:pt idx="5334">
                  <c:v>33.21864022921483</c:v>
                </c:pt>
                <c:pt idx="5335">
                  <c:v>33.1945843085272</c:v>
                </c:pt>
                <c:pt idx="5336">
                  <c:v>33.16760055560161</c:v>
                </c:pt>
                <c:pt idx="5337">
                  <c:v>33.14879775393481</c:v>
                </c:pt>
                <c:pt idx="5338">
                  <c:v>33.085651360673</c:v>
                </c:pt>
                <c:pt idx="5339">
                  <c:v>33.03199440659099</c:v>
                </c:pt>
                <c:pt idx="5340">
                  <c:v>32.96889842337121</c:v>
                </c:pt>
                <c:pt idx="5341">
                  <c:v>32.9401917281011</c:v>
                </c:pt>
                <c:pt idx="5342">
                  <c:v>32.90227115291679</c:v>
                </c:pt>
                <c:pt idx="5343">
                  <c:v>32.88006433945804</c:v>
                </c:pt>
                <c:pt idx="5344">
                  <c:v>32.83152414643967</c:v>
                </c:pt>
                <c:pt idx="5345">
                  <c:v>32.81312957400035</c:v>
                </c:pt>
                <c:pt idx="5346">
                  <c:v>32.78699018527835</c:v>
                </c:pt>
                <c:pt idx="5347">
                  <c:v>32.74382921472251</c:v>
                </c:pt>
                <c:pt idx="5348">
                  <c:v>32.73229772707834</c:v>
                </c:pt>
                <c:pt idx="5349">
                  <c:v>32.71540083389711</c:v>
                </c:pt>
                <c:pt idx="5350">
                  <c:v>32.66855463139542</c:v>
                </c:pt>
                <c:pt idx="5351">
                  <c:v>32.65364896750123</c:v>
                </c:pt>
                <c:pt idx="5352">
                  <c:v>32.67418802059872</c:v>
                </c:pt>
                <c:pt idx="5353">
                  <c:v>32.63886545653693</c:v>
                </c:pt>
                <c:pt idx="5354">
                  <c:v>32.61084886016732</c:v>
                </c:pt>
                <c:pt idx="5355">
                  <c:v>32.61081631358682</c:v>
                </c:pt>
                <c:pt idx="5356">
                  <c:v>32.57178386464606</c:v>
                </c:pt>
                <c:pt idx="5357">
                  <c:v>32.54546851305211</c:v>
                </c:pt>
                <c:pt idx="5358">
                  <c:v>32.51323210751296</c:v>
                </c:pt>
                <c:pt idx="5359">
                  <c:v>32.54409241119041</c:v>
                </c:pt>
                <c:pt idx="5360">
                  <c:v>32.58746013395684</c:v>
                </c:pt>
                <c:pt idx="5361">
                  <c:v>32.63219775355497</c:v>
                </c:pt>
                <c:pt idx="5362">
                  <c:v>32.65100116029431</c:v>
                </c:pt>
                <c:pt idx="5363">
                  <c:v>32.64664815681343</c:v>
                </c:pt>
                <c:pt idx="5364">
                  <c:v>32.68940821234298</c:v>
                </c:pt>
                <c:pt idx="5365">
                  <c:v>32.71583998770594</c:v>
                </c:pt>
                <c:pt idx="5366">
                  <c:v>32.68159246774282</c:v>
                </c:pt>
                <c:pt idx="5367">
                  <c:v>32.6480476903396</c:v>
                </c:pt>
                <c:pt idx="5368">
                  <c:v>32.62570354726858</c:v>
                </c:pt>
                <c:pt idx="5369">
                  <c:v>32.56652643662677</c:v>
                </c:pt>
                <c:pt idx="5370">
                  <c:v>32.52402685731689</c:v>
                </c:pt>
                <c:pt idx="5371">
                  <c:v>32.49365477674494</c:v>
                </c:pt>
                <c:pt idx="5372">
                  <c:v>32.4990738124147</c:v>
                </c:pt>
                <c:pt idx="5373">
                  <c:v>32.45797659097746</c:v>
                </c:pt>
                <c:pt idx="5374">
                  <c:v>32.45600266120452</c:v>
                </c:pt>
                <c:pt idx="5375">
                  <c:v>32.47533465322091</c:v>
                </c:pt>
                <c:pt idx="5376">
                  <c:v>32.44870864926125</c:v>
                </c:pt>
                <c:pt idx="5377">
                  <c:v>32.45306252331346</c:v>
                </c:pt>
                <c:pt idx="5378">
                  <c:v>32.41690333574352</c:v>
                </c:pt>
                <c:pt idx="5379">
                  <c:v>32.4081526257363</c:v>
                </c:pt>
                <c:pt idx="5380">
                  <c:v>32.37932816785909</c:v>
                </c:pt>
                <c:pt idx="5381">
                  <c:v>32.42199018335551</c:v>
                </c:pt>
                <c:pt idx="5382">
                  <c:v>32.42882421280544</c:v>
                </c:pt>
                <c:pt idx="5383">
                  <c:v>32.40293774016702</c:v>
                </c:pt>
                <c:pt idx="5384">
                  <c:v>32.43502892694652</c:v>
                </c:pt>
                <c:pt idx="5385">
                  <c:v>32.43012384016567</c:v>
                </c:pt>
                <c:pt idx="5386">
                  <c:v>32.40243346864519</c:v>
                </c:pt>
                <c:pt idx="5387">
                  <c:v>32.37002616823925</c:v>
                </c:pt>
                <c:pt idx="5388">
                  <c:v>32.42921608973453</c:v>
                </c:pt>
                <c:pt idx="5389">
                  <c:v>32.45792844146533</c:v>
                </c:pt>
                <c:pt idx="5390">
                  <c:v>32.41335465614093</c:v>
                </c:pt>
                <c:pt idx="5391">
                  <c:v>32.38391459217251</c:v>
                </c:pt>
                <c:pt idx="5392">
                  <c:v>32.390862848396</c:v>
                </c:pt>
                <c:pt idx="5393">
                  <c:v>32.46529025985081</c:v>
                </c:pt>
                <c:pt idx="5394">
                  <c:v>32.81669438907126</c:v>
                </c:pt>
                <c:pt idx="5395">
                  <c:v>33.22254430590404</c:v>
                </c:pt>
                <c:pt idx="5396">
                  <c:v>33.34727667298633</c:v>
                </c:pt>
                <c:pt idx="5397">
                  <c:v>33.35823484296737</c:v>
                </c:pt>
                <c:pt idx="5398">
                  <c:v>33.36076013843847</c:v>
                </c:pt>
                <c:pt idx="5399">
                  <c:v>33.41727785802316</c:v>
                </c:pt>
                <c:pt idx="5400">
                  <c:v>33.48742602444909</c:v>
                </c:pt>
                <c:pt idx="5401">
                  <c:v>33.50846374637573</c:v>
                </c:pt>
                <c:pt idx="5402">
                  <c:v>33.45983835513662</c:v>
                </c:pt>
                <c:pt idx="5403">
                  <c:v>33.4158588400712</c:v>
                </c:pt>
                <c:pt idx="5404">
                  <c:v>33.411311263551</c:v>
                </c:pt>
                <c:pt idx="5405">
                  <c:v>33.45987732976034</c:v>
                </c:pt>
                <c:pt idx="5406">
                  <c:v>33.52119769777105</c:v>
                </c:pt>
                <c:pt idx="5407">
                  <c:v>33.59763410467774</c:v>
                </c:pt>
                <c:pt idx="5408">
                  <c:v>33.61504120236371</c:v>
                </c:pt>
                <c:pt idx="5409">
                  <c:v>33.60989607875661</c:v>
                </c:pt>
                <c:pt idx="5410">
                  <c:v>33.59516639052034</c:v>
                </c:pt>
                <c:pt idx="5411">
                  <c:v>33.65038089134878</c:v>
                </c:pt>
                <c:pt idx="5412">
                  <c:v>33.67152974867473</c:v>
                </c:pt>
                <c:pt idx="5413">
                  <c:v>33.6128151594287</c:v>
                </c:pt>
                <c:pt idx="5414">
                  <c:v>33.57347671395042</c:v>
                </c:pt>
                <c:pt idx="5415">
                  <c:v>33.59725628380857</c:v>
                </c:pt>
                <c:pt idx="5416">
                  <c:v>33.60986451495715</c:v>
                </c:pt>
                <c:pt idx="5417">
                  <c:v>33.64253492141227</c:v>
                </c:pt>
                <c:pt idx="5418">
                  <c:v>33.60430731664803</c:v>
                </c:pt>
                <c:pt idx="5419">
                  <c:v>33.58959439469809</c:v>
                </c:pt>
                <c:pt idx="5420">
                  <c:v>33.557525611514</c:v>
                </c:pt>
                <c:pt idx="5421">
                  <c:v>33.53035303467945</c:v>
                </c:pt>
                <c:pt idx="5422">
                  <c:v>33.56026197557541</c:v>
                </c:pt>
                <c:pt idx="5423">
                  <c:v>33.51838118964869</c:v>
                </c:pt>
                <c:pt idx="5424">
                  <c:v>33.56212604607974</c:v>
                </c:pt>
                <c:pt idx="5425">
                  <c:v>33.5670396679415</c:v>
                </c:pt>
                <c:pt idx="5426">
                  <c:v>33.62233854893767</c:v>
                </c:pt>
                <c:pt idx="5427">
                  <c:v>33.71167153329086</c:v>
                </c:pt>
                <c:pt idx="5428">
                  <c:v>33.81573651869098</c:v>
                </c:pt>
                <c:pt idx="5429">
                  <c:v>33.84838930913492</c:v>
                </c:pt>
                <c:pt idx="5430">
                  <c:v>33.92834414120751</c:v>
                </c:pt>
                <c:pt idx="5431">
                  <c:v>33.8940591087839</c:v>
                </c:pt>
                <c:pt idx="5432">
                  <c:v>33.84667693145754</c:v>
                </c:pt>
                <c:pt idx="5433">
                  <c:v>33.82733690066316</c:v>
                </c:pt>
                <c:pt idx="5434">
                  <c:v>33.81495488996117</c:v>
                </c:pt>
                <c:pt idx="5435">
                  <c:v>33.77441002529128</c:v>
                </c:pt>
                <c:pt idx="5436">
                  <c:v>33.7789867952154</c:v>
                </c:pt>
                <c:pt idx="5437">
                  <c:v>33.78774983482976</c:v>
                </c:pt>
                <c:pt idx="5438">
                  <c:v>33.83818658532527</c:v>
                </c:pt>
                <c:pt idx="5439">
                  <c:v>34.0093720255693</c:v>
                </c:pt>
                <c:pt idx="5440">
                  <c:v>34.09724390949259</c:v>
                </c:pt>
                <c:pt idx="5441">
                  <c:v>34.12155217776411</c:v>
                </c:pt>
                <c:pt idx="5442">
                  <c:v>34.07018752123082</c:v>
                </c:pt>
                <c:pt idx="5443">
                  <c:v>34.01207695866713</c:v>
                </c:pt>
                <c:pt idx="5444">
                  <c:v>33.98024072779113</c:v>
                </c:pt>
                <c:pt idx="5445">
                  <c:v>33.99710000560776</c:v>
                </c:pt>
                <c:pt idx="5446">
                  <c:v>34.01030870559094</c:v>
                </c:pt>
                <c:pt idx="5447">
                  <c:v>33.98717777947416</c:v>
                </c:pt>
                <c:pt idx="5448">
                  <c:v>34.04661624613573</c:v>
                </c:pt>
                <c:pt idx="5449">
                  <c:v>34.06657639739733</c:v>
                </c:pt>
                <c:pt idx="5450">
                  <c:v>34.02347666820513</c:v>
                </c:pt>
                <c:pt idx="5451">
                  <c:v>34.03390623820052</c:v>
                </c:pt>
                <c:pt idx="5452">
                  <c:v>34.01760451948591</c:v>
                </c:pt>
                <c:pt idx="5453">
                  <c:v>33.99535170592745</c:v>
                </c:pt>
                <c:pt idx="5454">
                  <c:v>34.01786565080967</c:v>
                </c:pt>
                <c:pt idx="5455">
                  <c:v>33.96411205385724</c:v>
                </c:pt>
                <c:pt idx="5456">
                  <c:v>33.99991971769567</c:v>
                </c:pt>
                <c:pt idx="5457">
                  <c:v>34.01011995854258</c:v>
                </c:pt>
                <c:pt idx="5458">
                  <c:v>33.96208959866696</c:v>
                </c:pt>
                <c:pt idx="5459">
                  <c:v>33.91060332987096</c:v>
                </c:pt>
                <c:pt idx="5460">
                  <c:v>33.88207151988134</c:v>
                </c:pt>
                <c:pt idx="5461">
                  <c:v>33.8866253053217</c:v>
                </c:pt>
                <c:pt idx="5462">
                  <c:v>33.86146542940574</c:v>
                </c:pt>
                <c:pt idx="5463">
                  <c:v>33.80758103311752</c:v>
                </c:pt>
                <c:pt idx="5464">
                  <c:v>33.81385829001817</c:v>
                </c:pt>
                <c:pt idx="5465">
                  <c:v>33.77511671514811</c:v>
                </c:pt>
                <c:pt idx="5466">
                  <c:v>33.78899136500267</c:v>
                </c:pt>
                <c:pt idx="5467">
                  <c:v>33.82742439090767</c:v>
                </c:pt>
                <c:pt idx="5468">
                  <c:v>33.84174211773495</c:v>
                </c:pt>
                <c:pt idx="5469">
                  <c:v>33.83111689138174</c:v>
                </c:pt>
                <c:pt idx="5470">
                  <c:v>33.7824235407076</c:v>
                </c:pt>
                <c:pt idx="5471">
                  <c:v>33.72577627008546</c:v>
                </c:pt>
                <c:pt idx="5472">
                  <c:v>33.6965989412752</c:v>
                </c:pt>
                <c:pt idx="5473">
                  <c:v>33.67680914445138</c:v>
                </c:pt>
                <c:pt idx="5474">
                  <c:v>33.70747871701803</c:v>
                </c:pt>
                <c:pt idx="5475">
                  <c:v>33.72095628086697</c:v>
                </c:pt>
                <c:pt idx="5476">
                  <c:v>33.68039341202438</c:v>
                </c:pt>
                <c:pt idx="5477">
                  <c:v>33.6936522317883</c:v>
                </c:pt>
                <c:pt idx="5478">
                  <c:v>33.68917127509295</c:v>
                </c:pt>
                <c:pt idx="5479">
                  <c:v>33.69070376126767</c:v>
                </c:pt>
                <c:pt idx="5480">
                  <c:v>33.71083164998387</c:v>
                </c:pt>
                <c:pt idx="5481">
                  <c:v>33.68139915503392</c:v>
                </c:pt>
                <c:pt idx="5482">
                  <c:v>33.70155495756882</c:v>
                </c:pt>
                <c:pt idx="5483">
                  <c:v>33.63465029269611</c:v>
                </c:pt>
                <c:pt idx="5484">
                  <c:v>33.67264634181802</c:v>
                </c:pt>
                <c:pt idx="5485">
                  <c:v>33.68472840279257</c:v>
                </c:pt>
                <c:pt idx="5486">
                  <c:v>33.64307421758419</c:v>
                </c:pt>
                <c:pt idx="5487">
                  <c:v>33.80464499493144</c:v>
                </c:pt>
                <c:pt idx="5488">
                  <c:v>33.81483105994665</c:v>
                </c:pt>
                <c:pt idx="5489">
                  <c:v>33.80278656676681</c:v>
                </c:pt>
                <c:pt idx="5490">
                  <c:v>33.8753782070665</c:v>
                </c:pt>
                <c:pt idx="5491">
                  <c:v>33.9096520724453</c:v>
                </c:pt>
                <c:pt idx="5492">
                  <c:v>33.95792311622797</c:v>
                </c:pt>
                <c:pt idx="5493">
                  <c:v>34.01474934687928</c:v>
                </c:pt>
                <c:pt idx="5494">
                  <c:v>34.08280509883865</c:v>
                </c:pt>
                <c:pt idx="5495">
                  <c:v>34.19415668354213</c:v>
                </c:pt>
                <c:pt idx="5496">
                  <c:v>34.14257421349151</c:v>
                </c:pt>
                <c:pt idx="5497">
                  <c:v>34.07764649085103</c:v>
                </c:pt>
                <c:pt idx="5498">
                  <c:v>34.15211355137848</c:v>
                </c:pt>
                <c:pt idx="5499">
                  <c:v>34.10635721072434</c:v>
                </c:pt>
                <c:pt idx="5500">
                  <c:v>34.07213813909217</c:v>
                </c:pt>
                <c:pt idx="5501">
                  <c:v>34.05872172467489</c:v>
                </c:pt>
                <c:pt idx="5502">
                  <c:v>34.06334555950087</c:v>
                </c:pt>
                <c:pt idx="5503">
                  <c:v>34.05715552282236</c:v>
                </c:pt>
                <c:pt idx="5504">
                  <c:v>34.0251840562539</c:v>
                </c:pt>
                <c:pt idx="5505">
                  <c:v>34.00170850408514</c:v>
                </c:pt>
                <c:pt idx="5506">
                  <c:v>34.00020337857287</c:v>
                </c:pt>
                <c:pt idx="5507">
                  <c:v>34.00860276843716</c:v>
                </c:pt>
                <c:pt idx="5508">
                  <c:v>34.02417696013184</c:v>
                </c:pt>
                <c:pt idx="5509">
                  <c:v>34.02410442925144</c:v>
                </c:pt>
                <c:pt idx="5510">
                  <c:v>33.99883211596369</c:v>
                </c:pt>
                <c:pt idx="5511">
                  <c:v>33.9748356196158</c:v>
                </c:pt>
                <c:pt idx="5512">
                  <c:v>33.96861111275694</c:v>
                </c:pt>
                <c:pt idx="5513">
                  <c:v>33.90990527941867</c:v>
                </c:pt>
                <c:pt idx="5514">
                  <c:v>33.92577556358042</c:v>
                </c:pt>
                <c:pt idx="5515">
                  <c:v>33.88339823688967</c:v>
                </c:pt>
                <c:pt idx="5516">
                  <c:v>33.819848042179</c:v>
                </c:pt>
                <c:pt idx="5517">
                  <c:v>33.74898849805247</c:v>
                </c:pt>
                <c:pt idx="5518">
                  <c:v>33.68884153255831</c:v>
                </c:pt>
                <c:pt idx="5519">
                  <c:v>33.61897500796064</c:v>
                </c:pt>
                <c:pt idx="5520">
                  <c:v>33.58471808293675</c:v>
                </c:pt>
                <c:pt idx="5521">
                  <c:v>33.53916392868794</c:v>
                </c:pt>
                <c:pt idx="5522">
                  <c:v>33.49344643690188</c:v>
                </c:pt>
                <c:pt idx="5523">
                  <c:v>33.46406609759118</c:v>
                </c:pt>
                <c:pt idx="5524">
                  <c:v>33.4509738992984</c:v>
                </c:pt>
                <c:pt idx="5525">
                  <c:v>33.49882097760051</c:v>
                </c:pt>
                <c:pt idx="5526">
                  <c:v>33.48352451466771</c:v>
                </c:pt>
                <c:pt idx="5527">
                  <c:v>33.4352739411237</c:v>
                </c:pt>
                <c:pt idx="5528">
                  <c:v>33.42436811930033</c:v>
                </c:pt>
                <c:pt idx="5529">
                  <c:v>33.44619501494243</c:v>
                </c:pt>
                <c:pt idx="5530">
                  <c:v>33.44815642989761</c:v>
                </c:pt>
                <c:pt idx="5531">
                  <c:v>33.47741196060792</c:v>
                </c:pt>
                <c:pt idx="5532">
                  <c:v>33.46337972472609</c:v>
                </c:pt>
                <c:pt idx="5533">
                  <c:v>33.40768958555191</c:v>
                </c:pt>
                <c:pt idx="5534">
                  <c:v>33.38306651679525</c:v>
                </c:pt>
                <c:pt idx="5535">
                  <c:v>33.36151731724487</c:v>
                </c:pt>
                <c:pt idx="5536">
                  <c:v>33.36943276529313</c:v>
                </c:pt>
                <c:pt idx="5537">
                  <c:v>33.31462446699726</c:v>
                </c:pt>
                <c:pt idx="5538">
                  <c:v>33.25278059359627</c:v>
                </c:pt>
                <c:pt idx="5539">
                  <c:v>33.19022225181548</c:v>
                </c:pt>
                <c:pt idx="5540">
                  <c:v>33.21215158506003</c:v>
                </c:pt>
                <c:pt idx="5541">
                  <c:v>33.17371513030484</c:v>
                </c:pt>
                <c:pt idx="5542">
                  <c:v>33.16689398491393</c:v>
                </c:pt>
                <c:pt idx="5543">
                  <c:v>33.14659330295918</c:v>
                </c:pt>
                <c:pt idx="5544">
                  <c:v>33.11555352305032</c:v>
                </c:pt>
                <c:pt idx="5545">
                  <c:v>33.09240686248116</c:v>
                </c:pt>
                <c:pt idx="5546">
                  <c:v>33.04952964189372</c:v>
                </c:pt>
                <c:pt idx="5547">
                  <c:v>33.03198105296804</c:v>
                </c:pt>
                <c:pt idx="5548">
                  <c:v>32.95778510980914</c:v>
                </c:pt>
                <c:pt idx="5549">
                  <c:v>32.9981117544797</c:v>
                </c:pt>
                <c:pt idx="5550">
                  <c:v>32.96211741921627</c:v>
                </c:pt>
                <c:pt idx="5551">
                  <c:v>32.96073106695862</c:v>
                </c:pt>
                <c:pt idx="5552">
                  <c:v>32.93144887375774</c:v>
                </c:pt>
                <c:pt idx="5553">
                  <c:v>32.92595452713646</c:v>
                </c:pt>
                <c:pt idx="5554">
                  <c:v>32.95047666355505</c:v>
                </c:pt>
                <c:pt idx="5555">
                  <c:v>32.96352523356438</c:v>
                </c:pt>
                <c:pt idx="5556">
                  <c:v>32.97443465786369</c:v>
                </c:pt>
                <c:pt idx="5557">
                  <c:v>32.9241113538901</c:v>
                </c:pt>
                <c:pt idx="5558">
                  <c:v>32.86613901982842</c:v>
                </c:pt>
                <c:pt idx="5559">
                  <c:v>32.86024060276894</c:v>
                </c:pt>
                <c:pt idx="5560">
                  <c:v>32.87265988096063</c:v>
                </c:pt>
                <c:pt idx="5561">
                  <c:v>32.82684190131775</c:v>
                </c:pt>
                <c:pt idx="5562">
                  <c:v>32.82406137561379</c:v>
                </c:pt>
                <c:pt idx="5563">
                  <c:v>32.83958919148695</c:v>
                </c:pt>
                <c:pt idx="5564">
                  <c:v>32.83887042391249</c:v>
                </c:pt>
                <c:pt idx="5565">
                  <c:v>32.78205381264074</c:v>
                </c:pt>
                <c:pt idx="5566">
                  <c:v>32.71910765120283</c:v>
                </c:pt>
                <c:pt idx="5567">
                  <c:v>32.71365032824922</c:v>
                </c:pt>
                <c:pt idx="5568">
                  <c:v>32.66350937726447</c:v>
                </c:pt>
                <c:pt idx="5569">
                  <c:v>32.61291884913267</c:v>
                </c:pt>
                <c:pt idx="5570">
                  <c:v>32.60898009258527</c:v>
                </c:pt>
                <c:pt idx="5571">
                  <c:v>32.58855315230752</c:v>
                </c:pt>
                <c:pt idx="5572">
                  <c:v>32.60898749285059</c:v>
                </c:pt>
                <c:pt idx="5573">
                  <c:v>32.61106053037204</c:v>
                </c:pt>
                <c:pt idx="5574">
                  <c:v>32.67912734878093</c:v>
                </c:pt>
                <c:pt idx="5575">
                  <c:v>32.73768996673459</c:v>
                </c:pt>
                <c:pt idx="5576">
                  <c:v>32.73487689683438</c:v>
                </c:pt>
                <c:pt idx="5577">
                  <c:v>32.74767226614387</c:v>
                </c:pt>
                <c:pt idx="5578">
                  <c:v>32.78262924934544</c:v>
                </c:pt>
                <c:pt idx="5579">
                  <c:v>32.73618136159741</c:v>
                </c:pt>
                <c:pt idx="5580">
                  <c:v>32.74807281751262</c:v>
                </c:pt>
                <c:pt idx="5581">
                  <c:v>32.77252859906009</c:v>
                </c:pt>
                <c:pt idx="5582">
                  <c:v>32.7141110132629</c:v>
                </c:pt>
                <c:pt idx="5583">
                  <c:v>32.69156868022311</c:v>
                </c:pt>
                <c:pt idx="5584">
                  <c:v>32.65889397418244</c:v>
                </c:pt>
                <c:pt idx="5585">
                  <c:v>32.6131172922599</c:v>
                </c:pt>
                <c:pt idx="5586">
                  <c:v>32.61997794038312</c:v>
                </c:pt>
                <c:pt idx="5587">
                  <c:v>32.58331800656196</c:v>
                </c:pt>
                <c:pt idx="5588">
                  <c:v>32.60016805254229</c:v>
                </c:pt>
                <c:pt idx="5589">
                  <c:v>32.60736754838466</c:v>
                </c:pt>
                <c:pt idx="5590">
                  <c:v>32.58904544573951</c:v>
                </c:pt>
                <c:pt idx="5591">
                  <c:v>32.58157830940229</c:v>
                </c:pt>
                <c:pt idx="5592">
                  <c:v>32.60893357447408</c:v>
                </c:pt>
                <c:pt idx="5593">
                  <c:v>32.54380677375066</c:v>
                </c:pt>
                <c:pt idx="5594">
                  <c:v>32.50197535342941</c:v>
                </c:pt>
                <c:pt idx="5595">
                  <c:v>32.47046942736912</c:v>
                </c:pt>
                <c:pt idx="5596">
                  <c:v>32.43545801908702</c:v>
                </c:pt>
                <c:pt idx="5597">
                  <c:v>32.38915164502976</c:v>
                </c:pt>
                <c:pt idx="5598">
                  <c:v>32.42548419009467</c:v>
                </c:pt>
                <c:pt idx="5599">
                  <c:v>32.38730773752439</c:v>
                </c:pt>
                <c:pt idx="5600">
                  <c:v>32.38374581431182</c:v>
                </c:pt>
                <c:pt idx="5601">
                  <c:v>32.33189457686888</c:v>
                </c:pt>
                <c:pt idx="5602">
                  <c:v>32.31439889313828</c:v>
                </c:pt>
                <c:pt idx="5603">
                  <c:v>32.29245569645886</c:v>
                </c:pt>
                <c:pt idx="5604">
                  <c:v>32.31317832936949</c:v>
                </c:pt>
                <c:pt idx="5605">
                  <c:v>32.37373879438137</c:v>
                </c:pt>
                <c:pt idx="5606">
                  <c:v>32.37111757799823</c:v>
                </c:pt>
                <c:pt idx="5607">
                  <c:v>32.32680422526423</c:v>
                </c:pt>
                <c:pt idx="5608">
                  <c:v>32.40832381258844</c:v>
                </c:pt>
                <c:pt idx="5609">
                  <c:v>32.40649884115067</c:v>
                </c:pt>
                <c:pt idx="5610">
                  <c:v>32.38697934462722</c:v>
                </c:pt>
                <c:pt idx="5611">
                  <c:v>32.37711840659334</c:v>
                </c:pt>
                <c:pt idx="5612">
                  <c:v>32.30878705137356</c:v>
                </c:pt>
                <c:pt idx="5613">
                  <c:v>32.29526069021944</c:v>
                </c:pt>
                <c:pt idx="5614">
                  <c:v>32.29947490814878</c:v>
                </c:pt>
                <c:pt idx="5615">
                  <c:v>32.26647648342434</c:v>
                </c:pt>
                <c:pt idx="5616">
                  <c:v>32.28127705397407</c:v>
                </c:pt>
                <c:pt idx="5617">
                  <c:v>32.30563322281215</c:v>
                </c:pt>
                <c:pt idx="5618">
                  <c:v>32.27861632314371</c:v>
                </c:pt>
                <c:pt idx="5619">
                  <c:v>32.21088047417428</c:v>
                </c:pt>
                <c:pt idx="5620">
                  <c:v>32.17394783275175</c:v>
                </c:pt>
                <c:pt idx="5621">
                  <c:v>32.1443259892535</c:v>
                </c:pt>
                <c:pt idx="5622">
                  <c:v>32.12169301128574</c:v>
                </c:pt>
                <c:pt idx="5623">
                  <c:v>32.09552793225188</c:v>
                </c:pt>
                <c:pt idx="5624">
                  <c:v>32.02954134845512</c:v>
                </c:pt>
                <c:pt idx="5625">
                  <c:v>32.05975272440976</c:v>
                </c:pt>
                <c:pt idx="5626">
                  <c:v>32.03677346623653</c:v>
                </c:pt>
                <c:pt idx="5627">
                  <c:v>32.00726314583783</c:v>
                </c:pt>
                <c:pt idx="5628">
                  <c:v>31.99164135640031</c:v>
                </c:pt>
                <c:pt idx="5629">
                  <c:v>31.96016643233111</c:v>
                </c:pt>
                <c:pt idx="5630">
                  <c:v>31.98308593303412</c:v>
                </c:pt>
                <c:pt idx="5631">
                  <c:v>32.01133667523501</c:v>
                </c:pt>
                <c:pt idx="5632">
                  <c:v>32.00950266520931</c:v>
                </c:pt>
                <c:pt idx="5633">
                  <c:v>32.14957415721369</c:v>
                </c:pt>
                <c:pt idx="5634">
                  <c:v>32.15302543474204</c:v>
                </c:pt>
                <c:pt idx="5635">
                  <c:v>32.20656635843781</c:v>
                </c:pt>
                <c:pt idx="5636">
                  <c:v>32.2497466593625</c:v>
                </c:pt>
                <c:pt idx="5637">
                  <c:v>32.19139741938441</c:v>
                </c:pt>
                <c:pt idx="5638">
                  <c:v>32.19712322712625</c:v>
                </c:pt>
                <c:pt idx="5639">
                  <c:v>32.26583185744488</c:v>
                </c:pt>
                <c:pt idx="5640">
                  <c:v>32.35353436187255</c:v>
                </c:pt>
                <c:pt idx="5641">
                  <c:v>32.60687375878693</c:v>
                </c:pt>
                <c:pt idx="5642">
                  <c:v>32.81295313751057</c:v>
                </c:pt>
                <c:pt idx="5643">
                  <c:v>32.75861427809804</c:v>
                </c:pt>
                <c:pt idx="5644">
                  <c:v>32.73413843526374</c:v>
                </c:pt>
                <c:pt idx="5645">
                  <c:v>32.77273601995794</c:v>
                </c:pt>
                <c:pt idx="5646">
                  <c:v>32.81361781189808</c:v>
                </c:pt>
                <c:pt idx="5647">
                  <c:v>32.80817695846238</c:v>
                </c:pt>
                <c:pt idx="5648">
                  <c:v>32.841752427587</c:v>
                </c:pt>
                <c:pt idx="5649">
                  <c:v>32.89172717030424</c:v>
                </c:pt>
                <c:pt idx="5650">
                  <c:v>32.85425198879332</c:v>
                </c:pt>
                <c:pt idx="5651">
                  <c:v>32.89578923282694</c:v>
                </c:pt>
                <c:pt idx="5652">
                  <c:v>32.86040186512846</c:v>
                </c:pt>
                <c:pt idx="5653">
                  <c:v>32.85602065953307</c:v>
                </c:pt>
                <c:pt idx="5654">
                  <c:v>32.88795259755447</c:v>
                </c:pt>
                <c:pt idx="5655">
                  <c:v>32.90088873976181</c:v>
                </c:pt>
                <c:pt idx="5656">
                  <c:v>32.89068607354253</c:v>
                </c:pt>
                <c:pt idx="5657">
                  <c:v>32.8595140153219</c:v>
                </c:pt>
                <c:pt idx="5658">
                  <c:v>32.80743547327594</c:v>
                </c:pt>
                <c:pt idx="5659">
                  <c:v>32.75281316685611</c:v>
                </c:pt>
                <c:pt idx="5660">
                  <c:v>32.73855472735554</c:v>
                </c:pt>
                <c:pt idx="5661">
                  <c:v>32.68683906317348</c:v>
                </c:pt>
                <c:pt idx="5662">
                  <c:v>32.69497854598395</c:v>
                </c:pt>
                <c:pt idx="5663">
                  <c:v>32.69679361034601</c:v>
                </c:pt>
                <c:pt idx="5664">
                  <c:v>32.66620322951497</c:v>
                </c:pt>
                <c:pt idx="5665">
                  <c:v>32.61290461982642</c:v>
                </c:pt>
                <c:pt idx="5666">
                  <c:v>32.59816590596694</c:v>
                </c:pt>
                <c:pt idx="5667">
                  <c:v>32.60567140824904</c:v>
                </c:pt>
                <c:pt idx="5668">
                  <c:v>32.5864543940243</c:v>
                </c:pt>
                <c:pt idx="5669">
                  <c:v>32.59849503084223</c:v>
                </c:pt>
                <c:pt idx="5670">
                  <c:v>32.60629954574971</c:v>
                </c:pt>
                <c:pt idx="5671">
                  <c:v>32.55648064711246</c:v>
                </c:pt>
                <c:pt idx="5672">
                  <c:v>32.54011120517112</c:v>
                </c:pt>
                <c:pt idx="5673">
                  <c:v>32.51119087155561</c:v>
                </c:pt>
                <c:pt idx="5674">
                  <c:v>32.45745729894094</c:v>
                </c:pt>
                <c:pt idx="5675">
                  <c:v>32.40778492704411</c:v>
                </c:pt>
                <c:pt idx="5676">
                  <c:v>32.38166157226298</c:v>
                </c:pt>
                <c:pt idx="5677">
                  <c:v>32.33551658754619</c:v>
                </c:pt>
                <c:pt idx="5678">
                  <c:v>32.32611003778355</c:v>
                </c:pt>
                <c:pt idx="5679">
                  <c:v>32.3002317076702</c:v>
                </c:pt>
                <c:pt idx="5680">
                  <c:v>32.25043101254719</c:v>
                </c:pt>
                <c:pt idx="5681">
                  <c:v>32.18907971950954</c:v>
                </c:pt>
                <c:pt idx="5682">
                  <c:v>32.14741248035101</c:v>
                </c:pt>
                <c:pt idx="5683">
                  <c:v>32.14217024290995</c:v>
                </c:pt>
                <c:pt idx="5684">
                  <c:v>32.11144373218122</c:v>
                </c:pt>
                <c:pt idx="5685">
                  <c:v>32.05440940098467</c:v>
                </c:pt>
                <c:pt idx="5686">
                  <c:v>32.04524617278172</c:v>
                </c:pt>
                <c:pt idx="5687">
                  <c:v>32.00401043426338</c:v>
                </c:pt>
                <c:pt idx="5688">
                  <c:v>31.96139840296059</c:v>
                </c:pt>
                <c:pt idx="5689">
                  <c:v>31.9036142077517</c:v>
                </c:pt>
                <c:pt idx="5690">
                  <c:v>31.86790336512845</c:v>
                </c:pt>
                <c:pt idx="5691">
                  <c:v>31.84909965503306</c:v>
                </c:pt>
                <c:pt idx="5692">
                  <c:v>31.84205235606796</c:v>
                </c:pt>
                <c:pt idx="5693">
                  <c:v>31.81252619899976</c:v>
                </c:pt>
                <c:pt idx="5694">
                  <c:v>31.78698862040276</c:v>
                </c:pt>
                <c:pt idx="5695">
                  <c:v>31.77442765454155</c:v>
                </c:pt>
                <c:pt idx="5696">
                  <c:v>31.73850437157792</c:v>
                </c:pt>
                <c:pt idx="5697">
                  <c:v>31.73868885846319</c:v>
                </c:pt>
                <c:pt idx="5698">
                  <c:v>31.7196727918878</c:v>
                </c:pt>
                <c:pt idx="5699">
                  <c:v>31.68361377351214</c:v>
                </c:pt>
                <c:pt idx="5700">
                  <c:v>31.6509629321916</c:v>
                </c:pt>
                <c:pt idx="5701">
                  <c:v>31.62831004339503</c:v>
                </c:pt>
                <c:pt idx="5702">
                  <c:v>31.57212511326484</c:v>
                </c:pt>
                <c:pt idx="5703">
                  <c:v>31.56560873792505</c:v>
                </c:pt>
                <c:pt idx="5704">
                  <c:v>31.54321191171127</c:v>
                </c:pt>
                <c:pt idx="5705">
                  <c:v>31.50948227597614</c:v>
                </c:pt>
                <c:pt idx="5706">
                  <c:v>31.47345382914821</c:v>
                </c:pt>
                <c:pt idx="5707">
                  <c:v>31.47143346766076</c:v>
                </c:pt>
                <c:pt idx="5708">
                  <c:v>31.44031916725778</c:v>
                </c:pt>
                <c:pt idx="5709">
                  <c:v>31.56529820975601</c:v>
                </c:pt>
                <c:pt idx="5710">
                  <c:v>31.65510231512674</c:v>
                </c:pt>
                <c:pt idx="5711">
                  <c:v>31.66033700818136</c:v>
                </c:pt>
                <c:pt idx="5712">
                  <c:v>31.65175599715681</c:v>
                </c:pt>
                <c:pt idx="5713">
                  <c:v>31.60090072916534</c:v>
                </c:pt>
                <c:pt idx="5714">
                  <c:v>31.54779802697784</c:v>
                </c:pt>
                <c:pt idx="5715">
                  <c:v>31.51165463289691</c:v>
                </c:pt>
                <c:pt idx="5716">
                  <c:v>31.48341966899822</c:v>
                </c:pt>
                <c:pt idx="5717">
                  <c:v>31.54046940999122</c:v>
                </c:pt>
                <c:pt idx="5718">
                  <c:v>31.57664800176125</c:v>
                </c:pt>
                <c:pt idx="5719">
                  <c:v>31.58871805775597</c:v>
                </c:pt>
                <c:pt idx="5720">
                  <c:v>31.6103519035827</c:v>
                </c:pt>
                <c:pt idx="5721">
                  <c:v>31.58812084787196</c:v>
                </c:pt>
                <c:pt idx="5722">
                  <c:v>31.54285648532834</c:v>
                </c:pt>
                <c:pt idx="5723">
                  <c:v>31.48182791587235</c:v>
                </c:pt>
                <c:pt idx="5724">
                  <c:v>31.41468243212474</c:v>
                </c:pt>
                <c:pt idx="5725">
                  <c:v>31.39483838482836</c:v>
                </c:pt>
                <c:pt idx="5726">
                  <c:v>31.39245386967388</c:v>
                </c:pt>
                <c:pt idx="5727">
                  <c:v>31.34117650806486</c:v>
                </c:pt>
                <c:pt idx="5728">
                  <c:v>31.31345297854066</c:v>
                </c:pt>
                <c:pt idx="5729">
                  <c:v>31.28881261960504</c:v>
                </c:pt>
                <c:pt idx="5730">
                  <c:v>31.27564618174623</c:v>
                </c:pt>
                <c:pt idx="5731">
                  <c:v>31.24511924320099</c:v>
                </c:pt>
                <c:pt idx="5732">
                  <c:v>31.22398388547139</c:v>
                </c:pt>
                <c:pt idx="5733">
                  <c:v>31.24821193381497</c:v>
                </c:pt>
                <c:pt idx="5734">
                  <c:v>31.27536729801352</c:v>
                </c:pt>
                <c:pt idx="5735">
                  <c:v>31.27424119611948</c:v>
                </c:pt>
                <c:pt idx="5736">
                  <c:v>31.24701847253112</c:v>
                </c:pt>
                <c:pt idx="5737">
                  <c:v>31.23817741711353</c:v>
                </c:pt>
                <c:pt idx="5738">
                  <c:v>31.17866288486219</c:v>
                </c:pt>
                <c:pt idx="5739">
                  <c:v>31.16102689620761</c:v>
                </c:pt>
                <c:pt idx="5740">
                  <c:v>31.11464381551898</c:v>
                </c:pt>
                <c:pt idx="5741">
                  <c:v>31.06719988407242</c:v>
                </c:pt>
                <c:pt idx="5742">
                  <c:v>31.0288982844202</c:v>
                </c:pt>
                <c:pt idx="5743">
                  <c:v>31.02521158956695</c:v>
                </c:pt>
                <c:pt idx="5744">
                  <c:v>31.10643595479824</c:v>
                </c:pt>
                <c:pt idx="5745">
                  <c:v>31.12021664693385</c:v>
                </c:pt>
                <c:pt idx="5746">
                  <c:v>31.16515599699305</c:v>
                </c:pt>
                <c:pt idx="5747">
                  <c:v>31.17696052900206</c:v>
                </c:pt>
                <c:pt idx="5748">
                  <c:v>31.14282964741506</c:v>
                </c:pt>
                <c:pt idx="5749">
                  <c:v>31.10010115847281</c:v>
                </c:pt>
                <c:pt idx="5750">
                  <c:v>31.1145008549974</c:v>
                </c:pt>
                <c:pt idx="5751">
                  <c:v>31.1069573524324</c:v>
                </c:pt>
                <c:pt idx="5752">
                  <c:v>31.05113648037511</c:v>
                </c:pt>
                <c:pt idx="5753">
                  <c:v>31.01018307093398</c:v>
                </c:pt>
                <c:pt idx="5754">
                  <c:v>30.95585252172118</c:v>
                </c:pt>
                <c:pt idx="5755">
                  <c:v>30.90948496415601</c:v>
                </c:pt>
                <c:pt idx="5756">
                  <c:v>30.86625650926354</c:v>
                </c:pt>
                <c:pt idx="5757">
                  <c:v>30.85015773973575</c:v>
                </c:pt>
                <c:pt idx="5758">
                  <c:v>30.77860726651654</c:v>
                </c:pt>
                <c:pt idx="5759">
                  <c:v>30.78167144471699</c:v>
                </c:pt>
                <c:pt idx="5760">
                  <c:v>30.76672643038285</c:v>
                </c:pt>
                <c:pt idx="5761">
                  <c:v>30.8049262510917</c:v>
                </c:pt>
                <c:pt idx="5762">
                  <c:v>30.80491147233842</c:v>
                </c:pt>
                <c:pt idx="5763">
                  <c:v>30.74159673792141</c:v>
                </c:pt>
                <c:pt idx="5764">
                  <c:v>30.68327194770765</c:v>
                </c:pt>
                <c:pt idx="5765">
                  <c:v>30.71002213186452</c:v>
                </c:pt>
                <c:pt idx="5766">
                  <c:v>30.71509206546893</c:v>
                </c:pt>
                <c:pt idx="5767">
                  <c:v>30.71774678927252</c:v>
                </c:pt>
                <c:pt idx="5768">
                  <c:v>30.6945935489047</c:v>
                </c:pt>
                <c:pt idx="5769">
                  <c:v>30.68110976825799</c:v>
                </c:pt>
                <c:pt idx="5770">
                  <c:v>30.68206643895321</c:v>
                </c:pt>
                <c:pt idx="5771">
                  <c:v>30.63232023963635</c:v>
                </c:pt>
                <c:pt idx="5772">
                  <c:v>30.62382327891745</c:v>
                </c:pt>
                <c:pt idx="5773">
                  <c:v>30.6096518090807</c:v>
                </c:pt>
                <c:pt idx="5774">
                  <c:v>30.57992285365345</c:v>
                </c:pt>
                <c:pt idx="5775">
                  <c:v>30.5580830850925</c:v>
                </c:pt>
                <c:pt idx="5776">
                  <c:v>30.54350883583721</c:v>
                </c:pt>
                <c:pt idx="5777">
                  <c:v>30.4947783093297</c:v>
                </c:pt>
                <c:pt idx="5778">
                  <c:v>30.42939397440171</c:v>
                </c:pt>
                <c:pt idx="5779">
                  <c:v>30.4107057924785</c:v>
                </c:pt>
                <c:pt idx="5780">
                  <c:v>30.40107367510107</c:v>
                </c:pt>
                <c:pt idx="5781">
                  <c:v>30.38307045407576</c:v>
                </c:pt>
                <c:pt idx="5782">
                  <c:v>30.31082124271354</c:v>
                </c:pt>
                <c:pt idx="5783">
                  <c:v>30.3353887789854</c:v>
                </c:pt>
                <c:pt idx="5784">
                  <c:v>30.31908261264844</c:v>
                </c:pt>
                <c:pt idx="5785">
                  <c:v>30.3061253648105</c:v>
                </c:pt>
                <c:pt idx="5786">
                  <c:v>30.28660698871606</c:v>
                </c:pt>
                <c:pt idx="5787">
                  <c:v>30.35084716774992</c:v>
                </c:pt>
                <c:pt idx="5788">
                  <c:v>30.43799462624666</c:v>
                </c:pt>
                <c:pt idx="5789">
                  <c:v>30.39348064236793</c:v>
                </c:pt>
                <c:pt idx="5790">
                  <c:v>30.37550020044082</c:v>
                </c:pt>
                <c:pt idx="5791">
                  <c:v>30.4124736998395</c:v>
                </c:pt>
                <c:pt idx="5792">
                  <c:v>30.39233627873998</c:v>
                </c:pt>
                <c:pt idx="5793">
                  <c:v>30.34915926990376</c:v>
                </c:pt>
                <c:pt idx="5794">
                  <c:v>30.30671179209405</c:v>
                </c:pt>
                <c:pt idx="5795">
                  <c:v>30.26859165671777</c:v>
                </c:pt>
                <c:pt idx="5796">
                  <c:v>30.23148588174761</c:v>
                </c:pt>
                <c:pt idx="5797">
                  <c:v>30.20379142410237</c:v>
                </c:pt>
                <c:pt idx="5798">
                  <c:v>30.23798004983006</c:v>
                </c:pt>
                <c:pt idx="5799">
                  <c:v>30.22346610968057</c:v>
                </c:pt>
                <c:pt idx="5800">
                  <c:v>30.20479571135153</c:v>
                </c:pt>
                <c:pt idx="5801">
                  <c:v>30.17148132421747</c:v>
                </c:pt>
                <c:pt idx="5802">
                  <c:v>30.18536688024482</c:v>
                </c:pt>
                <c:pt idx="5803">
                  <c:v>30.13141077960409</c:v>
                </c:pt>
                <c:pt idx="5804">
                  <c:v>30.16101654726528</c:v>
                </c:pt>
                <c:pt idx="5805">
                  <c:v>30.19833349762348</c:v>
                </c:pt>
                <c:pt idx="5806">
                  <c:v>30.17793849713061</c:v>
                </c:pt>
                <c:pt idx="5807">
                  <c:v>30.22690468163922</c:v>
                </c:pt>
                <c:pt idx="5808">
                  <c:v>30.1734239675943</c:v>
                </c:pt>
                <c:pt idx="5809">
                  <c:v>30.14800369569152</c:v>
                </c:pt>
                <c:pt idx="5810">
                  <c:v>30.12175968460444</c:v>
                </c:pt>
                <c:pt idx="5811">
                  <c:v>30.10819440555063</c:v>
                </c:pt>
                <c:pt idx="5812">
                  <c:v>30.09586982233397</c:v>
                </c:pt>
                <c:pt idx="5813">
                  <c:v>30.12828221286697</c:v>
                </c:pt>
                <c:pt idx="5814">
                  <c:v>30.11889736622837</c:v>
                </c:pt>
                <c:pt idx="5815">
                  <c:v>30.19564067412969</c:v>
                </c:pt>
                <c:pt idx="5816">
                  <c:v>30.1905537521073</c:v>
                </c:pt>
                <c:pt idx="5817">
                  <c:v>30.19778209085097</c:v>
                </c:pt>
                <c:pt idx="5818">
                  <c:v>30.20228874457842</c:v>
                </c:pt>
                <c:pt idx="5819">
                  <c:v>30.12848187834469</c:v>
                </c:pt>
                <c:pt idx="5820">
                  <c:v>30.09719643270966</c:v>
                </c:pt>
                <c:pt idx="5821">
                  <c:v>30.17910484341153</c:v>
                </c:pt>
                <c:pt idx="5822">
                  <c:v>30.32136752888129</c:v>
                </c:pt>
                <c:pt idx="5823">
                  <c:v>30.43170342629465</c:v>
                </c:pt>
                <c:pt idx="5824">
                  <c:v>30.43070831601576</c:v>
                </c:pt>
                <c:pt idx="5825">
                  <c:v>30.37541619106772</c:v>
                </c:pt>
                <c:pt idx="5826">
                  <c:v>30.35508994249451</c:v>
                </c:pt>
                <c:pt idx="5827">
                  <c:v>30.32642467266703</c:v>
                </c:pt>
                <c:pt idx="5828">
                  <c:v>30.28254539864903</c:v>
                </c:pt>
                <c:pt idx="5829">
                  <c:v>30.30899776245308</c:v>
                </c:pt>
                <c:pt idx="5830">
                  <c:v>30.29367076916572</c:v>
                </c:pt>
                <c:pt idx="5831">
                  <c:v>30.23428975685822</c:v>
                </c:pt>
                <c:pt idx="5832">
                  <c:v>30.19848688758765</c:v>
                </c:pt>
                <c:pt idx="5833">
                  <c:v>30.19039142692489</c:v>
                </c:pt>
                <c:pt idx="5834">
                  <c:v>30.16132025264411</c:v>
                </c:pt>
                <c:pt idx="5835">
                  <c:v>30.09783629188618</c:v>
                </c:pt>
                <c:pt idx="5836">
                  <c:v>30.03604278301052</c:v>
                </c:pt>
                <c:pt idx="5837">
                  <c:v>30.04763465466149</c:v>
                </c:pt>
                <c:pt idx="5838">
                  <c:v>29.99859175069751</c:v>
                </c:pt>
                <c:pt idx="5839">
                  <c:v>29.95119597544542</c:v>
                </c:pt>
                <c:pt idx="5840">
                  <c:v>29.89314238751908</c:v>
                </c:pt>
                <c:pt idx="5841">
                  <c:v>29.84966296035653</c:v>
                </c:pt>
                <c:pt idx="5842">
                  <c:v>29.79581397147545</c:v>
                </c:pt>
                <c:pt idx="5843">
                  <c:v>29.79372652956103</c:v>
                </c:pt>
                <c:pt idx="5844">
                  <c:v>29.76374534997234</c:v>
                </c:pt>
                <c:pt idx="5845">
                  <c:v>29.69125411392242</c:v>
                </c:pt>
                <c:pt idx="5846">
                  <c:v>29.62678035158066</c:v>
                </c:pt>
                <c:pt idx="5847">
                  <c:v>29.56610001052592</c:v>
                </c:pt>
                <c:pt idx="5848">
                  <c:v>29.50290171049434</c:v>
                </c:pt>
                <c:pt idx="5849">
                  <c:v>29.42969300536286</c:v>
                </c:pt>
                <c:pt idx="5850">
                  <c:v>29.41460392634677</c:v>
                </c:pt>
                <c:pt idx="5851">
                  <c:v>29.39086011456773</c:v>
                </c:pt>
                <c:pt idx="5852">
                  <c:v>29.33718753422403</c:v>
                </c:pt>
                <c:pt idx="5853">
                  <c:v>29.29267597162135</c:v>
                </c:pt>
                <c:pt idx="5854">
                  <c:v>29.27559794370649</c:v>
                </c:pt>
                <c:pt idx="5855">
                  <c:v>29.22377114987537</c:v>
                </c:pt>
                <c:pt idx="5856">
                  <c:v>29.18259983642574</c:v>
                </c:pt>
                <c:pt idx="5857">
                  <c:v>29.12415203691647</c:v>
                </c:pt>
                <c:pt idx="5858">
                  <c:v>29.09077958080572</c:v>
                </c:pt>
                <c:pt idx="5859">
                  <c:v>29.0638072420633</c:v>
                </c:pt>
                <c:pt idx="5860">
                  <c:v>29.03871582033711</c:v>
                </c:pt>
                <c:pt idx="5861">
                  <c:v>29.0193996728761</c:v>
                </c:pt>
                <c:pt idx="5862">
                  <c:v>28.95784147385747</c:v>
                </c:pt>
                <c:pt idx="5863">
                  <c:v>28.9222679494359</c:v>
                </c:pt>
                <c:pt idx="5864">
                  <c:v>29.00020114558759</c:v>
                </c:pt>
                <c:pt idx="5865">
                  <c:v>29.04220054215083</c:v>
                </c:pt>
                <c:pt idx="5866">
                  <c:v>28.97967394052438</c:v>
                </c:pt>
                <c:pt idx="5867">
                  <c:v>28.9641349187028</c:v>
                </c:pt>
                <c:pt idx="5868">
                  <c:v>28.91684251394669</c:v>
                </c:pt>
                <c:pt idx="5869">
                  <c:v>28.88109198640485</c:v>
                </c:pt>
                <c:pt idx="5870">
                  <c:v>28.86014871044564</c:v>
                </c:pt>
                <c:pt idx="5871">
                  <c:v>28.8287682643143</c:v>
                </c:pt>
                <c:pt idx="5872">
                  <c:v>28.76868195952136</c:v>
                </c:pt>
                <c:pt idx="5873">
                  <c:v>28.7597759136428</c:v>
                </c:pt>
                <c:pt idx="5874">
                  <c:v>28.77549658590186</c:v>
                </c:pt>
                <c:pt idx="5875">
                  <c:v>28.76447009614415</c:v>
                </c:pt>
                <c:pt idx="5876">
                  <c:v>28.71387668585572</c:v>
                </c:pt>
                <c:pt idx="5877">
                  <c:v>28.67453505579815</c:v>
                </c:pt>
                <c:pt idx="5878">
                  <c:v>28.65541145063076</c:v>
                </c:pt>
                <c:pt idx="5879">
                  <c:v>28.63694521627886</c:v>
                </c:pt>
                <c:pt idx="5880">
                  <c:v>28.57803438063003</c:v>
                </c:pt>
                <c:pt idx="5881">
                  <c:v>28.53850027748814</c:v>
                </c:pt>
                <c:pt idx="5882">
                  <c:v>28.50328477665567</c:v>
                </c:pt>
                <c:pt idx="5883">
                  <c:v>28.46037492232571</c:v>
                </c:pt>
                <c:pt idx="5884">
                  <c:v>28.39749379755873</c:v>
                </c:pt>
                <c:pt idx="5885">
                  <c:v>28.37110131616605</c:v>
                </c:pt>
                <c:pt idx="5886">
                  <c:v>28.31148801221755</c:v>
                </c:pt>
                <c:pt idx="5887">
                  <c:v>28.2586535481809</c:v>
                </c:pt>
                <c:pt idx="5888">
                  <c:v>28.19997758753636</c:v>
                </c:pt>
                <c:pt idx="5889">
                  <c:v>28.18257765477375</c:v>
                </c:pt>
                <c:pt idx="5890">
                  <c:v>28.13162992180943</c:v>
                </c:pt>
                <c:pt idx="5891">
                  <c:v>28.072435032044</c:v>
                </c:pt>
                <c:pt idx="5892">
                  <c:v>28.00471772694787</c:v>
                </c:pt>
                <c:pt idx="5893">
                  <c:v>27.95040357376702</c:v>
                </c:pt>
                <c:pt idx="5894">
                  <c:v>27.96525236304572</c:v>
                </c:pt>
                <c:pt idx="5895">
                  <c:v>27.95155660595658</c:v>
                </c:pt>
                <c:pt idx="5896">
                  <c:v>27.91690193613871</c:v>
                </c:pt>
                <c:pt idx="5897">
                  <c:v>27.9135512303303</c:v>
                </c:pt>
                <c:pt idx="5898">
                  <c:v>27.85801057663931</c:v>
                </c:pt>
                <c:pt idx="5899">
                  <c:v>27.81313654490939</c:v>
                </c:pt>
                <c:pt idx="5900">
                  <c:v>27.77649713527466</c:v>
                </c:pt>
                <c:pt idx="5901">
                  <c:v>27.74986764386884</c:v>
                </c:pt>
                <c:pt idx="5902">
                  <c:v>27.78031804093723</c:v>
                </c:pt>
                <c:pt idx="5903">
                  <c:v>27.74137708681442</c:v>
                </c:pt>
                <c:pt idx="5904">
                  <c:v>27.74215295555397</c:v>
                </c:pt>
                <c:pt idx="5905">
                  <c:v>27.68412649668731</c:v>
                </c:pt>
                <c:pt idx="5906">
                  <c:v>27.65057411719725</c:v>
                </c:pt>
                <c:pt idx="5907">
                  <c:v>27.65612239484566</c:v>
                </c:pt>
                <c:pt idx="5908">
                  <c:v>27.62805402766112</c:v>
                </c:pt>
                <c:pt idx="5909">
                  <c:v>27.57516986557814</c:v>
                </c:pt>
                <c:pt idx="5910">
                  <c:v>27.5191443559814</c:v>
                </c:pt>
                <c:pt idx="5911">
                  <c:v>27.46718692291346</c:v>
                </c:pt>
                <c:pt idx="5912">
                  <c:v>27.49458536214472</c:v>
                </c:pt>
                <c:pt idx="5913">
                  <c:v>27.44990160605828</c:v>
                </c:pt>
                <c:pt idx="5914">
                  <c:v>27.41135190124011</c:v>
                </c:pt>
                <c:pt idx="5915">
                  <c:v>27.35641784553639</c:v>
                </c:pt>
                <c:pt idx="5916">
                  <c:v>27.33404859199978</c:v>
                </c:pt>
                <c:pt idx="5917">
                  <c:v>27.28744644622378</c:v>
                </c:pt>
                <c:pt idx="5918">
                  <c:v>27.24788410688511</c:v>
                </c:pt>
                <c:pt idx="5919">
                  <c:v>27.24684045456446</c:v>
                </c:pt>
                <c:pt idx="5920">
                  <c:v>27.23469993320077</c:v>
                </c:pt>
                <c:pt idx="5921">
                  <c:v>27.23459583340117</c:v>
                </c:pt>
                <c:pt idx="5922">
                  <c:v>27.21139204590096</c:v>
                </c:pt>
                <c:pt idx="5923">
                  <c:v>27.16245786976326</c:v>
                </c:pt>
                <c:pt idx="5924">
                  <c:v>27.17427049615397</c:v>
                </c:pt>
                <c:pt idx="5925">
                  <c:v>27.14644768466551</c:v>
                </c:pt>
                <c:pt idx="5926">
                  <c:v>27.15860834161151</c:v>
                </c:pt>
                <c:pt idx="5927">
                  <c:v>27.11133251658668</c:v>
                </c:pt>
                <c:pt idx="5928">
                  <c:v>27.11579851903692</c:v>
                </c:pt>
                <c:pt idx="5929">
                  <c:v>27.19285112347981</c:v>
                </c:pt>
                <c:pt idx="5930">
                  <c:v>27.23097257010937</c:v>
                </c:pt>
                <c:pt idx="5931">
                  <c:v>27.17357965239904</c:v>
                </c:pt>
                <c:pt idx="5932">
                  <c:v>27.16015891344184</c:v>
                </c:pt>
                <c:pt idx="5933">
                  <c:v>27.11977843670152</c:v>
                </c:pt>
                <c:pt idx="5934">
                  <c:v>27.09121910139142</c:v>
                </c:pt>
                <c:pt idx="5935">
                  <c:v>27.04624544408724</c:v>
                </c:pt>
                <c:pt idx="5936">
                  <c:v>27.02240670775499</c:v>
                </c:pt>
                <c:pt idx="5937">
                  <c:v>27.00283948763172</c:v>
                </c:pt>
                <c:pt idx="5938">
                  <c:v>27.00973096916882</c:v>
                </c:pt>
                <c:pt idx="5939">
                  <c:v>26.98240177626132</c:v>
                </c:pt>
                <c:pt idx="5940">
                  <c:v>26.97315457093253</c:v>
                </c:pt>
                <c:pt idx="5941">
                  <c:v>26.99273510721974</c:v>
                </c:pt>
                <c:pt idx="5942">
                  <c:v>26.97955690189808</c:v>
                </c:pt>
                <c:pt idx="5943">
                  <c:v>26.92081823119238</c:v>
                </c:pt>
                <c:pt idx="5944">
                  <c:v>26.8769557764988</c:v>
                </c:pt>
                <c:pt idx="5945">
                  <c:v>26.83952490916931</c:v>
                </c:pt>
                <c:pt idx="5946">
                  <c:v>26.7989063344418</c:v>
                </c:pt>
                <c:pt idx="5947">
                  <c:v>26.75270961543848</c:v>
                </c:pt>
                <c:pt idx="5948">
                  <c:v>26.73695148659216</c:v>
                </c:pt>
                <c:pt idx="5949">
                  <c:v>26.69364063213239</c:v>
                </c:pt>
                <c:pt idx="5950">
                  <c:v>26.65375971023599</c:v>
                </c:pt>
                <c:pt idx="5951">
                  <c:v>26.61279843110528</c:v>
                </c:pt>
                <c:pt idx="5952">
                  <c:v>26.56956003581197</c:v>
                </c:pt>
                <c:pt idx="5953">
                  <c:v>26.54535135570453</c:v>
                </c:pt>
                <c:pt idx="5954">
                  <c:v>26.55091530163742</c:v>
                </c:pt>
                <c:pt idx="5955">
                  <c:v>26.52106255573251</c:v>
                </c:pt>
                <c:pt idx="5956">
                  <c:v>26.51709936806531</c:v>
                </c:pt>
                <c:pt idx="5957">
                  <c:v>26.46934806996111</c:v>
                </c:pt>
                <c:pt idx="5958">
                  <c:v>26.42864002575123</c:v>
                </c:pt>
                <c:pt idx="5959">
                  <c:v>26.39165410567398</c:v>
                </c:pt>
                <c:pt idx="5960">
                  <c:v>26.35147914335695</c:v>
                </c:pt>
                <c:pt idx="5961">
                  <c:v>26.32042470592688</c:v>
                </c:pt>
                <c:pt idx="5962">
                  <c:v>26.3164634318091</c:v>
                </c:pt>
                <c:pt idx="5963">
                  <c:v>26.28311404151367</c:v>
                </c:pt>
                <c:pt idx="5964">
                  <c:v>26.27296469938913</c:v>
                </c:pt>
                <c:pt idx="5965">
                  <c:v>26.23824580529097</c:v>
                </c:pt>
                <c:pt idx="5966">
                  <c:v>26.21713106787509</c:v>
                </c:pt>
                <c:pt idx="5967">
                  <c:v>26.17597967467147</c:v>
                </c:pt>
                <c:pt idx="5968">
                  <c:v>26.14065173564746</c:v>
                </c:pt>
                <c:pt idx="5969">
                  <c:v>26.08352978044051</c:v>
                </c:pt>
                <c:pt idx="5970">
                  <c:v>26.03077919109919</c:v>
                </c:pt>
                <c:pt idx="5971">
                  <c:v>26.03908685352589</c:v>
                </c:pt>
                <c:pt idx="5972">
                  <c:v>26.05036959296532</c:v>
                </c:pt>
                <c:pt idx="5973">
                  <c:v>26.07391848418642</c:v>
                </c:pt>
                <c:pt idx="5974">
                  <c:v>26.05839672873386</c:v>
                </c:pt>
                <c:pt idx="5975">
                  <c:v>26.03122153854766</c:v>
                </c:pt>
                <c:pt idx="5976">
                  <c:v>26.06712787393202</c:v>
                </c:pt>
                <c:pt idx="5977">
                  <c:v>26.03962649031022</c:v>
                </c:pt>
                <c:pt idx="5978">
                  <c:v>26.00770761083929</c:v>
                </c:pt>
                <c:pt idx="5979">
                  <c:v>26.01728448800677</c:v>
                </c:pt>
                <c:pt idx="5980">
                  <c:v>26.00703263454275</c:v>
                </c:pt>
                <c:pt idx="5981">
                  <c:v>26.04241153663911</c:v>
                </c:pt>
                <c:pt idx="5982">
                  <c:v>26.0629843020292</c:v>
                </c:pt>
                <c:pt idx="5983">
                  <c:v>26.01779534912311</c:v>
                </c:pt>
                <c:pt idx="5984">
                  <c:v>25.98864196307574</c:v>
                </c:pt>
                <c:pt idx="5985">
                  <c:v>25.99527603718652</c:v>
                </c:pt>
                <c:pt idx="5986">
                  <c:v>25.98179020907496</c:v>
                </c:pt>
                <c:pt idx="5987">
                  <c:v>25.95244483844773</c:v>
                </c:pt>
                <c:pt idx="5988">
                  <c:v>25.93038750393239</c:v>
                </c:pt>
                <c:pt idx="5989">
                  <c:v>25.90239634142059</c:v>
                </c:pt>
                <c:pt idx="5990">
                  <c:v>25.85888915239633</c:v>
                </c:pt>
                <c:pt idx="5991">
                  <c:v>25.86501248493914</c:v>
                </c:pt>
                <c:pt idx="5992">
                  <c:v>25.80781744748432</c:v>
                </c:pt>
                <c:pt idx="5993">
                  <c:v>25.74719399514187</c:v>
                </c:pt>
                <c:pt idx="5994">
                  <c:v>25.70505241315644</c:v>
                </c:pt>
                <c:pt idx="5995">
                  <c:v>25.69843725591697</c:v>
                </c:pt>
                <c:pt idx="5996">
                  <c:v>25.68674194414922</c:v>
                </c:pt>
                <c:pt idx="5997">
                  <c:v>25.64988171831677</c:v>
                </c:pt>
                <c:pt idx="5998">
                  <c:v>25.62363207316182</c:v>
                </c:pt>
                <c:pt idx="5999">
                  <c:v>25.60796117694234</c:v>
                </c:pt>
                <c:pt idx="6000">
                  <c:v>25.59983729341151</c:v>
                </c:pt>
                <c:pt idx="6001">
                  <c:v>25.56083778153127</c:v>
                </c:pt>
                <c:pt idx="6002">
                  <c:v>25.50845526818668</c:v>
                </c:pt>
                <c:pt idx="6003">
                  <c:v>25.49792990238212</c:v>
                </c:pt>
                <c:pt idx="6004">
                  <c:v>25.53393611267497</c:v>
                </c:pt>
                <c:pt idx="6005">
                  <c:v>25.56473430433694</c:v>
                </c:pt>
                <c:pt idx="6006">
                  <c:v>25.52284010142393</c:v>
                </c:pt>
                <c:pt idx="6007">
                  <c:v>25.47027158111966</c:v>
                </c:pt>
                <c:pt idx="6008">
                  <c:v>25.43106076637631</c:v>
                </c:pt>
                <c:pt idx="6009">
                  <c:v>25.41386758407718</c:v>
                </c:pt>
                <c:pt idx="6010">
                  <c:v>25.38262598132495</c:v>
                </c:pt>
                <c:pt idx="6011">
                  <c:v>25.35057810338098</c:v>
                </c:pt>
                <c:pt idx="6012">
                  <c:v>25.31562636907083</c:v>
                </c:pt>
                <c:pt idx="6013">
                  <c:v>25.26817948996362</c:v>
                </c:pt>
                <c:pt idx="6014">
                  <c:v>25.25447495149373</c:v>
                </c:pt>
                <c:pt idx="6015">
                  <c:v>25.27381152663925</c:v>
                </c:pt>
                <c:pt idx="6016">
                  <c:v>25.24149009205933</c:v>
                </c:pt>
                <c:pt idx="6017">
                  <c:v>25.22726562178315</c:v>
                </c:pt>
                <c:pt idx="6018">
                  <c:v>25.1737838249178</c:v>
                </c:pt>
                <c:pt idx="6019">
                  <c:v>25.14056247344305</c:v>
                </c:pt>
                <c:pt idx="6020">
                  <c:v>25.11164078602272</c:v>
                </c:pt>
                <c:pt idx="6021">
                  <c:v>25.11040586366466</c:v>
                </c:pt>
                <c:pt idx="6022">
                  <c:v>25.17967464607366</c:v>
                </c:pt>
                <c:pt idx="6023">
                  <c:v>25.19233562213545</c:v>
                </c:pt>
                <c:pt idx="6024">
                  <c:v>25.17285861526904</c:v>
                </c:pt>
                <c:pt idx="6025">
                  <c:v>25.13784003942324</c:v>
                </c:pt>
                <c:pt idx="6026">
                  <c:v>25.21962651930496</c:v>
                </c:pt>
                <c:pt idx="6027">
                  <c:v>25.20786763974705</c:v>
                </c:pt>
                <c:pt idx="6028">
                  <c:v>25.18054403682781</c:v>
                </c:pt>
                <c:pt idx="6029">
                  <c:v>25.16380240471733</c:v>
                </c:pt>
                <c:pt idx="6030">
                  <c:v>25.11681099750318</c:v>
                </c:pt>
                <c:pt idx="6031">
                  <c:v>25.14136056451067</c:v>
                </c:pt>
                <c:pt idx="6032">
                  <c:v>25.10613648281713</c:v>
                </c:pt>
                <c:pt idx="6033">
                  <c:v>25.11121807336868</c:v>
                </c:pt>
                <c:pt idx="6034">
                  <c:v>25.13698441914857</c:v>
                </c:pt>
                <c:pt idx="6035">
                  <c:v>25.24157346589113</c:v>
                </c:pt>
                <c:pt idx="6036">
                  <c:v>25.32004874549345</c:v>
                </c:pt>
                <c:pt idx="6037">
                  <c:v>25.27678859925697</c:v>
                </c:pt>
                <c:pt idx="6038">
                  <c:v>25.2537582334592</c:v>
                </c:pt>
                <c:pt idx="6039">
                  <c:v>25.22179695875883</c:v>
                </c:pt>
                <c:pt idx="6040">
                  <c:v>25.27873156788255</c:v>
                </c:pt>
                <c:pt idx="6041">
                  <c:v>25.2619953731789</c:v>
                </c:pt>
                <c:pt idx="6042">
                  <c:v>25.25190938705936</c:v>
                </c:pt>
                <c:pt idx="6043">
                  <c:v>25.26375365889819</c:v>
                </c:pt>
                <c:pt idx="6044">
                  <c:v>25.2719623979215</c:v>
                </c:pt>
                <c:pt idx="6045">
                  <c:v>25.27744651072773</c:v>
                </c:pt>
                <c:pt idx="6046">
                  <c:v>25.26011417119554</c:v>
                </c:pt>
                <c:pt idx="6047">
                  <c:v>25.22243382868196</c:v>
                </c:pt>
                <c:pt idx="6048">
                  <c:v>25.21936652719591</c:v>
                </c:pt>
                <c:pt idx="6049">
                  <c:v>25.24330842761432</c:v>
                </c:pt>
                <c:pt idx="6050">
                  <c:v>25.23477850233148</c:v>
                </c:pt>
                <c:pt idx="6051">
                  <c:v>25.24967416682448</c:v>
                </c:pt>
                <c:pt idx="6052">
                  <c:v>25.25942514432401</c:v>
                </c:pt>
                <c:pt idx="6053">
                  <c:v>25.25294686889104</c:v>
                </c:pt>
                <c:pt idx="6054">
                  <c:v>25.22818802828436</c:v>
                </c:pt>
                <c:pt idx="6055">
                  <c:v>25.20680346419951</c:v>
                </c:pt>
                <c:pt idx="6056">
                  <c:v>25.21278305380691</c:v>
                </c:pt>
                <c:pt idx="6057">
                  <c:v>25.18364470464549</c:v>
                </c:pt>
                <c:pt idx="6058">
                  <c:v>25.18489377053156</c:v>
                </c:pt>
                <c:pt idx="6059">
                  <c:v>25.18313908921996</c:v>
                </c:pt>
                <c:pt idx="6060">
                  <c:v>25.1672896719523</c:v>
                </c:pt>
                <c:pt idx="6061">
                  <c:v>25.13498780293645</c:v>
                </c:pt>
                <c:pt idx="6062">
                  <c:v>25.10098283952764</c:v>
                </c:pt>
                <c:pt idx="6063">
                  <c:v>25.04967989100906</c:v>
                </c:pt>
                <c:pt idx="6064">
                  <c:v>25.00963085133603</c:v>
                </c:pt>
                <c:pt idx="6065">
                  <c:v>24.96610195878202</c:v>
                </c:pt>
                <c:pt idx="6066">
                  <c:v>24.96770365290567</c:v>
                </c:pt>
                <c:pt idx="6067">
                  <c:v>24.94950054194695</c:v>
                </c:pt>
                <c:pt idx="6068">
                  <c:v>24.94155204032111</c:v>
                </c:pt>
                <c:pt idx="6069">
                  <c:v>25.08212738420015</c:v>
                </c:pt>
                <c:pt idx="6070">
                  <c:v>25.10198100204755</c:v>
                </c:pt>
                <c:pt idx="6071">
                  <c:v>25.0833750590414</c:v>
                </c:pt>
                <c:pt idx="6072">
                  <c:v>25.06272493386428</c:v>
                </c:pt>
                <c:pt idx="6073">
                  <c:v>25.08983675906269</c:v>
                </c:pt>
                <c:pt idx="6074">
                  <c:v>25.0637672487855</c:v>
                </c:pt>
                <c:pt idx="6075">
                  <c:v>25.07107594703914</c:v>
                </c:pt>
                <c:pt idx="6076">
                  <c:v>25.07326271919802</c:v>
                </c:pt>
                <c:pt idx="6077">
                  <c:v>25.02714293104043</c:v>
                </c:pt>
                <c:pt idx="6078">
                  <c:v>24.98236150224731</c:v>
                </c:pt>
                <c:pt idx="6079">
                  <c:v>24.95991441774056</c:v>
                </c:pt>
                <c:pt idx="6080">
                  <c:v>24.99843467448735</c:v>
                </c:pt>
                <c:pt idx="6081">
                  <c:v>24.98523937046388</c:v>
                </c:pt>
                <c:pt idx="6082">
                  <c:v>24.99008365235249</c:v>
                </c:pt>
                <c:pt idx="6083">
                  <c:v>25.03001340139543</c:v>
                </c:pt>
                <c:pt idx="6084">
                  <c:v>25.13492336119124</c:v>
                </c:pt>
                <c:pt idx="6085">
                  <c:v>25.19631859110767</c:v>
                </c:pt>
                <c:pt idx="6086">
                  <c:v>25.19242963533435</c:v>
                </c:pt>
                <c:pt idx="6087">
                  <c:v>25.22485234642834</c:v>
                </c:pt>
                <c:pt idx="6088">
                  <c:v>25.26287778938906</c:v>
                </c:pt>
                <c:pt idx="6089">
                  <c:v>25.30258915602089</c:v>
                </c:pt>
                <c:pt idx="6090">
                  <c:v>25.31428138855282</c:v>
                </c:pt>
                <c:pt idx="6091">
                  <c:v>25.30943854438717</c:v>
                </c:pt>
                <c:pt idx="6092">
                  <c:v>25.29321022875401</c:v>
                </c:pt>
                <c:pt idx="6093">
                  <c:v>25.41203059806774</c:v>
                </c:pt>
                <c:pt idx="6094">
                  <c:v>25.45249450627354</c:v>
                </c:pt>
                <c:pt idx="6095">
                  <c:v>25.51863702275472</c:v>
                </c:pt>
                <c:pt idx="6096">
                  <c:v>25.58608111168645</c:v>
                </c:pt>
                <c:pt idx="6097">
                  <c:v>25.69532286835139</c:v>
                </c:pt>
                <c:pt idx="6098">
                  <c:v>25.74123689974634</c:v>
                </c:pt>
                <c:pt idx="6099">
                  <c:v>25.7399131890471</c:v>
                </c:pt>
                <c:pt idx="6100">
                  <c:v>25.73649344947996</c:v>
                </c:pt>
                <c:pt idx="6101">
                  <c:v>25.86538396913152</c:v>
                </c:pt>
                <c:pt idx="6102">
                  <c:v>25.83638781722413</c:v>
                </c:pt>
                <c:pt idx="6103">
                  <c:v>25.86987865377246</c:v>
                </c:pt>
                <c:pt idx="6104">
                  <c:v>25.87866901781114</c:v>
                </c:pt>
                <c:pt idx="6105">
                  <c:v>25.88743301075771</c:v>
                </c:pt>
                <c:pt idx="6106">
                  <c:v>25.89857071172543</c:v>
                </c:pt>
                <c:pt idx="6107">
                  <c:v>26.03777499959025</c:v>
                </c:pt>
                <c:pt idx="6108">
                  <c:v>26.01876167459148</c:v>
                </c:pt>
                <c:pt idx="6109">
                  <c:v>25.99980538956771</c:v>
                </c:pt>
                <c:pt idx="6110">
                  <c:v>26.03370597339901</c:v>
                </c:pt>
                <c:pt idx="6111">
                  <c:v>26.06870485547881</c:v>
                </c:pt>
                <c:pt idx="6112">
                  <c:v>26.07659874091238</c:v>
                </c:pt>
                <c:pt idx="6113">
                  <c:v>26.05776894468964</c:v>
                </c:pt>
                <c:pt idx="6114">
                  <c:v>26.02549563785557</c:v>
                </c:pt>
                <c:pt idx="6115">
                  <c:v>26.05661915094201</c:v>
                </c:pt>
                <c:pt idx="6116">
                  <c:v>26.20944929348918</c:v>
                </c:pt>
                <c:pt idx="6117">
                  <c:v>26.18032094560871</c:v>
                </c:pt>
                <c:pt idx="6118">
                  <c:v>26.15187998277188</c:v>
                </c:pt>
                <c:pt idx="6119">
                  <c:v>26.17962434282357</c:v>
                </c:pt>
                <c:pt idx="6120">
                  <c:v>26.2888854697951</c:v>
                </c:pt>
                <c:pt idx="6121">
                  <c:v>26.36541881338571</c:v>
                </c:pt>
                <c:pt idx="6122">
                  <c:v>26.33852255694556</c:v>
                </c:pt>
                <c:pt idx="6123">
                  <c:v>26.42030698927472</c:v>
                </c:pt>
                <c:pt idx="6124">
                  <c:v>26.4331460683069</c:v>
                </c:pt>
                <c:pt idx="6125">
                  <c:v>26.57794663010198</c:v>
                </c:pt>
                <c:pt idx="6126">
                  <c:v>26.62451279021167</c:v>
                </c:pt>
                <c:pt idx="6127">
                  <c:v>26.76993925184104</c:v>
                </c:pt>
                <c:pt idx="6128">
                  <c:v>27.00462943408552</c:v>
                </c:pt>
                <c:pt idx="6129">
                  <c:v>27.29651554578326</c:v>
                </c:pt>
                <c:pt idx="6130">
                  <c:v>27.29952599914591</c:v>
                </c:pt>
                <c:pt idx="6131">
                  <c:v>27.46332742114847</c:v>
                </c:pt>
                <c:pt idx="6132">
                  <c:v>27.57473743888503</c:v>
                </c:pt>
                <c:pt idx="6133">
                  <c:v>27.71221322656837</c:v>
                </c:pt>
                <c:pt idx="6134">
                  <c:v>28.01577658688867</c:v>
                </c:pt>
                <c:pt idx="6135">
                  <c:v>28.181329257128</c:v>
                </c:pt>
                <c:pt idx="6136">
                  <c:v>28.24708526935662</c:v>
                </c:pt>
                <c:pt idx="6137">
                  <c:v>28.42844401354855</c:v>
                </c:pt>
                <c:pt idx="6138">
                  <c:v>28.59545868150791</c:v>
                </c:pt>
                <c:pt idx="6139">
                  <c:v>28.73947230546338</c:v>
                </c:pt>
                <c:pt idx="6140">
                  <c:v>28.84885388854699</c:v>
                </c:pt>
                <c:pt idx="6141">
                  <c:v>29.17420732688135</c:v>
                </c:pt>
                <c:pt idx="6142">
                  <c:v>29.71908470490071</c:v>
                </c:pt>
                <c:pt idx="6143">
                  <c:v>30.079627450786</c:v>
                </c:pt>
                <c:pt idx="6144">
                  <c:v>30.70008856843364</c:v>
                </c:pt>
                <c:pt idx="6145">
                  <c:v>31.69938830272834</c:v>
                </c:pt>
                <c:pt idx="6146">
                  <c:v>31.97869013782015</c:v>
                </c:pt>
                <c:pt idx="6147">
                  <c:v>32.27725406740669</c:v>
                </c:pt>
                <c:pt idx="6148">
                  <c:v>32.33252230520446</c:v>
                </c:pt>
                <c:pt idx="6149">
                  <c:v>32.32702473828886</c:v>
                </c:pt>
                <c:pt idx="6150">
                  <c:v>32.30774366407399</c:v>
                </c:pt>
                <c:pt idx="6151">
                  <c:v>32.30862043308176</c:v>
                </c:pt>
                <c:pt idx="6152">
                  <c:v>32.27589457178252</c:v>
                </c:pt>
                <c:pt idx="6153">
                  <c:v>32.26546688806717</c:v>
                </c:pt>
                <c:pt idx="6154">
                  <c:v>32.25747048740296</c:v>
                </c:pt>
                <c:pt idx="6155">
                  <c:v>32.25699807594075</c:v>
                </c:pt>
                <c:pt idx="6156">
                  <c:v>32.18692708171292</c:v>
                </c:pt>
                <c:pt idx="6157">
                  <c:v>32.12936630046778</c:v>
                </c:pt>
                <c:pt idx="6158">
                  <c:v>32.06957820156639</c:v>
                </c:pt>
                <c:pt idx="6159">
                  <c:v>32.00336946696169</c:v>
                </c:pt>
                <c:pt idx="6160">
                  <c:v>31.9709593585608</c:v>
                </c:pt>
                <c:pt idx="6161">
                  <c:v>32.02144648048512</c:v>
                </c:pt>
                <c:pt idx="6162">
                  <c:v>32.05798214104367</c:v>
                </c:pt>
                <c:pt idx="6163">
                  <c:v>32.09230819462053</c:v>
                </c:pt>
                <c:pt idx="6164">
                  <c:v>32.08963127003668</c:v>
                </c:pt>
                <c:pt idx="6165">
                  <c:v>32.01766237622657</c:v>
                </c:pt>
                <c:pt idx="6166">
                  <c:v>31.97140938909789</c:v>
                </c:pt>
                <c:pt idx="6167">
                  <c:v>31.98049516093059</c:v>
                </c:pt>
                <c:pt idx="6168">
                  <c:v>32.0126536754478</c:v>
                </c:pt>
                <c:pt idx="6169">
                  <c:v>31.96701571442146</c:v>
                </c:pt>
                <c:pt idx="6170">
                  <c:v>31.91461466727819</c:v>
                </c:pt>
                <c:pt idx="6171">
                  <c:v>31.90767082327636</c:v>
                </c:pt>
                <c:pt idx="6172">
                  <c:v>31.84224781080653</c:v>
                </c:pt>
                <c:pt idx="6173">
                  <c:v>31.82952106737411</c:v>
                </c:pt>
                <c:pt idx="6174">
                  <c:v>31.87233250417199</c:v>
                </c:pt>
                <c:pt idx="6175">
                  <c:v>31.82471550665948</c:v>
                </c:pt>
                <c:pt idx="6176">
                  <c:v>31.7652413601395</c:v>
                </c:pt>
                <c:pt idx="6177">
                  <c:v>31.71554563605908</c:v>
                </c:pt>
                <c:pt idx="6178">
                  <c:v>31.7022989991509</c:v>
                </c:pt>
                <c:pt idx="6179">
                  <c:v>31.70979210215345</c:v>
                </c:pt>
                <c:pt idx="6180">
                  <c:v>31.683962725847</c:v>
                </c:pt>
                <c:pt idx="6181">
                  <c:v>31.64501083766946</c:v>
                </c:pt>
                <c:pt idx="6182">
                  <c:v>31.60617580515645</c:v>
                </c:pt>
                <c:pt idx="6183">
                  <c:v>31.60435727774098</c:v>
                </c:pt>
                <c:pt idx="6184">
                  <c:v>31.59474420590776</c:v>
                </c:pt>
                <c:pt idx="6185">
                  <c:v>31.61695997329004</c:v>
                </c:pt>
                <c:pt idx="6186">
                  <c:v>31.74470909337017</c:v>
                </c:pt>
                <c:pt idx="6187">
                  <c:v>31.75237496609005</c:v>
                </c:pt>
                <c:pt idx="6188">
                  <c:v>31.81431784119178</c:v>
                </c:pt>
                <c:pt idx="6189">
                  <c:v>31.9192748876682</c:v>
                </c:pt>
                <c:pt idx="6190">
                  <c:v>31.9666170630052</c:v>
                </c:pt>
                <c:pt idx="6191">
                  <c:v>31.95261721181618</c:v>
                </c:pt>
                <c:pt idx="6192">
                  <c:v>31.93205936018073</c:v>
                </c:pt>
                <c:pt idx="6193">
                  <c:v>31.92536318210019</c:v>
                </c:pt>
                <c:pt idx="6194">
                  <c:v>32.0452870925539</c:v>
                </c:pt>
                <c:pt idx="6195">
                  <c:v>32.08655123127622</c:v>
                </c:pt>
                <c:pt idx="6196">
                  <c:v>32.3124915775824</c:v>
                </c:pt>
                <c:pt idx="6197">
                  <c:v>32.38325410284965</c:v>
                </c:pt>
                <c:pt idx="6198">
                  <c:v>32.36470434054111</c:v>
                </c:pt>
                <c:pt idx="6199">
                  <c:v>32.41281022751948</c:v>
                </c:pt>
                <c:pt idx="6200">
                  <c:v>32.39537179683692</c:v>
                </c:pt>
                <c:pt idx="6201">
                  <c:v>32.41128568144641</c:v>
                </c:pt>
                <c:pt idx="6202">
                  <c:v>32.37435182440207</c:v>
                </c:pt>
                <c:pt idx="6203">
                  <c:v>32.38732876892887</c:v>
                </c:pt>
                <c:pt idx="6204">
                  <c:v>32.42276678262208</c:v>
                </c:pt>
                <c:pt idx="6205">
                  <c:v>32.38369848227422</c:v>
                </c:pt>
                <c:pt idx="6206">
                  <c:v>32.3741473868274</c:v>
                </c:pt>
                <c:pt idx="6207">
                  <c:v>32.45762494466691</c:v>
                </c:pt>
                <c:pt idx="6208">
                  <c:v>32.50305206983291</c:v>
                </c:pt>
                <c:pt idx="6209">
                  <c:v>32.46524291362341</c:v>
                </c:pt>
                <c:pt idx="6210">
                  <c:v>32.48844718488255</c:v>
                </c:pt>
                <c:pt idx="6211">
                  <c:v>32.4740818433279</c:v>
                </c:pt>
                <c:pt idx="6212">
                  <c:v>32.48585959779792</c:v>
                </c:pt>
                <c:pt idx="6213">
                  <c:v>32.53510201900452</c:v>
                </c:pt>
                <c:pt idx="6214">
                  <c:v>32.48669671294751</c:v>
                </c:pt>
                <c:pt idx="6215">
                  <c:v>32.44113662280866</c:v>
                </c:pt>
                <c:pt idx="6216">
                  <c:v>32.41431321294024</c:v>
                </c:pt>
                <c:pt idx="6217">
                  <c:v>32.38727027330142</c:v>
                </c:pt>
                <c:pt idx="6218">
                  <c:v>32.37440846248151</c:v>
                </c:pt>
                <c:pt idx="6219">
                  <c:v>32.35768523709407</c:v>
                </c:pt>
                <c:pt idx="6220">
                  <c:v>32.37851218138278</c:v>
                </c:pt>
                <c:pt idx="6221">
                  <c:v>32.43767664483863</c:v>
                </c:pt>
                <c:pt idx="6222">
                  <c:v>32.43606361490411</c:v>
                </c:pt>
                <c:pt idx="6223">
                  <c:v>32.4122554240594</c:v>
                </c:pt>
                <c:pt idx="6224">
                  <c:v>32.35041865778723</c:v>
                </c:pt>
                <c:pt idx="6225">
                  <c:v>32.30466740181387</c:v>
                </c:pt>
                <c:pt idx="6226">
                  <c:v>32.28725339960842</c:v>
                </c:pt>
                <c:pt idx="6227">
                  <c:v>32.2374916394096</c:v>
                </c:pt>
                <c:pt idx="6228">
                  <c:v>32.28927916449137</c:v>
                </c:pt>
                <c:pt idx="6229">
                  <c:v>32.2761113269979</c:v>
                </c:pt>
                <c:pt idx="6230">
                  <c:v>32.2971829930169</c:v>
                </c:pt>
                <c:pt idx="6231">
                  <c:v>32.35899144403785</c:v>
                </c:pt>
                <c:pt idx="6232">
                  <c:v>32.36511446970574</c:v>
                </c:pt>
                <c:pt idx="6233">
                  <c:v>32.38231912629662</c:v>
                </c:pt>
                <c:pt idx="6234">
                  <c:v>32.33647216891773</c:v>
                </c:pt>
                <c:pt idx="6235">
                  <c:v>32.39066275241098</c:v>
                </c:pt>
                <c:pt idx="6236">
                  <c:v>32.41409076415375</c:v>
                </c:pt>
                <c:pt idx="6237">
                  <c:v>32.37054849186129</c:v>
                </c:pt>
                <c:pt idx="6238">
                  <c:v>32.3514368463857</c:v>
                </c:pt>
                <c:pt idx="6239">
                  <c:v>32.40678253584655</c:v>
                </c:pt>
                <c:pt idx="6240">
                  <c:v>32.346762188239</c:v>
                </c:pt>
                <c:pt idx="6241">
                  <c:v>32.36102190167428</c:v>
                </c:pt>
                <c:pt idx="6242">
                  <c:v>32.36983883596926</c:v>
                </c:pt>
                <c:pt idx="6243">
                  <c:v>32.37562931946135</c:v>
                </c:pt>
                <c:pt idx="6244">
                  <c:v>32.36400243150297</c:v>
                </c:pt>
                <c:pt idx="6245">
                  <c:v>32.41901042420847</c:v>
                </c:pt>
                <c:pt idx="6246">
                  <c:v>32.49245339293584</c:v>
                </c:pt>
                <c:pt idx="6247">
                  <c:v>32.44867603275704</c:v>
                </c:pt>
                <c:pt idx="6248">
                  <c:v>32.42903000465876</c:v>
                </c:pt>
                <c:pt idx="6249">
                  <c:v>32.39834291464478</c:v>
                </c:pt>
                <c:pt idx="6250">
                  <c:v>32.38334788590085</c:v>
                </c:pt>
                <c:pt idx="6251">
                  <c:v>32.39929784224315</c:v>
                </c:pt>
                <c:pt idx="6252">
                  <c:v>32.42989994871642</c:v>
                </c:pt>
                <c:pt idx="6253">
                  <c:v>32.45531024887026</c:v>
                </c:pt>
                <c:pt idx="6254">
                  <c:v>32.41644431812366</c:v>
                </c:pt>
                <c:pt idx="6255">
                  <c:v>32.3986949851693</c:v>
                </c:pt>
                <c:pt idx="6256">
                  <c:v>32.35699890021379</c:v>
                </c:pt>
                <c:pt idx="6257">
                  <c:v>32.35292790351315</c:v>
                </c:pt>
                <c:pt idx="6258">
                  <c:v>32.37766911980261</c:v>
                </c:pt>
                <c:pt idx="6259">
                  <c:v>32.4749361124432</c:v>
                </c:pt>
                <c:pt idx="6260">
                  <c:v>32.52451130410587</c:v>
                </c:pt>
                <c:pt idx="6261">
                  <c:v>32.49023777019355</c:v>
                </c:pt>
                <c:pt idx="6262">
                  <c:v>32.47586705688298</c:v>
                </c:pt>
                <c:pt idx="6263">
                  <c:v>32.41803945571233</c:v>
                </c:pt>
                <c:pt idx="6264">
                  <c:v>32.41978533734518</c:v>
                </c:pt>
                <c:pt idx="6265">
                  <c:v>32.38882598133314</c:v>
                </c:pt>
                <c:pt idx="6266">
                  <c:v>32.41555950338914</c:v>
                </c:pt>
                <c:pt idx="6267">
                  <c:v>32.44521282487897</c:v>
                </c:pt>
                <c:pt idx="6268">
                  <c:v>32.41627718640433</c:v>
                </c:pt>
                <c:pt idx="6269">
                  <c:v>32.47892835484512</c:v>
                </c:pt>
                <c:pt idx="6270">
                  <c:v>32.43519156978058</c:v>
                </c:pt>
                <c:pt idx="6271">
                  <c:v>32.40988599507124</c:v>
                </c:pt>
                <c:pt idx="6272">
                  <c:v>32.36455633708603</c:v>
                </c:pt>
                <c:pt idx="6273">
                  <c:v>32.34876266807477</c:v>
                </c:pt>
                <c:pt idx="6274">
                  <c:v>32.32461638007054</c:v>
                </c:pt>
                <c:pt idx="6275">
                  <c:v>32.27654253093033</c:v>
                </c:pt>
                <c:pt idx="6276">
                  <c:v>32.30991290333755</c:v>
                </c:pt>
                <c:pt idx="6277">
                  <c:v>32.38488316462754</c:v>
                </c:pt>
                <c:pt idx="6278">
                  <c:v>32.34622851513366</c:v>
                </c:pt>
                <c:pt idx="6279">
                  <c:v>32.28278982958826</c:v>
                </c:pt>
                <c:pt idx="6280">
                  <c:v>32.22044146009949</c:v>
                </c:pt>
                <c:pt idx="6281">
                  <c:v>32.2389801357192</c:v>
                </c:pt>
                <c:pt idx="6282">
                  <c:v>32.22626319531204</c:v>
                </c:pt>
                <c:pt idx="6283">
                  <c:v>32.2435844057261</c:v>
                </c:pt>
                <c:pt idx="6284">
                  <c:v>32.24225365250892</c:v>
                </c:pt>
                <c:pt idx="6285">
                  <c:v>32.3027268915514</c:v>
                </c:pt>
                <c:pt idx="6286">
                  <c:v>32.37921871087674</c:v>
                </c:pt>
                <c:pt idx="6287">
                  <c:v>32.36458105474411</c:v>
                </c:pt>
                <c:pt idx="6288">
                  <c:v>32.33828731157987</c:v>
                </c:pt>
                <c:pt idx="6289">
                  <c:v>32.30667244964513</c:v>
                </c:pt>
                <c:pt idx="6290">
                  <c:v>32.3525524322962</c:v>
                </c:pt>
                <c:pt idx="6291">
                  <c:v>32.34849477499932</c:v>
                </c:pt>
                <c:pt idx="6292">
                  <c:v>32.34684929067431</c:v>
                </c:pt>
                <c:pt idx="6293">
                  <c:v>32.3338087428023</c:v>
                </c:pt>
                <c:pt idx="6294">
                  <c:v>32.3253073165739</c:v>
                </c:pt>
                <c:pt idx="6295">
                  <c:v>32.27783139462417</c:v>
                </c:pt>
                <c:pt idx="6296">
                  <c:v>32.2196979004403</c:v>
                </c:pt>
                <c:pt idx="6297">
                  <c:v>32.20193880673897</c:v>
                </c:pt>
                <c:pt idx="6298">
                  <c:v>32.15843299031876</c:v>
                </c:pt>
                <c:pt idx="6299">
                  <c:v>32.12855769134781</c:v>
                </c:pt>
                <c:pt idx="6300">
                  <c:v>32.09997201827376</c:v>
                </c:pt>
                <c:pt idx="6301">
                  <c:v>32.07867210221894</c:v>
                </c:pt>
                <c:pt idx="6302">
                  <c:v>32.02773608591229</c:v>
                </c:pt>
                <c:pt idx="6303">
                  <c:v>31.99075287765455</c:v>
                </c:pt>
                <c:pt idx="6304">
                  <c:v>31.99978061902159</c:v>
                </c:pt>
                <c:pt idx="6305">
                  <c:v>31.95478127716452</c:v>
                </c:pt>
                <c:pt idx="6306">
                  <c:v>31.91531693333302</c:v>
                </c:pt>
                <c:pt idx="6307">
                  <c:v>31.91527098253303</c:v>
                </c:pt>
                <c:pt idx="6308">
                  <c:v>31.89632516958543</c:v>
                </c:pt>
                <c:pt idx="6309">
                  <c:v>31.94553619407667</c:v>
                </c:pt>
                <c:pt idx="6310">
                  <c:v>31.92649958549444</c:v>
                </c:pt>
                <c:pt idx="6311">
                  <c:v>31.90152008673796</c:v>
                </c:pt>
                <c:pt idx="6312">
                  <c:v>31.93571552647775</c:v>
                </c:pt>
                <c:pt idx="6313">
                  <c:v>31.98210837989831</c:v>
                </c:pt>
                <c:pt idx="6314">
                  <c:v>31.96056205475862</c:v>
                </c:pt>
                <c:pt idx="6315">
                  <c:v>31.96158036859434</c:v>
                </c:pt>
                <c:pt idx="6316">
                  <c:v>32.02799562748856</c:v>
                </c:pt>
                <c:pt idx="6317">
                  <c:v>32.0255116406061</c:v>
                </c:pt>
                <c:pt idx="6318">
                  <c:v>32.00413510568427</c:v>
                </c:pt>
                <c:pt idx="6319">
                  <c:v>31.99152270036722</c:v>
                </c:pt>
                <c:pt idx="6320">
                  <c:v>32.04614813226611</c:v>
                </c:pt>
                <c:pt idx="6321">
                  <c:v>32.05830968786931</c:v>
                </c:pt>
                <c:pt idx="6322">
                  <c:v>32.1004347588057</c:v>
                </c:pt>
                <c:pt idx="6323">
                  <c:v>32.13463345452929</c:v>
                </c:pt>
                <c:pt idx="6324">
                  <c:v>32.1102295541657</c:v>
                </c:pt>
                <c:pt idx="6325">
                  <c:v>32.0540988655032</c:v>
                </c:pt>
                <c:pt idx="6326">
                  <c:v>32.0641365689067</c:v>
                </c:pt>
                <c:pt idx="6327">
                  <c:v>32.03274415919997</c:v>
                </c:pt>
                <c:pt idx="6328">
                  <c:v>31.99004592672237</c:v>
                </c:pt>
                <c:pt idx="6329">
                  <c:v>31.9624757889422</c:v>
                </c:pt>
                <c:pt idx="6330">
                  <c:v>31.98388836157538</c:v>
                </c:pt>
                <c:pt idx="6331">
                  <c:v>31.93143669649065</c:v>
                </c:pt>
                <c:pt idx="6332">
                  <c:v>31.95024238640118</c:v>
                </c:pt>
                <c:pt idx="6333">
                  <c:v>31.92489165924198</c:v>
                </c:pt>
                <c:pt idx="6334">
                  <c:v>31.91161698426425</c:v>
                </c:pt>
                <c:pt idx="6335">
                  <c:v>31.85458213331146</c:v>
                </c:pt>
                <c:pt idx="6336">
                  <c:v>31.84481838691152</c:v>
                </c:pt>
                <c:pt idx="6337">
                  <c:v>31.80958393175078</c:v>
                </c:pt>
                <c:pt idx="6338">
                  <c:v>31.84375517995553</c:v>
                </c:pt>
                <c:pt idx="6339">
                  <c:v>31.78482391441566</c:v>
                </c:pt>
                <c:pt idx="6340">
                  <c:v>31.72786944267242</c:v>
                </c:pt>
                <c:pt idx="6341">
                  <c:v>31.6863858343444</c:v>
                </c:pt>
                <c:pt idx="6342">
                  <c:v>31.65042667684137</c:v>
                </c:pt>
                <c:pt idx="6343">
                  <c:v>31.67667539681084</c:v>
                </c:pt>
                <c:pt idx="6344">
                  <c:v>31.71814537062041</c:v>
                </c:pt>
                <c:pt idx="6345">
                  <c:v>31.66709093450855</c:v>
                </c:pt>
                <c:pt idx="6346">
                  <c:v>31.59218966170502</c:v>
                </c:pt>
                <c:pt idx="6347">
                  <c:v>31.52591309271991</c:v>
                </c:pt>
                <c:pt idx="6348">
                  <c:v>31.46433535344175</c:v>
                </c:pt>
                <c:pt idx="6349">
                  <c:v>31.39814234738142</c:v>
                </c:pt>
                <c:pt idx="6350">
                  <c:v>31.33574792033928</c:v>
                </c:pt>
                <c:pt idx="6351">
                  <c:v>31.28344067657826</c:v>
                </c:pt>
                <c:pt idx="6352">
                  <c:v>31.25229035454853</c:v>
                </c:pt>
                <c:pt idx="6353">
                  <c:v>31.24223348348488</c:v>
                </c:pt>
                <c:pt idx="6354">
                  <c:v>31.18450678303443</c:v>
                </c:pt>
                <c:pt idx="6355">
                  <c:v>31.11825326268533</c:v>
                </c:pt>
                <c:pt idx="6356">
                  <c:v>31.04799850289727</c:v>
                </c:pt>
                <c:pt idx="6357">
                  <c:v>30.97645450738858</c:v>
                </c:pt>
                <c:pt idx="6358">
                  <c:v>30.91172514386641</c:v>
                </c:pt>
                <c:pt idx="6359">
                  <c:v>30.85378996843481</c:v>
                </c:pt>
                <c:pt idx="6360">
                  <c:v>30.77352859852951</c:v>
                </c:pt>
                <c:pt idx="6361">
                  <c:v>30.70340801273392</c:v>
                </c:pt>
                <c:pt idx="6362">
                  <c:v>30.67789778869572</c:v>
                </c:pt>
                <c:pt idx="6363">
                  <c:v>30.63026409532963</c:v>
                </c:pt>
                <c:pt idx="6364">
                  <c:v>30.55757330304365</c:v>
                </c:pt>
                <c:pt idx="6365">
                  <c:v>30.52080058313452</c:v>
                </c:pt>
                <c:pt idx="6366">
                  <c:v>30.48623818138511</c:v>
                </c:pt>
                <c:pt idx="6367">
                  <c:v>30.46227946684095</c:v>
                </c:pt>
                <c:pt idx="6368">
                  <c:v>30.42969262844043</c:v>
                </c:pt>
                <c:pt idx="6369">
                  <c:v>30.36270355055511</c:v>
                </c:pt>
                <c:pt idx="6370">
                  <c:v>30.31571543990345</c:v>
                </c:pt>
                <c:pt idx="6371">
                  <c:v>30.26406829358374</c:v>
                </c:pt>
                <c:pt idx="6372">
                  <c:v>30.22487608870298</c:v>
                </c:pt>
                <c:pt idx="6373">
                  <c:v>30.21520146043688</c:v>
                </c:pt>
                <c:pt idx="6374">
                  <c:v>30.18575585605556</c:v>
                </c:pt>
                <c:pt idx="6375">
                  <c:v>30.1377985884874</c:v>
                </c:pt>
                <c:pt idx="6376">
                  <c:v>30.12238519272194</c:v>
                </c:pt>
                <c:pt idx="6377">
                  <c:v>30.08301803714377</c:v>
                </c:pt>
                <c:pt idx="6378">
                  <c:v>30.04076898303234</c:v>
                </c:pt>
                <c:pt idx="6379">
                  <c:v>29.98064667608324</c:v>
                </c:pt>
                <c:pt idx="6380">
                  <c:v>29.95940473605499</c:v>
                </c:pt>
                <c:pt idx="6381">
                  <c:v>29.89292652184682</c:v>
                </c:pt>
                <c:pt idx="6382">
                  <c:v>29.84944774228128</c:v>
                </c:pt>
                <c:pt idx="6383">
                  <c:v>29.78389939905443</c:v>
                </c:pt>
                <c:pt idx="6384">
                  <c:v>29.74284770085727</c:v>
                </c:pt>
                <c:pt idx="6385">
                  <c:v>29.7118191577547</c:v>
                </c:pt>
                <c:pt idx="6386">
                  <c:v>29.67428370028144</c:v>
                </c:pt>
                <c:pt idx="6387">
                  <c:v>29.59066084918059</c:v>
                </c:pt>
                <c:pt idx="6388">
                  <c:v>29.55048886663305</c:v>
                </c:pt>
                <c:pt idx="6389">
                  <c:v>29.56773740003315</c:v>
                </c:pt>
                <c:pt idx="6390">
                  <c:v>29.55853418783305</c:v>
                </c:pt>
                <c:pt idx="6391">
                  <c:v>29.52445858526956</c:v>
                </c:pt>
                <c:pt idx="6392">
                  <c:v>29.51568520951375</c:v>
                </c:pt>
                <c:pt idx="6393">
                  <c:v>29.46193815388521</c:v>
                </c:pt>
                <c:pt idx="6394">
                  <c:v>29.41615233942355</c:v>
                </c:pt>
                <c:pt idx="6395">
                  <c:v>29.40800388240528</c:v>
                </c:pt>
                <c:pt idx="6396">
                  <c:v>29.34377987075807</c:v>
                </c:pt>
                <c:pt idx="6397">
                  <c:v>29.33224853114579</c:v>
                </c:pt>
                <c:pt idx="6398">
                  <c:v>29.30845178555235</c:v>
                </c:pt>
                <c:pt idx="6399">
                  <c:v>29.2571264301957</c:v>
                </c:pt>
                <c:pt idx="6400">
                  <c:v>29.22605505090511</c:v>
                </c:pt>
                <c:pt idx="6401">
                  <c:v>29.20677688575239</c:v>
                </c:pt>
                <c:pt idx="6402">
                  <c:v>29.17855655509514</c:v>
                </c:pt>
                <c:pt idx="6403">
                  <c:v>29.14142088542985</c:v>
                </c:pt>
                <c:pt idx="6404">
                  <c:v>29.11759662277356</c:v>
                </c:pt>
                <c:pt idx="6405">
                  <c:v>29.11124383290525</c:v>
                </c:pt>
                <c:pt idx="6406">
                  <c:v>29.07731010140653</c:v>
                </c:pt>
                <c:pt idx="6407">
                  <c:v>29.07737817110231</c:v>
                </c:pt>
                <c:pt idx="6408">
                  <c:v>29.049846036589</c:v>
                </c:pt>
                <c:pt idx="6409">
                  <c:v>29.01789649847923</c:v>
                </c:pt>
                <c:pt idx="6410">
                  <c:v>28.98304280898379</c:v>
                </c:pt>
                <c:pt idx="6411">
                  <c:v>29.00559368055684</c:v>
                </c:pt>
                <c:pt idx="6412">
                  <c:v>28.98817689951517</c:v>
                </c:pt>
                <c:pt idx="6413">
                  <c:v>28.98941236881663</c:v>
                </c:pt>
                <c:pt idx="6414">
                  <c:v>29.00174413171018</c:v>
                </c:pt>
                <c:pt idx="6415">
                  <c:v>29.01253889931505</c:v>
                </c:pt>
                <c:pt idx="6416">
                  <c:v>28.9939012826171</c:v>
                </c:pt>
                <c:pt idx="6417">
                  <c:v>28.95161957876925</c:v>
                </c:pt>
                <c:pt idx="6418">
                  <c:v>28.92896472003294</c:v>
                </c:pt>
                <c:pt idx="6419">
                  <c:v>28.91567782587284</c:v>
                </c:pt>
                <c:pt idx="6420">
                  <c:v>28.87783079239522</c:v>
                </c:pt>
                <c:pt idx="6421">
                  <c:v>28.89349730001804</c:v>
                </c:pt>
                <c:pt idx="6422">
                  <c:v>28.90791680811798</c:v>
                </c:pt>
                <c:pt idx="6423">
                  <c:v>28.92859305769363</c:v>
                </c:pt>
                <c:pt idx="6424">
                  <c:v>29.00320727852055</c:v>
                </c:pt>
                <c:pt idx="6425">
                  <c:v>29.04729765668498</c:v>
                </c:pt>
                <c:pt idx="6426">
                  <c:v>29.00635576371492</c:v>
                </c:pt>
                <c:pt idx="6427">
                  <c:v>28.96313669642378</c:v>
                </c:pt>
                <c:pt idx="6428">
                  <c:v>28.95934728633451</c:v>
                </c:pt>
                <c:pt idx="6429">
                  <c:v>28.90006924447551</c:v>
                </c:pt>
                <c:pt idx="6430">
                  <c:v>28.87096903674209</c:v>
                </c:pt>
                <c:pt idx="6431">
                  <c:v>28.82725612963186</c:v>
                </c:pt>
                <c:pt idx="6432">
                  <c:v>28.80227436124296</c:v>
                </c:pt>
                <c:pt idx="6433">
                  <c:v>28.82236753815923</c:v>
                </c:pt>
                <c:pt idx="6434">
                  <c:v>28.82410043554476</c:v>
                </c:pt>
                <c:pt idx="6435">
                  <c:v>28.78232813423812</c:v>
                </c:pt>
                <c:pt idx="6436">
                  <c:v>28.76618114983541</c:v>
                </c:pt>
                <c:pt idx="6437">
                  <c:v>28.7332826063859</c:v>
                </c:pt>
                <c:pt idx="6438">
                  <c:v>28.68368275856674</c:v>
                </c:pt>
                <c:pt idx="6439">
                  <c:v>28.63303171029104</c:v>
                </c:pt>
                <c:pt idx="6440">
                  <c:v>28.56813261516017</c:v>
                </c:pt>
                <c:pt idx="6441">
                  <c:v>28.49622821731469</c:v>
                </c:pt>
                <c:pt idx="6442">
                  <c:v>28.47253953266274</c:v>
                </c:pt>
                <c:pt idx="6443">
                  <c:v>28.47052191406476</c:v>
                </c:pt>
                <c:pt idx="6444">
                  <c:v>28.44961034832256</c:v>
                </c:pt>
                <c:pt idx="6445">
                  <c:v>28.44466151727759</c:v>
                </c:pt>
                <c:pt idx="6446">
                  <c:v>28.47452753272576</c:v>
                </c:pt>
                <c:pt idx="6447">
                  <c:v>28.45840395012758</c:v>
                </c:pt>
                <c:pt idx="6448">
                  <c:v>28.4276287382772</c:v>
                </c:pt>
                <c:pt idx="6449">
                  <c:v>28.42484585206237</c:v>
                </c:pt>
                <c:pt idx="6450">
                  <c:v>28.41187131450618</c:v>
                </c:pt>
                <c:pt idx="6451">
                  <c:v>28.38213570056266</c:v>
                </c:pt>
                <c:pt idx="6452">
                  <c:v>28.34618929346097</c:v>
                </c:pt>
                <c:pt idx="6453">
                  <c:v>28.31785072558058</c:v>
                </c:pt>
                <c:pt idx="6454">
                  <c:v>28.27099717340385</c:v>
                </c:pt>
                <c:pt idx="6455">
                  <c:v>28.27468418188363</c:v>
                </c:pt>
                <c:pt idx="6456">
                  <c:v>28.22856012933798</c:v>
                </c:pt>
                <c:pt idx="6457">
                  <c:v>28.17267444894997</c:v>
                </c:pt>
                <c:pt idx="6458">
                  <c:v>28.15655642560312</c:v>
                </c:pt>
                <c:pt idx="6459">
                  <c:v>28.15098675632631</c:v>
                </c:pt>
                <c:pt idx="6460">
                  <c:v>28.11333379605733</c:v>
                </c:pt>
                <c:pt idx="6461">
                  <c:v>28.08269379466916</c:v>
                </c:pt>
                <c:pt idx="6462">
                  <c:v>28.14184571328515</c:v>
                </c:pt>
                <c:pt idx="6463">
                  <c:v>28.1324201761453</c:v>
                </c:pt>
                <c:pt idx="6464">
                  <c:v>28.11042291561686</c:v>
                </c:pt>
                <c:pt idx="6465">
                  <c:v>28.06179164687001</c:v>
                </c:pt>
                <c:pt idx="6466">
                  <c:v>28.0643062719294</c:v>
                </c:pt>
                <c:pt idx="6467">
                  <c:v>28.07281335311361</c:v>
                </c:pt>
                <c:pt idx="6468">
                  <c:v>28.02039491305427</c:v>
                </c:pt>
                <c:pt idx="6469">
                  <c:v>28.01403372831511</c:v>
                </c:pt>
                <c:pt idx="6470">
                  <c:v>27.98309162713016</c:v>
                </c:pt>
                <c:pt idx="6471">
                  <c:v>28.03924235224877</c:v>
                </c:pt>
                <c:pt idx="6472">
                  <c:v>28.02382462519202</c:v>
                </c:pt>
                <c:pt idx="6473">
                  <c:v>27.97245315131645</c:v>
                </c:pt>
                <c:pt idx="6474">
                  <c:v>27.9056357918625</c:v>
                </c:pt>
                <c:pt idx="6475">
                  <c:v>27.85521888448691</c:v>
                </c:pt>
                <c:pt idx="6476">
                  <c:v>27.84245322783345</c:v>
                </c:pt>
                <c:pt idx="6477">
                  <c:v>27.80782586814994</c:v>
                </c:pt>
                <c:pt idx="6478">
                  <c:v>27.75110239054549</c:v>
                </c:pt>
                <c:pt idx="6479">
                  <c:v>27.69334908337386</c:v>
                </c:pt>
                <c:pt idx="6480">
                  <c:v>27.63816903612374</c:v>
                </c:pt>
                <c:pt idx="6481">
                  <c:v>27.60835452901537</c:v>
                </c:pt>
                <c:pt idx="6482">
                  <c:v>27.56902946542833</c:v>
                </c:pt>
                <c:pt idx="6483">
                  <c:v>27.51782237703204</c:v>
                </c:pt>
                <c:pt idx="6484">
                  <c:v>27.50516890990095</c:v>
                </c:pt>
                <c:pt idx="6485">
                  <c:v>27.49465340317124</c:v>
                </c:pt>
                <c:pt idx="6486">
                  <c:v>27.46736944296173</c:v>
                </c:pt>
                <c:pt idx="6487">
                  <c:v>27.44796733463284</c:v>
                </c:pt>
                <c:pt idx="6488">
                  <c:v>27.39802343262894</c:v>
                </c:pt>
                <c:pt idx="6489">
                  <c:v>27.38332936233105</c:v>
                </c:pt>
                <c:pt idx="6490">
                  <c:v>27.37437937424406</c:v>
                </c:pt>
                <c:pt idx="6491">
                  <c:v>27.37505623612132</c:v>
                </c:pt>
                <c:pt idx="6492">
                  <c:v>27.33103106741296</c:v>
                </c:pt>
                <c:pt idx="6493">
                  <c:v>27.28743797421072</c:v>
                </c:pt>
                <c:pt idx="6494">
                  <c:v>27.2496756602881</c:v>
                </c:pt>
                <c:pt idx="6495">
                  <c:v>27.19222663330723</c:v>
                </c:pt>
                <c:pt idx="6496">
                  <c:v>27.14184995340731</c:v>
                </c:pt>
                <c:pt idx="6497">
                  <c:v>27.10392440354709</c:v>
                </c:pt>
                <c:pt idx="6498">
                  <c:v>27.08261263033645</c:v>
                </c:pt>
                <c:pt idx="6499">
                  <c:v>27.05356479244544</c:v>
                </c:pt>
                <c:pt idx="6500">
                  <c:v>27.0255040980681</c:v>
                </c:pt>
                <c:pt idx="6501">
                  <c:v>26.9762275857739</c:v>
                </c:pt>
                <c:pt idx="6502">
                  <c:v>26.98049890301658</c:v>
                </c:pt>
                <c:pt idx="6503">
                  <c:v>26.93825740630753</c:v>
                </c:pt>
                <c:pt idx="6504">
                  <c:v>26.89374263408861</c:v>
                </c:pt>
                <c:pt idx="6505">
                  <c:v>26.87126140618634</c:v>
                </c:pt>
                <c:pt idx="6506">
                  <c:v>26.84794762196778</c:v>
                </c:pt>
                <c:pt idx="6507">
                  <c:v>26.87330377910188</c:v>
                </c:pt>
                <c:pt idx="6508">
                  <c:v>26.88628386776457</c:v>
                </c:pt>
                <c:pt idx="6509">
                  <c:v>26.90132501616128</c:v>
                </c:pt>
                <c:pt idx="6510">
                  <c:v>26.8836210411128</c:v>
                </c:pt>
                <c:pt idx="6511">
                  <c:v>26.84167017798946</c:v>
                </c:pt>
                <c:pt idx="6512">
                  <c:v>26.83374516745549</c:v>
                </c:pt>
                <c:pt idx="6513">
                  <c:v>26.84984393195312</c:v>
                </c:pt>
                <c:pt idx="6514">
                  <c:v>26.91209440015726</c:v>
                </c:pt>
                <c:pt idx="6515">
                  <c:v>26.88025811695679</c:v>
                </c:pt>
                <c:pt idx="6516">
                  <c:v>26.87281734260592</c:v>
                </c:pt>
                <c:pt idx="6517">
                  <c:v>26.8650988905781</c:v>
                </c:pt>
                <c:pt idx="6518">
                  <c:v>26.86100359390636</c:v>
                </c:pt>
                <c:pt idx="6519">
                  <c:v>26.89022058312464</c:v>
                </c:pt>
                <c:pt idx="6520">
                  <c:v>26.86924992137527</c:v>
                </c:pt>
                <c:pt idx="6521">
                  <c:v>26.88284217161114</c:v>
                </c:pt>
                <c:pt idx="6522">
                  <c:v>26.90479364509631</c:v>
                </c:pt>
                <c:pt idx="6523">
                  <c:v>26.94827926416102</c:v>
                </c:pt>
                <c:pt idx="6524">
                  <c:v>26.91513442636854</c:v>
                </c:pt>
                <c:pt idx="6525">
                  <c:v>26.87338902308943</c:v>
                </c:pt>
                <c:pt idx="6526">
                  <c:v>26.81796885602016</c:v>
                </c:pt>
                <c:pt idx="6527">
                  <c:v>26.83621494945211</c:v>
                </c:pt>
                <c:pt idx="6528">
                  <c:v>26.79080630460375</c:v>
                </c:pt>
                <c:pt idx="6529">
                  <c:v>26.81783388568994</c:v>
                </c:pt>
                <c:pt idx="6530">
                  <c:v>26.78658038403287</c:v>
                </c:pt>
                <c:pt idx="6531">
                  <c:v>26.78452064288077</c:v>
                </c:pt>
                <c:pt idx="6532">
                  <c:v>26.80376708095212</c:v>
                </c:pt>
                <c:pt idx="6533">
                  <c:v>26.85175577970926</c:v>
                </c:pt>
                <c:pt idx="6534">
                  <c:v>26.85460051237014</c:v>
                </c:pt>
                <c:pt idx="6535">
                  <c:v>26.84813671083303</c:v>
                </c:pt>
                <c:pt idx="6536">
                  <c:v>26.80359230070053</c:v>
                </c:pt>
                <c:pt idx="6537">
                  <c:v>26.85368152379843</c:v>
                </c:pt>
                <c:pt idx="6538">
                  <c:v>26.86852047922703</c:v>
                </c:pt>
                <c:pt idx="6539">
                  <c:v>26.86291491778935</c:v>
                </c:pt>
                <c:pt idx="6540">
                  <c:v>26.84592617303598</c:v>
                </c:pt>
                <c:pt idx="6541">
                  <c:v>26.83198839451687</c:v>
                </c:pt>
                <c:pt idx="6542">
                  <c:v>26.89279242933333</c:v>
                </c:pt>
                <c:pt idx="6543">
                  <c:v>26.89071405204533</c:v>
                </c:pt>
                <c:pt idx="6544">
                  <c:v>26.86944190988919</c:v>
                </c:pt>
                <c:pt idx="6545">
                  <c:v>26.89743358415952</c:v>
                </c:pt>
                <c:pt idx="6546">
                  <c:v>26.94754128340704</c:v>
                </c:pt>
                <c:pt idx="6547">
                  <c:v>26.93209865955682</c:v>
                </c:pt>
                <c:pt idx="6548">
                  <c:v>26.87200236357815</c:v>
                </c:pt>
                <c:pt idx="6549">
                  <c:v>26.83188635648742</c:v>
                </c:pt>
                <c:pt idx="6550">
                  <c:v>26.79399069741796</c:v>
                </c:pt>
                <c:pt idx="6551">
                  <c:v>26.8561087253257</c:v>
                </c:pt>
                <c:pt idx="6552">
                  <c:v>26.86254039914972</c:v>
                </c:pt>
                <c:pt idx="6553">
                  <c:v>26.81195277795227</c:v>
                </c:pt>
                <c:pt idx="6554">
                  <c:v>26.76031691961842</c:v>
                </c:pt>
                <c:pt idx="6555">
                  <c:v>26.71633596885956</c:v>
                </c:pt>
                <c:pt idx="6556">
                  <c:v>26.75408696095299</c:v>
                </c:pt>
                <c:pt idx="6557">
                  <c:v>26.71732470007013</c:v>
                </c:pt>
                <c:pt idx="6558">
                  <c:v>26.69297272596992</c:v>
                </c:pt>
                <c:pt idx="6559">
                  <c:v>26.64679380779201</c:v>
                </c:pt>
                <c:pt idx="6560">
                  <c:v>26.65895342636863</c:v>
                </c:pt>
                <c:pt idx="6561">
                  <c:v>26.61917656608952</c:v>
                </c:pt>
                <c:pt idx="6562">
                  <c:v>26.57111903639125</c:v>
                </c:pt>
                <c:pt idx="6563">
                  <c:v>26.59850567928208</c:v>
                </c:pt>
                <c:pt idx="6564">
                  <c:v>26.61171016224423</c:v>
                </c:pt>
                <c:pt idx="6565">
                  <c:v>26.5687750317575</c:v>
                </c:pt>
                <c:pt idx="6566">
                  <c:v>26.52386870666222</c:v>
                </c:pt>
                <c:pt idx="6567">
                  <c:v>26.51869710054224</c:v>
                </c:pt>
                <c:pt idx="6568">
                  <c:v>26.45294100924061</c:v>
                </c:pt>
                <c:pt idx="6569">
                  <c:v>26.40868218621289</c:v>
                </c:pt>
                <c:pt idx="6570">
                  <c:v>26.39305613965425</c:v>
                </c:pt>
                <c:pt idx="6571">
                  <c:v>26.37597697123529</c:v>
                </c:pt>
                <c:pt idx="6572">
                  <c:v>26.32384904032158</c:v>
                </c:pt>
                <c:pt idx="6573">
                  <c:v>26.33397749320061</c:v>
                </c:pt>
                <c:pt idx="6574">
                  <c:v>26.32397556072101</c:v>
                </c:pt>
                <c:pt idx="6575">
                  <c:v>26.26960363403885</c:v>
                </c:pt>
                <c:pt idx="6576">
                  <c:v>26.22229482313674</c:v>
                </c:pt>
                <c:pt idx="6577">
                  <c:v>26.17062793866733</c:v>
                </c:pt>
                <c:pt idx="6578">
                  <c:v>26.12331605485133</c:v>
                </c:pt>
                <c:pt idx="6579">
                  <c:v>26.08964610668677</c:v>
                </c:pt>
                <c:pt idx="6580">
                  <c:v>26.04407716836671</c:v>
                </c:pt>
                <c:pt idx="6581">
                  <c:v>26.00254493686161</c:v>
                </c:pt>
                <c:pt idx="6582">
                  <c:v>26.01543730205102</c:v>
                </c:pt>
                <c:pt idx="6583">
                  <c:v>26.00099099014487</c:v>
                </c:pt>
                <c:pt idx="6584">
                  <c:v>25.99198801717444</c:v>
                </c:pt>
                <c:pt idx="6585">
                  <c:v>25.96651205312291</c:v>
                </c:pt>
                <c:pt idx="6586">
                  <c:v>25.96301251696354</c:v>
                </c:pt>
                <c:pt idx="6587">
                  <c:v>25.92412347941266</c:v>
                </c:pt>
                <c:pt idx="6588">
                  <c:v>25.90635110897442</c:v>
                </c:pt>
                <c:pt idx="6589">
                  <c:v>25.84393205564749</c:v>
                </c:pt>
                <c:pt idx="6590">
                  <c:v>25.83570025948055</c:v>
                </c:pt>
                <c:pt idx="6591">
                  <c:v>25.83259315870211</c:v>
                </c:pt>
                <c:pt idx="6592">
                  <c:v>25.837295379226</c:v>
                </c:pt>
                <c:pt idx="6593">
                  <c:v>25.79458349308833</c:v>
                </c:pt>
                <c:pt idx="6594">
                  <c:v>25.76969974260906</c:v>
                </c:pt>
                <c:pt idx="6595">
                  <c:v>25.81149064338123</c:v>
                </c:pt>
                <c:pt idx="6596">
                  <c:v>25.78085617145109</c:v>
                </c:pt>
                <c:pt idx="6597">
                  <c:v>25.76681360293674</c:v>
                </c:pt>
                <c:pt idx="6598">
                  <c:v>25.72071316212793</c:v>
                </c:pt>
                <c:pt idx="6599">
                  <c:v>25.69695102264154</c:v>
                </c:pt>
                <c:pt idx="6600">
                  <c:v>25.64656016957362</c:v>
                </c:pt>
                <c:pt idx="6601">
                  <c:v>25.6023204890649</c:v>
                </c:pt>
                <c:pt idx="6602">
                  <c:v>25.5879135275977</c:v>
                </c:pt>
                <c:pt idx="6603">
                  <c:v>25.54054978701491</c:v>
                </c:pt>
                <c:pt idx="6604">
                  <c:v>25.48702813765386</c:v>
                </c:pt>
                <c:pt idx="6605">
                  <c:v>25.4336670532409</c:v>
                </c:pt>
                <c:pt idx="6606">
                  <c:v>25.38256605208117</c:v>
                </c:pt>
                <c:pt idx="6607">
                  <c:v>25.38411835392493</c:v>
                </c:pt>
                <c:pt idx="6608">
                  <c:v>25.36136599886315</c:v>
                </c:pt>
                <c:pt idx="6609">
                  <c:v>25.34828190086656</c:v>
                </c:pt>
                <c:pt idx="6610">
                  <c:v>25.29113705516396</c:v>
                </c:pt>
                <c:pt idx="6611">
                  <c:v>25.24196364399847</c:v>
                </c:pt>
                <c:pt idx="6612">
                  <c:v>25.18423775306648</c:v>
                </c:pt>
                <c:pt idx="6613">
                  <c:v>25.16298503980728</c:v>
                </c:pt>
                <c:pt idx="6614">
                  <c:v>25.11839608468786</c:v>
                </c:pt>
                <c:pt idx="6615">
                  <c:v>25.07274089643379</c:v>
                </c:pt>
                <c:pt idx="6616">
                  <c:v>25.05722267374449</c:v>
                </c:pt>
                <c:pt idx="6617">
                  <c:v>25.05075100572326</c:v>
                </c:pt>
                <c:pt idx="6618">
                  <c:v>25.03619875270609</c:v>
                </c:pt>
                <c:pt idx="6619">
                  <c:v>25.03309015644797</c:v>
                </c:pt>
                <c:pt idx="6620">
                  <c:v>25.02069088597862</c:v>
                </c:pt>
                <c:pt idx="6621">
                  <c:v>25.00052881332069</c:v>
                </c:pt>
                <c:pt idx="6622">
                  <c:v>24.95402722688073</c:v>
                </c:pt>
                <c:pt idx="6623">
                  <c:v>24.93076514520008</c:v>
                </c:pt>
                <c:pt idx="6624">
                  <c:v>24.94237284976449</c:v>
                </c:pt>
                <c:pt idx="6625">
                  <c:v>24.89844573121519</c:v>
                </c:pt>
                <c:pt idx="6626">
                  <c:v>24.89665039402155</c:v>
                </c:pt>
                <c:pt idx="6627">
                  <c:v>24.89216044283948</c:v>
                </c:pt>
                <c:pt idx="6628">
                  <c:v>24.88048396151096</c:v>
                </c:pt>
                <c:pt idx="6629">
                  <c:v>24.83764250962643</c:v>
                </c:pt>
                <c:pt idx="6630">
                  <c:v>24.80722958209755</c:v>
                </c:pt>
                <c:pt idx="6631">
                  <c:v>24.76940789335126</c:v>
                </c:pt>
                <c:pt idx="6632">
                  <c:v>24.73829966967121</c:v>
                </c:pt>
                <c:pt idx="6633">
                  <c:v>24.71958477066219</c:v>
                </c:pt>
                <c:pt idx="6634">
                  <c:v>24.6901260163502</c:v>
                </c:pt>
                <c:pt idx="6635">
                  <c:v>24.65985563830115</c:v>
                </c:pt>
                <c:pt idx="6636">
                  <c:v>24.62187607138625</c:v>
                </c:pt>
                <c:pt idx="6637">
                  <c:v>24.58131044317209</c:v>
                </c:pt>
                <c:pt idx="6638">
                  <c:v>24.54416651184258</c:v>
                </c:pt>
                <c:pt idx="6639">
                  <c:v>24.49603401230705</c:v>
                </c:pt>
                <c:pt idx="6640">
                  <c:v>24.45734591027013</c:v>
                </c:pt>
                <c:pt idx="6641">
                  <c:v>24.41037387253932</c:v>
                </c:pt>
                <c:pt idx="6642">
                  <c:v>24.3596427509217</c:v>
                </c:pt>
                <c:pt idx="6643">
                  <c:v>24.37026382266894</c:v>
                </c:pt>
                <c:pt idx="6644">
                  <c:v>24.34875303120093</c:v>
                </c:pt>
                <c:pt idx="6645">
                  <c:v>24.29130677210733</c:v>
                </c:pt>
                <c:pt idx="6646">
                  <c:v>24.228332851791</c:v>
                </c:pt>
                <c:pt idx="6647">
                  <c:v>24.19554785323563</c:v>
                </c:pt>
                <c:pt idx="6648">
                  <c:v>24.17606120967592</c:v>
                </c:pt>
                <c:pt idx="6649">
                  <c:v>24.1332330260469</c:v>
                </c:pt>
                <c:pt idx="6650">
                  <c:v>24.09923332696875</c:v>
                </c:pt>
                <c:pt idx="6651">
                  <c:v>24.05783562698785</c:v>
                </c:pt>
                <c:pt idx="6652">
                  <c:v>24.04116212010688</c:v>
                </c:pt>
                <c:pt idx="6653">
                  <c:v>23.99123863374656</c:v>
                </c:pt>
                <c:pt idx="6654">
                  <c:v>23.94296491784532</c:v>
                </c:pt>
                <c:pt idx="6655">
                  <c:v>23.88823602309178</c:v>
                </c:pt>
                <c:pt idx="6656">
                  <c:v>23.84807131502251</c:v>
                </c:pt>
                <c:pt idx="6657">
                  <c:v>23.81372710107744</c:v>
                </c:pt>
                <c:pt idx="6658">
                  <c:v>23.75968591977421</c:v>
                </c:pt>
                <c:pt idx="6659">
                  <c:v>23.72350686201488</c:v>
                </c:pt>
                <c:pt idx="6660">
                  <c:v>23.67423634142884</c:v>
                </c:pt>
                <c:pt idx="6661">
                  <c:v>23.63591363240456</c:v>
                </c:pt>
                <c:pt idx="6662">
                  <c:v>23.59200589150734</c:v>
                </c:pt>
                <c:pt idx="6663">
                  <c:v>23.55902987383282</c:v>
                </c:pt>
                <c:pt idx="6664">
                  <c:v>23.52735278421133</c:v>
                </c:pt>
                <c:pt idx="6665">
                  <c:v>23.4969707258587</c:v>
                </c:pt>
                <c:pt idx="6666">
                  <c:v>23.46007981368112</c:v>
                </c:pt>
                <c:pt idx="6667">
                  <c:v>23.41549957424007</c:v>
                </c:pt>
                <c:pt idx="6668">
                  <c:v>23.39835307551735</c:v>
                </c:pt>
                <c:pt idx="6669">
                  <c:v>23.3653580162908</c:v>
                </c:pt>
                <c:pt idx="6670">
                  <c:v>23.33486194224192</c:v>
                </c:pt>
                <c:pt idx="6671">
                  <c:v>23.2894573564152</c:v>
                </c:pt>
                <c:pt idx="6672">
                  <c:v>23.27298898434595</c:v>
                </c:pt>
                <c:pt idx="6673">
                  <c:v>23.22297001739292</c:v>
                </c:pt>
                <c:pt idx="6674">
                  <c:v>23.16680110734074</c:v>
                </c:pt>
                <c:pt idx="6675">
                  <c:v>23.13750070401871</c:v>
                </c:pt>
                <c:pt idx="6676">
                  <c:v>23.10018820190666</c:v>
                </c:pt>
                <c:pt idx="6677">
                  <c:v>23.08488763730094</c:v>
                </c:pt>
                <c:pt idx="6678">
                  <c:v>23.06003297438904</c:v>
                </c:pt>
                <c:pt idx="6679">
                  <c:v>23.05625287546587</c:v>
                </c:pt>
                <c:pt idx="6680">
                  <c:v>23.02098411683947</c:v>
                </c:pt>
                <c:pt idx="6681">
                  <c:v>22.98342116448896</c:v>
                </c:pt>
                <c:pt idx="6682">
                  <c:v>22.95857090099549</c:v>
                </c:pt>
                <c:pt idx="6683">
                  <c:v>22.92659518829251</c:v>
                </c:pt>
                <c:pt idx="6684">
                  <c:v>22.87341540272763</c:v>
                </c:pt>
                <c:pt idx="6685">
                  <c:v>22.83779515651944</c:v>
                </c:pt>
                <c:pt idx="6686">
                  <c:v>22.85898177104989</c:v>
                </c:pt>
                <c:pt idx="6687">
                  <c:v>22.85460482573674</c:v>
                </c:pt>
                <c:pt idx="6688">
                  <c:v>22.79474101125953</c:v>
                </c:pt>
                <c:pt idx="6689">
                  <c:v>22.74465678822575</c:v>
                </c:pt>
                <c:pt idx="6690">
                  <c:v>22.68782281786107</c:v>
                </c:pt>
                <c:pt idx="6691">
                  <c:v>22.63925934940749</c:v>
                </c:pt>
                <c:pt idx="6692">
                  <c:v>22.61454157135926</c:v>
                </c:pt>
                <c:pt idx="6693">
                  <c:v>22.58479794664519</c:v>
                </c:pt>
                <c:pt idx="6694">
                  <c:v>22.53774355280525</c:v>
                </c:pt>
                <c:pt idx="6695">
                  <c:v>22.49713032214683</c:v>
                </c:pt>
                <c:pt idx="6696">
                  <c:v>22.48093893118039</c:v>
                </c:pt>
                <c:pt idx="6697">
                  <c:v>22.43929611438685</c:v>
                </c:pt>
                <c:pt idx="6698">
                  <c:v>22.3932782260437</c:v>
                </c:pt>
                <c:pt idx="6699">
                  <c:v>22.34709839136556</c:v>
                </c:pt>
                <c:pt idx="6700">
                  <c:v>22.29505709619146</c:v>
                </c:pt>
                <c:pt idx="6701">
                  <c:v>22.25187192490288</c:v>
                </c:pt>
                <c:pt idx="6702">
                  <c:v>22.23461630912817</c:v>
                </c:pt>
                <c:pt idx="6703">
                  <c:v>22.21651246020079</c:v>
                </c:pt>
                <c:pt idx="6704">
                  <c:v>22.18826292282019</c:v>
                </c:pt>
                <c:pt idx="6705">
                  <c:v>22.17179813405173</c:v>
                </c:pt>
                <c:pt idx="6706">
                  <c:v>22.22648273964957</c:v>
                </c:pt>
                <c:pt idx="6707">
                  <c:v>22.20300329143062</c:v>
                </c:pt>
                <c:pt idx="6708">
                  <c:v>22.16339428155633</c:v>
                </c:pt>
                <c:pt idx="6709">
                  <c:v>22.19740409871167</c:v>
                </c:pt>
                <c:pt idx="6710">
                  <c:v>22.18481188641553</c:v>
                </c:pt>
                <c:pt idx="6711">
                  <c:v>22.16475745075628</c:v>
                </c:pt>
                <c:pt idx="6712">
                  <c:v>22.12376317840402</c:v>
                </c:pt>
                <c:pt idx="6713">
                  <c:v>22.11919188886881</c:v>
                </c:pt>
                <c:pt idx="6714">
                  <c:v>22.0870343132022</c:v>
                </c:pt>
                <c:pt idx="6715">
                  <c:v>22.04327321026259</c:v>
                </c:pt>
                <c:pt idx="6716">
                  <c:v>21.99424339063181</c:v>
                </c:pt>
                <c:pt idx="6717">
                  <c:v>21.96366066045991</c:v>
                </c:pt>
                <c:pt idx="6718">
                  <c:v>21.93406967847853</c:v>
                </c:pt>
                <c:pt idx="6719">
                  <c:v>21.92766746944309</c:v>
                </c:pt>
                <c:pt idx="6720">
                  <c:v>21.89158446703476</c:v>
                </c:pt>
                <c:pt idx="6721">
                  <c:v>21.87870971363366</c:v>
                </c:pt>
                <c:pt idx="6722">
                  <c:v>21.89197358449276</c:v>
                </c:pt>
                <c:pt idx="6723">
                  <c:v>21.88269766373928</c:v>
                </c:pt>
                <c:pt idx="6724">
                  <c:v>21.84284957074806</c:v>
                </c:pt>
                <c:pt idx="6725">
                  <c:v>21.85052102203582</c:v>
                </c:pt>
                <c:pt idx="6726">
                  <c:v>21.82186945896971</c:v>
                </c:pt>
                <c:pt idx="6727">
                  <c:v>21.80920385059281</c:v>
                </c:pt>
                <c:pt idx="6728">
                  <c:v>21.81007623904102</c:v>
                </c:pt>
                <c:pt idx="6729">
                  <c:v>21.8010460103239</c:v>
                </c:pt>
                <c:pt idx="6730">
                  <c:v>21.78274287229293</c:v>
                </c:pt>
                <c:pt idx="6731">
                  <c:v>21.74709464367605</c:v>
                </c:pt>
                <c:pt idx="6732">
                  <c:v>21.75505335974502</c:v>
                </c:pt>
                <c:pt idx="6733">
                  <c:v>21.75698819966579</c:v>
                </c:pt>
                <c:pt idx="6734">
                  <c:v>21.72981723506679</c:v>
                </c:pt>
                <c:pt idx="6735">
                  <c:v>21.72372778336159</c:v>
                </c:pt>
                <c:pt idx="6736">
                  <c:v>21.69275660001151</c:v>
                </c:pt>
                <c:pt idx="6737">
                  <c:v>21.66457833021147</c:v>
                </c:pt>
                <c:pt idx="6738">
                  <c:v>21.61998459522083</c:v>
                </c:pt>
                <c:pt idx="6739">
                  <c:v>21.60972464143517</c:v>
                </c:pt>
                <c:pt idx="6740">
                  <c:v>21.57249546751087</c:v>
                </c:pt>
                <c:pt idx="6741">
                  <c:v>21.59387798110833</c:v>
                </c:pt>
                <c:pt idx="6742">
                  <c:v>21.581596347165</c:v>
                </c:pt>
                <c:pt idx="6743">
                  <c:v>21.55615155812351</c:v>
                </c:pt>
                <c:pt idx="6744">
                  <c:v>21.56198310344914</c:v>
                </c:pt>
                <c:pt idx="6745">
                  <c:v>21.56629715413879</c:v>
                </c:pt>
                <c:pt idx="6746">
                  <c:v>21.54419826267637</c:v>
                </c:pt>
                <c:pt idx="6747">
                  <c:v>21.51616566788834</c:v>
                </c:pt>
                <c:pt idx="6748">
                  <c:v>21.51491717088467</c:v>
                </c:pt>
                <c:pt idx="6749">
                  <c:v>21.49537241937202</c:v>
                </c:pt>
                <c:pt idx="6750">
                  <c:v>21.44498630211391</c:v>
                </c:pt>
                <c:pt idx="6751">
                  <c:v>21.41515134320757</c:v>
                </c:pt>
                <c:pt idx="6752">
                  <c:v>21.37130588917794</c:v>
                </c:pt>
                <c:pt idx="6753">
                  <c:v>21.35279197151041</c:v>
                </c:pt>
                <c:pt idx="6754">
                  <c:v>21.34363359559588</c:v>
                </c:pt>
                <c:pt idx="6755">
                  <c:v>21.31560269480909</c:v>
                </c:pt>
                <c:pt idx="6756">
                  <c:v>21.27295588672466</c:v>
                </c:pt>
                <c:pt idx="6757">
                  <c:v>21.24813701906449</c:v>
                </c:pt>
                <c:pt idx="6758">
                  <c:v>21.2107926080073</c:v>
                </c:pt>
                <c:pt idx="6759">
                  <c:v>21.19756023018327</c:v>
                </c:pt>
                <c:pt idx="6760">
                  <c:v>21.17896754949272</c:v>
                </c:pt>
                <c:pt idx="6761">
                  <c:v>21.17453064684425</c:v>
                </c:pt>
                <c:pt idx="6762">
                  <c:v>21.15870705490371</c:v>
                </c:pt>
                <c:pt idx="6763">
                  <c:v>21.169930933739</c:v>
                </c:pt>
                <c:pt idx="6764">
                  <c:v>21.14152114093778</c:v>
                </c:pt>
                <c:pt idx="6765">
                  <c:v>21.09999657751497</c:v>
                </c:pt>
                <c:pt idx="6766">
                  <c:v>21.06609658778242</c:v>
                </c:pt>
                <c:pt idx="6767">
                  <c:v>21.02119829801908</c:v>
                </c:pt>
                <c:pt idx="6768">
                  <c:v>20.99053470312502</c:v>
                </c:pt>
                <c:pt idx="6769">
                  <c:v>20.97376309901564</c:v>
                </c:pt>
                <c:pt idx="6770">
                  <c:v>20.96304180971859</c:v>
                </c:pt>
                <c:pt idx="6771">
                  <c:v>20.91005268428944</c:v>
                </c:pt>
                <c:pt idx="6772">
                  <c:v>20.85842252623657</c:v>
                </c:pt>
                <c:pt idx="6773">
                  <c:v>20.82374725865786</c:v>
                </c:pt>
                <c:pt idx="6774">
                  <c:v>20.78137601688189</c:v>
                </c:pt>
                <c:pt idx="6775">
                  <c:v>20.73253188883124</c:v>
                </c:pt>
                <c:pt idx="6776">
                  <c:v>20.71503429316475</c:v>
                </c:pt>
                <c:pt idx="6777">
                  <c:v>20.67688919028525</c:v>
                </c:pt>
                <c:pt idx="6778">
                  <c:v>20.6547585227144</c:v>
                </c:pt>
                <c:pt idx="6779">
                  <c:v>20.63659424714625</c:v>
                </c:pt>
                <c:pt idx="6780">
                  <c:v>20.62148446440481</c:v>
                </c:pt>
                <c:pt idx="6781">
                  <c:v>20.5857200110116</c:v>
                </c:pt>
                <c:pt idx="6782">
                  <c:v>20.58996285097856</c:v>
                </c:pt>
                <c:pt idx="6783">
                  <c:v>20.55369296242563</c:v>
                </c:pt>
                <c:pt idx="6784">
                  <c:v>20.50943188353835</c:v>
                </c:pt>
                <c:pt idx="6785">
                  <c:v>20.47040358788774</c:v>
                </c:pt>
                <c:pt idx="6786">
                  <c:v>20.43389237712407</c:v>
                </c:pt>
                <c:pt idx="6787">
                  <c:v>20.4010906999927</c:v>
                </c:pt>
                <c:pt idx="6788">
                  <c:v>20.37618742789272</c:v>
                </c:pt>
                <c:pt idx="6789">
                  <c:v>20.34805886560905</c:v>
                </c:pt>
                <c:pt idx="6790">
                  <c:v>20.31311468901222</c:v>
                </c:pt>
                <c:pt idx="6791">
                  <c:v>20.28307534494519</c:v>
                </c:pt>
                <c:pt idx="6792">
                  <c:v>20.23362611891035</c:v>
                </c:pt>
                <c:pt idx="6793">
                  <c:v>20.19362524055362</c:v>
                </c:pt>
                <c:pt idx="6794">
                  <c:v>20.15584436483196</c:v>
                </c:pt>
                <c:pt idx="6795">
                  <c:v>20.11907683173747</c:v>
                </c:pt>
                <c:pt idx="6796">
                  <c:v>20.13581960124225</c:v>
                </c:pt>
                <c:pt idx="6797">
                  <c:v>20.14531214243853</c:v>
                </c:pt>
                <c:pt idx="6798">
                  <c:v>20.11127620601121</c:v>
                </c:pt>
                <c:pt idx="6799">
                  <c:v>20.07524237739318</c:v>
                </c:pt>
                <c:pt idx="6800">
                  <c:v>20.043816650261</c:v>
                </c:pt>
                <c:pt idx="6801">
                  <c:v>20.03348520031021</c:v>
                </c:pt>
                <c:pt idx="6802">
                  <c:v>19.99048474470928</c:v>
                </c:pt>
                <c:pt idx="6803">
                  <c:v>19.95661329047515</c:v>
                </c:pt>
                <c:pt idx="6804">
                  <c:v>19.93514345060373</c:v>
                </c:pt>
                <c:pt idx="6805">
                  <c:v>19.89783802025192</c:v>
                </c:pt>
                <c:pt idx="6806">
                  <c:v>19.85074450619116</c:v>
                </c:pt>
                <c:pt idx="6807">
                  <c:v>19.82089227267259</c:v>
                </c:pt>
                <c:pt idx="6808">
                  <c:v>19.83192959585457</c:v>
                </c:pt>
                <c:pt idx="6809">
                  <c:v>19.812633807067</c:v>
                </c:pt>
                <c:pt idx="6810">
                  <c:v>19.8071959056458</c:v>
                </c:pt>
                <c:pt idx="6811">
                  <c:v>19.78107431792886</c:v>
                </c:pt>
                <c:pt idx="6812">
                  <c:v>19.73823109497508</c:v>
                </c:pt>
                <c:pt idx="6813">
                  <c:v>19.70691640169015</c:v>
                </c:pt>
                <c:pt idx="6814">
                  <c:v>19.67269565248508</c:v>
                </c:pt>
                <c:pt idx="6815">
                  <c:v>19.65447756552762</c:v>
                </c:pt>
                <c:pt idx="6816">
                  <c:v>19.63361413283104</c:v>
                </c:pt>
                <c:pt idx="6817">
                  <c:v>19.59091329043255</c:v>
                </c:pt>
                <c:pt idx="6818">
                  <c:v>19.56154055056125</c:v>
                </c:pt>
                <c:pt idx="6819">
                  <c:v>19.53405592890957</c:v>
                </c:pt>
                <c:pt idx="6820">
                  <c:v>19.52945376112284</c:v>
                </c:pt>
                <c:pt idx="6821">
                  <c:v>19.51106539983947</c:v>
                </c:pt>
                <c:pt idx="6822">
                  <c:v>19.51073220363995</c:v>
                </c:pt>
                <c:pt idx="6823">
                  <c:v>19.50170000702903</c:v>
                </c:pt>
                <c:pt idx="6824">
                  <c:v>19.52119490700794</c:v>
                </c:pt>
                <c:pt idx="6825">
                  <c:v>19.49803132228692</c:v>
                </c:pt>
                <c:pt idx="6826">
                  <c:v>19.47163722832006</c:v>
                </c:pt>
                <c:pt idx="6827">
                  <c:v>19.4582223166351</c:v>
                </c:pt>
                <c:pt idx="6828">
                  <c:v>19.44214764968519</c:v>
                </c:pt>
                <c:pt idx="6829">
                  <c:v>19.47922120673614</c:v>
                </c:pt>
                <c:pt idx="6830">
                  <c:v>19.45738354311593</c:v>
                </c:pt>
                <c:pt idx="6831">
                  <c:v>19.42421139248658</c:v>
                </c:pt>
                <c:pt idx="6832">
                  <c:v>19.40913875830912</c:v>
                </c:pt>
                <c:pt idx="6833">
                  <c:v>19.46131134203419</c:v>
                </c:pt>
                <c:pt idx="6834">
                  <c:v>19.49832740800809</c:v>
                </c:pt>
                <c:pt idx="6835">
                  <c:v>19.50703242578406</c:v>
                </c:pt>
                <c:pt idx="6836">
                  <c:v>19.51541132850671</c:v>
                </c:pt>
                <c:pt idx="6837">
                  <c:v>19.49856509452119</c:v>
                </c:pt>
                <c:pt idx="6838">
                  <c:v>19.50786939923762</c:v>
                </c:pt>
                <c:pt idx="6839">
                  <c:v>19.53784579103991</c:v>
                </c:pt>
                <c:pt idx="6840">
                  <c:v>19.52573225366679</c:v>
                </c:pt>
                <c:pt idx="6841">
                  <c:v>19.5148550569058</c:v>
                </c:pt>
                <c:pt idx="6842">
                  <c:v>19.52741049173508</c:v>
                </c:pt>
                <c:pt idx="6843">
                  <c:v>19.55342826025987</c:v>
                </c:pt>
                <c:pt idx="6844">
                  <c:v>19.55086797547909</c:v>
                </c:pt>
                <c:pt idx="6845">
                  <c:v>19.62151537155266</c:v>
                </c:pt>
                <c:pt idx="6846">
                  <c:v>19.613650825438</c:v>
                </c:pt>
                <c:pt idx="6847">
                  <c:v>19.60160987296168</c:v>
                </c:pt>
                <c:pt idx="6848">
                  <c:v>19.5941050433428</c:v>
                </c:pt>
                <c:pt idx="6849">
                  <c:v>19.62412272821277</c:v>
                </c:pt>
                <c:pt idx="6850">
                  <c:v>19.62735036002814</c:v>
                </c:pt>
                <c:pt idx="6851">
                  <c:v>19.61046830894805</c:v>
                </c:pt>
                <c:pt idx="6852">
                  <c:v>19.62633690402121</c:v>
                </c:pt>
                <c:pt idx="6853">
                  <c:v>19.58965789330914</c:v>
                </c:pt>
                <c:pt idx="6854">
                  <c:v>19.59208891962921</c:v>
                </c:pt>
                <c:pt idx="6855">
                  <c:v>19.58791265287033</c:v>
                </c:pt>
                <c:pt idx="6856">
                  <c:v>19.54114891491172</c:v>
                </c:pt>
                <c:pt idx="6857">
                  <c:v>19.49272546816698</c:v>
                </c:pt>
                <c:pt idx="6858">
                  <c:v>19.46994729176248</c:v>
                </c:pt>
                <c:pt idx="6859">
                  <c:v>19.45713744988719</c:v>
                </c:pt>
                <c:pt idx="6860">
                  <c:v>19.42516603753753</c:v>
                </c:pt>
                <c:pt idx="6861">
                  <c:v>19.38219053942491</c:v>
                </c:pt>
                <c:pt idx="6862">
                  <c:v>19.35854396780664</c:v>
                </c:pt>
                <c:pt idx="6863">
                  <c:v>19.34756833590322</c:v>
                </c:pt>
                <c:pt idx="6864">
                  <c:v>19.30542563089551</c:v>
                </c:pt>
                <c:pt idx="6865">
                  <c:v>19.27780935400282</c:v>
                </c:pt>
                <c:pt idx="6866">
                  <c:v>19.24847592594081</c:v>
                </c:pt>
                <c:pt idx="6867">
                  <c:v>19.25193049816299</c:v>
                </c:pt>
                <c:pt idx="6868">
                  <c:v>19.2394747066685</c:v>
                </c:pt>
                <c:pt idx="6869">
                  <c:v>19.2057562825485</c:v>
                </c:pt>
                <c:pt idx="6870">
                  <c:v>19.18263901370085</c:v>
                </c:pt>
                <c:pt idx="6871">
                  <c:v>19.14339109665975</c:v>
                </c:pt>
                <c:pt idx="6872">
                  <c:v>19.12376092336977</c:v>
                </c:pt>
                <c:pt idx="6873">
                  <c:v>19.08228964059967</c:v>
                </c:pt>
                <c:pt idx="6874">
                  <c:v>19.03854277167787</c:v>
                </c:pt>
                <c:pt idx="6875">
                  <c:v>19.03932714336283</c:v>
                </c:pt>
                <c:pt idx="6876">
                  <c:v>19.02750916193274</c:v>
                </c:pt>
                <c:pt idx="6877">
                  <c:v>19.02442663444695</c:v>
                </c:pt>
                <c:pt idx="6878">
                  <c:v>19.01415335454361</c:v>
                </c:pt>
                <c:pt idx="6879">
                  <c:v>18.97961089447998</c:v>
                </c:pt>
                <c:pt idx="6880">
                  <c:v>18.95267206179654</c:v>
                </c:pt>
                <c:pt idx="6881">
                  <c:v>18.92101404561114</c:v>
                </c:pt>
                <c:pt idx="6882">
                  <c:v>18.89485100347431</c:v>
                </c:pt>
                <c:pt idx="6883">
                  <c:v>18.87536645046389</c:v>
                </c:pt>
                <c:pt idx="6884">
                  <c:v>18.8646403511125</c:v>
                </c:pt>
                <c:pt idx="6885">
                  <c:v>18.84074643005916</c:v>
                </c:pt>
                <c:pt idx="6886">
                  <c:v>18.84272419076898</c:v>
                </c:pt>
                <c:pt idx="6887">
                  <c:v>18.84919601819667</c:v>
                </c:pt>
                <c:pt idx="6888">
                  <c:v>18.82354843014208</c:v>
                </c:pt>
                <c:pt idx="6889">
                  <c:v>18.78987778485165</c:v>
                </c:pt>
                <c:pt idx="6890">
                  <c:v>18.7662081514971</c:v>
                </c:pt>
                <c:pt idx="6891">
                  <c:v>18.73180952704261</c:v>
                </c:pt>
                <c:pt idx="6892">
                  <c:v>18.70141409846148</c:v>
                </c:pt>
                <c:pt idx="6893">
                  <c:v>18.7098098561661</c:v>
                </c:pt>
                <c:pt idx="6894">
                  <c:v>18.6647804265976</c:v>
                </c:pt>
                <c:pt idx="6895">
                  <c:v>18.65258608531781</c:v>
                </c:pt>
                <c:pt idx="6896">
                  <c:v>18.64762832706185</c:v>
                </c:pt>
                <c:pt idx="6897">
                  <c:v>18.61718544208066</c:v>
                </c:pt>
                <c:pt idx="6898">
                  <c:v>18.57423388575442</c:v>
                </c:pt>
                <c:pt idx="6899">
                  <c:v>18.54431118409716</c:v>
                </c:pt>
                <c:pt idx="6900">
                  <c:v>18.51477825054487</c:v>
                </c:pt>
                <c:pt idx="6901">
                  <c:v>18.50003391579324</c:v>
                </c:pt>
                <c:pt idx="6902">
                  <c:v>18.49343381404585</c:v>
                </c:pt>
                <c:pt idx="6903">
                  <c:v>18.53845351260372</c:v>
                </c:pt>
                <c:pt idx="6904">
                  <c:v>18.56803815206591</c:v>
                </c:pt>
                <c:pt idx="6905">
                  <c:v>18.59123403760971</c:v>
                </c:pt>
                <c:pt idx="6906">
                  <c:v>18.60386033549688</c:v>
                </c:pt>
                <c:pt idx="6907">
                  <c:v>18.57204875449039</c:v>
                </c:pt>
                <c:pt idx="6908">
                  <c:v>18.53283260822692</c:v>
                </c:pt>
                <c:pt idx="6909">
                  <c:v>18.50153411040224</c:v>
                </c:pt>
                <c:pt idx="6910">
                  <c:v>18.46222950807103</c:v>
                </c:pt>
                <c:pt idx="6911">
                  <c:v>18.41944281954682</c:v>
                </c:pt>
                <c:pt idx="6912">
                  <c:v>18.37798449108817</c:v>
                </c:pt>
                <c:pt idx="6913">
                  <c:v>18.37385053761491</c:v>
                </c:pt>
                <c:pt idx="6914">
                  <c:v>18.33732898600206</c:v>
                </c:pt>
                <c:pt idx="6915">
                  <c:v>18.31921699904406</c:v>
                </c:pt>
                <c:pt idx="6916">
                  <c:v>18.32605934804692</c:v>
                </c:pt>
                <c:pt idx="6917">
                  <c:v>18.31788117000278</c:v>
                </c:pt>
                <c:pt idx="6918">
                  <c:v>18.28392752649277</c:v>
                </c:pt>
                <c:pt idx="6919">
                  <c:v>18.27827574391329</c:v>
                </c:pt>
                <c:pt idx="6920">
                  <c:v>18.27684091668155</c:v>
                </c:pt>
                <c:pt idx="6921">
                  <c:v>18.24721039393151</c:v>
                </c:pt>
                <c:pt idx="6922">
                  <c:v>18.21676876274971</c:v>
                </c:pt>
                <c:pt idx="6923">
                  <c:v>18.19571845646146</c:v>
                </c:pt>
                <c:pt idx="6924">
                  <c:v>18.21103130109208</c:v>
                </c:pt>
                <c:pt idx="6925">
                  <c:v>18.1959982071888</c:v>
                </c:pt>
                <c:pt idx="6926">
                  <c:v>18.16361021256724</c:v>
                </c:pt>
                <c:pt idx="6927">
                  <c:v>18.12081938192954</c:v>
                </c:pt>
                <c:pt idx="6928">
                  <c:v>18.08625692378375</c:v>
                </c:pt>
                <c:pt idx="6929">
                  <c:v>18.0496981530124</c:v>
                </c:pt>
                <c:pt idx="6930">
                  <c:v>18.02674905855336</c:v>
                </c:pt>
                <c:pt idx="6931">
                  <c:v>18.0017688113777</c:v>
                </c:pt>
                <c:pt idx="6932">
                  <c:v>17.97566350494357</c:v>
                </c:pt>
                <c:pt idx="6933">
                  <c:v>17.96523651442874</c:v>
                </c:pt>
                <c:pt idx="6934">
                  <c:v>17.96234080488545</c:v>
                </c:pt>
                <c:pt idx="6935">
                  <c:v>17.9612537824708</c:v>
                </c:pt>
                <c:pt idx="6936">
                  <c:v>17.97007002112339</c:v>
                </c:pt>
                <c:pt idx="6937">
                  <c:v>17.93115981106002</c:v>
                </c:pt>
                <c:pt idx="6938">
                  <c:v>17.90796633162683</c:v>
                </c:pt>
                <c:pt idx="6939">
                  <c:v>17.90344243263195</c:v>
                </c:pt>
                <c:pt idx="6940">
                  <c:v>17.89503210533406</c:v>
                </c:pt>
                <c:pt idx="6941">
                  <c:v>17.86054700901806</c:v>
                </c:pt>
                <c:pt idx="6942">
                  <c:v>17.830665367991</c:v>
                </c:pt>
                <c:pt idx="6943">
                  <c:v>17.81677337188703</c:v>
                </c:pt>
                <c:pt idx="6944">
                  <c:v>17.80322305177136</c:v>
                </c:pt>
                <c:pt idx="6945">
                  <c:v>17.78341338261605</c:v>
                </c:pt>
                <c:pt idx="6946">
                  <c:v>17.7393631424682</c:v>
                </c:pt>
                <c:pt idx="6947">
                  <c:v>17.7098450530408</c:v>
                </c:pt>
                <c:pt idx="6948">
                  <c:v>17.71641551788168</c:v>
                </c:pt>
                <c:pt idx="6949">
                  <c:v>17.69086627132803</c:v>
                </c:pt>
                <c:pt idx="6950">
                  <c:v>17.65879367251405</c:v>
                </c:pt>
                <c:pt idx="6951">
                  <c:v>17.64631729149651</c:v>
                </c:pt>
                <c:pt idx="6952">
                  <c:v>17.67227833962202</c:v>
                </c:pt>
                <c:pt idx="6953">
                  <c:v>17.64506150460316</c:v>
                </c:pt>
                <c:pt idx="6954">
                  <c:v>17.66562632008934</c:v>
                </c:pt>
                <c:pt idx="6955">
                  <c:v>17.65432944112908</c:v>
                </c:pt>
                <c:pt idx="6956">
                  <c:v>17.6310664528057</c:v>
                </c:pt>
                <c:pt idx="6957">
                  <c:v>17.68167325344727</c:v>
                </c:pt>
                <c:pt idx="6958">
                  <c:v>17.72462823368693</c:v>
                </c:pt>
                <c:pt idx="6959">
                  <c:v>17.72335434898587</c:v>
                </c:pt>
                <c:pt idx="6960">
                  <c:v>17.71938428593891</c:v>
                </c:pt>
                <c:pt idx="6961">
                  <c:v>17.70042613308109</c:v>
                </c:pt>
                <c:pt idx="6962">
                  <c:v>17.66982485468185</c:v>
                </c:pt>
                <c:pt idx="6963">
                  <c:v>17.6651153801178</c:v>
                </c:pt>
                <c:pt idx="6964">
                  <c:v>17.64482003397745</c:v>
                </c:pt>
                <c:pt idx="6965">
                  <c:v>17.65608557387552</c:v>
                </c:pt>
                <c:pt idx="6966">
                  <c:v>17.67961731715389</c:v>
                </c:pt>
                <c:pt idx="6967">
                  <c:v>17.66287846520242</c:v>
                </c:pt>
                <c:pt idx="6968">
                  <c:v>17.64078982980682</c:v>
                </c:pt>
                <c:pt idx="6969">
                  <c:v>17.6052674603174</c:v>
                </c:pt>
                <c:pt idx="6970">
                  <c:v>17.59655165793644</c:v>
                </c:pt>
                <c:pt idx="6971">
                  <c:v>17.58516200296263</c:v>
                </c:pt>
                <c:pt idx="6972">
                  <c:v>17.59390651695374</c:v>
                </c:pt>
                <c:pt idx="6973">
                  <c:v>17.57592479740288</c:v>
                </c:pt>
                <c:pt idx="6974">
                  <c:v>17.61679702301067</c:v>
                </c:pt>
                <c:pt idx="6975">
                  <c:v>17.63594663194164</c:v>
                </c:pt>
                <c:pt idx="6976">
                  <c:v>17.66493879204582</c:v>
                </c:pt>
                <c:pt idx="6977">
                  <c:v>17.66594397566968</c:v>
                </c:pt>
                <c:pt idx="6978">
                  <c:v>17.64864614374267</c:v>
                </c:pt>
                <c:pt idx="6979">
                  <c:v>17.65210020531144</c:v>
                </c:pt>
                <c:pt idx="6980">
                  <c:v>17.6210439046955</c:v>
                </c:pt>
                <c:pt idx="6981">
                  <c:v>17.62068077298141</c:v>
                </c:pt>
                <c:pt idx="6982">
                  <c:v>17.59061873066247</c:v>
                </c:pt>
                <c:pt idx="6983">
                  <c:v>17.57594687447048</c:v>
                </c:pt>
                <c:pt idx="6984">
                  <c:v>17.56401903384707</c:v>
                </c:pt>
                <c:pt idx="6985">
                  <c:v>17.54642697674553</c:v>
                </c:pt>
                <c:pt idx="6986">
                  <c:v>17.5249876958153</c:v>
                </c:pt>
                <c:pt idx="6987">
                  <c:v>17.51801273272785</c:v>
                </c:pt>
                <c:pt idx="6988">
                  <c:v>17.53025869452966</c:v>
                </c:pt>
                <c:pt idx="6989">
                  <c:v>17.55416791844607</c:v>
                </c:pt>
                <c:pt idx="6990">
                  <c:v>17.56120541469073</c:v>
                </c:pt>
                <c:pt idx="6991">
                  <c:v>17.55202179844666</c:v>
                </c:pt>
                <c:pt idx="6992">
                  <c:v>17.54736573305132</c:v>
                </c:pt>
                <c:pt idx="6993">
                  <c:v>17.55382363585217</c:v>
                </c:pt>
                <c:pt idx="6994">
                  <c:v>17.51376216494461</c:v>
                </c:pt>
                <c:pt idx="6995">
                  <c:v>17.49182087844978</c:v>
                </c:pt>
                <c:pt idx="6996">
                  <c:v>17.48104541581443</c:v>
                </c:pt>
                <c:pt idx="6997">
                  <c:v>17.49610227956698</c:v>
                </c:pt>
                <c:pt idx="6998">
                  <c:v>17.48201397272828</c:v>
                </c:pt>
                <c:pt idx="6999">
                  <c:v>17.4847679308101</c:v>
                </c:pt>
                <c:pt idx="7000">
                  <c:v>17.46651362701767</c:v>
                </c:pt>
                <c:pt idx="7001">
                  <c:v>17.56411408613661</c:v>
                </c:pt>
                <c:pt idx="7002">
                  <c:v>17.6182217438782</c:v>
                </c:pt>
                <c:pt idx="7003">
                  <c:v>17.67246707864657</c:v>
                </c:pt>
                <c:pt idx="7004">
                  <c:v>17.70764967741063</c:v>
                </c:pt>
                <c:pt idx="7005">
                  <c:v>17.71842672837839</c:v>
                </c:pt>
                <c:pt idx="7006">
                  <c:v>17.76007144819326</c:v>
                </c:pt>
                <c:pt idx="7007">
                  <c:v>17.80159123384868</c:v>
                </c:pt>
                <c:pt idx="7008">
                  <c:v>17.80638646014713</c:v>
                </c:pt>
                <c:pt idx="7009">
                  <c:v>17.76406730076669</c:v>
                </c:pt>
                <c:pt idx="7010">
                  <c:v>17.75607509886439</c:v>
                </c:pt>
                <c:pt idx="7011">
                  <c:v>17.74810687356779</c:v>
                </c:pt>
                <c:pt idx="7012">
                  <c:v>17.75636255294709</c:v>
                </c:pt>
                <c:pt idx="7013">
                  <c:v>17.76369346528825</c:v>
                </c:pt>
                <c:pt idx="7014">
                  <c:v>17.75000238489238</c:v>
                </c:pt>
                <c:pt idx="7015">
                  <c:v>17.77235237773771</c:v>
                </c:pt>
                <c:pt idx="7016">
                  <c:v>17.79673532060449</c:v>
                </c:pt>
                <c:pt idx="7017">
                  <c:v>17.79014511464268</c:v>
                </c:pt>
                <c:pt idx="7018">
                  <c:v>17.79077467929875</c:v>
                </c:pt>
                <c:pt idx="7019">
                  <c:v>17.76170235526085</c:v>
                </c:pt>
                <c:pt idx="7020">
                  <c:v>17.72461724819507</c:v>
                </c:pt>
                <c:pt idx="7021">
                  <c:v>17.67594339645049</c:v>
                </c:pt>
                <c:pt idx="7022">
                  <c:v>17.64511556626114</c:v>
                </c:pt>
                <c:pt idx="7023">
                  <c:v>17.62548021956235</c:v>
                </c:pt>
                <c:pt idx="7024">
                  <c:v>17.61580377890366</c:v>
                </c:pt>
                <c:pt idx="7025">
                  <c:v>17.57195636756695</c:v>
                </c:pt>
                <c:pt idx="7026">
                  <c:v>17.54264049846425</c:v>
                </c:pt>
                <c:pt idx="7027">
                  <c:v>17.49001257696886</c:v>
                </c:pt>
                <c:pt idx="7028">
                  <c:v>17.43754253923795</c:v>
                </c:pt>
                <c:pt idx="7029">
                  <c:v>17.40322991162024</c:v>
                </c:pt>
                <c:pt idx="7030">
                  <c:v>17.36482022188538</c:v>
                </c:pt>
                <c:pt idx="7031">
                  <c:v>17.38322576121972</c:v>
                </c:pt>
                <c:pt idx="7032">
                  <c:v>17.33107608393606</c:v>
                </c:pt>
                <c:pt idx="7033">
                  <c:v>17.33458285568425</c:v>
                </c:pt>
                <c:pt idx="7034">
                  <c:v>17.2981791071172</c:v>
                </c:pt>
                <c:pt idx="7035">
                  <c:v>17.27238456979584</c:v>
                </c:pt>
                <c:pt idx="7036">
                  <c:v>17.22176741608646</c:v>
                </c:pt>
                <c:pt idx="7037">
                  <c:v>17.1878021138382</c:v>
                </c:pt>
                <c:pt idx="7038">
                  <c:v>17.15663870749668</c:v>
                </c:pt>
                <c:pt idx="7039">
                  <c:v>17.10516879137419</c:v>
                </c:pt>
                <c:pt idx="7040">
                  <c:v>17.09195328500007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'FTSE 100'!$L$1</c:f>
              <c:strCache>
                <c:ptCount val="1"/>
                <c:pt idx="0">
                  <c:v>TR</c:v>
                </c:pt>
              </c:strCache>
            </c:strRef>
          </c:tx>
          <c:marker>
            <c:symbol val="none"/>
          </c:marker>
          <c:xVal>
            <c:numRef>
              <c:f>'FTSE 100'!$A$2:$A$7042</c:f>
              <c:numCache>
                <c:formatCode>m/d/yy</c:formatCode>
                <c:ptCount val="7041"/>
                <c:pt idx="0">
                  <c:v>40941.0</c:v>
                </c:pt>
                <c:pt idx="1">
                  <c:v>40940.0</c:v>
                </c:pt>
                <c:pt idx="2">
                  <c:v>40939.0</c:v>
                </c:pt>
                <c:pt idx="3">
                  <c:v>40938.0</c:v>
                </c:pt>
                <c:pt idx="4">
                  <c:v>40935.0</c:v>
                </c:pt>
                <c:pt idx="5">
                  <c:v>40934.0</c:v>
                </c:pt>
                <c:pt idx="6">
                  <c:v>40933.0</c:v>
                </c:pt>
                <c:pt idx="7">
                  <c:v>40932.0</c:v>
                </c:pt>
                <c:pt idx="8">
                  <c:v>40931.0</c:v>
                </c:pt>
                <c:pt idx="9">
                  <c:v>40928.0</c:v>
                </c:pt>
                <c:pt idx="10">
                  <c:v>40927.0</c:v>
                </c:pt>
                <c:pt idx="11">
                  <c:v>40926.0</c:v>
                </c:pt>
                <c:pt idx="12">
                  <c:v>40925.0</c:v>
                </c:pt>
                <c:pt idx="13">
                  <c:v>40924.0</c:v>
                </c:pt>
                <c:pt idx="14">
                  <c:v>40921.0</c:v>
                </c:pt>
                <c:pt idx="15">
                  <c:v>40920.0</c:v>
                </c:pt>
                <c:pt idx="16">
                  <c:v>40919.0</c:v>
                </c:pt>
                <c:pt idx="17">
                  <c:v>40918.0</c:v>
                </c:pt>
                <c:pt idx="18">
                  <c:v>40917.0</c:v>
                </c:pt>
                <c:pt idx="19">
                  <c:v>40914.0</c:v>
                </c:pt>
                <c:pt idx="20">
                  <c:v>40913.0</c:v>
                </c:pt>
                <c:pt idx="21">
                  <c:v>40912.0</c:v>
                </c:pt>
                <c:pt idx="22">
                  <c:v>40911.0</c:v>
                </c:pt>
                <c:pt idx="23">
                  <c:v>40907.0</c:v>
                </c:pt>
                <c:pt idx="24">
                  <c:v>40906.0</c:v>
                </c:pt>
                <c:pt idx="25">
                  <c:v>40905.0</c:v>
                </c:pt>
                <c:pt idx="26">
                  <c:v>40900.0</c:v>
                </c:pt>
                <c:pt idx="27">
                  <c:v>40899.0</c:v>
                </c:pt>
                <c:pt idx="28">
                  <c:v>40898.0</c:v>
                </c:pt>
                <c:pt idx="29">
                  <c:v>40897.0</c:v>
                </c:pt>
                <c:pt idx="30">
                  <c:v>40896.0</c:v>
                </c:pt>
                <c:pt idx="31">
                  <c:v>40893.0</c:v>
                </c:pt>
                <c:pt idx="32">
                  <c:v>40892.0</c:v>
                </c:pt>
                <c:pt idx="33">
                  <c:v>40891.0</c:v>
                </c:pt>
                <c:pt idx="34">
                  <c:v>40890.0</c:v>
                </c:pt>
                <c:pt idx="35">
                  <c:v>40889.0</c:v>
                </c:pt>
                <c:pt idx="36">
                  <c:v>40886.0</c:v>
                </c:pt>
                <c:pt idx="37">
                  <c:v>40885.0</c:v>
                </c:pt>
                <c:pt idx="38">
                  <c:v>40884.0</c:v>
                </c:pt>
                <c:pt idx="39">
                  <c:v>40883.0</c:v>
                </c:pt>
                <c:pt idx="40">
                  <c:v>40882.0</c:v>
                </c:pt>
                <c:pt idx="41">
                  <c:v>40879.0</c:v>
                </c:pt>
                <c:pt idx="42">
                  <c:v>40878.0</c:v>
                </c:pt>
                <c:pt idx="43">
                  <c:v>40877.0</c:v>
                </c:pt>
                <c:pt idx="44">
                  <c:v>40876.0</c:v>
                </c:pt>
                <c:pt idx="45">
                  <c:v>40875.0</c:v>
                </c:pt>
                <c:pt idx="46">
                  <c:v>40872.0</c:v>
                </c:pt>
                <c:pt idx="47">
                  <c:v>40871.0</c:v>
                </c:pt>
                <c:pt idx="48">
                  <c:v>40870.0</c:v>
                </c:pt>
                <c:pt idx="49">
                  <c:v>40869.0</c:v>
                </c:pt>
                <c:pt idx="50">
                  <c:v>40868.0</c:v>
                </c:pt>
                <c:pt idx="51">
                  <c:v>40865.0</c:v>
                </c:pt>
                <c:pt idx="52">
                  <c:v>40864.0</c:v>
                </c:pt>
                <c:pt idx="53">
                  <c:v>40863.0</c:v>
                </c:pt>
                <c:pt idx="54">
                  <c:v>40862.0</c:v>
                </c:pt>
                <c:pt idx="55">
                  <c:v>40861.0</c:v>
                </c:pt>
                <c:pt idx="56">
                  <c:v>40858.0</c:v>
                </c:pt>
                <c:pt idx="57">
                  <c:v>40857.0</c:v>
                </c:pt>
                <c:pt idx="58">
                  <c:v>40856.0</c:v>
                </c:pt>
                <c:pt idx="59">
                  <c:v>40855.0</c:v>
                </c:pt>
                <c:pt idx="60">
                  <c:v>40854.0</c:v>
                </c:pt>
                <c:pt idx="61">
                  <c:v>40851.0</c:v>
                </c:pt>
                <c:pt idx="62">
                  <c:v>40850.0</c:v>
                </c:pt>
                <c:pt idx="63">
                  <c:v>40849.0</c:v>
                </c:pt>
                <c:pt idx="64">
                  <c:v>40848.0</c:v>
                </c:pt>
                <c:pt idx="65">
                  <c:v>40847.0</c:v>
                </c:pt>
                <c:pt idx="66">
                  <c:v>40844.0</c:v>
                </c:pt>
                <c:pt idx="67">
                  <c:v>40843.0</c:v>
                </c:pt>
                <c:pt idx="68">
                  <c:v>40842.0</c:v>
                </c:pt>
                <c:pt idx="69">
                  <c:v>40841.0</c:v>
                </c:pt>
                <c:pt idx="70">
                  <c:v>40840.0</c:v>
                </c:pt>
                <c:pt idx="71">
                  <c:v>40837.0</c:v>
                </c:pt>
                <c:pt idx="72">
                  <c:v>40836.0</c:v>
                </c:pt>
                <c:pt idx="73">
                  <c:v>40835.0</c:v>
                </c:pt>
                <c:pt idx="74">
                  <c:v>40834.0</c:v>
                </c:pt>
                <c:pt idx="75">
                  <c:v>40833.0</c:v>
                </c:pt>
                <c:pt idx="76">
                  <c:v>40830.0</c:v>
                </c:pt>
                <c:pt idx="77">
                  <c:v>40829.0</c:v>
                </c:pt>
                <c:pt idx="78">
                  <c:v>40828.0</c:v>
                </c:pt>
                <c:pt idx="79">
                  <c:v>40827.0</c:v>
                </c:pt>
                <c:pt idx="80">
                  <c:v>40826.0</c:v>
                </c:pt>
                <c:pt idx="81">
                  <c:v>40823.0</c:v>
                </c:pt>
                <c:pt idx="82">
                  <c:v>40822.0</c:v>
                </c:pt>
                <c:pt idx="83">
                  <c:v>40821.0</c:v>
                </c:pt>
                <c:pt idx="84">
                  <c:v>40820.0</c:v>
                </c:pt>
                <c:pt idx="85">
                  <c:v>40819.0</c:v>
                </c:pt>
                <c:pt idx="86">
                  <c:v>40816.0</c:v>
                </c:pt>
                <c:pt idx="87">
                  <c:v>40815.0</c:v>
                </c:pt>
                <c:pt idx="88">
                  <c:v>40814.0</c:v>
                </c:pt>
                <c:pt idx="89">
                  <c:v>40813.0</c:v>
                </c:pt>
                <c:pt idx="90">
                  <c:v>40812.0</c:v>
                </c:pt>
                <c:pt idx="91">
                  <c:v>40809.0</c:v>
                </c:pt>
                <c:pt idx="92">
                  <c:v>40808.0</c:v>
                </c:pt>
                <c:pt idx="93">
                  <c:v>40807.0</c:v>
                </c:pt>
                <c:pt idx="94">
                  <c:v>40806.0</c:v>
                </c:pt>
                <c:pt idx="95">
                  <c:v>40805.0</c:v>
                </c:pt>
                <c:pt idx="96">
                  <c:v>40802.0</c:v>
                </c:pt>
                <c:pt idx="97">
                  <c:v>40801.0</c:v>
                </c:pt>
                <c:pt idx="98">
                  <c:v>40800.0</c:v>
                </c:pt>
                <c:pt idx="99">
                  <c:v>40799.0</c:v>
                </c:pt>
                <c:pt idx="100">
                  <c:v>40798.0</c:v>
                </c:pt>
                <c:pt idx="101">
                  <c:v>40795.0</c:v>
                </c:pt>
                <c:pt idx="102">
                  <c:v>40794.0</c:v>
                </c:pt>
                <c:pt idx="103">
                  <c:v>40793.0</c:v>
                </c:pt>
                <c:pt idx="104">
                  <c:v>40792.0</c:v>
                </c:pt>
                <c:pt idx="105">
                  <c:v>40791.0</c:v>
                </c:pt>
                <c:pt idx="106">
                  <c:v>40788.0</c:v>
                </c:pt>
                <c:pt idx="107">
                  <c:v>40787.0</c:v>
                </c:pt>
                <c:pt idx="108">
                  <c:v>40786.0</c:v>
                </c:pt>
                <c:pt idx="109">
                  <c:v>40785.0</c:v>
                </c:pt>
                <c:pt idx="110">
                  <c:v>40781.0</c:v>
                </c:pt>
                <c:pt idx="111">
                  <c:v>40780.0</c:v>
                </c:pt>
                <c:pt idx="112">
                  <c:v>40779.0</c:v>
                </c:pt>
                <c:pt idx="113">
                  <c:v>40778.0</c:v>
                </c:pt>
                <c:pt idx="114">
                  <c:v>40777.0</c:v>
                </c:pt>
                <c:pt idx="115">
                  <c:v>40774.0</c:v>
                </c:pt>
                <c:pt idx="116">
                  <c:v>40773.0</c:v>
                </c:pt>
                <c:pt idx="117">
                  <c:v>40772.0</c:v>
                </c:pt>
                <c:pt idx="118">
                  <c:v>40771.0</c:v>
                </c:pt>
                <c:pt idx="119">
                  <c:v>40770.0</c:v>
                </c:pt>
                <c:pt idx="120">
                  <c:v>40767.0</c:v>
                </c:pt>
                <c:pt idx="121">
                  <c:v>40766.0</c:v>
                </c:pt>
                <c:pt idx="122">
                  <c:v>40765.0</c:v>
                </c:pt>
                <c:pt idx="123">
                  <c:v>40764.0</c:v>
                </c:pt>
                <c:pt idx="124">
                  <c:v>40763.0</c:v>
                </c:pt>
                <c:pt idx="125">
                  <c:v>40760.0</c:v>
                </c:pt>
                <c:pt idx="126">
                  <c:v>40759.0</c:v>
                </c:pt>
                <c:pt idx="127">
                  <c:v>40758.0</c:v>
                </c:pt>
                <c:pt idx="128">
                  <c:v>40757.0</c:v>
                </c:pt>
                <c:pt idx="129">
                  <c:v>40756.0</c:v>
                </c:pt>
                <c:pt idx="130">
                  <c:v>40753.0</c:v>
                </c:pt>
                <c:pt idx="131">
                  <c:v>40752.0</c:v>
                </c:pt>
                <c:pt idx="132">
                  <c:v>40751.0</c:v>
                </c:pt>
                <c:pt idx="133">
                  <c:v>40750.0</c:v>
                </c:pt>
                <c:pt idx="134">
                  <c:v>40749.0</c:v>
                </c:pt>
                <c:pt idx="135">
                  <c:v>40746.0</c:v>
                </c:pt>
                <c:pt idx="136">
                  <c:v>40745.0</c:v>
                </c:pt>
                <c:pt idx="137">
                  <c:v>40744.0</c:v>
                </c:pt>
                <c:pt idx="138">
                  <c:v>40743.0</c:v>
                </c:pt>
                <c:pt idx="139">
                  <c:v>40742.0</c:v>
                </c:pt>
                <c:pt idx="140">
                  <c:v>40739.0</c:v>
                </c:pt>
                <c:pt idx="141">
                  <c:v>40738.0</c:v>
                </c:pt>
                <c:pt idx="142">
                  <c:v>40737.0</c:v>
                </c:pt>
                <c:pt idx="143">
                  <c:v>40736.0</c:v>
                </c:pt>
                <c:pt idx="144">
                  <c:v>40735.0</c:v>
                </c:pt>
                <c:pt idx="145">
                  <c:v>40732.0</c:v>
                </c:pt>
                <c:pt idx="146">
                  <c:v>40731.0</c:v>
                </c:pt>
                <c:pt idx="147">
                  <c:v>40730.0</c:v>
                </c:pt>
                <c:pt idx="148">
                  <c:v>40729.0</c:v>
                </c:pt>
                <c:pt idx="149">
                  <c:v>40728.0</c:v>
                </c:pt>
                <c:pt idx="150">
                  <c:v>40725.0</c:v>
                </c:pt>
                <c:pt idx="151">
                  <c:v>40724.0</c:v>
                </c:pt>
                <c:pt idx="152">
                  <c:v>40723.0</c:v>
                </c:pt>
                <c:pt idx="153">
                  <c:v>40722.0</c:v>
                </c:pt>
                <c:pt idx="154">
                  <c:v>40721.0</c:v>
                </c:pt>
                <c:pt idx="155">
                  <c:v>40718.0</c:v>
                </c:pt>
                <c:pt idx="156">
                  <c:v>40717.0</c:v>
                </c:pt>
                <c:pt idx="157">
                  <c:v>40716.0</c:v>
                </c:pt>
                <c:pt idx="158">
                  <c:v>40715.0</c:v>
                </c:pt>
                <c:pt idx="159">
                  <c:v>40714.0</c:v>
                </c:pt>
                <c:pt idx="160">
                  <c:v>40711.0</c:v>
                </c:pt>
                <c:pt idx="161">
                  <c:v>40710.0</c:v>
                </c:pt>
                <c:pt idx="162">
                  <c:v>40709.0</c:v>
                </c:pt>
                <c:pt idx="163">
                  <c:v>40708.0</c:v>
                </c:pt>
                <c:pt idx="164">
                  <c:v>40707.0</c:v>
                </c:pt>
                <c:pt idx="165">
                  <c:v>40704.0</c:v>
                </c:pt>
                <c:pt idx="166">
                  <c:v>40703.0</c:v>
                </c:pt>
                <c:pt idx="167">
                  <c:v>40702.0</c:v>
                </c:pt>
                <c:pt idx="168">
                  <c:v>40701.0</c:v>
                </c:pt>
                <c:pt idx="169">
                  <c:v>40700.0</c:v>
                </c:pt>
                <c:pt idx="170">
                  <c:v>40697.0</c:v>
                </c:pt>
                <c:pt idx="171">
                  <c:v>40696.0</c:v>
                </c:pt>
                <c:pt idx="172">
                  <c:v>40695.0</c:v>
                </c:pt>
                <c:pt idx="173">
                  <c:v>40694.0</c:v>
                </c:pt>
                <c:pt idx="174">
                  <c:v>40690.0</c:v>
                </c:pt>
                <c:pt idx="175">
                  <c:v>40689.0</c:v>
                </c:pt>
                <c:pt idx="176">
                  <c:v>40688.0</c:v>
                </c:pt>
                <c:pt idx="177">
                  <c:v>40687.0</c:v>
                </c:pt>
                <c:pt idx="178">
                  <c:v>40686.0</c:v>
                </c:pt>
                <c:pt idx="179">
                  <c:v>40683.0</c:v>
                </c:pt>
                <c:pt idx="180">
                  <c:v>40682.0</c:v>
                </c:pt>
                <c:pt idx="181">
                  <c:v>40681.0</c:v>
                </c:pt>
                <c:pt idx="182">
                  <c:v>40680.0</c:v>
                </c:pt>
                <c:pt idx="183">
                  <c:v>40679.0</c:v>
                </c:pt>
                <c:pt idx="184">
                  <c:v>40676.0</c:v>
                </c:pt>
                <c:pt idx="185">
                  <c:v>40675.0</c:v>
                </c:pt>
                <c:pt idx="186">
                  <c:v>40674.0</c:v>
                </c:pt>
                <c:pt idx="187">
                  <c:v>40673.0</c:v>
                </c:pt>
                <c:pt idx="188">
                  <c:v>40672.0</c:v>
                </c:pt>
                <c:pt idx="189">
                  <c:v>40669.0</c:v>
                </c:pt>
                <c:pt idx="190">
                  <c:v>40668.0</c:v>
                </c:pt>
                <c:pt idx="191">
                  <c:v>40667.0</c:v>
                </c:pt>
                <c:pt idx="192">
                  <c:v>40666.0</c:v>
                </c:pt>
                <c:pt idx="193">
                  <c:v>40661.0</c:v>
                </c:pt>
                <c:pt idx="194">
                  <c:v>40660.0</c:v>
                </c:pt>
                <c:pt idx="195">
                  <c:v>40659.0</c:v>
                </c:pt>
                <c:pt idx="196">
                  <c:v>40654.0</c:v>
                </c:pt>
                <c:pt idx="197">
                  <c:v>40653.0</c:v>
                </c:pt>
                <c:pt idx="198">
                  <c:v>40652.0</c:v>
                </c:pt>
                <c:pt idx="199">
                  <c:v>40651.0</c:v>
                </c:pt>
                <c:pt idx="200">
                  <c:v>40648.0</c:v>
                </c:pt>
                <c:pt idx="201">
                  <c:v>40647.0</c:v>
                </c:pt>
                <c:pt idx="202">
                  <c:v>40646.0</c:v>
                </c:pt>
                <c:pt idx="203">
                  <c:v>40645.0</c:v>
                </c:pt>
                <c:pt idx="204">
                  <c:v>40644.0</c:v>
                </c:pt>
                <c:pt idx="205">
                  <c:v>40641.0</c:v>
                </c:pt>
                <c:pt idx="206">
                  <c:v>40640.0</c:v>
                </c:pt>
                <c:pt idx="207">
                  <c:v>40639.0</c:v>
                </c:pt>
                <c:pt idx="208">
                  <c:v>40638.0</c:v>
                </c:pt>
                <c:pt idx="209">
                  <c:v>40637.0</c:v>
                </c:pt>
                <c:pt idx="210">
                  <c:v>40634.0</c:v>
                </c:pt>
                <c:pt idx="211">
                  <c:v>40633.0</c:v>
                </c:pt>
                <c:pt idx="212">
                  <c:v>40632.0</c:v>
                </c:pt>
                <c:pt idx="213">
                  <c:v>40631.0</c:v>
                </c:pt>
                <c:pt idx="214">
                  <c:v>40630.0</c:v>
                </c:pt>
                <c:pt idx="215">
                  <c:v>40627.0</c:v>
                </c:pt>
                <c:pt idx="216">
                  <c:v>40626.0</c:v>
                </c:pt>
                <c:pt idx="217">
                  <c:v>40625.0</c:v>
                </c:pt>
                <c:pt idx="218">
                  <c:v>40624.0</c:v>
                </c:pt>
                <c:pt idx="219">
                  <c:v>40623.0</c:v>
                </c:pt>
                <c:pt idx="220">
                  <c:v>40620.0</c:v>
                </c:pt>
                <c:pt idx="221">
                  <c:v>40619.0</c:v>
                </c:pt>
                <c:pt idx="222">
                  <c:v>40618.0</c:v>
                </c:pt>
                <c:pt idx="223">
                  <c:v>40617.0</c:v>
                </c:pt>
                <c:pt idx="224">
                  <c:v>40616.0</c:v>
                </c:pt>
                <c:pt idx="225">
                  <c:v>40613.0</c:v>
                </c:pt>
                <c:pt idx="226">
                  <c:v>40612.0</c:v>
                </c:pt>
                <c:pt idx="227">
                  <c:v>40611.0</c:v>
                </c:pt>
                <c:pt idx="228">
                  <c:v>40610.0</c:v>
                </c:pt>
                <c:pt idx="229">
                  <c:v>40609.0</c:v>
                </c:pt>
                <c:pt idx="230">
                  <c:v>40606.0</c:v>
                </c:pt>
                <c:pt idx="231">
                  <c:v>40605.0</c:v>
                </c:pt>
                <c:pt idx="232">
                  <c:v>40604.0</c:v>
                </c:pt>
                <c:pt idx="233">
                  <c:v>40603.0</c:v>
                </c:pt>
                <c:pt idx="234">
                  <c:v>40602.0</c:v>
                </c:pt>
                <c:pt idx="235">
                  <c:v>40599.0</c:v>
                </c:pt>
                <c:pt idx="236">
                  <c:v>40598.0</c:v>
                </c:pt>
                <c:pt idx="237">
                  <c:v>40597.0</c:v>
                </c:pt>
                <c:pt idx="238">
                  <c:v>40596.0</c:v>
                </c:pt>
                <c:pt idx="239">
                  <c:v>40595.0</c:v>
                </c:pt>
                <c:pt idx="240">
                  <c:v>40592.0</c:v>
                </c:pt>
                <c:pt idx="241">
                  <c:v>40591.0</c:v>
                </c:pt>
                <c:pt idx="242">
                  <c:v>40590.0</c:v>
                </c:pt>
                <c:pt idx="243">
                  <c:v>40589.0</c:v>
                </c:pt>
                <c:pt idx="244">
                  <c:v>40588.0</c:v>
                </c:pt>
                <c:pt idx="245">
                  <c:v>40585.0</c:v>
                </c:pt>
                <c:pt idx="246">
                  <c:v>40584.0</c:v>
                </c:pt>
                <c:pt idx="247">
                  <c:v>40583.0</c:v>
                </c:pt>
                <c:pt idx="248">
                  <c:v>40582.0</c:v>
                </c:pt>
                <c:pt idx="249">
                  <c:v>40581.0</c:v>
                </c:pt>
                <c:pt idx="250">
                  <c:v>40578.0</c:v>
                </c:pt>
                <c:pt idx="251">
                  <c:v>40577.0</c:v>
                </c:pt>
                <c:pt idx="252">
                  <c:v>40576.0</c:v>
                </c:pt>
                <c:pt idx="253">
                  <c:v>40575.0</c:v>
                </c:pt>
                <c:pt idx="254">
                  <c:v>40574.0</c:v>
                </c:pt>
                <c:pt idx="255">
                  <c:v>40571.0</c:v>
                </c:pt>
                <c:pt idx="256">
                  <c:v>40570.0</c:v>
                </c:pt>
                <c:pt idx="257">
                  <c:v>40569.0</c:v>
                </c:pt>
                <c:pt idx="258">
                  <c:v>40568.0</c:v>
                </c:pt>
                <c:pt idx="259">
                  <c:v>40567.0</c:v>
                </c:pt>
                <c:pt idx="260">
                  <c:v>40564.0</c:v>
                </c:pt>
                <c:pt idx="261">
                  <c:v>40563.0</c:v>
                </c:pt>
                <c:pt idx="262">
                  <c:v>40562.0</c:v>
                </c:pt>
                <c:pt idx="263">
                  <c:v>40561.0</c:v>
                </c:pt>
                <c:pt idx="264">
                  <c:v>40560.0</c:v>
                </c:pt>
                <c:pt idx="265">
                  <c:v>40557.0</c:v>
                </c:pt>
                <c:pt idx="266">
                  <c:v>40556.0</c:v>
                </c:pt>
                <c:pt idx="267">
                  <c:v>40555.0</c:v>
                </c:pt>
                <c:pt idx="268">
                  <c:v>40554.0</c:v>
                </c:pt>
                <c:pt idx="269">
                  <c:v>40553.0</c:v>
                </c:pt>
                <c:pt idx="270">
                  <c:v>40550.0</c:v>
                </c:pt>
                <c:pt idx="271">
                  <c:v>40549.0</c:v>
                </c:pt>
                <c:pt idx="272">
                  <c:v>40548.0</c:v>
                </c:pt>
                <c:pt idx="273">
                  <c:v>40547.0</c:v>
                </c:pt>
                <c:pt idx="274">
                  <c:v>40543.0</c:v>
                </c:pt>
                <c:pt idx="275">
                  <c:v>40542.0</c:v>
                </c:pt>
                <c:pt idx="276">
                  <c:v>40541.0</c:v>
                </c:pt>
                <c:pt idx="277">
                  <c:v>40536.0</c:v>
                </c:pt>
                <c:pt idx="278">
                  <c:v>40535.0</c:v>
                </c:pt>
                <c:pt idx="279">
                  <c:v>40534.0</c:v>
                </c:pt>
                <c:pt idx="280">
                  <c:v>40533.0</c:v>
                </c:pt>
                <c:pt idx="281">
                  <c:v>40532.0</c:v>
                </c:pt>
                <c:pt idx="282">
                  <c:v>40529.0</c:v>
                </c:pt>
                <c:pt idx="283">
                  <c:v>40528.0</c:v>
                </c:pt>
                <c:pt idx="284">
                  <c:v>40527.0</c:v>
                </c:pt>
                <c:pt idx="285">
                  <c:v>40526.0</c:v>
                </c:pt>
                <c:pt idx="286">
                  <c:v>40525.0</c:v>
                </c:pt>
                <c:pt idx="287">
                  <c:v>40522.0</c:v>
                </c:pt>
                <c:pt idx="288">
                  <c:v>40521.0</c:v>
                </c:pt>
                <c:pt idx="289">
                  <c:v>40520.0</c:v>
                </c:pt>
                <c:pt idx="290">
                  <c:v>40519.0</c:v>
                </c:pt>
                <c:pt idx="291">
                  <c:v>40518.0</c:v>
                </c:pt>
                <c:pt idx="292">
                  <c:v>40515.0</c:v>
                </c:pt>
                <c:pt idx="293">
                  <c:v>40514.0</c:v>
                </c:pt>
                <c:pt idx="294">
                  <c:v>40513.0</c:v>
                </c:pt>
                <c:pt idx="295">
                  <c:v>40512.0</c:v>
                </c:pt>
                <c:pt idx="296">
                  <c:v>40511.0</c:v>
                </c:pt>
                <c:pt idx="297">
                  <c:v>40508.0</c:v>
                </c:pt>
                <c:pt idx="298">
                  <c:v>40507.0</c:v>
                </c:pt>
                <c:pt idx="299">
                  <c:v>40506.0</c:v>
                </c:pt>
                <c:pt idx="300">
                  <c:v>40505.0</c:v>
                </c:pt>
                <c:pt idx="301">
                  <c:v>40504.0</c:v>
                </c:pt>
                <c:pt idx="302">
                  <c:v>40501.0</c:v>
                </c:pt>
                <c:pt idx="303">
                  <c:v>40500.0</c:v>
                </c:pt>
                <c:pt idx="304">
                  <c:v>40499.0</c:v>
                </c:pt>
                <c:pt idx="305">
                  <c:v>40498.0</c:v>
                </c:pt>
                <c:pt idx="306">
                  <c:v>40497.0</c:v>
                </c:pt>
                <c:pt idx="307">
                  <c:v>40494.0</c:v>
                </c:pt>
                <c:pt idx="308">
                  <c:v>40493.0</c:v>
                </c:pt>
                <c:pt idx="309">
                  <c:v>40492.0</c:v>
                </c:pt>
                <c:pt idx="310">
                  <c:v>40491.0</c:v>
                </c:pt>
                <c:pt idx="311">
                  <c:v>40490.0</c:v>
                </c:pt>
                <c:pt idx="312">
                  <c:v>40487.0</c:v>
                </c:pt>
                <c:pt idx="313">
                  <c:v>40486.0</c:v>
                </c:pt>
                <c:pt idx="314">
                  <c:v>40485.0</c:v>
                </c:pt>
                <c:pt idx="315">
                  <c:v>40484.0</c:v>
                </c:pt>
                <c:pt idx="316">
                  <c:v>40483.0</c:v>
                </c:pt>
                <c:pt idx="317">
                  <c:v>40480.0</c:v>
                </c:pt>
                <c:pt idx="318">
                  <c:v>40479.0</c:v>
                </c:pt>
                <c:pt idx="319">
                  <c:v>40478.0</c:v>
                </c:pt>
                <c:pt idx="320">
                  <c:v>40477.0</c:v>
                </c:pt>
                <c:pt idx="321">
                  <c:v>40476.0</c:v>
                </c:pt>
                <c:pt idx="322">
                  <c:v>40473.0</c:v>
                </c:pt>
                <c:pt idx="323">
                  <c:v>40472.0</c:v>
                </c:pt>
                <c:pt idx="324">
                  <c:v>40471.0</c:v>
                </c:pt>
                <c:pt idx="325">
                  <c:v>40470.0</c:v>
                </c:pt>
                <c:pt idx="326">
                  <c:v>40469.0</c:v>
                </c:pt>
                <c:pt idx="327">
                  <c:v>40466.0</c:v>
                </c:pt>
                <c:pt idx="328">
                  <c:v>40465.0</c:v>
                </c:pt>
                <c:pt idx="329">
                  <c:v>40464.0</c:v>
                </c:pt>
                <c:pt idx="330">
                  <c:v>40463.0</c:v>
                </c:pt>
                <c:pt idx="331">
                  <c:v>40462.0</c:v>
                </c:pt>
                <c:pt idx="332">
                  <c:v>40459.0</c:v>
                </c:pt>
                <c:pt idx="333">
                  <c:v>40458.0</c:v>
                </c:pt>
                <c:pt idx="334">
                  <c:v>40457.0</c:v>
                </c:pt>
                <c:pt idx="335">
                  <c:v>40456.0</c:v>
                </c:pt>
                <c:pt idx="336">
                  <c:v>40455.0</c:v>
                </c:pt>
                <c:pt idx="337">
                  <c:v>40452.0</c:v>
                </c:pt>
                <c:pt idx="338">
                  <c:v>40451.0</c:v>
                </c:pt>
                <c:pt idx="339">
                  <c:v>40450.0</c:v>
                </c:pt>
                <c:pt idx="340">
                  <c:v>40449.0</c:v>
                </c:pt>
                <c:pt idx="341">
                  <c:v>40448.0</c:v>
                </c:pt>
                <c:pt idx="342">
                  <c:v>40445.0</c:v>
                </c:pt>
                <c:pt idx="343">
                  <c:v>40444.0</c:v>
                </c:pt>
                <c:pt idx="344">
                  <c:v>40443.0</c:v>
                </c:pt>
                <c:pt idx="345">
                  <c:v>40442.0</c:v>
                </c:pt>
                <c:pt idx="346">
                  <c:v>40441.0</c:v>
                </c:pt>
                <c:pt idx="347">
                  <c:v>40438.0</c:v>
                </c:pt>
                <c:pt idx="348">
                  <c:v>40437.0</c:v>
                </c:pt>
                <c:pt idx="349">
                  <c:v>40436.0</c:v>
                </c:pt>
                <c:pt idx="350">
                  <c:v>40435.0</c:v>
                </c:pt>
                <c:pt idx="351">
                  <c:v>40434.0</c:v>
                </c:pt>
                <c:pt idx="352">
                  <c:v>40431.0</c:v>
                </c:pt>
                <c:pt idx="353">
                  <c:v>40430.0</c:v>
                </c:pt>
                <c:pt idx="354">
                  <c:v>40429.0</c:v>
                </c:pt>
                <c:pt idx="355">
                  <c:v>40428.0</c:v>
                </c:pt>
                <c:pt idx="356">
                  <c:v>40427.0</c:v>
                </c:pt>
                <c:pt idx="357">
                  <c:v>40424.0</c:v>
                </c:pt>
                <c:pt idx="358">
                  <c:v>40423.0</c:v>
                </c:pt>
                <c:pt idx="359">
                  <c:v>40422.0</c:v>
                </c:pt>
                <c:pt idx="360">
                  <c:v>40421.0</c:v>
                </c:pt>
                <c:pt idx="361">
                  <c:v>40420.0</c:v>
                </c:pt>
                <c:pt idx="362">
                  <c:v>40417.0</c:v>
                </c:pt>
                <c:pt idx="363">
                  <c:v>40416.0</c:v>
                </c:pt>
                <c:pt idx="364">
                  <c:v>40415.0</c:v>
                </c:pt>
                <c:pt idx="365">
                  <c:v>40414.0</c:v>
                </c:pt>
                <c:pt idx="366">
                  <c:v>40413.0</c:v>
                </c:pt>
                <c:pt idx="367">
                  <c:v>40410.0</c:v>
                </c:pt>
                <c:pt idx="368">
                  <c:v>40409.0</c:v>
                </c:pt>
                <c:pt idx="369">
                  <c:v>40408.0</c:v>
                </c:pt>
                <c:pt idx="370">
                  <c:v>40407.0</c:v>
                </c:pt>
                <c:pt idx="371">
                  <c:v>40406.0</c:v>
                </c:pt>
                <c:pt idx="372">
                  <c:v>40403.0</c:v>
                </c:pt>
                <c:pt idx="373">
                  <c:v>40402.0</c:v>
                </c:pt>
                <c:pt idx="374">
                  <c:v>40401.0</c:v>
                </c:pt>
                <c:pt idx="375">
                  <c:v>40400.0</c:v>
                </c:pt>
                <c:pt idx="376">
                  <c:v>40399.0</c:v>
                </c:pt>
                <c:pt idx="377">
                  <c:v>40396.0</c:v>
                </c:pt>
                <c:pt idx="378">
                  <c:v>40395.0</c:v>
                </c:pt>
                <c:pt idx="379">
                  <c:v>40394.0</c:v>
                </c:pt>
                <c:pt idx="380">
                  <c:v>40393.0</c:v>
                </c:pt>
                <c:pt idx="381">
                  <c:v>40392.0</c:v>
                </c:pt>
                <c:pt idx="382">
                  <c:v>40389.0</c:v>
                </c:pt>
                <c:pt idx="383">
                  <c:v>40388.0</c:v>
                </c:pt>
                <c:pt idx="384">
                  <c:v>40387.0</c:v>
                </c:pt>
                <c:pt idx="385">
                  <c:v>40386.0</c:v>
                </c:pt>
                <c:pt idx="386">
                  <c:v>40385.0</c:v>
                </c:pt>
                <c:pt idx="387">
                  <c:v>40382.0</c:v>
                </c:pt>
                <c:pt idx="388">
                  <c:v>40381.0</c:v>
                </c:pt>
                <c:pt idx="389">
                  <c:v>40380.0</c:v>
                </c:pt>
                <c:pt idx="390">
                  <c:v>40379.0</c:v>
                </c:pt>
                <c:pt idx="391">
                  <c:v>40378.0</c:v>
                </c:pt>
                <c:pt idx="392">
                  <c:v>40375.0</c:v>
                </c:pt>
                <c:pt idx="393">
                  <c:v>40374.0</c:v>
                </c:pt>
                <c:pt idx="394">
                  <c:v>40373.0</c:v>
                </c:pt>
                <c:pt idx="395">
                  <c:v>40372.0</c:v>
                </c:pt>
                <c:pt idx="396">
                  <c:v>40371.0</c:v>
                </c:pt>
                <c:pt idx="397">
                  <c:v>40368.0</c:v>
                </c:pt>
                <c:pt idx="398">
                  <c:v>40367.0</c:v>
                </c:pt>
                <c:pt idx="399">
                  <c:v>40366.0</c:v>
                </c:pt>
                <c:pt idx="400">
                  <c:v>40365.0</c:v>
                </c:pt>
                <c:pt idx="401">
                  <c:v>40364.0</c:v>
                </c:pt>
                <c:pt idx="402">
                  <c:v>40361.0</c:v>
                </c:pt>
                <c:pt idx="403">
                  <c:v>40360.0</c:v>
                </c:pt>
                <c:pt idx="404">
                  <c:v>40359.0</c:v>
                </c:pt>
                <c:pt idx="405">
                  <c:v>40358.0</c:v>
                </c:pt>
                <c:pt idx="406">
                  <c:v>40357.0</c:v>
                </c:pt>
                <c:pt idx="407">
                  <c:v>40354.0</c:v>
                </c:pt>
                <c:pt idx="408">
                  <c:v>40353.0</c:v>
                </c:pt>
                <c:pt idx="409">
                  <c:v>40352.0</c:v>
                </c:pt>
                <c:pt idx="410">
                  <c:v>40351.0</c:v>
                </c:pt>
                <c:pt idx="411">
                  <c:v>40350.0</c:v>
                </c:pt>
                <c:pt idx="412">
                  <c:v>40347.0</c:v>
                </c:pt>
                <c:pt idx="413">
                  <c:v>40346.0</c:v>
                </c:pt>
                <c:pt idx="414">
                  <c:v>40345.0</c:v>
                </c:pt>
                <c:pt idx="415">
                  <c:v>40344.0</c:v>
                </c:pt>
                <c:pt idx="416">
                  <c:v>40343.0</c:v>
                </c:pt>
                <c:pt idx="417">
                  <c:v>40340.0</c:v>
                </c:pt>
                <c:pt idx="418">
                  <c:v>40339.0</c:v>
                </c:pt>
                <c:pt idx="419">
                  <c:v>40338.0</c:v>
                </c:pt>
                <c:pt idx="420">
                  <c:v>40337.0</c:v>
                </c:pt>
                <c:pt idx="421">
                  <c:v>40336.0</c:v>
                </c:pt>
                <c:pt idx="422">
                  <c:v>40333.0</c:v>
                </c:pt>
                <c:pt idx="423">
                  <c:v>40332.0</c:v>
                </c:pt>
                <c:pt idx="424">
                  <c:v>40331.0</c:v>
                </c:pt>
                <c:pt idx="425">
                  <c:v>40330.0</c:v>
                </c:pt>
                <c:pt idx="426">
                  <c:v>40329.0</c:v>
                </c:pt>
                <c:pt idx="427">
                  <c:v>40326.0</c:v>
                </c:pt>
                <c:pt idx="428">
                  <c:v>40325.0</c:v>
                </c:pt>
                <c:pt idx="429">
                  <c:v>40324.0</c:v>
                </c:pt>
                <c:pt idx="430">
                  <c:v>40323.0</c:v>
                </c:pt>
                <c:pt idx="431">
                  <c:v>40322.0</c:v>
                </c:pt>
                <c:pt idx="432">
                  <c:v>40319.0</c:v>
                </c:pt>
                <c:pt idx="433">
                  <c:v>40318.0</c:v>
                </c:pt>
                <c:pt idx="434">
                  <c:v>40317.0</c:v>
                </c:pt>
                <c:pt idx="435">
                  <c:v>40316.0</c:v>
                </c:pt>
                <c:pt idx="436">
                  <c:v>40315.0</c:v>
                </c:pt>
                <c:pt idx="437">
                  <c:v>40312.0</c:v>
                </c:pt>
                <c:pt idx="438">
                  <c:v>40311.0</c:v>
                </c:pt>
                <c:pt idx="439">
                  <c:v>40309.0</c:v>
                </c:pt>
                <c:pt idx="440">
                  <c:v>40308.0</c:v>
                </c:pt>
                <c:pt idx="441">
                  <c:v>40305.0</c:v>
                </c:pt>
                <c:pt idx="442">
                  <c:v>40304.0</c:v>
                </c:pt>
                <c:pt idx="443">
                  <c:v>40303.0</c:v>
                </c:pt>
                <c:pt idx="444">
                  <c:v>40302.0</c:v>
                </c:pt>
                <c:pt idx="445">
                  <c:v>40301.0</c:v>
                </c:pt>
                <c:pt idx="446">
                  <c:v>40298.0</c:v>
                </c:pt>
                <c:pt idx="447">
                  <c:v>40297.0</c:v>
                </c:pt>
                <c:pt idx="448">
                  <c:v>40296.0</c:v>
                </c:pt>
                <c:pt idx="449">
                  <c:v>40295.0</c:v>
                </c:pt>
                <c:pt idx="450">
                  <c:v>40294.0</c:v>
                </c:pt>
                <c:pt idx="451">
                  <c:v>40291.0</c:v>
                </c:pt>
                <c:pt idx="452">
                  <c:v>40290.0</c:v>
                </c:pt>
                <c:pt idx="453">
                  <c:v>40289.0</c:v>
                </c:pt>
                <c:pt idx="454">
                  <c:v>40284.0</c:v>
                </c:pt>
                <c:pt idx="455">
                  <c:v>40283.0</c:v>
                </c:pt>
                <c:pt idx="456">
                  <c:v>40282.0</c:v>
                </c:pt>
                <c:pt idx="457">
                  <c:v>40281.0</c:v>
                </c:pt>
                <c:pt idx="458">
                  <c:v>40280.0</c:v>
                </c:pt>
                <c:pt idx="459">
                  <c:v>40277.0</c:v>
                </c:pt>
                <c:pt idx="460">
                  <c:v>40276.0</c:v>
                </c:pt>
                <c:pt idx="461">
                  <c:v>40275.0</c:v>
                </c:pt>
                <c:pt idx="462">
                  <c:v>40274.0</c:v>
                </c:pt>
                <c:pt idx="463">
                  <c:v>40273.0</c:v>
                </c:pt>
                <c:pt idx="464">
                  <c:v>40270.0</c:v>
                </c:pt>
                <c:pt idx="465">
                  <c:v>40269.0</c:v>
                </c:pt>
                <c:pt idx="466">
                  <c:v>40268.0</c:v>
                </c:pt>
                <c:pt idx="467">
                  <c:v>40267.0</c:v>
                </c:pt>
                <c:pt idx="468">
                  <c:v>40266.0</c:v>
                </c:pt>
                <c:pt idx="469">
                  <c:v>40263.0</c:v>
                </c:pt>
                <c:pt idx="470">
                  <c:v>40262.0</c:v>
                </c:pt>
                <c:pt idx="471">
                  <c:v>40261.0</c:v>
                </c:pt>
                <c:pt idx="472">
                  <c:v>40260.0</c:v>
                </c:pt>
                <c:pt idx="473">
                  <c:v>40259.0</c:v>
                </c:pt>
                <c:pt idx="474">
                  <c:v>40256.0</c:v>
                </c:pt>
                <c:pt idx="475">
                  <c:v>40255.0</c:v>
                </c:pt>
                <c:pt idx="476">
                  <c:v>40254.0</c:v>
                </c:pt>
                <c:pt idx="477">
                  <c:v>40253.0</c:v>
                </c:pt>
                <c:pt idx="478">
                  <c:v>40252.0</c:v>
                </c:pt>
                <c:pt idx="479">
                  <c:v>40249.0</c:v>
                </c:pt>
                <c:pt idx="480">
                  <c:v>40248.0</c:v>
                </c:pt>
                <c:pt idx="481">
                  <c:v>40247.0</c:v>
                </c:pt>
                <c:pt idx="482">
                  <c:v>40246.0</c:v>
                </c:pt>
                <c:pt idx="483">
                  <c:v>40245.0</c:v>
                </c:pt>
                <c:pt idx="484">
                  <c:v>40242.0</c:v>
                </c:pt>
                <c:pt idx="485">
                  <c:v>40241.0</c:v>
                </c:pt>
                <c:pt idx="486">
                  <c:v>40240.0</c:v>
                </c:pt>
                <c:pt idx="487">
                  <c:v>40239.0</c:v>
                </c:pt>
                <c:pt idx="488">
                  <c:v>40238.0</c:v>
                </c:pt>
                <c:pt idx="489">
                  <c:v>40235.0</c:v>
                </c:pt>
                <c:pt idx="490">
                  <c:v>40234.0</c:v>
                </c:pt>
                <c:pt idx="491">
                  <c:v>40233.0</c:v>
                </c:pt>
                <c:pt idx="492">
                  <c:v>40232.0</c:v>
                </c:pt>
                <c:pt idx="493">
                  <c:v>40231.0</c:v>
                </c:pt>
                <c:pt idx="494">
                  <c:v>40228.0</c:v>
                </c:pt>
                <c:pt idx="495">
                  <c:v>40227.0</c:v>
                </c:pt>
                <c:pt idx="496">
                  <c:v>40226.0</c:v>
                </c:pt>
                <c:pt idx="497">
                  <c:v>40225.0</c:v>
                </c:pt>
                <c:pt idx="498">
                  <c:v>40224.0</c:v>
                </c:pt>
                <c:pt idx="499">
                  <c:v>40221.0</c:v>
                </c:pt>
                <c:pt idx="500">
                  <c:v>40220.0</c:v>
                </c:pt>
                <c:pt idx="501">
                  <c:v>40219.0</c:v>
                </c:pt>
                <c:pt idx="502">
                  <c:v>40218.0</c:v>
                </c:pt>
                <c:pt idx="503">
                  <c:v>40217.0</c:v>
                </c:pt>
                <c:pt idx="504">
                  <c:v>40214.0</c:v>
                </c:pt>
                <c:pt idx="505">
                  <c:v>40213.0</c:v>
                </c:pt>
                <c:pt idx="506">
                  <c:v>40212.0</c:v>
                </c:pt>
                <c:pt idx="507">
                  <c:v>40211.0</c:v>
                </c:pt>
                <c:pt idx="508">
                  <c:v>40210.0</c:v>
                </c:pt>
                <c:pt idx="509">
                  <c:v>40207.0</c:v>
                </c:pt>
                <c:pt idx="510">
                  <c:v>40206.0</c:v>
                </c:pt>
                <c:pt idx="511">
                  <c:v>40205.0</c:v>
                </c:pt>
                <c:pt idx="512">
                  <c:v>40204.0</c:v>
                </c:pt>
                <c:pt idx="513">
                  <c:v>40203.0</c:v>
                </c:pt>
                <c:pt idx="514">
                  <c:v>40200.0</c:v>
                </c:pt>
                <c:pt idx="515">
                  <c:v>40199.0</c:v>
                </c:pt>
                <c:pt idx="516">
                  <c:v>40198.0</c:v>
                </c:pt>
                <c:pt idx="517">
                  <c:v>40197.0</c:v>
                </c:pt>
                <c:pt idx="518">
                  <c:v>40196.0</c:v>
                </c:pt>
                <c:pt idx="519">
                  <c:v>40193.0</c:v>
                </c:pt>
                <c:pt idx="520">
                  <c:v>40192.0</c:v>
                </c:pt>
                <c:pt idx="521">
                  <c:v>40191.0</c:v>
                </c:pt>
                <c:pt idx="522">
                  <c:v>40190.0</c:v>
                </c:pt>
                <c:pt idx="523">
                  <c:v>40189.0</c:v>
                </c:pt>
                <c:pt idx="524">
                  <c:v>40186.0</c:v>
                </c:pt>
                <c:pt idx="525">
                  <c:v>40185.0</c:v>
                </c:pt>
                <c:pt idx="526">
                  <c:v>40184.0</c:v>
                </c:pt>
                <c:pt idx="527">
                  <c:v>40183.0</c:v>
                </c:pt>
                <c:pt idx="528">
                  <c:v>40182.0</c:v>
                </c:pt>
                <c:pt idx="529">
                  <c:v>40179.0</c:v>
                </c:pt>
                <c:pt idx="530">
                  <c:v>40178.0</c:v>
                </c:pt>
                <c:pt idx="531">
                  <c:v>40177.0</c:v>
                </c:pt>
                <c:pt idx="532">
                  <c:v>40176.0</c:v>
                </c:pt>
                <c:pt idx="533">
                  <c:v>40175.0</c:v>
                </c:pt>
                <c:pt idx="534">
                  <c:v>40172.0</c:v>
                </c:pt>
                <c:pt idx="535">
                  <c:v>40171.0</c:v>
                </c:pt>
                <c:pt idx="536">
                  <c:v>40170.0</c:v>
                </c:pt>
                <c:pt idx="537">
                  <c:v>40169.0</c:v>
                </c:pt>
                <c:pt idx="538">
                  <c:v>40168.0</c:v>
                </c:pt>
                <c:pt idx="539">
                  <c:v>40165.0</c:v>
                </c:pt>
                <c:pt idx="540">
                  <c:v>40164.0</c:v>
                </c:pt>
                <c:pt idx="541">
                  <c:v>40163.0</c:v>
                </c:pt>
                <c:pt idx="542">
                  <c:v>40162.0</c:v>
                </c:pt>
                <c:pt idx="543">
                  <c:v>40161.0</c:v>
                </c:pt>
                <c:pt idx="544">
                  <c:v>40158.0</c:v>
                </c:pt>
                <c:pt idx="545">
                  <c:v>40157.0</c:v>
                </c:pt>
                <c:pt idx="546">
                  <c:v>40156.0</c:v>
                </c:pt>
                <c:pt idx="547">
                  <c:v>40155.0</c:v>
                </c:pt>
                <c:pt idx="548">
                  <c:v>40154.0</c:v>
                </c:pt>
                <c:pt idx="549">
                  <c:v>40151.0</c:v>
                </c:pt>
                <c:pt idx="550">
                  <c:v>40150.0</c:v>
                </c:pt>
                <c:pt idx="551">
                  <c:v>40149.0</c:v>
                </c:pt>
                <c:pt idx="552">
                  <c:v>40148.0</c:v>
                </c:pt>
                <c:pt idx="553">
                  <c:v>40147.0</c:v>
                </c:pt>
                <c:pt idx="554">
                  <c:v>40144.0</c:v>
                </c:pt>
                <c:pt idx="555">
                  <c:v>40143.0</c:v>
                </c:pt>
                <c:pt idx="556">
                  <c:v>40142.0</c:v>
                </c:pt>
                <c:pt idx="557">
                  <c:v>40141.0</c:v>
                </c:pt>
                <c:pt idx="558">
                  <c:v>40140.0</c:v>
                </c:pt>
                <c:pt idx="559">
                  <c:v>40137.0</c:v>
                </c:pt>
                <c:pt idx="560">
                  <c:v>40136.0</c:v>
                </c:pt>
                <c:pt idx="561">
                  <c:v>40135.0</c:v>
                </c:pt>
                <c:pt idx="562">
                  <c:v>40134.0</c:v>
                </c:pt>
                <c:pt idx="563">
                  <c:v>40133.0</c:v>
                </c:pt>
                <c:pt idx="564">
                  <c:v>40130.0</c:v>
                </c:pt>
                <c:pt idx="565">
                  <c:v>40129.0</c:v>
                </c:pt>
                <c:pt idx="566">
                  <c:v>40128.0</c:v>
                </c:pt>
                <c:pt idx="567">
                  <c:v>40127.0</c:v>
                </c:pt>
                <c:pt idx="568">
                  <c:v>40126.0</c:v>
                </c:pt>
                <c:pt idx="569">
                  <c:v>40123.0</c:v>
                </c:pt>
                <c:pt idx="570">
                  <c:v>40122.0</c:v>
                </c:pt>
                <c:pt idx="571">
                  <c:v>40121.0</c:v>
                </c:pt>
                <c:pt idx="572">
                  <c:v>40120.0</c:v>
                </c:pt>
                <c:pt idx="573">
                  <c:v>40119.0</c:v>
                </c:pt>
                <c:pt idx="574">
                  <c:v>40116.0</c:v>
                </c:pt>
                <c:pt idx="575">
                  <c:v>40115.0</c:v>
                </c:pt>
                <c:pt idx="576">
                  <c:v>40114.0</c:v>
                </c:pt>
                <c:pt idx="577">
                  <c:v>40113.0</c:v>
                </c:pt>
                <c:pt idx="578">
                  <c:v>40112.0</c:v>
                </c:pt>
                <c:pt idx="579">
                  <c:v>40109.0</c:v>
                </c:pt>
                <c:pt idx="580">
                  <c:v>40108.0</c:v>
                </c:pt>
                <c:pt idx="581">
                  <c:v>40107.0</c:v>
                </c:pt>
                <c:pt idx="582">
                  <c:v>40106.0</c:v>
                </c:pt>
                <c:pt idx="583">
                  <c:v>40105.0</c:v>
                </c:pt>
                <c:pt idx="584">
                  <c:v>40102.0</c:v>
                </c:pt>
                <c:pt idx="585">
                  <c:v>40101.0</c:v>
                </c:pt>
                <c:pt idx="586">
                  <c:v>40100.0</c:v>
                </c:pt>
                <c:pt idx="587">
                  <c:v>40099.0</c:v>
                </c:pt>
                <c:pt idx="588">
                  <c:v>40098.0</c:v>
                </c:pt>
                <c:pt idx="589">
                  <c:v>40095.0</c:v>
                </c:pt>
                <c:pt idx="590">
                  <c:v>40094.0</c:v>
                </c:pt>
                <c:pt idx="591">
                  <c:v>40093.0</c:v>
                </c:pt>
                <c:pt idx="592">
                  <c:v>40092.0</c:v>
                </c:pt>
                <c:pt idx="593">
                  <c:v>40091.0</c:v>
                </c:pt>
                <c:pt idx="594">
                  <c:v>40088.0</c:v>
                </c:pt>
                <c:pt idx="595">
                  <c:v>40087.0</c:v>
                </c:pt>
                <c:pt idx="596">
                  <c:v>40086.0</c:v>
                </c:pt>
                <c:pt idx="597">
                  <c:v>40085.0</c:v>
                </c:pt>
                <c:pt idx="598">
                  <c:v>40084.0</c:v>
                </c:pt>
                <c:pt idx="599">
                  <c:v>40081.0</c:v>
                </c:pt>
                <c:pt idx="600">
                  <c:v>40080.0</c:v>
                </c:pt>
                <c:pt idx="601">
                  <c:v>40079.0</c:v>
                </c:pt>
                <c:pt idx="602">
                  <c:v>40078.0</c:v>
                </c:pt>
                <c:pt idx="603">
                  <c:v>40077.0</c:v>
                </c:pt>
                <c:pt idx="604">
                  <c:v>40074.0</c:v>
                </c:pt>
                <c:pt idx="605">
                  <c:v>40073.0</c:v>
                </c:pt>
                <c:pt idx="606">
                  <c:v>40072.0</c:v>
                </c:pt>
                <c:pt idx="607">
                  <c:v>40071.0</c:v>
                </c:pt>
                <c:pt idx="608">
                  <c:v>40070.0</c:v>
                </c:pt>
                <c:pt idx="609">
                  <c:v>40067.0</c:v>
                </c:pt>
                <c:pt idx="610">
                  <c:v>40066.0</c:v>
                </c:pt>
                <c:pt idx="611">
                  <c:v>40065.0</c:v>
                </c:pt>
                <c:pt idx="612">
                  <c:v>40064.0</c:v>
                </c:pt>
                <c:pt idx="613">
                  <c:v>40063.0</c:v>
                </c:pt>
                <c:pt idx="614">
                  <c:v>40060.0</c:v>
                </c:pt>
                <c:pt idx="615">
                  <c:v>40059.0</c:v>
                </c:pt>
                <c:pt idx="616">
                  <c:v>40057.0</c:v>
                </c:pt>
                <c:pt idx="617">
                  <c:v>40056.0</c:v>
                </c:pt>
                <c:pt idx="618">
                  <c:v>40053.0</c:v>
                </c:pt>
                <c:pt idx="619">
                  <c:v>40052.0</c:v>
                </c:pt>
                <c:pt idx="620">
                  <c:v>40051.0</c:v>
                </c:pt>
                <c:pt idx="621">
                  <c:v>40050.0</c:v>
                </c:pt>
                <c:pt idx="622">
                  <c:v>40049.0</c:v>
                </c:pt>
                <c:pt idx="623">
                  <c:v>40046.0</c:v>
                </c:pt>
                <c:pt idx="624">
                  <c:v>40045.0</c:v>
                </c:pt>
                <c:pt idx="625">
                  <c:v>40044.0</c:v>
                </c:pt>
                <c:pt idx="626">
                  <c:v>40043.0</c:v>
                </c:pt>
                <c:pt idx="627">
                  <c:v>40042.0</c:v>
                </c:pt>
                <c:pt idx="628">
                  <c:v>40039.0</c:v>
                </c:pt>
                <c:pt idx="629">
                  <c:v>40038.0</c:v>
                </c:pt>
                <c:pt idx="630">
                  <c:v>40037.0</c:v>
                </c:pt>
                <c:pt idx="631">
                  <c:v>40035.0</c:v>
                </c:pt>
                <c:pt idx="632">
                  <c:v>40032.0</c:v>
                </c:pt>
                <c:pt idx="633">
                  <c:v>40031.0</c:v>
                </c:pt>
                <c:pt idx="634">
                  <c:v>40030.0</c:v>
                </c:pt>
                <c:pt idx="635">
                  <c:v>40029.0</c:v>
                </c:pt>
                <c:pt idx="636">
                  <c:v>40028.0</c:v>
                </c:pt>
                <c:pt idx="637">
                  <c:v>40025.0</c:v>
                </c:pt>
                <c:pt idx="638">
                  <c:v>40024.0</c:v>
                </c:pt>
                <c:pt idx="639">
                  <c:v>40023.0</c:v>
                </c:pt>
                <c:pt idx="640">
                  <c:v>40022.0</c:v>
                </c:pt>
                <c:pt idx="641">
                  <c:v>40021.0</c:v>
                </c:pt>
                <c:pt idx="642">
                  <c:v>40018.0</c:v>
                </c:pt>
                <c:pt idx="643">
                  <c:v>40017.0</c:v>
                </c:pt>
                <c:pt idx="644">
                  <c:v>40016.0</c:v>
                </c:pt>
                <c:pt idx="645">
                  <c:v>40015.0</c:v>
                </c:pt>
                <c:pt idx="646">
                  <c:v>40014.0</c:v>
                </c:pt>
                <c:pt idx="647">
                  <c:v>40011.0</c:v>
                </c:pt>
                <c:pt idx="648">
                  <c:v>40010.0</c:v>
                </c:pt>
                <c:pt idx="649">
                  <c:v>40009.0</c:v>
                </c:pt>
                <c:pt idx="650">
                  <c:v>40008.0</c:v>
                </c:pt>
                <c:pt idx="651">
                  <c:v>40007.0</c:v>
                </c:pt>
                <c:pt idx="652">
                  <c:v>40004.0</c:v>
                </c:pt>
                <c:pt idx="653">
                  <c:v>40003.0</c:v>
                </c:pt>
                <c:pt idx="654">
                  <c:v>40002.0</c:v>
                </c:pt>
                <c:pt idx="655">
                  <c:v>40001.0</c:v>
                </c:pt>
                <c:pt idx="656">
                  <c:v>40000.0</c:v>
                </c:pt>
                <c:pt idx="657">
                  <c:v>39997.0</c:v>
                </c:pt>
                <c:pt idx="658">
                  <c:v>39996.0</c:v>
                </c:pt>
                <c:pt idx="659">
                  <c:v>39995.0</c:v>
                </c:pt>
                <c:pt idx="660">
                  <c:v>39994.0</c:v>
                </c:pt>
                <c:pt idx="661">
                  <c:v>39993.0</c:v>
                </c:pt>
                <c:pt idx="662">
                  <c:v>39990.0</c:v>
                </c:pt>
                <c:pt idx="663">
                  <c:v>39988.0</c:v>
                </c:pt>
                <c:pt idx="664">
                  <c:v>39987.0</c:v>
                </c:pt>
                <c:pt idx="665">
                  <c:v>39986.0</c:v>
                </c:pt>
                <c:pt idx="666">
                  <c:v>39983.0</c:v>
                </c:pt>
                <c:pt idx="667">
                  <c:v>39982.0</c:v>
                </c:pt>
                <c:pt idx="668">
                  <c:v>39981.0</c:v>
                </c:pt>
                <c:pt idx="669">
                  <c:v>39980.0</c:v>
                </c:pt>
                <c:pt idx="670">
                  <c:v>39979.0</c:v>
                </c:pt>
                <c:pt idx="671">
                  <c:v>39976.0</c:v>
                </c:pt>
                <c:pt idx="672">
                  <c:v>39975.0</c:v>
                </c:pt>
                <c:pt idx="673">
                  <c:v>39974.0</c:v>
                </c:pt>
                <c:pt idx="674">
                  <c:v>39973.0</c:v>
                </c:pt>
                <c:pt idx="675">
                  <c:v>39972.0</c:v>
                </c:pt>
                <c:pt idx="676">
                  <c:v>39969.0</c:v>
                </c:pt>
                <c:pt idx="677">
                  <c:v>39968.0</c:v>
                </c:pt>
                <c:pt idx="678">
                  <c:v>39967.0</c:v>
                </c:pt>
                <c:pt idx="679">
                  <c:v>39966.0</c:v>
                </c:pt>
                <c:pt idx="680">
                  <c:v>39965.0</c:v>
                </c:pt>
                <c:pt idx="681">
                  <c:v>39962.0</c:v>
                </c:pt>
                <c:pt idx="682">
                  <c:v>39961.0</c:v>
                </c:pt>
                <c:pt idx="683">
                  <c:v>39960.0</c:v>
                </c:pt>
                <c:pt idx="684">
                  <c:v>39959.0</c:v>
                </c:pt>
                <c:pt idx="685">
                  <c:v>39958.0</c:v>
                </c:pt>
                <c:pt idx="686">
                  <c:v>39955.0</c:v>
                </c:pt>
                <c:pt idx="687">
                  <c:v>39954.0</c:v>
                </c:pt>
                <c:pt idx="688">
                  <c:v>39953.0</c:v>
                </c:pt>
                <c:pt idx="689">
                  <c:v>39952.0</c:v>
                </c:pt>
                <c:pt idx="690">
                  <c:v>39951.0</c:v>
                </c:pt>
                <c:pt idx="691">
                  <c:v>39948.0</c:v>
                </c:pt>
                <c:pt idx="692">
                  <c:v>39947.0</c:v>
                </c:pt>
                <c:pt idx="693">
                  <c:v>39946.0</c:v>
                </c:pt>
                <c:pt idx="694">
                  <c:v>39945.0</c:v>
                </c:pt>
                <c:pt idx="695">
                  <c:v>39944.0</c:v>
                </c:pt>
                <c:pt idx="696">
                  <c:v>39941.0</c:v>
                </c:pt>
                <c:pt idx="697">
                  <c:v>39940.0</c:v>
                </c:pt>
                <c:pt idx="698">
                  <c:v>39939.0</c:v>
                </c:pt>
                <c:pt idx="699">
                  <c:v>39938.0</c:v>
                </c:pt>
                <c:pt idx="700">
                  <c:v>39937.0</c:v>
                </c:pt>
                <c:pt idx="701">
                  <c:v>39934.0</c:v>
                </c:pt>
                <c:pt idx="702">
                  <c:v>39933.0</c:v>
                </c:pt>
                <c:pt idx="703">
                  <c:v>39932.0</c:v>
                </c:pt>
                <c:pt idx="704">
                  <c:v>39931.0</c:v>
                </c:pt>
                <c:pt idx="705">
                  <c:v>39930.0</c:v>
                </c:pt>
                <c:pt idx="706">
                  <c:v>39927.0</c:v>
                </c:pt>
                <c:pt idx="707">
                  <c:v>39926.0</c:v>
                </c:pt>
                <c:pt idx="708">
                  <c:v>39925.0</c:v>
                </c:pt>
                <c:pt idx="709">
                  <c:v>39924.0</c:v>
                </c:pt>
                <c:pt idx="710">
                  <c:v>39923.0</c:v>
                </c:pt>
                <c:pt idx="711">
                  <c:v>39920.0</c:v>
                </c:pt>
                <c:pt idx="712">
                  <c:v>39919.0</c:v>
                </c:pt>
                <c:pt idx="713">
                  <c:v>39918.0</c:v>
                </c:pt>
                <c:pt idx="714">
                  <c:v>39917.0</c:v>
                </c:pt>
                <c:pt idx="715">
                  <c:v>39916.0</c:v>
                </c:pt>
                <c:pt idx="716">
                  <c:v>39913.0</c:v>
                </c:pt>
                <c:pt idx="717">
                  <c:v>39912.0</c:v>
                </c:pt>
                <c:pt idx="718">
                  <c:v>39911.0</c:v>
                </c:pt>
                <c:pt idx="719">
                  <c:v>39910.0</c:v>
                </c:pt>
                <c:pt idx="720">
                  <c:v>39909.0</c:v>
                </c:pt>
                <c:pt idx="721">
                  <c:v>39906.0</c:v>
                </c:pt>
                <c:pt idx="722">
                  <c:v>39905.0</c:v>
                </c:pt>
                <c:pt idx="723">
                  <c:v>39904.0</c:v>
                </c:pt>
                <c:pt idx="724">
                  <c:v>39903.0</c:v>
                </c:pt>
                <c:pt idx="725">
                  <c:v>39902.0</c:v>
                </c:pt>
                <c:pt idx="726">
                  <c:v>39898.0</c:v>
                </c:pt>
                <c:pt idx="727">
                  <c:v>39897.0</c:v>
                </c:pt>
                <c:pt idx="728">
                  <c:v>39896.0</c:v>
                </c:pt>
                <c:pt idx="729">
                  <c:v>39895.0</c:v>
                </c:pt>
                <c:pt idx="730">
                  <c:v>39892.0</c:v>
                </c:pt>
                <c:pt idx="731">
                  <c:v>39891.0</c:v>
                </c:pt>
                <c:pt idx="732">
                  <c:v>39890.0</c:v>
                </c:pt>
                <c:pt idx="733">
                  <c:v>39889.0</c:v>
                </c:pt>
                <c:pt idx="734">
                  <c:v>39888.0</c:v>
                </c:pt>
                <c:pt idx="735">
                  <c:v>39885.0</c:v>
                </c:pt>
                <c:pt idx="736">
                  <c:v>39884.0</c:v>
                </c:pt>
                <c:pt idx="737">
                  <c:v>39883.0</c:v>
                </c:pt>
                <c:pt idx="738">
                  <c:v>39882.0</c:v>
                </c:pt>
                <c:pt idx="739">
                  <c:v>39881.0</c:v>
                </c:pt>
                <c:pt idx="740">
                  <c:v>39878.0</c:v>
                </c:pt>
                <c:pt idx="741">
                  <c:v>39877.0</c:v>
                </c:pt>
                <c:pt idx="742">
                  <c:v>39876.0</c:v>
                </c:pt>
                <c:pt idx="743">
                  <c:v>39875.0</c:v>
                </c:pt>
                <c:pt idx="744">
                  <c:v>39874.0</c:v>
                </c:pt>
                <c:pt idx="745">
                  <c:v>39871.0</c:v>
                </c:pt>
                <c:pt idx="746">
                  <c:v>39870.0</c:v>
                </c:pt>
                <c:pt idx="747">
                  <c:v>39869.0</c:v>
                </c:pt>
                <c:pt idx="748">
                  <c:v>39868.0</c:v>
                </c:pt>
                <c:pt idx="749">
                  <c:v>39867.0</c:v>
                </c:pt>
                <c:pt idx="750">
                  <c:v>39864.0</c:v>
                </c:pt>
                <c:pt idx="751">
                  <c:v>39863.0</c:v>
                </c:pt>
                <c:pt idx="752">
                  <c:v>39862.0</c:v>
                </c:pt>
                <c:pt idx="753">
                  <c:v>39861.0</c:v>
                </c:pt>
                <c:pt idx="754">
                  <c:v>39860.0</c:v>
                </c:pt>
                <c:pt idx="755">
                  <c:v>39857.0</c:v>
                </c:pt>
                <c:pt idx="756">
                  <c:v>39856.0</c:v>
                </c:pt>
                <c:pt idx="757">
                  <c:v>39855.0</c:v>
                </c:pt>
                <c:pt idx="758">
                  <c:v>39854.0</c:v>
                </c:pt>
                <c:pt idx="759">
                  <c:v>39853.0</c:v>
                </c:pt>
                <c:pt idx="760">
                  <c:v>39850.0</c:v>
                </c:pt>
                <c:pt idx="761">
                  <c:v>39849.0</c:v>
                </c:pt>
                <c:pt idx="762">
                  <c:v>39848.0</c:v>
                </c:pt>
                <c:pt idx="763">
                  <c:v>39847.0</c:v>
                </c:pt>
                <c:pt idx="764">
                  <c:v>39846.0</c:v>
                </c:pt>
                <c:pt idx="765">
                  <c:v>39843.0</c:v>
                </c:pt>
                <c:pt idx="766">
                  <c:v>39842.0</c:v>
                </c:pt>
                <c:pt idx="767">
                  <c:v>39841.0</c:v>
                </c:pt>
                <c:pt idx="768">
                  <c:v>39840.0</c:v>
                </c:pt>
                <c:pt idx="769">
                  <c:v>39839.0</c:v>
                </c:pt>
                <c:pt idx="770">
                  <c:v>39836.0</c:v>
                </c:pt>
                <c:pt idx="771">
                  <c:v>39835.0</c:v>
                </c:pt>
                <c:pt idx="772">
                  <c:v>39834.0</c:v>
                </c:pt>
                <c:pt idx="773">
                  <c:v>39833.0</c:v>
                </c:pt>
                <c:pt idx="774">
                  <c:v>39832.0</c:v>
                </c:pt>
                <c:pt idx="775">
                  <c:v>39829.0</c:v>
                </c:pt>
                <c:pt idx="776">
                  <c:v>39828.0</c:v>
                </c:pt>
                <c:pt idx="777">
                  <c:v>39827.0</c:v>
                </c:pt>
                <c:pt idx="778">
                  <c:v>39826.0</c:v>
                </c:pt>
                <c:pt idx="779">
                  <c:v>39825.0</c:v>
                </c:pt>
                <c:pt idx="780">
                  <c:v>39822.0</c:v>
                </c:pt>
                <c:pt idx="781">
                  <c:v>39821.0</c:v>
                </c:pt>
                <c:pt idx="782">
                  <c:v>39820.0</c:v>
                </c:pt>
                <c:pt idx="783">
                  <c:v>39819.0</c:v>
                </c:pt>
                <c:pt idx="784">
                  <c:v>39818.0</c:v>
                </c:pt>
                <c:pt idx="785">
                  <c:v>39815.0</c:v>
                </c:pt>
                <c:pt idx="786">
                  <c:v>39813.0</c:v>
                </c:pt>
                <c:pt idx="787">
                  <c:v>39812.0</c:v>
                </c:pt>
                <c:pt idx="788">
                  <c:v>39811.0</c:v>
                </c:pt>
                <c:pt idx="789">
                  <c:v>39806.0</c:v>
                </c:pt>
                <c:pt idx="790">
                  <c:v>39805.0</c:v>
                </c:pt>
                <c:pt idx="791">
                  <c:v>39804.0</c:v>
                </c:pt>
                <c:pt idx="792">
                  <c:v>39801.0</c:v>
                </c:pt>
                <c:pt idx="793">
                  <c:v>39800.0</c:v>
                </c:pt>
                <c:pt idx="794">
                  <c:v>39799.0</c:v>
                </c:pt>
                <c:pt idx="795">
                  <c:v>39798.0</c:v>
                </c:pt>
                <c:pt idx="796">
                  <c:v>39797.0</c:v>
                </c:pt>
                <c:pt idx="797">
                  <c:v>39794.0</c:v>
                </c:pt>
                <c:pt idx="798">
                  <c:v>39793.0</c:v>
                </c:pt>
                <c:pt idx="799">
                  <c:v>39792.0</c:v>
                </c:pt>
                <c:pt idx="800">
                  <c:v>39791.0</c:v>
                </c:pt>
                <c:pt idx="801">
                  <c:v>39790.0</c:v>
                </c:pt>
                <c:pt idx="802">
                  <c:v>39787.0</c:v>
                </c:pt>
                <c:pt idx="803">
                  <c:v>39786.0</c:v>
                </c:pt>
                <c:pt idx="804">
                  <c:v>39785.0</c:v>
                </c:pt>
                <c:pt idx="805">
                  <c:v>39784.0</c:v>
                </c:pt>
                <c:pt idx="806">
                  <c:v>39783.0</c:v>
                </c:pt>
                <c:pt idx="807">
                  <c:v>39780.0</c:v>
                </c:pt>
                <c:pt idx="808">
                  <c:v>39779.0</c:v>
                </c:pt>
                <c:pt idx="809">
                  <c:v>39778.0</c:v>
                </c:pt>
                <c:pt idx="810">
                  <c:v>39777.0</c:v>
                </c:pt>
                <c:pt idx="811">
                  <c:v>39776.0</c:v>
                </c:pt>
                <c:pt idx="812">
                  <c:v>39773.0</c:v>
                </c:pt>
                <c:pt idx="813">
                  <c:v>39772.0</c:v>
                </c:pt>
                <c:pt idx="814">
                  <c:v>39771.0</c:v>
                </c:pt>
                <c:pt idx="815">
                  <c:v>39770.0</c:v>
                </c:pt>
                <c:pt idx="816">
                  <c:v>39769.0</c:v>
                </c:pt>
                <c:pt idx="817">
                  <c:v>39766.0</c:v>
                </c:pt>
                <c:pt idx="818">
                  <c:v>39765.0</c:v>
                </c:pt>
                <c:pt idx="819">
                  <c:v>39764.0</c:v>
                </c:pt>
                <c:pt idx="820">
                  <c:v>39763.0</c:v>
                </c:pt>
                <c:pt idx="821">
                  <c:v>39762.0</c:v>
                </c:pt>
                <c:pt idx="822">
                  <c:v>39759.0</c:v>
                </c:pt>
                <c:pt idx="823">
                  <c:v>39758.0</c:v>
                </c:pt>
                <c:pt idx="824">
                  <c:v>39757.0</c:v>
                </c:pt>
                <c:pt idx="825">
                  <c:v>39756.0</c:v>
                </c:pt>
                <c:pt idx="826">
                  <c:v>39755.0</c:v>
                </c:pt>
                <c:pt idx="827">
                  <c:v>39752.0</c:v>
                </c:pt>
                <c:pt idx="828">
                  <c:v>39751.0</c:v>
                </c:pt>
                <c:pt idx="829">
                  <c:v>39750.0</c:v>
                </c:pt>
                <c:pt idx="830">
                  <c:v>39749.0</c:v>
                </c:pt>
                <c:pt idx="831">
                  <c:v>39748.0</c:v>
                </c:pt>
                <c:pt idx="832">
                  <c:v>39745.0</c:v>
                </c:pt>
                <c:pt idx="833">
                  <c:v>39744.0</c:v>
                </c:pt>
                <c:pt idx="834">
                  <c:v>39743.0</c:v>
                </c:pt>
                <c:pt idx="835">
                  <c:v>39742.0</c:v>
                </c:pt>
                <c:pt idx="836">
                  <c:v>39741.0</c:v>
                </c:pt>
                <c:pt idx="837">
                  <c:v>39738.0</c:v>
                </c:pt>
                <c:pt idx="838">
                  <c:v>39737.0</c:v>
                </c:pt>
                <c:pt idx="839">
                  <c:v>39736.0</c:v>
                </c:pt>
                <c:pt idx="840">
                  <c:v>39735.0</c:v>
                </c:pt>
                <c:pt idx="841">
                  <c:v>39734.0</c:v>
                </c:pt>
                <c:pt idx="842">
                  <c:v>39731.0</c:v>
                </c:pt>
                <c:pt idx="843">
                  <c:v>39730.0</c:v>
                </c:pt>
                <c:pt idx="844">
                  <c:v>39729.0</c:v>
                </c:pt>
                <c:pt idx="845">
                  <c:v>39728.0</c:v>
                </c:pt>
                <c:pt idx="846">
                  <c:v>39727.0</c:v>
                </c:pt>
                <c:pt idx="847">
                  <c:v>39724.0</c:v>
                </c:pt>
                <c:pt idx="848">
                  <c:v>39723.0</c:v>
                </c:pt>
                <c:pt idx="849">
                  <c:v>39722.0</c:v>
                </c:pt>
                <c:pt idx="850">
                  <c:v>39721.0</c:v>
                </c:pt>
                <c:pt idx="851">
                  <c:v>39720.0</c:v>
                </c:pt>
                <c:pt idx="852">
                  <c:v>39717.0</c:v>
                </c:pt>
                <c:pt idx="853">
                  <c:v>39716.0</c:v>
                </c:pt>
                <c:pt idx="854">
                  <c:v>39715.0</c:v>
                </c:pt>
                <c:pt idx="855">
                  <c:v>39714.0</c:v>
                </c:pt>
                <c:pt idx="856">
                  <c:v>39713.0</c:v>
                </c:pt>
                <c:pt idx="857">
                  <c:v>39710.0</c:v>
                </c:pt>
                <c:pt idx="858">
                  <c:v>39709.0</c:v>
                </c:pt>
                <c:pt idx="859">
                  <c:v>39708.0</c:v>
                </c:pt>
                <c:pt idx="860">
                  <c:v>39707.0</c:v>
                </c:pt>
                <c:pt idx="861">
                  <c:v>39706.0</c:v>
                </c:pt>
                <c:pt idx="862">
                  <c:v>39703.0</c:v>
                </c:pt>
                <c:pt idx="863">
                  <c:v>39702.0</c:v>
                </c:pt>
                <c:pt idx="864">
                  <c:v>39701.0</c:v>
                </c:pt>
                <c:pt idx="865">
                  <c:v>39700.0</c:v>
                </c:pt>
                <c:pt idx="866">
                  <c:v>39699.0</c:v>
                </c:pt>
                <c:pt idx="867">
                  <c:v>39696.0</c:v>
                </c:pt>
                <c:pt idx="868">
                  <c:v>39695.0</c:v>
                </c:pt>
                <c:pt idx="869">
                  <c:v>39694.0</c:v>
                </c:pt>
                <c:pt idx="870">
                  <c:v>39693.0</c:v>
                </c:pt>
                <c:pt idx="871">
                  <c:v>39692.0</c:v>
                </c:pt>
                <c:pt idx="872">
                  <c:v>39689.0</c:v>
                </c:pt>
                <c:pt idx="873">
                  <c:v>39688.0</c:v>
                </c:pt>
                <c:pt idx="874">
                  <c:v>39687.0</c:v>
                </c:pt>
                <c:pt idx="875">
                  <c:v>39686.0</c:v>
                </c:pt>
                <c:pt idx="876">
                  <c:v>39682.0</c:v>
                </c:pt>
                <c:pt idx="877">
                  <c:v>39681.0</c:v>
                </c:pt>
                <c:pt idx="878">
                  <c:v>39680.0</c:v>
                </c:pt>
                <c:pt idx="879">
                  <c:v>39679.0</c:v>
                </c:pt>
                <c:pt idx="880">
                  <c:v>39678.0</c:v>
                </c:pt>
                <c:pt idx="881">
                  <c:v>39675.0</c:v>
                </c:pt>
                <c:pt idx="882">
                  <c:v>39674.0</c:v>
                </c:pt>
                <c:pt idx="883">
                  <c:v>39673.0</c:v>
                </c:pt>
                <c:pt idx="884">
                  <c:v>39672.0</c:v>
                </c:pt>
                <c:pt idx="885">
                  <c:v>39671.0</c:v>
                </c:pt>
                <c:pt idx="886">
                  <c:v>39668.0</c:v>
                </c:pt>
                <c:pt idx="887">
                  <c:v>39667.0</c:v>
                </c:pt>
                <c:pt idx="888">
                  <c:v>39666.0</c:v>
                </c:pt>
                <c:pt idx="889">
                  <c:v>39665.0</c:v>
                </c:pt>
                <c:pt idx="890">
                  <c:v>39664.0</c:v>
                </c:pt>
                <c:pt idx="891">
                  <c:v>39661.0</c:v>
                </c:pt>
                <c:pt idx="892">
                  <c:v>39660.0</c:v>
                </c:pt>
                <c:pt idx="893">
                  <c:v>39659.0</c:v>
                </c:pt>
                <c:pt idx="894">
                  <c:v>39658.0</c:v>
                </c:pt>
                <c:pt idx="895">
                  <c:v>39657.0</c:v>
                </c:pt>
                <c:pt idx="896">
                  <c:v>39654.0</c:v>
                </c:pt>
                <c:pt idx="897">
                  <c:v>39653.0</c:v>
                </c:pt>
                <c:pt idx="898">
                  <c:v>39652.0</c:v>
                </c:pt>
                <c:pt idx="899">
                  <c:v>39651.0</c:v>
                </c:pt>
                <c:pt idx="900">
                  <c:v>39650.0</c:v>
                </c:pt>
                <c:pt idx="901">
                  <c:v>39647.0</c:v>
                </c:pt>
                <c:pt idx="902">
                  <c:v>39646.0</c:v>
                </c:pt>
                <c:pt idx="903">
                  <c:v>39645.0</c:v>
                </c:pt>
                <c:pt idx="904">
                  <c:v>39644.0</c:v>
                </c:pt>
                <c:pt idx="905">
                  <c:v>39643.0</c:v>
                </c:pt>
                <c:pt idx="906">
                  <c:v>39640.0</c:v>
                </c:pt>
                <c:pt idx="907">
                  <c:v>39639.0</c:v>
                </c:pt>
                <c:pt idx="908">
                  <c:v>39638.0</c:v>
                </c:pt>
                <c:pt idx="909">
                  <c:v>39637.0</c:v>
                </c:pt>
                <c:pt idx="910">
                  <c:v>39636.0</c:v>
                </c:pt>
                <c:pt idx="911">
                  <c:v>39633.0</c:v>
                </c:pt>
                <c:pt idx="912">
                  <c:v>39632.0</c:v>
                </c:pt>
                <c:pt idx="913">
                  <c:v>39631.0</c:v>
                </c:pt>
                <c:pt idx="914">
                  <c:v>39630.0</c:v>
                </c:pt>
                <c:pt idx="915">
                  <c:v>39629.0</c:v>
                </c:pt>
                <c:pt idx="916">
                  <c:v>39626.0</c:v>
                </c:pt>
                <c:pt idx="917">
                  <c:v>39625.0</c:v>
                </c:pt>
                <c:pt idx="918">
                  <c:v>39624.0</c:v>
                </c:pt>
                <c:pt idx="919">
                  <c:v>39623.0</c:v>
                </c:pt>
                <c:pt idx="920">
                  <c:v>39622.0</c:v>
                </c:pt>
                <c:pt idx="921">
                  <c:v>39619.0</c:v>
                </c:pt>
                <c:pt idx="922">
                  <c:v>39618.0</c:v>
                </c:pt>
                <c:pt idx="923">
                  <c:v>39617.0</c:v>
                </c:pt>
                <c:pt idx="924">
                  <c:v>39616.0</c:v>
                </c:pt>
                <c:pt idx="925">
                  <c:v>39615.0</c:v>
                </c:pt>
                <c:pt idx="926">
                  <c:v>39612.0</c:v>
                </c:pt>
                <c:pt idx="927">
                  <c:v>39611.0</c:v>
                </c:pt>
                <c:pt idx="928">
                  <c:v>39610.0</c:v>
                </c:pt>
                <c:pt idx="929">
                  <c:v>39609.0</c:v>
                </c:pt>
                <c:pt idx="930">
                  <c:v>39608.0</c:v>
                </c:pt>
                <c:pt idx="931">
                  <c:v>39605.0</c:v>
                </c:pt>
                <c:pt idx="932">
                  <c:v>39604.0</c:v>
                </c:pt>
                <c:pt idx="933">
                  <c:v>39603.0</c:v>
                </c:pt>
                <c:pt idx="934">
                  <c:v>39602.0</c:v>
                </c:pt>
                <c:pt idx="935">
                  <c:v>39601.0</c:v>
                </c:pt>
                <c:pt idx="936">
                  <c:v>39598.0</c:v>
                </c:pt>
                <c:pt idx="937">
                  <c:v>39597.0</c:v>
                </c:pt>
                <c:pt idx="938">
                  <c:v>39596.0</c:v>
                </c:pt>
                <c:pt idx="939">
                  <c:v>39595.0</c:v>
                </c:pt>
                <c:pt idx="940">
                  <c:v>39591.0</c:v>
                </c:pt>
                <c:pt idx="941">
                  <c:v>39590.0</c:v>
                </c:pt>
                <c:pt idx="942">
                  <c:v>39589.0</c:v>
                </c:pt>
                <c:pt idx="943">
                  <c:v>39588.0</c:v>
                </c:pt>
                <c:pt idx="944">
                  <c:v>39587.0</c:v>
                </c:pt>
                <c:pt idx="945">
                  <c:v>39584.0</c:v>
                </c:pt>
                <c:pt idx="946">
                  <c:v>39583.0</c:v>
                </c:pt>
                <c:pt idx="947">
                  <c:v>39582.0</c:v>
                </c:pt>
                <c:pt idx="948">
                  <c:v>39581.0</c:v>
                </c:pt>
                <c:pt idx="949">
                  <c:v>39580.0</c:v>
                </c:pt>
                <c:pt idx="950">
                  <c:v>39577.0</c:v>
                </c:pt>
                <c:pt idx="951">
                  <c:v>39576.0</c:v>
                </c:pt>
                <c:pt idx="952">
                  <c:v>39575.0</c:v>
                </c:pt>
                <c:pt idx="953">
                  <c:v>39574.0</c:v>
                </c:pt>
                <c:pt idx="954">
                  <c:v>39570.0</c:v>
                </c:pt>
                <c:pt idx="955">
                  <c:v>39569.0</c:v>
                </c:pt>
                <c:pt idx="956">
                  <c:v>39568.0</c:v>
                </c:pt>
                <c:pt idx="957">
                  <c:v>39567.0</c:v>
                </c:pt>
                <c:pt idx="958">
                  <c:v>39566.0</c:v>
                </c:pt>
                <c:pt idx="959">
                  <c:v>39563.0</c:v>
                </c:pt>
                <c:pt idx="960">
                  <c:v>39562.0</c:v>
                </c:pt>
                <c:pt idx="961">
                  <c:v>39561.0</c:v>
                </c:pt>
                <c:pt idx="962">
                  <c:v>39560.0</c:v>
                </c:pt>
                <c:pt idx="963">
                  <c:v>39559.0</c:v>
                </c:pt>
                <c:pt idx="964">
                  <c:v>39556.0</c:v>
                </c:pt>
                <c:pt idx="965">
                  <c:v>39555.0</c:v>
                </c:pt>
                <c:pt idx="966">
                  <c:v>39554.0</c:v>
                </c:pt>
                <c:pt idx="967">
                  <c:v>39553.0</c:v>
                </c:pt>
                <c:pt idx="968">
                  <c:v>39552.0</c:v>
                </c:pt>
                <c:pt idx="969">
                  <c:v>39549.0</c:v>
                </c:pt>
                <c:pt idx="970">
                  <c:v>39548.0</c:v>
                </c:pt>
                <c:pt idx="971">
                  <c:v>39547.0</c:v>
                </c:pt>
                <c:pt idx="972">
                  <c:v>39546.0</c:v>
                </c:pt>
                <c:pt idx="973">
                  <c:v>39545.0</c:v>
                </c:pt>
                <c:pt idx="974">
                  <c:v>39542.0</c:v>
                </c:pt>
                <c:pt idx="975">
                  <c:v>39541.0</c:v>
                </c:pt>
                <c:pt idx="976">
                  <c:v>39540.0</c:v>
                </c:pt>
                <c:pt idx="977">
                  <c:v>39539.0</c:v>
                </c:pt>
                <c:pt idx="978">
                  <c:v>39538.0</c:v>
                </c:pt>
                <c:pt idx="979">
                  <c:v>39535.0</c:v>
                </c:pt>
                <c:pt idx="980">
                  <c:v>39534.0</c:v>
                </c:pt>
                <c:pt idx="981">
                  <c:v>39533.0</c:v>
                </c:pt>
                <c:pt idx="982">
                  <c:v>39532.0</c:v>
                </c:pt>
                <c:pt idx="983">
                  <c:v>39527.0</c:v>
                </c:pt>
                <c:pt idx="984">
                  <c:v>39526.0</c:v>
                </c:pt>
                <c:pt idx="985">
                  <c:v>39525.0</c:v>
                </c:pt>
                <c:pt idx="986">
                  <c:v>39524.0</c:v>
                </c:pt>
                <c:pt idx="987">
                  <c:v>39521.0</c:v>
                </c:pt>
                <c:pt idx="988">
                  <c:v>39520.0</c:v>
                </c:pt>
                <c:pt idx="989">
                  <c:v>39519.0</c:v>
                </c:pt>
                <c:pt idx="990">
                  <c:v>39518.0</c:v>
                </c:pt>
                <c:pt idx="991">
                  <c:v>39517.0</c:v>
                </c:pt>
                <c:pt idx="992">
                  <c:v>39514.0</c:v>
                </c:pt>
                <c:pt idx="993">
                  <c:v>39513.0</c:v>
                </c:pt>
                <c:pt idx="994">
                  <c:v>39512.0</c:v>
                </c:pt>
                <c:pt idx="995">
                  <c:v>39511.0</c:v>
                </c:pt>
                <c:pt idx="996">
                  <c:v>39510.0</c:v>
                </c:pt>
                <c:pt idx="997">
                  <c:v>39507.0</c:v>
                </c:pt>
                <c:pt idx="998">
                  <c:v>39506.0</c:v>
                </c:pt>
                <c:pt idx="999">
                  <c:v>39505.0</c:v>
                </c:pt>
                <c:pt idx="1000">
                  <c:v>39504.0</c:v>
                </c:pt>
                <c:pt idx="1001">
                  <c:v>39503.0</c:v>
                </c:pt>
                <c:pt idx="1002">
                  <c:v>39500.0</c:v>
                </c:pt>
                <c:pt idx="1003">
                  <c:v>39499.0</c:v>
                </c:pt>
                <c:pt idx="1004">
                  <c:v>39498.0</c:v>
                </c:pt>
                <c:pt idx="1005">
                  <c:v>39497.0</c:v>
                </c:pt>
                <c:pt idx="1006">
                  <c:v>39496.0</c:v>
                </c:pt>
                <c:pt idx="1007">
                  <c:v>39493.0</c:v>
                </c:pt>
                <c:pt idx="1008">
                  <c:v>39492.0</c:v>
                </c:pt>
                <c:pt idx="1009">
                  <c:v>39491.0</c:v>
                </c:pt>
                <c:pt idx="1010">
                  <c:v>39490.0</c:v>
                </c:pt>
                <c:pt idx="1011">
                  <c:v>39489.0</c:v>
                </c:pt>
                <c:pt idx="1012">
                  <c:v>39486.0</c:v>
                </c:pt>
                <c:pt idx="1013">
                  <c:v>39485.0</c:v>
                </c:pt>
                <c:pt idx="1014">
                  <c:v>39484.0</c:v>
                </c:pt>
                <c:pt idx="1015">
                  <c:v>39483.0</c:v>
                </c:pt>
                <c:pt idx="1016">
                  <c:v>39482.0</c:v>
                </c:pt>
                <c:pt idx="1017">
                  <c:v>39479.0</c:v>
                </c:pt>
                <c:pt idx="1018">
                  <c:v>39478.0</c:v>
                </c:pt>
                <c:pt idx="1019">
                  <c:v>39477.0</c:v>
                </c:pt>
                <c:pt idx="1020">
                  <c:v>39476.0</c:v>
                </c:pt>
                <c:pt idx="1021">
                  <c:v>39475.0</c:v>
                </c:pt>
                <c:pt idx="1022">
                  <c:v>39472.0</c:v>
                </c:pt>
                <c:pt idx="1023">
                  <c:v>39471.0</c:v>
                </c:pt>
                <c:pt idx="1024">
                  <c:v>39470.0</c:v>
                </c:pt>
                <c:pt idx="1025">
                  <c:v>39469.0</c:v>
                </c:pt>
                <c:pt idx="1026">
                  <c:v>39468.0</c:v>
                </c:pt>
                <c:pt idx="1027">
                  <c:v>39465.0</c:v>
                </c:pt>
                <c:pt idx="1028">
                  <c:v>39464.0</c:v>
                </c:pt>
                <c:pt idx="1029">
                  <c:v>39463.0</c:v>
                </c:pt>
                <c:pt idx="1030">
                  <c:v>39462.0</c:v>
                </c:pt>
                <c:pt idx="1031">
                  <c:v>39461.0</c:v>
                </c:pt>
                <c:pt idx="1032">
                  <c:v>39458.0</c:v>
                </c:pt>
                <c:pt idx="1033">
                  <c:v>39457.0</c:v>
                </c:pt>
                <c:pt idx="1034">
                  <c:v>39456.0</c:v>
                </c:pt>
                <c:pt idx="1035">
                  <c:v>39455.0</c:v>
                </c:pt>
                <c:pt idx="1036">
                  <c:v>39454.0</c:v>
                </c:pt>
                <c:pt idx="1037">
                  <c:v>39451.0</c:v>
                </c:pt>
                <c:pt idx="1038">
                  <c:v>39450.0</c:v>
                </c:pt>
                <c:pt idx="1039">
                  <c:v>39449.0</c:v>
                </c:pt>
                <c:pt idx="1040">
                  <c:v>39447.0</c:v>
                </c:pt>
                <c:pt idx="1041">
                  <c:v>39444.0</c:v>
                </c:pt>
                <c:pt idx="1042">
                  <c:v>39443.0</c:v>
                </c:pt>
                <c:pt idx="1043">
                  <c:v>39440.0</c:v>
                </c:pt>
                <c:pt idx="1044">
                  <c:v>39437.0</c:v>
                </c:pt>
                <c:pt idx="1045">
                  <c:v>39436.0</c:v>
                </c:pt>
                <c:pt idx="1046">
                  <c:v>39435.0</c:v>
                </c:pt>
                <c:pt idx="1047">
                  <c:v>39434.0</c:v>
                </c:pt>
                <c:pt idx="1048">
                  <c:v>39433.0</c:v>
                </c:pt>
                <c:pt idx="1049">
                  <c:v>39430.0</c:v>
                </c:pt>
                <c:pt idx="1050">
                  <c:v>39429.0</c:v>
                </c:pt>
                <c:pt idx="1051">
                  <c:v>39428.0</c:v>
                </c:pt>
                <c:pt idx="1052">
                  <c:v>39427.0</c:v>
                </c:pt>
                <c:pt idx="1053">
                  <c:v>39426.0</c:v>
                </c:pt>
                <c:pt idx="1054">
                  <c:v>39423.0</c:v>
                </c:pt>
                <c:pt idx="1055">
                  <c:v>39422.0</c:v>
                </c:pt>
                <c:pt idx="1056">
                  <c:v>39421.0</c:v>
                </c:pt>
                <c:pt idx="1057">
                  <c:v>39420.0</c:v>
                </c:pt>
                <c:pt idx="1058">
                  <c:v>39419.0</c:v>
                </c:pt>
                <c:pt idx="1059">
                  <c:v>39416.0</c:v>
                </c:pt>
                <c:pt idx="1060">
                  <c:v>39415.0</c:v>
                </c:pt>
                <c:pt idx="1061">
                  <c:v>39414.0</c:v>
                </c:pt>
                <c:pt idx="1062">
                  <c:v>39413.0</c:v>
                </c:pt>
                <c:pt idx="1063">
                  <c:v>39412.0</c:v>
                </c:pt>
                <c:pt idx="1064">
                  <c:v>39409.0</c:v>
                </c:pt>
                <c:pt idx="1065">
                  <c:v>39408.0</c:v>
                </c:pt>
                <c:pt idx="1066">
                  <c:v>39407.0</c:v>
                </c:pt>
                <c:pt idx="1067">
                  <c:v>39406.0</c:v>
                </c:pt>
                <c:pt idx="1068">
                  <c:v>39405.0</c:v>
                </c:pt>
                <c:pt idx="1069">
                  <c:v>39402.0</c:v>
                </c:pt>
                <c:pt idx="1070">
                  <c:v>39401.0</c:v>
                </c:pt>
                <c:pt idx="1071">
                  <c:v>39400.0</c:v>
                </c:pt>
                <c:pt idx="1072">
                  <c:v>39399.0</c:v>
                </c:pt>
                <c:pt idx="1073">
                  <c:v>39398.0</c:v>
                </c:pt>
                <c:pt idx="1074">
                  <c:v>39395.0</c:v>
                </c:pt>
                <c:pt idx="1075">
                  <c:v>39394.0</c:v>
                </c:pt>
                <c:pt idx="1076">
                  <c:v>39393.0</c:v>
                </c:pt>
                <c:pt idx="1077">
                  <c:v>39392.0</c:v>
                </c:pt>
                <c:pt idx="1078">
                  <c:v>39391.0</c:v>
                </c:pt>
                <c:pt idx="1079">
                  <c:v>39388.0</c:v>
                </c:pt>
                <c:pt idx="1080">
                  <c:v>39387.0</c:v>
                </c:pt>
                <c:pt idx="1081">
                  <c:v>39386.0</c:v>
                </c:pt>
                <c:pt idx="1082">
                  <c:v>39385.0</c:v>
                </c:pt>
                <c:pt idx="1083">
                  <c:v>39384.0</c:v>
                </c:pt>
                <c:pt idx="1084">
                  <c:v>39381.0</c:v>
                </c:pt>
                <c:pt idx="1085">
                  <c:v>39380.0</c:v>
                </c:pt>
                <c:pt idx="1086">
                  <c:v>39379.0</c:v>
                </c:pt>
                <c:pt idx="1087">
                  <c:v>39378.0</c:v>
                </c:pt>
                <c:pt idx="1088">
                  <c:v>39377.0</c:v>
                </c:pt>
                <c:pt idx="1089">
                  <c:v>39374.0</c:v>
                </c:pt>
                <c:pt idx="1090">
                  <c:v>39373.0</c:v>
                </c:pt>
                <c:pt idx="1091">
                  <c:v>39372.0</c:v>
                </c:pt>
                <c:pt idx="1092">
                  <c:v>39371.0</c:v>
                </c:pt>
                <c:pt idx="1093">
                  <c:v>39370.0</c:v>
                </c:pt>
                <c:pt idx="1094">
                  <c:v>39367.0</c:v>
                </c:pt>
                <c:pt idx="1095">
                  <c:v>39366.0</c:v>
                </c:pt>
                <c:pt idx="1096">
                  <c:v>39365.0</c:v>
                </c:pt>
                <c:pt idx="1097">
                  <c:v>39364.0</c:v>
                </c:pt>
                <c:pt idx="1098">
                  <c:v>39363.0</c:v>
                </c:pt>
                <c:pt idx="1099">
                  <c:v>39360.0</c:v>
                </c:pt>
                <c:pt idx="1100">
                  <c:v>39359.0</c:v>
                </c:pt>
                <c:pt idx="1101">
                  <c:v>39358.0</c:v>
                </c:pt>
                <c:pt idx="1102">
                  <c:v>39357.0</c:v>
                </c:pt>
                <c:pt idx="1103">
                  <c:v>39356.0</c:v>
                </c:pt>
                <c:pt idx="1104">
                  <c:v>39353.0</c:v>
                </c:pt>
                <c:pt idx="1105">
                  <c:v>39352.0</c:v>
                </c:pt>
                <c:pt idx="1106">
                  <c:v>39351.0</c:v>
                </c:pt>
                <c:pt idx="1107">
                  <c:v>39350.0</c:v>
                </c:pt>
                <c:pt idx="1108">
                  <c:v>39349.0</c:v>
                </c:pt>
                <c:pt idx="1109">
                  <c:v>39346.0</c:v>
                </c:pt>
                <c:pt idx="1110">
                  <c:v>39345.0</c:v>
                </c:pt>
                <c:pt idx="1111">
                  <c:v>39344.0</c:v>
                </c:pt>
                <c:pt idx="1112">
                  <c:v>39343.0</c:v>
                </c:pt>
                <c:pt idx="1113">
                  <c:v>39342.0</c:v>
                </c:pt>
                <c:pt idx="1114">
                  <c:v>39339.0</c:v>
                </c:pt>
                <c:pt idx="1115">
                  <c:v>39338.0</c:v>
                </c:pt>
                <c:pt idx="1116">
                  <c:v>39337.0</c:v>
                </c:pt>
                <c:pt idx="1117">
                  <c:v>39336.0</c:v>
                </c:pt>
                <c:pt idx="1118">
                  <c:v>39335.0</c:v>
                </c:pt>
                <c:pt idx="1119">
                  <c:v>39332.0</c:v>
                </c:pt>
                <c:pt idx="1120">
                  <c:v>39331.0</c:v>
                </c:pt>
                <c:pt idx="1121">
                  <c:v>39330.0</c:v>
                </c:pt>
                <c:pt idx="1122">
                  <c:v>39329.0</c:v>
                </c:pt>
                <c:pt idx="1123">
                  <c:v>39328.0</c:v>
                </c:pt>
                <c:pt idx="1124">
                  <c:v>39325.0</c:v>
                </c:pt>
                <c:pt idx="1125">
                  <c:v>39324.0</c:v>
                </c:pt>
                <c:pt idx="1126">
                  <c:v>39323.0</c:v>
                </c:pt>
                <c:pt idx="1127">
                  <c:v>39322.0</c:v>
                </c:pt>
                <c:pt idx="1128">
                  <c:v>39318.0</c:v>
                </c:pt>
                <c:pt idx="1129">
                  <c:v>39317.0</c:v>
                </c:pt>
                <c:pt idx="1130">
                  <c:v>39316.0</c:v>
                </c:pt>
                <c:pt idx="1131">
                  <c:v>39315.0</c:v>
                </c:pt>
                <c:pt idx="1132">
                  <c:v>39314.0</c:v>
                </c:pt>
                <c:pt idx="1133">
                  <c:v>39311.0</c:v>
                </c:pt>
                <c:pt idx="1134">
                  <c:v>39310.0</c:v>
                </c:pt>
                <c:pt idx="1135">
                  <c:v>39309.0</c:v>
                </c:pt>
                <c:pt idx="1136">
                  <c:v>39308.0</c:v>
                </c:pt>
                <c:pt idx="1137">
                  <c:v>39307.0</c:v>
                </c:pt>
                <c:pt idx="1138">
                  <c:v>39304.0</c:v>
                </c:pt>
                <c:pt idx="1139">
                  <c:v>39303.0</c:v>
                </c:pt>
                <c:pt idx="1140">
                  <c:v>39302.0</c:v>
                </c:pt>
                <c:pt idx="1141">
                  <c:v>39301.0</c:v>
                </c:pt>
                <c:pt idx="1142">
                  <c:v>39300.0</c:v>
                </c:pt>
                <c:pt idx="1143">
                  <c:v>39297.0</c:v>
                </c:pt>
                <c:pt idx="1144">
                  <c:v>39296.0</c:v>
                </c:pt>
                <c:pt idx="1145">
                  <c:v>39295.0</c:v>
                </c:pt>
                <c:pt idx="1146">
                  <c:v>39294.0</c:v>
                </c:pt>
                <c:pt idx="1147">
                  <c:v>39293.0</c:v>
                </c:pt>
                <c:pt idx="1148">
                  <c:v>39290.0</c:v>
                </c:pt>
                <c:pt idx="1149">
                  <c:v>39289.0</c:v>
                </c:pt>
                <c:pt idx="1150">
                  <c:v>39288.0</c:v>
                </c:pt>
                <c:pt idx="1151">
                  <c:v>39287.0</c:v>
                </c:pt>
                <c:pt idx="1152">
                  <c:v>39286.0</c:v>
                </c:pt>
                <c:pt idx="1153">
                  <c:v>39283.0</c:v>
                </c:pt>
                <c:pt idx="1154">
                  <c:v>39282.0</c:v>
                </c:pt>
                <c:pt idx="1155">
                  <c:v>39281.0</c:v>
                </c:pt>
                <c:pt idx="1156">
                  <c:v>39280.0</c:v>
                </c:pt>
                <c:pt idx="1157">
                  <c:v>39279.0</c:v>
                </c:pt>
                <c:pt idx="1158">
                  <c:v>39276.0</c:v>
                </c:pt>
                <c:pt idx="1159">
                  <c:v>39275.0</c:v>
                </c:pt>
                <c:pt idx="1160">
                  <c:v>39274.0</c:v>
                </c:pt>
                <c:pt idx="1161">
                  <c:v>39273.0</c:v>
                </c:pt>
                <c:pt idx="1162">
                  <c:v>39272.0</c:v>
                </c:pt>
                <c:pt idx="1163">
                  <c:v>39269.0</c:v>
                </c:pt>
                <c:pt idx="1164">
                  <c:v>39268.0</c:v>
                </c:pt>
                <c:pt idx="1165">
                  <c:v>39267.0</c:v>
                </c:pt>
                <c:pt idx="1166">
                  <c:v>39266.0</c:v>
                </c:pt>
                <c:pt idx="1167">
                  <c:v>39265.0</c:v>
                </c:pt>
                <c:pt idx="1168">
                  <c:v>39262.0</c:v>
                </c:pt>
                <c:pt idx="1169">
                  <c:v>39261.0</c:v>
                </c:pt>
                <c:pt idx="1170">
                  <c:v>39260.0</c:v>
                </c:pt>
                <c:pt idx="1171">
                  <c:v>39259.0</c:v>
                </c:pt>
                <c:pt idx="1172">
                  <c:v>39258.0</c:v>
                </c:pt>
                <c:pt idx="1173">
                  <c:v>39255.0</c:v>
                </c:pt>
                <c:pt idx="1174">
                  <c:v>39254.0</c:v>
                </c:pt>
                <c:pt idx="1175">
                  <c:v>39253.0</c:v>
                </c:pt>
                <c:pt idx="1176">
                  <c:v>39252.0</c:v>
                </c:pt>
                <c:pt idx="1177">
                  <c:v>39251.0</c:v>
                </c:pt>
                <c:pt idx="1178">
                  <c:v>39248.0</c:v>
                </c:pt>
                <c:pt idx="1179">
                  <c:v>39247.0</c:v>
                </c:pt>
                <c:pt idx="1180">
                  <c:v>39246.0</c:v>
                </c:pt>
                <c:pt idx="1181">
                  <c:v>39245.0</c:v>
                </c:pt>
                <c:pt idx="1182">
                  <c:v>39244.0</c:v>
                </c:pt>
                <c:pt idx="1183">
                  <c:v>39241.0</c:v>
                </c:pt>
                <c:pt idx="1184">
                  <c:v>39240.0</c:v>
                </c:pt>
                <c:pt idx="1185">
                  <c:v>39239.0</c:v>
                </c:pt>
                <c:pt idx="1186">
                  <c:v>39238.0</c:v>
                </c:pt>
                <c:pt idx="1187">
                  <c:v>39237.0</c:v>
                </c:pt>
                <c:pt idx="1188">
                  <c:v>39234.0</c:v>
                </c:pt>
                <c:pt idx="1189">
                  <c:v>39233.0</c:v>
                </c:pt>
                <c:pt idx="1190">
                  <c:v>39232.0</c:v>
                </c:pt>
                <c:pt idx="1191">
                  <c:v>39231.0</c:v>
                </c:pt>
                <c:pt idx="1192">
                  <c:v>39227.0</c:v>
                </c:pt>
                <c:pt idx="1193">
                  <c:v>39226.0</c:v>
                </c:pt>
                <c:pt idx="1194">
                  <c:v>39225.0</c:v>
                </c:pt>
                <c:pt idx="1195">
                  <c:v>39224.0</c:v>
                </c:pt>
                <c:pt idx="1196">
                  <c:v>39223.0</c:v>
                </c:pt>
                <c:pt idx="1197">
                  <c:v>39220.0</c:v>
                </c:pt>
                <c:pt idx="1198">
                  <c:v>39219.0</c:v>
                </c:pt>
                <c:pt idx="1199">
                  <c:v>39218.0</c:v>
                </c:pt>
                <c:pt idx="1200">
                  <c:v>39217.0</c:v>
                </c:pt>
                <c:pt idx="1201">
                  <c:v>39216.0</c:v>
                </c:pt>
                <c:pt idx="1202">
                  <c:v>39213.0</c:v>
                </c:pt>
                <c:pt idx="1203">
                  <c:v>39212.0</c:v>
                </c:pt>
                <c:pt idx="1204">
                  <c:v>39211.0</c:v>
                </c:pt>
                <c:pt idx="1205">
                  <c:v>39210.0</c:v>
                </c:pt>
                <c:pt idx="1206">
                  <c:v>39206.0</c:v>
                </c:pt>
                <c:pt idx="1207">
                  <c:v>39205.0</c:v>
                </c:pt>
                <c:pt idx="1208">
                  <c:v>39204.0</c:v>
                </c:pt>
                <c:pt idx="1209">
                  <c:v>39203.0</c:v>
                </c:pt>
                <c:pt idx="1210">
                  <c:v>39202.0</c:v>
                </c:pt>
                <c:pt idx="1211">
                  <c:v>39199.0</c:v>
                </c:pt>
                <c:pt idx="1212">
                  <c:v>39198.0</c:v>
                </c:pt>
                <c:pt idx="1213">
                  <c:v>39197.0</c:v>
                </c:pt>
                <c:pt idx="1214">
                  <c:v>39196.0</c:v>
                </c:pt>
                <c:pt idx="1215">
                  <c:v>39195.0</c:v>
                </c:pt>
                <c:pt idx="1216">
                  <c:v>39192.0</c:v>
                </c:pt>
                <c:pt idx="1217">
                  <c:v>39191.0</c:v>
                </c:pt>
                <c:pt idx="1218">
                  <c:v>39190.0</c:v>
                </c:pt>
                <c:pt idx="1219">
                  <c:v>39189.0</c:v>
                </c:pt>
                <c:pt idx="1220">
                  <c:v>39188.0</c:v>
                </c:pt>
                <c:pt idx="1221">
                  <c:v>39185.0</c:v>
                </c:pt>
                <c:pt idx="1222">
                  <c:v>39184.0</c:v>
                </c:pt>
                <c:pt idx="1223">
                  <c:v>39183.0</c:v>
                </c:pt>
                <c:pt idx="1224">
                  <c:v>39182.0</c:v>
                </c:pt>
                <c:pt idx="1225">
                  <c:v>39177.0</c:v>
                </c:pt>
                <c:pt idx="1226">
                  <c:v>39176.0</c:v>
                </c:pt>
                <c:pt idx="1227">
                  <c:v>39175.0</c:v>
                </c:pt>
                <c:pt idx="1228">
                  <c:v>39174.0</c:v>
                </c:pt>
                <c:pt idx="1229">
                  <c:v>39171.0</c:v>
                </c:pt>
                <c:pt idx="1230">
                  <c:v>39170.0</c:v>
                </c:pt>
                <c:pt idx="1231">
                  <c:v>39169.0</c:v>
                </c:pt>
                <c:pt idx="1232">
                  <c:v>39168.0</c:v>
                </c:pt>
                <c:pt idx="1233">
                  <c:v>39167.0</c:v>
                </c:pt>
                <c:pt idx="1234">
                  <c:v>39164.0</c:v>
                </c:pt>
                <c:pt idx="1235">
                  <c:v>39163.0</c:v>
                </c:pt>
                <c:pt idx="1236">
                  <c:v>39162.0</c:v>
                </c:pt>
                <c:pt idx="1237">
                  <c:v>39161.0</c:v>
                </c:pt>
                <c:pt idx="1238">
                  <c:v>39160.0</c:v>
                </c:pt>
                <c:pt idx="1239">
                  <c:v>39157.0</c:v>
                </c:pt>
                <c:pt idx="1240">
                  <c:v>39156.0</c:v>
                </c:pt>
                <c:pt idx="1241">
                  <c:v>39155.0</c:v>
                </c:pt>
                <c:pt idx="1242">
                  <c:v>39154.0</c:v>
                </c:pt>
                <c:pt idx="1243">
                  <c:v>39153.0</c:v>
                </c:pt>
                <c:pt idx="1244">
                  <c:v>39150.0</c:v>
                </c:pt>
                <c:pt idx="1245">
                  <c:v>39149.0</c:v>
                </c:pt>
                <c:pt idx="1246">
                  <c:v>39148.0</c:v>
                </c:pt>
                <c:pt idx="1247">
                  <c:v>39147.0</c:v>
                </c:pt>
                <c:pt idx="1248">
                  <c:v>39146.0</c:v>
                </c:pt>
                <c:pt idx="1249">
                  <c:v>39143.0</c:v>
                </c:pt>
                <c:pt idx="1250">
                  <c:v>39142.0</c:v>
                </c:pt>
                <c:pt idx="1251">
                  <c:v>39141.0</c:v>
                </c:pt>
                <c:pt idx="1252">
                  <c:v>39140.0</c:v>
                </c:pt>
                <c:pt idx="1253">
                  <c:v>39139.0</c:v>
                </c:pt>
                <c:pt idx="1254">
                  <c:v>39136.0</c:v>
                </c:pt>
                <c:pt idx="1255">
                  <c:v>39135.0</c:v>
                </c:pt>
                <c:pt idx="1256">
                  <c:v>39134.0</c:v>
                </c:pt>
                <c:pt idx="1257">
                  <c:v>39133.0</c:v>
                </c:pt>
                <c:pt idx="1258">
                  <c:v>39132.0</c:v>
                </c:pt>
                <c:pt idx="1259">
                  <c:v>39129.0</c:v>
                </c:pt>
                <c:pt idx="1260">
                  <c:v>39128.0</c:v>
                </c:pt>
                <c:pt idx="1261">
                  <c:v>39127.0</c:v>
                </c:pt>
                <c:pt idx="1262">
                  <c:v>39126.0</c:v>
                </c:pt>
                <c:pt idx="1263">
                  <c:v>39125.0</c:v>
                </c:pt>
                <c:pt idx="1264">
                  <c:v>39122.0</c:v>
                </c:pt>
                <c:pt idx="1265">
                  <c:v>39121.0</c:v>
                </c:pt>
                <c:pt idx="1266">
                  <c:v>39120.0</c:v>
                </c:pt>
                <c:pt idx="1267">
                  <c:v>39119.0</c:v>
                </c:pt>
                <c:pt idx="1268">
                  <c:v>39118.0</c:v>
                </c:pt>
                <c:pt idx="1269">
                  <c:v>39115.0</c:v>
                </c:pt>
                <c:pt idx="1270">
                  <c:v>39114.0</c:v>
                </c:pt>
                <c:pt idx="1271">
                  <c:v>39113.0</c:v>
                </c:pt>
                <c:pt idx="1272">
                  <c:v>39112.0</c:v>
                </c:pt>
                <c:pt idx="1273">
                  <c:v>39111.0</c:v>
                </c:pt>
                <c:pt idx="1274">
                  <c:v>39108.0</c:v>
                </c:pt>
                <c:pt idx="1275">
                  <c:v>39107.0</c:v>
                </c:pt>
                <c:pt idx="1276">
                  <c:v>39106.0</c:v>
                </c:pt>
                <c:pt idx="1277">
                  <c:v>39105.0</c:v>
                </c:pt>
                <c:pt idx="1278">
                  <c:v>39104.0</c:v>
                </c:pt>
                <c:pt idx="1279">
                  <c:v>39101.0</c:v>
                </c:pt>
                <c:pt idx="1280">
                  <c:v>39100.0</c:v>
                </c:pt>
                <c:pt idx="1281">
                  <c:v>39099.0</c:v>
                </c:pt>
                <c:pt idx="1282">
                  <c:v>39098.0</c:v>
                </c:pt>
                <c:pt idx="1283">
                  <c:v>39097.0</c:v>
                </c:pt>
                <c:pt idx="1284">
                  <c:v>39094.0</c:v>
                </c:pt>
                <c:pt idx="1285">
                  <c:v>39093.0</c:v>
                </c:pt>
                <c:pt idx="1286">
                  <c:v>39092.0</c:v>
                </c:pt>
                <c:pt idx="1287">
                  <c:v>39091.0</c:v>
                </c:pt>
                <c:pt idx="1288">
                  <c:v>39090.0</c:v>
                </c:pt>
                <c:pt idx="1289">
                  <c:v>39087.0</c:v>
                </c:pt>
                <c:pt idx="1290">
                  <c:v>39086.0</c:v>
                </c:pt>
                <c:pt idx="1291">
                  <c:v>39085.0</c:v>
                </c:pt>
                <c:pt idx="1292">
                  <c:v>39084.0</c:v>
                </c:pt>
                <c:pt idx="1293">
                  <c:v>39080.0</c:v>
                </c:pt>
                <c:pt idx="1294">
                  <c:v>39079.0</c:v>
                </c:pt>
                <c:pt idx="1295">
                  <c:v>39078.0</c:v>
                </c:pt>
                <c:pt idx="1296">
                  <c:v>39073.0</c:v>
                </c:pt>
                <c:pt idx="1297">
                  <c:v>39072.0</c:v>
                </c:pt>
                <c:pt idx="1298">
                  <c:v>39071.0</c:v>
                </c:pt>
                <c:pt idx="1299">
                  <c:v>39070.0</c:v>
                </c:pt>
                <c:pt idx="1300">
                  <c:v>39069.0</c:v>
                </c:pt>
                <c:pt idx="1301">
                  <c:v>39066.0</c:v>
                </c:pt>
                <c:pt idx="1302">
                  <c:v>39065.0</c:v>
                </c:pt>
                <c:pt idx="1303">
                  <c:v>39064.0</c:v>
                </c:pt>
                <c:pt idx="1304">
                  <c:v>39063.0</c:v>
                </c:pt>
                <c:pt idx="1305">
                  <c:v>39062.0</c:v>
                </c:pt>
                <c:pt idx="1306">
                  <c:v>39059.0</c:v>
                </c:pt>
                <c:pt idx="1307">
                  <c:v>39058.0</c:v>
                </c:pt>
                <c:pt idx="1308">
                  <c:v>39057.0</c:v>
                </c:pt>
                <c:pt idx="1309">
                  <c:v>39056.0</c:v>
                </c:pt>
                <c:pt idx="1310">
                  <c:v>39055.0</c:v>
                </c:pt>
                <c:pt idx="1311">
                  <c:v>39052.0</c:v>
                </c:pt>
                <c:pt idx="1312">
                  <c:v>39051.0</c:v>
                </c:pt>
                <c:pt idx="1313">
                  <c:v>39050.0</c:v>
                </c:pt>
                <c:pt idx="1314">
                  <c:v>39049.0</c:v>
                </c:pt>
                <c:pt idx="1315">
                  <c:v>39048.0</c:v>
                </c:pt>
                <c:pt idx="1316">
                  <c:v>39045.0</c:v>
                </c:pt>
                <c:pt idx="1317">
                  <c:v>39044.0</c:v>
                </c:pt>
                <c:pt idx="1318">
                  <c:v>39043.0</c:v>
                </c:pt>
                <c:pt idx="1319">
                  <c:v>39042.0</c:v>
                </c:pt>
                <c:pt idx="1320">
                  <c:v>39041.0</c:v>
                </c:pt>
                <c:pt idx="1321">
                  <c:v>39038.0</c:v>
                </c:pt>
                <c:pt idx="1322">
                  <c:v>39037.0</c:v>
                </c:pt>
                <c:pt idx="1323">
                  <c:v>39036.0</c:v>
                </c:pt>
                <c:pt idx="1324">
                  <c:v>39035.0</c:v>
                </c:pt>
                <c:pt idx="1325">
                  <c:v>39034.0</c:v>
                </c:pt>
                <c:pt idx="1326">
                  <c:v>39031.0</c:v>
                </c:pt>
                <c:pt idx="1327">
                  <c:v>39030.0</c:v>
                </c:pt>
                <c:pt idx="1328">
                  <c:v>39029.0</c:v>
                </c:pt>
                <c:pt idx="1329">
                  <c:v>39028.0</c:v>
                </c:pt>
                <c:pt idx="1330">
                  <c:v>39027.0</c:v>
                </c:pt>
                <c:pt idx="1331">
                  <c:v>39024.0</c:v>
                </c:pt>
                <c:pt idx="1332">
                  <c:v>39023.0</c:v>
                </c:pt>
                <c:pt idx="1333">
                  <c:v>39022.0</c:v>
                </c:pt>
                <c:pt idx="1334">
                  <c:v>39021.0</c:v>
                </c:pt>
                <c:pt idx="1335">
                  <c:v>39020.0</c:v>
                </c:pt>
                <c:pt idx="1336">
                  <c:v>39017.0</c:v>
                </c:pt>
                <c:pt idx="1337">
                  <c:v>39016.0</c:v>
                </c:pt>
                <c:pt idx="1338">
                  <c:v>39015.0</c:v>
                </c:pt>
                <c:pt idx="1339">
                  <c:v>39014.0</c:v>
                </c:pt>
                <c:pt idx="1340">
                  <c:v>39013.0</c:v>
                </c:pt>
                <c:pt idx="1341">
                  <c:v>39010.0</c:v>
                </c:pt>
                <c:pt idx="1342">
                  <c:v>39009.0</c:v>
                </c:pt>
                <c:pt idx="1343">
                  <c:v>39008.0</c:v>
                </c:pt>
                <c:pt idx="1344">
                  <c:v>39007.0</c:v>
                </c:pt>
                <c:pt idx="1345">
                  <c:v>39006.0</c:v>
                </c:pt>
                <c:pt idx="1346">
                  <c:v>39003.0</c:v>
                </c:pt>
                <c:pt idx="1347">
                  <c:v>39002.0</c:v>
                </c:pt>
                <c:pt idx="1348">
                  <c:v>39001.0</c:v>
                </c:pt>
                <c:pt idx="1349">
                  <c:v>39000.0</c:v>
                </c:pt>
                <c:pt idx="1350">
                  <c:v>38999.0</c:v>
                </c:pt>
                <c:pt idx="1351">
                  <c:v>38996.0</c:v>
                </c:pt>
                <c:pt idx="1352">
                  <c:v>38995.0</c:v>
                </c:pt>
                <c:pt idx="1353">
                  <c:v>38994.0</c:v>
                </c:pt>
                <c:pt idx="1354">
                  <c:v>38993.0</c:v>
                </c:pt>
                <c:pt idx="1355">
                  <c:v>38992.0</c:v>
                </c:pt>
                <c:pt idx="1356">
                  <c:v>38989.0</c:v>
                </c:pt>
                <c:pt idx="1357">
                  <c:v>38988.0</c:v>
                </c:pt>
                <c:pt idx="1358">
                  <c:v>38987.0</c:v>
                </c:pt>
                <c:pt idx="1359">
                  <c:v>38986.0</c:v>
                </c:pt>
                <c:pt idx="1360">
                  <c:v>38985.0</c:v>
                </c:pt>
                <c:pt idx="1361">
                  <c:v>38982.0</c:v>
                </c:pt>
                <c:pt idx="1362">
                  <c:v>38981.0</c:v>
                </c:pt>
                <c:pt idx="1363">
                  <c:v>38980.0</c:v>
                </c:pt>
                <c:pt idx="1364">
                  <c:v>38979.0</c:v>
                </c:pt>
                <c:pt idx="1365">
                  <c:v>38978.0</c:v>
                </c:pt>
                <c:pt idx="1366">
                  <c:v>38975.0</c:v>
                </c:pt>
                <c:pt idx="1367">
                  <c:v>38974.0</c:v>
                </c:pt>
                <c:pt idx="1368">
                  <c:v>38973.0</c:v>
                </c:pt>
                <c:pt idx="1369">
                  <c:v>38972.0</c:v>
                </c:pt>
                <c:pt idx="1370">
                  <c:v>38971.0</c:v>
                </c:pt>
                <c:pt idx="1371">
                  <c:v>38968.0</c:v>
                </c:pt>
                <c:pt idx="1372">
                  <c:v>38967.0</c:v>
                </c:pt>
                <c:pt idx="1373">
                  <c:v>38966.0</c:v>
                </c:pt>
                <c:pt idx="1374">
                  <c:v>38965.0</c:v>
                </c:pt>
                <c:pt idx="1375">
                  <c:v>38964.0</c:v>
                </c:pt>
                <c:pt idx="1376">
                  <c:v>38961.0</c:v>
                </c:pt>
                <c:pt idx="1377">
                  <c:v>38960.0</c:v>
                </c:pt>
                <c:pt idx="1378">
                  <c:v>38959.0</c:v>
                </c:pt>
                <c:pt idx="1379">
                  <c:v>38958.0</c:v>
                </c:pt>
                <c:pt idx="1380">
                  <c:v>38954.0</c:v>
                </c:pt>
                <c:pt idx="1381">
                  <c:v>38953.0</c:v>
                </c:pt>
                <c:pt idx="1382">
                  <c:v>38952.0</c:v>
                </c:pt>
                <c:pt idx="1383">
                  <c:v>38951.0</c:v>
                </c:pt>
                <c:pt idx="1384">
                  <c:v>38950.0</c:v>
                </c:pt>
                <c:pt idx="1385">
                  <c:v>38947.0</c:v>
                </c:pt>
                <c:pt idx="1386">
                  <c:v>38946.0</c:v>
                </c:pt>
                <c:pt idx="1387">
                  <c:v>38945.0</c:v>
                </c:pt>
                <c:pt idx="1388">
                  <c:v>38944.0</c:v>
                </c:pt>
                <c:pt idx="1389">
                  <c:v>38943.0</c:v>
                </c:pt>
                <c:pt idx="1390">
                  <c:v>38940.0</c:v>
                </c:pt>
                <c:pt idx="1391">
                  <c:v>38939.0</c:v>
                </c:pt>
                <c:pt idx="1392">
                  <c:v>38938.0</c:v>
                </c:pt>
                <c:pt idx="1393">
                  <c:v>38937.0</c:v>
                </c:pt>
                <c:pt idx="1394">
                  <c:v>38936.0</c:v>
                </c:pt>
                <c:pt idx="1395">
                  <c:v>38933.0</c:v>
                </c:pt>
                <c:pt idx="1396">
                  <c:v>38932.0</c:v>
                </c:pt>
                <c:pt idx="1397">
                  <c:v>38931.0</c:v>
                </c:pt>
                <c:pt idx="1398">
                  <c:v>38930.0</c:v>
                </c:pt>
                <c:pt idx="1399">
                  <c:v>38929.0</c:v>
                </c:pt>
                <c:pt idx="1400">
                  <c:v>38926.0</c:v>
                </c:pt>
                <c:pt idx="1401">
                  <c:v>38925.0</c:v>
                </c:pt>
                <c:pt idx="1402">
                  <c:v>38924.0</c:v>
                </c:pt>
                <c:pt idx="1403">
                  <c:v>38923.0</c:v>
                </c:pt>
                <c:pt idx="1404">
                  <c:v>38922.0</c:v>
                </c:pt>
                <c:pt idx="1405">
                  <c:v>38919.0</c:v>
                </c:pt>
                <c:pt idx="1406">
                  <c:v>38918.0</c:v>
                </c:pt>
                <c:pt idx="1407">
                  <c:v>38917.0</c:v>
                </c:pt>
                <c:pt idx="1408">
                  <c:v>38916.0</c:v>
                </c:pt>
                <c:pt idx="1409">
                  <c:v>38915.0</c:v>
                </c:pt>
                <c:pt idx="1410">
                  <c:v>38912.0</c:v>
                </c:pt>
                <c:pt idx="1411">
                  <c:v>38911.0</c:v>
                </c:pt>
                <c:pt idx="1412">
                  <c:v>38910.0</c:v>
                </c:pt>
                <c:pt idx="1413">
                  <c:v>38909.0</c:v>
                </c:pt>
                <c:pt idx="1414">
                  <c:v>38908.0</c:v>
                </c:pt>
                <c:pt idx="1415">
                  <c:v>38905.0</c:v>
                </c:pt>
                <c:pt idx="1416">
                  <c:v>38904.0</c:v>
                </c:pt>
                <c:pt idx="1417">
                  <c:v>38903.0</c:v>
                </c:pt>
                <c:pt idx="1418">
                  <c:v>38902.0</c:v>
                </c:pt>
                <c:pt idx="1419">
                  <c:v>38901.0</c:v>
                </c:pt>
                <c:pt idx="1420">
                  <c:v>38898.0</c:v>
                </c:pt>
                <c:pt idx="1421">
                  <c:v>38897.0</c:v>
                </c:pt>
                <c:pt idx="1422">
                  <c:v>38896.0</c:v>
                </c:pt>
                <c:pt idx="1423">
                  <c:v>38895.0</c:v>
                </c:pt>
                <c:pt idx="1424">
                  <c:v>38894.0</c:v>
                </c:pt>
                <c:pt idx="1425">
                  <c:v>38891.0</c:v>
                </c:pt>
                <c:pt idx="1426">
                  <c:v>38890.0</c:v>
                </c:pt>
                <c:pt idx="1427">
                  <c:v>38889.0</c:v>
                </c:pt>
                <c:pt idx="1428">
                  <c:v>38888.0</c:v>
                </c:pt>
                <c:pt idx="1429">
                  <c:v>38887.0</c:v>
                </c:pt>
                <c:pt idx="1430">
                  <c:v>38884.0</c:v>
                </c:pt>
                <c:pt idx="1431">
                  <c:v>38883.0</c:v>
                </c:pt>
                <c:pt idx="1432">
                  <c:v>38882.0</c:v>
                </c:pt>
                <c:pt idx="1433">
                  <c:v>38881.0</c:v>
                </c:pt>
                <c:pt idx="1434">
                  <c:v>38880.0</c:v>
                </c:pt>
                <c:pt idx="1435">
                  <c:v>38877.0</c:v>
                </c:pt>
                <c:pt idx="1436">
                  <c:v>38876.0</c:v>
                </c:pt>
                <c:pt idx="1437">
                  <c:v>38875.0</c:v>
                </c:pt>
                <c:pt idx="1438">
                  <c:v>38874.0</c:v>
                </c:pt>
                <c:pt idx="1439">
                  <c:v>38873.0</c:v>
                </c:pt>
                <c:pt idx="1440">
                  <c:v>38870.0</c:v>
                </c:pt>
                <c:pt idx="1441">
                  <c:v>38869.0</c:v>
                </c:pt>
                <c:pt idx="1442">
                  <c:v>38868.0</c:v>
                </c:pt>
                <c:pt idx="1443">
                  <c:v>38867.0</c:v>
                </c:pt>
                <c:pt idx="1444">
                  <c:v>38863.0</c:v>
                </c:pt>
                <c:pt idx="1445">
                  <c:v>38862.0</c:v>
                </c:pt>
                <c:pt idx="1446">
                  <c:v>38861.0</c:v>
                </c:pt>
                <c:pt idx="1447">
                  <c:v>38860.0</c:v>
                </c:pt>
                <c:pt idx="1448">
                  <c:v>38859.0</c:v>
                </c:pt>
                <c:pt idx="1449">
                  <c:v>38856.0</c:v>
                </c:pt>
                <c:pt idx="1450">
                  <c:v>38855.0</c:v>
                </c:pt>
                <c:pt idx="1451">
                  <c:v>38854.0</c:v>
                </c:pt>
                <c:pt idx="1452">
                  <c:v>38853.0</c:v>
                </c:pt>
                <c:pt idx="1453">
                  <c:v>38852.0</c:v>
                </c:pt>
                <c:pt idx="1454">
                  <c:v>38849.0</c:v>
                </c:pt>
                <c:pt idx="1455">
                  <c:v>38848.0</c:v>
                </c:pt>
                <c:pt idx="1456">
                  <c:v>38847.0</c:v>
                </c:pt>
                <c:pt idx="1457">
                  <c:v>38846.0</c:v>
                </c:pt>
                <c:pt idx="1458">
                  <c:v>38845.0</c:v>
                </c:pt>
                <c:pt idx="1459">
                  <c:v>38842.0</c:v>
                </c:pt>
                <c:pt idx="1460">
                  <c:v>38841.0</c:v>
                </c:pt>
                <c:pt idx="1461">
                  <c:v>38840.0</c:v>
                </c:pt>
                <c:pt idx="1462">
                  <c:v>38839.0</c:v>
                </c:pt>
                <c:pt idx="1463">
                  <c:v>38835.0</c:v>
                </c:pt>
                <c:pt idx="1464">
                  <c:v>38834.0</c:v>
                </c:pt>
                <c:pt idx="1465">
                  <c:v>38833.0</c:v>
                </c:pt>
                <c:pt idx="1466">
                  <c:v>38832.0</c:v>
                </c:pt>
                <c:pt idx="1467">
                  <c:v>38831.0</c:v>
                </c:pt>
                <c:pt idx="1468">
                  <c:v>38828.0</c:v>
                </c:pt>
                <c:pt idx="1469">
                  <c:v>38827.0</c:v>
                </c:pt>
                <c:pt idx="1470">
                  <c:v>38826.0</c:v>
                </c:pt>
                <c:pt idx="1471">
                  <c:v>38825.0</c:v>
                </c:pt>
                <c:pt idx="1472">
                  <c:v>38820.0</c:v>
                </c:pt>
                <c:pt idx="1473">
                  <c:v>38819.0</c:v>
                </c:pt>
                <c:pt idx="1474">
                  <c:v>38818.0</c:v>
                </c:pt>
                <c:pt idx="1475">
                  <c:v>38817.0</c:v>
                </c:pt>
                <c:pt idx="1476">
                  <c:v>38814.0</c:v>
                </c:pt>
                <c:pt idx="1477">
                  <c:v>38813.0</c:v>
                </c:pt>
                <c:pt idx="1478">
                  <c:v>38812.0</c:v>
                </c:pt>
                <c:pt idx="1479">
                  <c:v>38811.0</c:v>
                </c:pt>
                <c:pt idx="1480">
                  <c:v>38810.0</c:v>
                </c:pt>
                <c:pt idx="1481">
                  <c:v>38807.0</c:v>
                </c:pt>
                <c:pt idx="1482">
                  <c:v>38806.0</c:v>
                </c:pt>
                <c:pt idx="1483">
                  <c:v>38805.0</c:v>
                </c:pt>
                <c:pt idx="1484">
                  <c:v>38804.0</c:v>
                </c:pt>
                <c:pt idx="1485">
                  <c:v>38803.0</c:v>
                </c:pt>
                <c:pt idx="1486">
                  <c:v>38800.0</c:v>
                </c:pt>
                <c:pt idx="1487">
                  <c:v>38799.0</c:v>
                </c:pt>
                <c:pt idx="1488">
                  <c:v>38798.0</c:v>
                </c:pt>
                <c:pt idx="1489">
                  <c:v>38797.0</c:v>
                </c:pt>
                <c:pt idx="1490">
                  <c:v>38796.0</c:v>
                </c:pt>
                <c:pt idx="1491">
                  <c:v>38793.0</c:v>
                </c:pt>
                <c:pt idx="1492">
                  <c:v>38792.0</c:v>
                </c:pt>
                <c:pt idx="1493">
                  <c:v>38791.0</c:v>
                </c:pt>
                <c:pt idx="1494">
                  <c:v>38790.0</c:v>
                </c:pt>
                <c:pt idx="1495">
                  <c:v>38789.0</c:v>
                </c:pt>
                <c:pt idx="1496">
                  <c:v>38786.0</c:v>
                </c:pt>
                <c:pt idx="1497">
                  <c:v>38785.0</c:v>
                </c:pt>
                <c:pt idx="1498">
                  <c:v>38784.0</c:v>
                </c:pt>
                <c:pt idx="1499">
                  <c:v>38783.0</c:v>
                </c:pt>
                <c:pt idx="1500">
                  <c:v>38782.0</c:v>
                </c:pt>
                <c:pt idx="1501">
                  <c:v>38779.0</c:v>
                </c:pt>
                <c:pt idx="1502">
                  <c:v>38778.0</c:v>
                </c:pt>
                <c:pt idx="1503">
                  <c:v>38777.0</c:v>
                </c:pt>
                <c:pt idx="1504">
                  <c:v>38776.0</c:v>
                </c:pt>
                <c:pt idx="1505">
                  <c:v>38775.0</c:v>
                </c:pt>
                <c:pt idx="1506">
                  <c:v>38772.0</c:v>
                </c:pt>
                <c:pt idx="1507">
                  <c:v>38771.0</c:v>
                </c:pt>
                <c:pt idx="1508">
                  <c:v>38770.0</c:v>
                </c:pt>
                <c:pt idx="1509">
                  <c:v>38769.0</c:v>
                </c:pt>
                <c:pt idx="1510">
                  <c:v>38768.0</c:v>
                </c:pt>
                <c:pt idx="1511">
                  <c:v>38765.0</c:v>
                </c:pt>
                <c:pt idx="1512">
                  <c:v>38764.0</c:v>
                </c:pt>
                <c:pt idx="1513">
                  <c:v>38763.0</c:v>
                </c:pt>
                <c:pt idx="1514">
                  <c:v>38762.0</c:v>
                </c:pt>
                <c:pt idx="1515">
                  <c:v>38761.0</c:v>
                </c:pt>
                <c:pt idx="1516">
                  <c:v>38758.0</c:v>
                </c:pt>
                <c:pt idx="1517">
                  <c:v>38757.0</c:v>
                </c:pt>
                <c:pt idx="1518">
                  <c:v>38756.0</c:v>
                </c:pt>
                <c:pt idx="1519">
                  <c:v>38755.0</c:v>
                </c:pt>
                <c:pt idx="1520">
                  <c:v>38754.0</c:v>
                </c:pt>
                <c:pt idx="1521">
                  <c:v>38751.0</c:v>
                </c:pt>
                <c:pt idx="1522">
                  <c:v>38750.0</c:v>
                </c:pt>
                <c:pt idx="1523">
                  <c:v>38749.0</c:v>
                </c:pt>
                <c:pt idx="1524">
                  <c:v>38748.0</c:v>
                </c:pt>
                <c:pt idx="1525">
                  <c:v>38747.0</c:v>
                </c:pt>
                <c:pt idx="1526">
                  <c:v>38744.0</c:v>
                </c:pt>
                <c:pt idx="1527">
                  <c:v>38743.0</c:v>
                </c:pt>
                <c:pt idx="1528">
                  <c:v>38742.0</c:v>
                </c:pt>
                <c:pt idx="1529">
                  <c:v>38741.0</c:v>
                </c:pt>
                <c:pt idx="1530">
                  <c:v>38740.0</c:v>
                </c:pt>
                <c:pt idx="1531">
                  <c:v>38737.0</c:v>
                </c:pt>
                <c:pt idx="1532">
                  <c:v>38736.0</c:v>
                </c:pt>
                <c:pt idx="1533">
                  <c:v>38735.0</c:v>
                </c:pt>
                <c:pt idx="1534">
                  <c:v>38734.0</c:v>
                </c:pt>
                <c:pt idx="1535">
                  <c:v>38733.0</c:v>
                </c:pt>
                <c:pt idx="1536">
                  <c:v>38730.0</c:v>
                </c:pt>
                <c:pt idx="1537">
                  <c:v>38729.0</c:v>
                </c:pt>
                <c:pt idx="1538">
                  <c:v>38728.0</c:v>
                </c:pt>
                <c:pt idx="1539">
                  <c:v>38727.0</c:v>
                </c:pt>
                <c:pt idx="1540">
                  <c:v>38726.0</c:v>
                </c:pt>
                <c:pt idx="1541">
                  <c:v>38723.0</c:v>
                </c:pt>
                <c:pt idx="1542">
                  <c:v>38722.0</c:v>
                </c:pt>
                <c:pt idx="1543">
                  <c:v>38721.0</c:v>
                </c:pt>
                <c:pt idx="1544">
                  <c:v>38720.0</c:v>
                </c:pt>
                <c:pt idx="1545">
                  <c:v>38716.0</c:v>
                </c:pt>
                <c:pt idx="1546">
                  <c:v>38715.0</c:v>
                </c:pt>
                <c:pt idx="1547">
                  <c:v>38714.0</c:v>
                </c:pt>
                <c:pt idx="1548">
                  <c:v>38709.0</c:v>
                </c:pt>
                <c:pt idx="1549">
                  <c:v>38708.0</c:v>
                </c:pt>
                <c:pt idx="1550">
                  <c:v>38707.0</c:v>
                </c:pt>
                <c:pt idx="1551">
                  <c:v>38706.0</c:v>
                </c:pt>
                <c:pt idx="1552">
                  <c:v>38705.0</c:v>
                </c:pt>
                <c:pt idx="1553">
                  <c:v>38702.0</c:v>
                </c:pt>
                <c:pt idx="1554">
                  <c:v>38701.0</c:v>
                </c:pt>
                <c:pt idx="1555">
                  <c:v>38700.0</c:v>
                </c:pt>
                <c:pt idx="1556">
                  <c:v>38699.0</c:v>
                </c:pt>
                <c:pt idx="1557">
                  <c:v>38698.0</c:v>
                </c:pt>
                <c:pt idx="1558">
                  <c:v>38695.0</c:v>
                </c:pt>
                <c:pt idx="1559">
                  <c:v>38694.0</c:v>
                </c:pt>
                <c:pt idx="1560">
                  <c:v>38693.0</c:v>
                </c:pt>
                <c:pt idx="1561">
                  <c:v>38692.0</c:v>
                </c:pt>
                <c:pt idx="1562">
                  <c:v>38691.0</c:v>
                </c:pt>
                <c:pt idx="1563">
                  <c:v>38688.0</c:v>
                </c:pt>
                <c:pt idx="1564">
                  <c:v>38687.0</c:v>
                </c:pt>
                <c:pt idx="1565">
                  <c:v>38686.0</c:v>
                </c:pt>
                <c:pt idx="1566">
                  <c:v>38685.0</c:v>
                </c:pt>
                <c:pt idx="1567">
                  <c:v>38684.0</c:v>
                </c:pt>
                <c:pt idx="1568">
                  <c:v>38681.0</c:v>
                </c:pt>
                <c:pt idx="1569">
                  <c:v>38680.0</c:v>
                </c:pt>
                <c:pt idx="1570">
                  <c:v>38679.0</c:v>
                </c:pt>
                <c:pt idx="1571">
                  <c:v>38678.0</c:v>
                </c:pt>
                <c:pt idx="1572">
                  <c:v>38677.0</c:v>
                </c:pt>
                <c:pt idx="1573">
                  <c:v>38674.0</c:v>
                </c:pt>
                <c:pt idx="1574">
                  <c:v>38673.0</c:v>
                </c:pt>
                <c:pt idx="1575">
                  <c:v>38672.0</c:v>
                </c:pt>
                <c:pt idx="1576">
                  <c:v>38671.0</c:v>
                </c:pt>
                <c:pt idx="1577">
                  <c:v>38670.0</c:v>
                </c:pt>
                <c:pt idx="1578">
                  <c:v>38667.0</c:v>
                </c:pt>
                <c:pt idx="1579">
                  <c:v>38666.0</c:v>
                </c:pt>
                <c:pt idx="1580">
                  <c:v>38665.0</c:v>
                </c:pt>
                <c:pt idx="1581">
                  <c:v>38664.0</c:v>
                </c:pt>
                <c:pt idx="1582">
                  <c:v>38663.0</c:v>
                </c:pt>
                <c:pt idx="1583">
                  <c:v>38660.0</c:v>
                </c:pt>
                <c:pt idx="1584">
                  <c:v>38659.0</c:v>
                </c:pt>
                <c:pt idx="1585">
                  <c:v>38658.0</c:v>
                </c:pt>
                <c:pt idx="1586">
                  <c:v>38657.0</c:v>
                </c:pt>
                <c:pt idx="1587">
                  <c:v>38656.0</c:v>
                </c:pt>
                <c:pt idx="1588">
                  <c:v>38653.0</c:v>
                </c:pt>
                <c:pt idx="1589">
                  <c:v>38652.0</c:v>
                </c:pt>
                <c:pt idx="1590">
                  <c:v>38651.0</c:v>
                </c:pt>
                <c:pt idx="1591">
                  <c:v>38650.0</c:v>
                </c:pt>
                <c:pt idx="1592">
                  <c:v>38649.0</c:v>
                </c:pt>
                <c:pt idx="1593">
                  <c:v>38646.0</c:v>
                </c:pt>
                <c:pt idx="1594">
                  <c:v>38645.0</c:v>
                </c:pt>
                <c:pt idx="1595">
                  <c:v>38644.0</c:v>
                </c:pt>
                <c:pt idx="1596">
                  <c:v>38643.0</c:v>
                </c:pt>
                <c:pt idx="1597">
                  <c:v>38642.0</c:v>
                </c:pt>
                <c:pt idx="1598">
                  <c:v>38639.0</c:v>
                </c:pt>
                <c:pt idx="1599">
                  <c:v>38638.0</c:v>
                </c:pt>
                <c:pt idx="1600">
                  <c:v>38637.0</c:v>
                </c:pt>
                <c:pt idx="1601">
                  <c:v>38636.0</c:v>
                </c:pt>
                <c:pt idx="1602">
                  <c:v>38635.0</c:v>
                </c:pt>
                <c:pt idx="1603">
                  <c:v>38632.0</c:v>
                </c:pt>
                <c:pt idx="1604">
                  <c:v>38631.0</c:v>
                </c:pt>
                <c:pt idx="1605">
                  <c:v>38630.0</c:v>
                </c:pt>
                <c:pt idx="1606">
                  <c:v>38629.0</c:v>
                </c:pt>
                <c:pt idx="1607">
                  <c:v>38628.0</c:v>
                </c:pt>
                <c:pt idx="1608">
                  <c:v>38625.0</c:v>
                </c:pt>
                <c:pt idx="1609">
                  <c:v>38624.0</c:v>
                </c:pt>
                <c:pt idx="1610">
                  <c:v>38623.0</c:v>
                </c:pt>
                <c:pt idx="1611">
                  <c:v>38622.0</c:v>
                </c:pt>
                <c:pt idx="1612">
                  <c:v>38621.0</c:v>
                </c:pt>
                <c:pt idx="1613">
                  <c:v>38618.0</c:v>
                </c:pt>
                <c:pt idx="1614">
                  <c:v>38617.0</c:v>
                </c:pt>
                <c:pt idx="1615">
                  <c:v>38616.0</c:v>
                </c:pt>
                <c:pt idx="1616">
                  <c:v>38615.0</c:v>
                </c:pt>
                <c:pt idx="1617">
                  <c:v>38614.0</c:v>
                </c:pt>
                <c:pt idx="1618">
                  <c:v>38611.0</c:v>
                </c:pt>
                <c:pt idx="1619">
                  <c:v>38610.0</c:v>
                </c:pt>
                <c:pt idx="1620">
                  <c:v>38609.0</c:v>
                </c:pt>
                <c:pt idx="1621">
                  <c:v>38608.0</c:v>
                </c:pt>
                <c:pt idx="1622">
                  <c:v>38607.0</c:v>
                </c:pt>
                <c:pt idx="1623">
                  <c:v>38604.0</c:v>
                </c:pt>
                <c:pt idx="1624">
                  <c:v>38603.0</c:v>
                </c:pt>
                <c:pt idx="1625">
                  <c:v>38602.0</c:v>
                </c:pt>
                <c:pt idx="1626">
                  <c:v>38601.0</c:v>
                </c:pt>
                <c:pt idx="1627">
                  <c:v>38600.0</c:v>
                </c:pt>
                <c:pt idx="1628">
                  <c:v>38597.0</c:v>
                </c:pt>
                <c:pt idx="1629">
                  <c:v>38596.0</c:v>
                </c:pt>
                <c:pt idx="1630">
                  <c:v>38595.0</c:v>
                </c:pt>
                <c:pt idx="1631">
                  <c:v>38594.0</c:v>
                </c:pt>
                <c:pt idx="1632">
                  <c:v>38590.0</c:v>
                </c:pt>
                <c:pt idx="1633">
                  <c:v>38589.0</c:v>
                </c:pt>
                <c:pt idx="1634">
                  <c:v>38588.0</c:v>
                </c:pt>
                <c:pt idx="1635">
                  <c:v>38587.0</c:v>
                </c:pt>
                <c:pt idx="1636">
                  <c:v>38586.0</c:v>
                </c:pt>
                <c:pt idx="1637">
                  <c:v>38583.0</c:v>
                </c:pt>
                <c:pt idx="1638">
                  <c:v>38582.0</c:v>
                </c:pt>
                <c:pt idx="1639">
                  <c:v>38581.0</c:v>
                </c:pt>
                <c:pt idx="1640">
                  <c:v>38580.0</c:v>
                </c:pt>
                <c:pt idx="1641">
                  <c:v>38579.0</c:v>
                </c:pt>
                <c:pt idx="1642">
                  <c:v>38576.0</c:v>
                </c:pt>
                <c:pt idx="1643">
                  <c:v>38575.0</c:v>
                </c:pt>
                <c:pt idx="1644">
                  <c:v>38574.0</c:v>
                </c:pt>
                <c:pt idx="1645">
                  <c:v>38573.0</c:v>
                </c:pt>
                <c:pt idx="1646">
                  <c:v>38572.0</c:v>
                </c:pt>
                <c:pt idx="1647">
                  <c:v>38569.0</c:v>
                </c:pt>
                <c:pt idx="1648">
                  <c:v>38568.0</c:v>
                </c:pt>
                <c:pt idx="1649">
                  <c:v>38567.0</c:v>
                </c:pt>
                <c:pt idx="1650">
                  <c:v>38566.0</c:v>
                </c:pt>
                <c:pt idx="1651">
                  <c:v>38565.0</c:v>
                </c:pt>
                <c:pt idx="1652">
                  <c:v>38562.0</c:v>
                </c:pt>
                <c:pt idx="1653">
                  <c:v>38561.0</c:v>
                </c:pt>
                <c:pt idx="1654">
                  <c:v>38560.0</c:v>
                </c:pt>
                <c:pt idx="1655">
                  <c:v>38559.0</c:v>
                </c:pt>
                <c:pt idx="1656">
                  <c:v>38558.0</c:v>
                </c:pt>
                <c:pt idx="1657">
                  <c:v>38555.0</c:v>
                </c:pt>
                <c:pt idx="1658">
                  <c:v>38554.0</c:v>
                </c:pt>
                <c:pt idx="1659">
                  <c:v>38553.0</c:v>
                </c:pt>
                <c:pt idx="1660">
                  <c:v>38552.0</c:v>
                </c:pt>
                <c:pt idx="1661">
                  <c:v>38551.0</c:v>
                </c:pt>
                <c:pt idx="1662">
                  <c:v>38548.0</c:v>
                </c:pt>
                <c:pt idx="1663">
                  <c:v>38547.0</c:v>
                </c:pt>
                <c:pt idx="1664">
                  <c:v>38546.0</c:v>
                </c:pt>
                <c:pt idx="1665">
                  <c:v>38545.0</c:v>
                </c:pt>
                <c:pt idx="1666">
                  <c:v>38544.0</c:v>
                </c:pt>
                <c:pt idx="1667">
                  <c:v>38541.0</c:v>
                </c:pt>
                <c:pt idx="1668">
                  <c:v>38540.0</c:v>
                </c:pt>
                <c:pt idx="1669">
                  <c:v>38539.0</c:v>
                </c:pt>
                <c:pt idx="1670">
                  <c:v>38538.0</c:v>
                </c:pt>
                <c:pt idx="1671">
                  <c:v>38537.0</c:v>
                </c:pt>
                <c:pt idx="1672">
                  <c:v>38534.0</c:v>
                </c:pt>
                <c:pt idx="1673">
                  <c:v>38533.0</c:v>
                </c:pt>
                <c:pt idx="1674">
                  <c:v>38532.0</c:v>
                </c:pt>
                <c:pt idx="1675">
                  <c:v>38531.0</c:v>
                </c:pt>
                <c:pt idx="1676">
                  <c:v>38530.0</c:v>
                </c:pt>
                <c:pt idx="1677">
                  <c:v>38527.0</c:v>
                </c:pt>
                <c:pt idx="1678">
                  <c:v>38526.0</c:v>
                </c:pt>
                <c:pt idx="1679">
                  <c:v>38525.0</c:v>
                </c:pt>
                <c:pt idx="1680">
                  <c:v>38524.0</c:v>
                </c:pt>
                <c:pt idx="1681">
                  <c:v>38523.0</c:v>
                </c:pt>
                <c:pt idx="1682">
                  <c:v>38520.0</c:v>
                </c:pt>
                <c:pt idx="1683">
                  <c:v>38519.0</c:v>
                </c:pt>
                <c:pt idx="1684">
                  <c:v>38518.0</c:v>
                </c:pt>
                <c:pt idx="1685">
                  <c:v>38517.0</c:v>
                </c:pt>
                <c:pt idx="1686">
                  <c:v>38516.0</c:v>
                </c:pt>
                <c:pt idx="1687">
                  <c:v>38513.0</c:v>
                </c:pt>
                <c:pt idx="1688">
                  <c:v>38512.0</c:v>
                </c:pt>
                <c:pt idx="1689">
                  <c:v>38511.0</c:v>
                </c:pt>
                <c:pt idx="1690">
                  <c:v>38510.0</c:v>
                </c:pt>
                <c:pt idx="1691">
                  <c:v>38509.0</c:v>
                </c:pt>
                <c:pt idx="1692">
                  <c:v>38506.0</c:v>
                </c:pt>
                <c:pt idx="1693">
                  <c:v>38505.0</c:v>
                </c:pt>
                <c:pt idx="1694">
                  <c:v>38504.0</c:v>
                </c:pt>
                <c:pt idx="1695">
                  <c:v>38503.0</c:v>
                </c:pt>
                <c:pt idx="1696">
                  <c:v>38499.0</c:v>
                </c:pt>
                <c:pt idx="1697">
                  <c:v>38498.0</c:v>
                </c:pt>
                <c:pt idx="1698">
                  <c:v>38497.0</c:v>
                </c:pt>
                <c:pt idx="1699">
                  <c:v>38496.0</c:v>
                </c:pt>
                <c:pt idx="1700">
                  <c:v>38495.0</c:v>
                </c:pt>
                <c:pt idx="1701">
                  <c:v>38492.0</c:v>
                </c:pt>
                <c:pt idx="1702">
                  <c:v>38491.0</c:v>
                </c:pt>
                <c:pt idx="1703">
                  <c:v>38490.0</c:v>
                </c:pt>
                <c:pt idx="1704">
                  <c:v>38489.0</c:v>
                </c:pt>
                <c:pt idx="1705">
                  <c:v>38488.0</c:v>
                </c:pt>
                <c:pt idx="1706">
                  <c:v>38485.0</c:v>
                </c:pt>
                <c:pt idx="1707">
                  <c:v>38484.0</c:v>
                </c:pt>
                <c:pt idx="1708">
                  <c:v>38483.0</c:v>
                </c:pt>
                <c:pt idx="1709">
                  <c:v>38482.0</c:v>
                </c:pt>
                <c:pt idx="1710">
                  <c:v>38481.0</c:v>
                </c:pt>
                <c:pt idx="1711">
                  <c:v>38478.0</c:v>
                </c:pt>
                <c:pt idx="1712">
                  <c:v>38477.0</c:v>
                </c:pt>
                <c:pt idx="1713">
                  <c:v>38476.0</c:v>
                </c:pt>
                <c:pt idx="1714">
                  <c:v>38475.0</c:v>
                </c:pt>
                <c:pt idx="1715">
                  <c:v>38471.0</c:v>
                </c:pt>
                <c:pt idx="1716">
                  <c:v>38470.0</c:v>
                </c:pt>
                <c:pt idx="1717">
                  <c:v>38469.0</c:v>
                </c:pt>
                <c:pt idx="1718">
                  <c:v>38468.0</c:v>
                </c:pt>
                <c:pt idx="1719">
                  <c:v>38467.0</c:v>
                </c:pt>
                <c:pt idx="1720">
                  <c:v>38464.0</c:v>
                </c:pt>
                <c:pt idx="1721">
                  <c:v>38463.0</c:v>
                </c:pt>
                <c:pt idx="1722">
                  <c:v>38462.0</c:v>
                </c:pt>
                <c:pt idx="1723">
                  <c:v>38461.0</c:v>
                </c:pt>
                <c:pt idx="1724">
                  <c:v>38460.0</c:v>
                </c:pt>
                <c:pt idx="1725">
                  <c:v>38457.0</c:v>
                </c:pt>
                <c:pt idx="1726">
                  <c:v>38456.0</c:v>
                </c:pt>
                <c:pt idx="1727">
                  <c:v>38455.0</c:v>
                </c:pt>
                <c:pt idx="1728">
                  <c:v>38454.0</c:v>
                </c:pt>
                <c:pt idx="1729">
                  <c:v>38453.0</c:v>
                </c:pt>
                <c:pt idx="1730">
                  <c:v>38450.0</c:v>
                </c:pt>
                <c:pt idx="1731">
                  <c:v>38449.0</c:v>
                </c:pt>
                <c:pt idx="1732">
                  <c:v>38448.0</c:v>
                </c:pt>
                <c:pt idx="1733">
                  <c:v>38447.0</c:v>
                </c:pt>
                <c:pt idx="1734">
                  <c:v>38446.0</c:v>
                </c:pt>
                <c:pt idx="1735">
                  <c:v>38443.0</c:v>
                </c:pt>
                <c:pt idx="1736">
                  <c:v>38442.0</c:v>
                </c:pt>
                <c:pt idx="1737">
                  <c:v>38441.0</c:v>
                </c:pt>
                <c:pt idx="1738">
                  <c:v>38440.0</c:v>
                </c:pt>
                <c:pt idx="1739">
                  <c:v>38435.0</c:v>
                </c:pt>
                <c:pt idx="1740">
                  <c:v>38434.0</c:v>
                </c:pt>
                <c:pt idx="1741">
                  <c:v>38433.0</c:v>
                </c:pt>
                <c:pt idx="1742">
                  <c:v>38432.0</c:v>
                </c:pt>
                <c:pt idx="1743">
                  <c:v>38429.0</c:v>
                </c:pt>
                <c:pt idx="1744">
                  <c:v>38428.0</c:v>
                </c:pt>
                <c:pt idx="1745">
                  <c:v>38427.0</c:v>
                </c:pt>
                <c:pt idx="1746">
                  <c:v>38426.0</c:v>
                </c:pt>
                <c:pt idx="1747">
                  <c:v>38425.0</c:v>
                </c:pt>
                <c:pt idx="1748">
                  <c:v>38422.0</c:v>
                </c:pt>
                <c:pt idx="1749">
                  <c:v>38421.0</c:v>
                </c:pt>
                <c:pt idx="1750">
                  <c:v>38420.0</c:v>
                </c:pt>
                <c:pt idx="1751">
                  <c:v>38419.0</c:v>
                </c:pt>
                <c:pt idx="1752">
                  <c:v>38418.0</c:v>
                </c:pt>
                <c:pt idx="1753">
                  <c:v>38415.0</c:v>
                </c:pt>
                <c:pt idx="1754">
                  <c:v>38414.0</c:v>
                </c:pt>
                <c:pt idx="1755">
                  <c:v>38413.0</c:v>
                </c:pt>
                <c:pt idx="1756">
                  <c:v>38412.0</c:v>
                </c:pt>
                <c:pt idx="1757">
                  <c:v>38411.0</c:v>
                </c:pt>
                <c:pt idx="1758">
                  <c:v>38408.0</c:v>
                </c:pt>
                <c:pt idx="1759">
                  <c:v>38407.0</c:v>
                </c:pt>
                <c:pt idx="1760">
                  <c:v>38406.0</c:v>
                </c:pt>
                <c:pt idx="1761">
                  <c:v>38405.0</c:v>
                </c:pt>
                <c:pt idx="1762">
                  <c:v>38404.0</c:v>
                </c:pt>
                <c:pt idx="1763">
                  <c:v>38401.0</c:v>
                </c:pt>
                <c:pt idx="1764">
                  <c:v>38400.0</c:v>
                </c:pt>
                <c:pt idx="1765">
                  <c:v>38399.0</c:v>
                </c:pt>
                <c:pt idx="1766">
                  <c:v>38398.0</c:v>
                </c:pt>
                <c:pt idx="1767">
                  <c:v>38397.0</c:v>
                </c:pt>
                <c:pt idx="1768">
                  <c:v>38394.0</c:v>
                </c:pt>
                <c:pt idx="1769">
                  <c:v>38393.0</c:v>
                </c:pt>
                <c:pt idx="1770">
                  <c:v>38392.0</c:v>
                </c:pt>
                <c:pt idx="1771">
                  <c:v>38391.0</c:v>
                </c:pt>
                <c:pt idx="1772">
                  <c:v>38390.0</c:v>
                </c:pt>
                <c:pt idx="1773">
                  <c:v>38387.0</c:v>
                </c:pt>
                <c:pt idx="1774">
                  <c:v>38386.0</c:v>
                </c:pt>
                <c:pt idx="1775">
                  <c:v>38385.0</c:v>
                </c:pt>
                <c:pt idx="1776">
                  <c:v>38384.0</c:v>
                </c:pt>
                <c:pt idx="1777">
                  <c:v>38383.0</c:v>
                </c:pt>
                <c:pt idx="1778">
                  <c:v>38380.0</c:v>
                </c:pt>
                <c:pt idx="1779">
                  <c:v>38379.0</c:v>
                </c:pt>
                <c:pt idx="1780">
                  <c:v>38378.0</c:v>
                </c:pt>
                <c:pt idx="1781">
                  <c:v>38377.0</c:v>
                </c:pt>
                <c:pt idx="1782">
                  <c:v>38376.0</c:v>
                </c:pt>
                <c:pt idx="1783">
                  <c:v>38373.0</c:v>
                </c:pt>
                <c:pt idx="1784">
                  <c:v>38372.0</c:v>
                </c:pt>
                <c:pt idx="1785">
                  <c:v>38371.0</c:v>
                </c:pt>
                <c:pt idx="1786">
                  <c:v>38370.0</c:v>
                </c:pt>
                <c:pt idx="1787">
                  <c:v>38369.0</c:v>
                </c:pt>
                <c:pt idx="1788">
                  <c:v>38366.0</c:v>
                </c:pt>
                <c:pt idx="1789">
                  <c:v>38365.0</c:v>
                </c:pt>
                <c:pt idx="1790">
                  <c:v>38364.0</c:v>
                </c:pt>
                <c:pt idx="1791">
                  <c:v>38363.0</c:v>
                </c:pt>
                <c:pt idx="1792">
                  <c:v>38362.0</c:v>
                </c:pt>
                <c:pt idx="1793">
                  <c:v>38359.0</c:v>
                </c:pt>
                <c:pt idx="1794">
                  <c:v>38358.0</c:v>
                </c:pt>
                <c:pt idx="1795">
                  <c:v>38357.0</c:v>
                </c:pt>
                <c:pt idx="1796">
                  <c:v>38356.0</c:v>
                </c:pt>
                <c:pt idx="1797">
                  <c:v>38352.0</c:v>
                </c:pt>
                <c:pt idx="1798">
                  <c:v>38351.0</c:v>
                </c:pt>
                <c:pt idx="1799">
                  <c:v>38350.0</c:v>
                </c:pt>
                <c:pt idx="1800">
                  <c:v>38345.0</c:v>
                </c:pt>
                <c:pt idx="1801">
                  <c:v>38344.0</c:v>
                </c:pt>
                <c:pt idx="1802">
                  <c:v>38343.0</c:v>
                </c:pt>
                <c:pt idx="1803">
                  <c:v>38342.0</c:v>
                </c:pt>
                <c:pt idx="1804">
                  <c:v>38341.0</c:v>
                </c:pt>
                <c:pt idx="1805">
                  <c:v>38338.0</c:v>
                </c:pt>
                <c:pt idx="1806">
                  <c:v>38337.0</c:v>
                </c:pt>
                <c:pt idx="1807">
                  <c:v>38336.0</c:v>
                </c:pt>
                <c:pt idx="1808">
                  <c:v>38335.0</c:v>
                </c:pt>
                <c:pt idx="1809">
                  <c:v>38334.0</c:v>
                </c:pt>
                <c:pt idx="1810">
                  <c:v>38331.0</c:v>
                </c:pt>
                <c:pt idx="1811">
                  <c:v>38330.0</c:v>
                </c:pt>
                <c:pt idx="1812">
                  <c:v>38329.0</c:v>
                </c:pt>
                <c:pt idx="1813">
                  <c:v>38328.0</c:v>
                </c:pt>
                <c:pt idx="1814">
                  <c:v>38327.0</c:v>
                </c:pt>
                <c:pt idx="1815">
                  <c:v>38324.0</c:v>
                </c:pt>
                <c:pt idx="1816">
                  <c:v>38323.0</c:v>
                </c:pt>
                <c:pt idx="1817">
                  <c:v>38322.0</c:v>
                </c:pt>
                <c:pt idx="1818">
                  <c:v>38321.0</c:v>
                </c:pt>
                <c:pt idx="1819">
                  <c:v>38320.0</c:v>
                </c:pt>
                <c:pt idx="1820">
                  <c:v>38317.0</c:v>
                </c:pt>
                <c:pt idx="1821">
                  <c:v>38316.0</c:v>
                </c:pt>
                <c:pt idx="1822">
                  <c:v>38315.0</c:v>
                </c:pt>
                <c:pt idx="1823">
                  <c:v>38314.0</c:v>
                </c:pt>
                <c:pt idx="1824">
                  <c:v>38313.0</c:v>
                </c:pt>
                <c:pt idx="1825">
                  <c:v>38310.0</c:v>
                </c:pt>
                <c:pt idx="1826">
                  <c:v>38309.0</c:v>
                </c:pt>
                <c:pt idx="1827">
                  <c:v>38308.0</c:v>
                </c:pt>
                <c:pt idx="1828">
                  <c:v>38307.0</c:v>
                </c:pt>
                <c:pt idx="1829">
                  <c:v>38306.0</c:v>
                </c:pt>
                <c:pt idx="1830">
                  <c:v>38303.0</c:v>
                </c:pt>
                <c:pt idx="1831">
                  <c:v>38302.0</c:v>
                </c:pt>
                <c:pt idx="1832">
                  <c:v>38301.0</c:v>
                </c:pt>
                <c:pt idx="1833">
                  <c:v>38300.0</c:v>
                </c:pt>
                <c:pt idx="1834">
                  <c:v>38299.0</c:v>
                </c:pt>
                <c:pt idx="1835">
                  <c:v>38296.0</c:v>
                </c:pt>
                <c:pt idx="1836">
                  <c:v>38295.0</c:v>
                </c:pt>
                <c:pt idx="1837">
                  <c:v>38294.0</c:v>
                </c:pt>
                <c:pt idx="1838">
                  <c:v>38293.0</c:v>
                </c:pt>
                <c:pt idx="1839">
                  <c:v>38292.0</c:v>
                </c:pt>
                <c:pt idx="1840">
                  <c:v>38289.0</c:v>
                </c:pt>
                <c:pt idx="1841">
                  <c:v>38288.0</c:v>
                </c:pt>
                <c:pt idx="1842">
                  <c:v>38287.0</c:v>
                </c:pt>
                <c:pt idx="1843">
                  <c:v>38286.0</c:v>
                </c:pt>
                <c:pt idx="1844">
                  <c:v>38285.0</c:v>
                </c:pt>
                <c:pt idx="1845">
                  <c:v>38282.0</c:v>
                </c:pt>
                <c:pt idx="1846">
                  <c:v>38281.0</c:v>
                </c:pt>
                <c:pt idx="1847">
                  <c:v>38280.0</c:v>
                </c:pt>
                <c:pt idx="1848">
                  <c:v>38279.0</c:v>
                </c:pt>
                <c:pt idx="1849">
                  <c:v>38278.0</c:v>
                </c:pt>
                <c:pt idx="1850">
                  <c:v>38275.0</c:v>
                </c:pt>
                <c:pt idx="1851">
                  <c:v>38274.0</c:v>
                </c:pt>
                <c:pt idx="1852">
                  <c:v>38273.0</c:v>
                </c:pt>
                <c:pt idx="1853">
                  <c:v>38272.0</c:v>
                </c:pt>
                <c:pt idx="1854">
                  <c:v>38271.0</c:v>
                </c:pt>
                <c:pt idx="1855">
                  <c:v>38268.0</c:v>
                </c:pt>
                <c:pt idx="1856">
                  <c:v>38267.0</c:v>
                </c:pt>
                <c:pt idx="1857">
                  <c:v>38266.0</c:v>
                </c:pt>
                <c:pt idx="1858">
                  <c:v>38265.0</c:v>
                </c:pt>
                <c:pt idx="1859">
                  <c:v>38264.0</c:v>
                </c:pt>
                <c:pt idx="1860">
                  <c:v>38261.0</c:v>
                </c:pt>
                <c:pt idx="1861">
                  <c:v>38260.0</c:v>
                </c:pt>
                <c:pt idx="1862">
                  <c:v>38259.0</c:v>
                </c:pt>
                <c:pt idx="1863">
                  <c:v>38258.0</c:v>
                </c:pt>
                <c:pt idx="1864">
                  <c:v>38257.0</c:v>
                </c:pt>
                <c:pt idx="1865">
                  <c:v>38254.0</c:v>
                </c:pt>
                <c:pt idx="1866">
                  <c:v>38253.0</c:v>
                </c:pt>
                <c:pt idx="1867">
                  <c:v>38252.0</c:v>
                </c:pt>
                <c:pt idx="1868">
                  <c:v>38251.0</c:v>
                </c:pt>
                <c:pt idx="1869">
                  <c:v>38250.0</c:v>
                </c:pt>
                <c:pt idx="1870">
                  <c:v>38247.0</c:v>
                </c:pt>
                <c:pt idx="1871">
                  <c:v>38246.0</c:v>
                </c:pt>
                <c:pt idx="1872">
                  <c:v>38245.0</c:v>
                </c:pt>
                <c:pt idx="1873">
                  <c:v>38244.0</c:v>
                </c:pt>
                <c:pt idx="1874">
                  <c:v>38243.0</c:v>
                </c:pt>
                <c:pt idx="1875">
                  <c:v>38240.0</c:v>
                </c:pt>
                <c:pt idx="1876">
                  <c:v>38239.0</c:v>
                </c:pt>
                <c:pt idx="1877">
                  <c:v>38238.0</c:v>
                </c:pt>
                <c:pt idx="1878">
                  <c:v>38237.0</c:v>
                </c:pt>
                <c:pt idx="1879">
                  <c:v>38236.0</c:v>
                </c:pt>
                <c:pt idx="1880">
                  <c:v>38233.0</c:v>
                </c:pt>
                <c:pt idx="1881">
                  <c:v>38232.0</c:v>
                </c:pt>
                <c:pt idx="1882">
                  <c:v>38231.0</c:v>
                </c:pt>
                <c:pt idx="1883">
                  <c:v>38230.0</c:v>
                </c:pt>
                <c:pt idx="1884">
                  <c:v>38226.0</c:v>
                </c:pt>
                <c:pt idx="1885">
                  <c:v>38225.0</c:v>
                </c:pt>
                <c:pt idx="1886">
                  <c:v>38224.0</c:v>
                </c:pt>
                <c:pt idx="1887">
                  <c:v>38223.0</c:v>
                </c:pt>
                <c:pt idx="1888">
                  <c:v>38222.0</c:v>
                </c:pt>
                <c:pt idx="1889">
                  <c:v>38219.0</c:v>
                </c:pt>
                <c:pt idx="1890">
                  <c:v>38218.0</c:v>
                </c:pt>
                <c:pt idx="1891">
                  <c:v>38217.0</c:v>
                </c:pt>
                <c:pt idx="1892">
                  <c:v>38216.0</c:v>
                </c:pt>
                <c:pt idx="1893">
                  <c:v>38215.0</c:v>
                </c:pt>
                <c:pt idx="1894">
                  <c:v>38212.0</c:v>
                </c:pt>
                <c:pt idx="1895">
                  <c:v>38211.0</c:v>
                </c:pt>
                <c:pt idx="1896">
                  <c:v>38210.0</c:v>
                </c:pt>
                <c:pt idx="1897">
                  <c:v>38209.0</c:v>
                </c:pt>
                <c:pt idx="1898">
                  <c:v>38208.0</c:v>
                </c:pt>
                <c:pt idx="1899">
                  <c:v>38205.0</c:v>
                </c:pt>
                <c:pt idx="1900">
                  <c:v>38204.0</c:v>
                </c:pt>
                <c:pt idx="1901">
                  <c:v>38203.0</c:v>
                </c:pt>
                <c:pt idx="1902">
                  <c:v>38202.0</c:v>
                </c:pt>
                <c:pt idx="1903">
                  <c:v>38201.0</c:v>
                </c:pt>
                <c:pt idx="1904">
                  <c:v>38198.0</c:v>
                </c:pt>
                <c:pt idx="1905">
                  <c:v>38197.0</c:v>
                </c:pt>
                <c:pt idx="1906">
                  <c:v>38196.0</c:v>
                </c:pt>
                <c:pt idx="1907">
                  <c:v>38195.0</c:v>
                </c:pt>
                <c:pt idx="1908">
                  <c:v>38194.0</c:v>
                </c:pt>
                <c:pt idx="1909">
                  <c:v>38191.0</c:v>
                </c:pt>
                <c:pt idx="1910">
                  <c:v>38190.0</c:v>
                </c:pt>
                <c:pt idx="1911">
                  <c:v>38189.0</c:v>
                </c:pt>
                <c:pt idx="1912">
                  <c:v>38188.0</c:v>
                </c:pt>
                <c:pt idx="1913">
                  <c:v>38187.0</c:v>
                </c:pt>
                <c:pt idx="1914">
                  <c:v>38184.0</c:v>
                </c:pt>
                <c:pt idx="1915">
                  <c:v>38183.0</c:v>
                </c:pt>
                <c:pt idx="1916">
                  <c:v>38182.0</c:v>
                </c:pt>
                <c:pt idx="1917">
                  <c:v>38181.0</c:v>
                </c:pt>
                <c:pt idx="1918">
                  <c:v>38180.0</c:v>
                </c:pt>
                <c:pt idx="1919">
                  <c:v>38177.0</c:v>
                </c:pt>
                <c:pt idx="1920">
                  <c:v>38176.0</c:v>
                </c:pt>
                <c:pt idx="1921">
                  <c:v>38175.0</c:v>
                </c:pt>
                <c:pt idx="1922">
                  <c:v>38174.0</c:v>
                </c:pt>
                <c:pt idx="1923">
                  <c:v>38173.0</c:v>
                </c:pt>
                <c:pt idx="1924">
                  <c:v>38170.0</c:v>
                </c:pt>
                <c:pt idx="1925">
                  <c:v>38169.0</c:v>
                </c:pt>
                <c:pt idx="1926">
                  <c:v>38168.0</c:v>
                </c:pt>
                <c:pt idx="1927">
                  <c:v>38167.0</c:v>
                </c:pt>
                <c:pt idx="1928">
                  <c:v>38166.0</c:v>
                </c:pt>
                <c:pt idx="1929">
                  <c:v>38163.0</c:v>
                </c:pt>
                <c:pt idx="1930">
                  <c:v>38162.0</c:v>
                </c:pt>
                <c:pt idx="1931">
                  <c:v>38161.0</c:v>
                </c:pt>
                <c:pt idx="1932">
                  <c:v>38160.0</c:v>
                </c:pt>
                <c:pt idx="1933">
                  <c:v>38159.0</c:v>
                </c:pt>
                <c:pt idx="1934">
                  <c:v>38156.0</c:v>
                </c:pt>
                <c:pt idx="1935">
                  <c:v>38155.0</c:v>
                </c:pt>
                <c:pt idx="1936">
                  <c:v>38154.0</c:v>
                </c:pt>
                <c:pt idx="1937">
                  <c:v>38153.0</c:v>
                </c:pt>
                <c:pt idx="1938">
                  <c:v>38152.0</c:v>
                </c:pt>
                <c:pt idx="1939">
                  <c:v>38149.0</c:v>
                </c:pt>
                <c:pt idx="1940">
                  <c:v>38148.0</c:v>
                </c:pt>
                <c:pt idx="1941">
                  <c:v>38147.0</c:v>
                </c:pt>
                <c:pt idx="1942">
                  <c:v>38146.0</c:v>
                </c:pt>
                <c:pt idx="1943">
                  <c:v>38145.0</c:v>
                </c:pt>
                <c:pt idx="1944">
                  <c:v>38142.0</c:v>
                </c:pt>
                <c:pt idx="1945">
                  <c:v>38141.0</c:v>
                </c:pt>
                <c:pt idx="1946">
                  <c:v>38140.0</c:v>
                </c:pt>
                <c:pt idx="1947">
                  <c:v>38139.0</c:v>
                </c:pt>
                <c:pt idx="1948">
                  <c:v>38135.0</c:v>
                </c:pt>
                <c:pt idx="1949">
                  <c:v>38134.0</c:v>
                </c:pt>
                <c:pt idx="1950">
                  <c:v>38133.0</c:v>
                </c:pt>
                <c:pt idx="1951">
                  <c:v>38132.0</c:v>
                </c:pt>
                <c:pt idx="1952">
                  <c:v>38131.0</c:v>
                </c:pt>
                <c:pt idx="1953">
                  <c:v>38128.0</c:v>
                </c:pt>
                <c:pt idx="1954">
                  <c:v>38127.0</c:v>
                </c:pt>
                <c:pt idx="1955">
                  <c:v>38126.0</c:v>
                </c:pt>
                <c:pt idx="1956">
                  <c:v>38125.0</c:v>
                </c:pt>
                <c:pt idx="1957">
                  <c:v>38124.0</c:v>
                </c:pt>
                <c:pt idx="1958">
                  <c:v>38121.0</c:v>
                </c:pt>
                <c:pt idx="1959">
                  <c:v>38120.0</c:v>
                </c:pt>
                <c:pt idx="1960">
                  <c:v>38119.0</c:v>
                </c:pt>
                <c:pt idx="1961">
                  <c:v>38118.0</c:v>
                </c:pt>
                <c:pt idx="1962">
                  <c:v>38117.0</c:v>
                </c:pt>
                <c:pt idx="1963">
                  <c:v>38114.0</c:v>
                </c:pt>
                <c:pt idx="1964">
                  <c:v>38113.0</c:v>
                </c:pt>
                <c:pt idx="1965">
                  <c:v>38112.0</c:v>
                </c:pt>
                <c:pt idx="1966">
                  <c:v>38111.0</c:v>
                </c:pt>
                <c:pt idx="1967">
                  <c:v>38107.0</c:v>
                </c:pt>
                <c:pt idx="1968">
                  <c:v>38106.0</c:v>
                </c:pt>
                <c:pt idx="1969">
                  <c:v>38105.0</c:v>
                </c:pt>
                <c:pt idx="1970">
                  <c:v>38104.0</c:v>
                </c:pt>
                <c:pt idx="1971">
                  <c:v>38103.0</c:v>
                </c:pt>
                <c:pt idx="1972">
                  <c:v>38100.0</c:v>
                </c:pt>
                <c:pt idx="1973">
                  <c:v>38099.0</c:v>
                </c:pt>
                <c:pt idx="1974">
                  <c:v>38098.0</c:v>
                </c:pt>
                <c:pt idx="1975">
                  <c:v>38097.0</c:v>
                </c:pt>
                <c:pt idx="1976">
                  <c:v>38096.0</c:v>
                </c:pt>
                <c:pt idx="1977">
                  <c:v>38093.0</c:v>
                </c:pt>
                <c:pt idx="1978">
                  <c:v>38092.0</c:v>
                </c:pt>
                <c:pt idx="1979">
                  <c:v>38091.0</c:v>
                </c:pt>
                <c:pt idx="1980">
                  <c:v>38090.0</c:v>
                </c:pt>
                <c:pt idx="1981">
                  <c:v>38085.0</c:v>
                </c:pt>
                <c:pt idx="1982">
                  <c:v>38084.0</c:v>
                </c:pt>
                <c:pt idx="1983">
                  <c:v>38083.0</c:v>
                </c:pt>
                <c:pt idx="1984">
                  <c:v>38082.0</c:v>
                </c:pt>
                <c:pt idx="1985">
                  <c:v>38079.0</c:v>
                </c:pt>
                <c:pt idx="1986">
                  <c:v>38078.0</c:v>
                </c:pt>
                <c:pt idx="1987">
                  <c:v>38077.0</c:v>
                </c:pt>
                <c:pt idx="1988">
                  <c:v>38076.0</c:v>
                </c:pt>
                <c:pt idx="1989">
                  <c:v>38075.0</c:v>
                </c:pt>
                <c:pt idx="1990">
                  <c:v>38072.0</c:v>
                </c:pt>
                <c:pt idx="1991">
                  <c:v>38071.0</c:v>
                </c:pt>
                <c:pt idx="1992">
                  <c:v>38070.0</c:v>
                </c:pt>
                <c:pt idx="1993">
                  <c:v>38069.0</c:v>
                </c:pt>
                <c:pt idx="1994">
                  <c:v>38068.0</c:v>
                </c:pt>
                <c:pt idx="1995">
                  <c:v>38065.0</c:v>
                </c:pt>
                <c:pt idx="1996">
                  <c:v>38064.0</c:v>
                </c:pt>
                <c:pt idx="1997">
                  <c:v>38063.0</c:v>
                </c:pt>
                <c:pt idx="1998">
                  <c:v>38062.0</c:v>
                </c:pt>
                <c:pt idx="1999">
                  <c:v>38061.0</c:v>
                </c:pt>
                <c:pt idx="2000">
                  <c:v>38058.0</c:v>
                </c:pt>
                <c:pt idx="2001">
                  <c:v>38057.0</c:v>
                </c:pt>
                <c:pt idx="2002">
                  <c:v>38056.0</c:v>
                </c:pt>
                <c:pt idx="2003">
                  <c:v>38055.0</c:v>
                </c:pt>
                <c:pt idx="2004">
                  <c:v>38054.0</c:v>
                </c:pt>
                <c:pt idx="2005">
                  <c:v>38051.0</c:v>
                </c:pt>
                <c:pt idx="2006">
                  <c:v>38050.0</c:v>
                </c:pt>
                <c:pt idx="2007">
                  <c:v>38049.0</c:v>
                </c:pt>
                <c:pt idx="2008">
                  <c:v>38048.0</c:v>
                </c:pt>
                <c:pt idx="2009">
                  <c:v>38047.0</c:v>
                </c:pt>
                <c:pt idx="2010">
                  <c:v>38044.0</c:v>
                </c:pt>
                <c:pt idx="2011">
                  <c:v>38043.0</c:v>
                </c:pt>
                <c:pt idx="2012">
                  <c:v>38042.0</c:v>
                </c:pt>
                <c:pt idx="2013">
                  <c:v>38041.0</c:v>
                </c:pt>
                <c:pt idx="2014">
                  <c:v>38040.0</c:v>
                </c:pt>
                <c:pt idx="2015">
                  <c:v>38037.0</c:v>
                </c:pt>
                <c:pt idx="2016">
                  <c:v>38036.0</c:v>
                </c:pt>
                <c:pt idx="2017">
                  <c:v>38035.0</c:v>
                </c:pt>
                <c:pt idx="2018">
                  <c:v>38034.0</c:v>
                </c:pt>
                <c:pt idx="2019">
                  <c:v>38033.0</c:v>
                </c:pt>
                <c:pt idx="2020">
                  <c:v>38030.0</c:v>
                </c:pt>
                <c:pt idx="2021">
                  <c:v>38029.0</c:v>
                </c:pt>
                <c:pt idx="2022">
                  <c:v>38028.0</c:v>
                </c:pt>
                <c:pt idx="2023">
                  <c:v>38027.0</c:v>
                </c:pt>
                <c:pt idx="2024">
                  <c:v>38026.0</c:v>
                </c:pt>
                <c:pt idx="2025">
                  <c:v>38023.0</c:v>
                </c:pt>
                <c:pt idx="2026">
                  <c:v>38022.0</c:v>
                </c:pt>
                <c:pt idx="2027">
                  <c:v>38021.0</c:v>
                </c:pt>
                <c:pt idx="2028">
                  <c:v>38020.0</c:v>
                </c:pt>
                <c:pt idx="2029">
                  <c:v>38019.0</c:v>
                </c:pt>
                <c:pt idx="2030">
                  <c:v>38016.0</c:v>
                </c:pt>
                <c:pt idx="2031">
                  <c:v>38015.0</c:v>
                </c:pt>
                <c:pt idx="2032">
                  <c:v>38014.0</c:v>
                </c:pt>
                <c:pt idx="2033">
                  <c:v>38013.0</c:v>
                </c:pt>
                <c:pt idx="2034">
                  <c:v>38012.0</c:v>
                </c:pt>
                <c:pt idx="2035">
                  <c:v>38009.0</c:v>
                </c:pt>
                <c:pt idx="2036">
                  <c:v>38008.0</c:v>
                </c:pt>
                <c:pt idx="2037">
                  <c:v>38007.0</c:v>
                </c:pt>
                <c:pt idx="2038">
                  <c:v>38006.0</c:v>
                </c:pt>
                <c:pt idx="2039">
                  <c:v>38005.0</c:v>
                </c:pt>
                <c:pt idx="2040">
                  <c:v>38002.0</c:v>
                </c:pt>
                <c:pt idx="2041">
                  <c:v>38001.0</c:v>
                </c:pt>
                <c:pt idx="2042">
                  <c:v>38000.0</c:v>
                </c:pt>
                <c:pt idx="2043">
                  <c:v>37999.0</c:v>
                </c:pt>
                <c:pt idx="2044">
                  <c:v>37998.0</c:v>
                </c:pt>
                <c:pt idx="2045">
                  <c:v>37995.0</c:v>
                </c:pt>
                <c:pt idx="2046">
                  <c:v>37994.0</c:v>
                </c:pt>
                <c:pt idx="2047">
                  <c:v>37993.0</c:v>
                </c:pt>
                <c:pt idx="2048">
                  <c:v>37992.0</c:v>
                </c:pt>
                <c:pt idx="2049">
                  <c:v>37991.0</c:v>
                </c:pt>
                <c:pt idx="2050">
                  <c:v>37988.0</c:v>
                </c:pt>
                <c:pt idx="2051">
                  <c:v>37986.0</c:v>
                </c:pt>
                <c:pt idx="2052">
                  <c:v>37985.0</c:v>
                </c:pt>
                <c:pt idx="2053">
                  <c:v>37984.0</c:v>
                </c:pt>
                <c:pt idx="2054">
                  <c:v>37979.0</c:v>
                </c:pt>
                <c:pt idx="2055">
                  <c:v>37978.0</c:v>
                </c:pt>
                <c:pt idx="2056">
                  <c:v>37977.0</c:v>
                </c:pt>
                <c:pt idx="2057">
                  <c:v>37974.0</c:v>
                </c:pt>
                <c:pt idx="2058">
                  <c:v>37973.0</c:v>
                </c:pt>
                <c:pt idx="2059">
                  <c:v>37972.0</c:v>
                </c:pt>
                <c:pt idx="2060">
                  <c:v>37971.0</c:v>
                </c:pt>
                <c:pt idx="2061">
                  <c:v>37970.0</c:v>
                </c:pt>
                <c:pt idx="2062">
                  <c:v>37967.0</c:v>
                </c:pt>
                <c:pt idx="2063">
                  <c:v>37966.0</c:v>
                </c:pt>
                <c:pt idx="2064">
                  <c:v>37965.0</c:v>
                </c:pt>
                <c:pt idx="2065">
                  <c:v>37964.0</c:v>
                </c:pt>
                <c:pt idx="2066">
                  <c:v>37963.0</c:v>
                </c:pt>
                <c:pt idx="2067">
                  <c:v>37960.0</c:v>
                </c:pt>
                <c:pt idx="2068">
                  <c:v>37959.0</c:v>
                </c:pt>
                <c:pt idx="2069">
                  <c:v>37958.0</c:v>
                </c:pt>
                <c:pt idx="2070">
                  <c:v>37957.0</c:v>
                </c:pt>
                <c:pt idx="2071">
                  <c:v>37956.0</c:v>
                </c:pt>
                <c:pt idx="2072">
                  <c:v>37953.0</c:v>
                </c:pt>
                <c:pt idx="2073">
                  <c:v>37952.0</c:v>
                </c:pt>
                <c:pt idx="2074">
                  <c:v>37951.0</c:v>
                </c:pt>
                <c:pt idx="2075">
                  <c:v>37950.0</c:v>
                </c:pt>
                <c:pt idx="2076">
                  <c:v>37949.0</c:v>
                </c:pt>
                <c:pt idx="2077">
                  <c:v>37946.0</c:v>
                </c:pt>
                <c:pt idx="2078">
                  <c:v>37945.0</c:v>
                </c:pt>
                <c:pt idx="2079">
                  <c:v>37944.0</c:v>
                </c:pt>
                <c:pt idx="2080">
                  <c:v>37943.0</c:v>
                </c:pt>
                <c:pt idx="2081">
                  <c:v>37942.0</c:v>
                </c:pt>
                <c:pt idx="2082">
                  <c:v>37939.0</c:v>
                </c:pt>
                <c:pt idx="2083">
                  <c:v>37938.0</c:v>
                </c:pt>
                <c:pt idx="2084">
                  <c:v>37937.0</c:v>
                </c:pt>
                <c:pt idx="2085">
                  <c:v>37936.0</c:v>
                </c:pt>
                <c:pt idx="2086">
                  <c:v>37935.0</c:v>
                </c:pt>
                <c:pt idx="2087">
                  <c:v>37932.0</c:v>
                </c:pt>
                <c:pt idx="2088">
                  <c:v>37931.0</c:v>
                </c:pt>
                <c:pt idx="2089">
                  <c:v>37930.0</c:v>
                </c:pt>
                <c:pt idx="2090">
                  <c:v>37929.0</c:v>
                </c:pt>
                <c:pt idx="2091">
                  <c:v>37928.0</c:v>
                </c:pt>
                <c:pt idx="2092">
                  <c:v>37925.0</c:v>
                </c:pt>
                <c:pt idx="2093">
                  <c:v>37924.0</c:v>
                </c:pt>
                <c:pt idx="2094">
                  <c:v>37923.0</c:v>
                </c:pt>
                <c:pt idx="2095">
                  <c:v>37922.0</c:v>
                </c:pt>
                <c:pt idx="2096">
                  <c:v>37921.0</c:v>
                </c:pt>
                <c:pt idx="2097">
                  <c:v>37918.0</c:v>
                </c:pt>
                <c:pt idx="2098">
                  <c:v>37917.0</c:v>
                </c:pt>
                <c:pt idx="2099">
                  <c:v>37916.0</c:v>
                </c:pt>
                <c:pt idx="2100">
                  <c:v>37915.0</c:v>
                </c:pt>
                <c:pt idx="2101">
                  <c:v>37914.0</c:v>
                </c:pt>
                <c:pt idx="2102">
                  <c:v>37911.0</c:v>
                </c:pt>
                <c:pt idx="2103">
                  <c:v>37910.0</c:v>
                </c:pt>
                <c:pt idx="2104">
                  <c:v>37909.0</c:v>
                </c:pt>
                <c:pt idx="2105">
                  <c:v>37908.0</c:v>
                </c:pt>
                <c:pt idx="2106">
                  <c:v>37907.0</c:v>
                </c:pt>
                <c:pt idx="2107">
                  <c:v>37904.0</c:v>
                </c:pt>
                <c:pt idx="2108">
                  <c:v>37903.0</c:v>
                </c:pt>
                <c:pt idx="2109">
                  <c:v>37902.0</c:v>
                </c:pt>
                <c:pt idx="2110">
                  <c:v>37901.0</c:v>
                </c:pt>
                <c:pt idx="2111">
                  <c:v>37900.0</c:v>
                </c:pt>
                <c:pt idx="2112">
                  <c:v>37897.0</c:v>
                </c:pt>
                <c:pt idx="2113">
                  <c:v>37896.0</c:v>
                </c:pt>
                <c:pt idx="2114">
                  <c:v>37895.0</c:v>
                </c:pt>
                <c:pt idx="2115">
                  <c:v>37894.0</c:v>
                </c:pt>
                <c:pt idx="2116">
                  <c:v>37893.0</c:v>
                </c:pt>
                <c:pt idx="2117">
                  <c:v>37890.0</c:v>
                </c:pt>
                <c:pt idx="2118">
                  <c:v>37889.0</c:v>
                </c:pt>
                <c:pt idx="2119">
                  <c:v>37888.0</c:v>
                </c:pt>
                <c:pt idx="2120">
                  <c:v>37887.0</c:v>
                </c:pt>
                <c:pt idx="2121">
                  <c:v>37886.0</c:v>
                </c:pt>
                <c:pt idx="2122">
                  <c:v>37883.0</c:v>
                </c:pt>
                <c:pt idx="2123">
                  <c:v>37882.0</c:v>
                </c:pt>
                <c:pt idx="2124">
                  <c:v>37881.0</c:v>
                </c:pt>
                <c:pt idx="2125">
                  <c:v>37880.0</c:v>
                </c:pt>
                <c:pt idx="2126">
                  <c:v>37879.0</c:v>
                </c:pt>
                <c:pt idx="2127">
                  <c:v>37876.0</c:v>
                </c:pt>
                <c:pt idx="2128">
                  <c:v>37875.0</c:v>
                </c:pt>
                <c:pt idx="2129">
                  <c:v>37874.0</c:v>
                </c:pt>
                <c:pt idx="2130">
                  <c:v>37873.0</c:v>
                </c:pt>
                <c:pt idx="2131">
                  <c:v>37872.0</c:v>
                </c:pt>
                <c:pt idx="2132">
                  <c:v>37869.0</c:v>
                </c:pt>
                <c:pt idx="2133">
                  <c:v>37868.0</c:v>
                </c:pt>
                <c:pt idx="2134">
                  <c:v>37867.0</c:v>
                </c:pt>
                <c:pt idx="2135">
                  <c:v>37866.0</c:v>
                </c:pt>
                <c:pt idx="2136">
                  <c:v>37865.0</c:v>
                </c:pt>
                <c:pt idx="2137">
                  <c:v>37862.0</c:v>
                </c:pt>
                <c:pt idx="2138">
                  <c:v>37861.0</c:v>
                </c:pt>
                <c:pt idx="2139">
                  <c:v>37860.0</c:v>
                </c:pt>
                <c:pt idx="2140">
                  <c:v>37859.0</c:v>
                </c:pt>
                <c:pt idx="2141">
                  <c:v>37855.0</c:v>
                </c:pt>
                <c:pt idx="2142">
                  <c:v>37854.0</c:v>
                </c:pt>
                <c:pt idx="2143">
                  <c:v>37853.0</c:v>
                </c:pt>
                <c:pt idx="2144">
                  <c:v>37852.0</c:v>
                </c:pt>
                <c:pt idx="2145">
                  <c:v>37851.0</c:v>
                </c:pt>
                <c:pt idx="2146">
                  <c:v>37848.0</c:v>
                </c:pt>
                <c:pt idx="2147">
                  <c:v>37847.0</c:v>
                </c:pt>
                <c:pt idx="2148">
                  <c:v>37846.0</c:v>
                </c:pt>
                <c:pt idx="2149">
                  <c:v>37845.0</c:v>
                </c:pt>
                <c:pt idx="2150">
                  <c:v>37844.0</c:v>
                </c:pt>
                <c:pt idx="2151">
                  <c:v>37841.0</c:v>
                </c:pt>
                <c:pt idx="2152">
                  <c:v>37840.0</c:v>
                </c:pt>
                <c:pt idx="2153">
                  <c:v>37839.0</c:v>
                </c:pt>
                <c:pt idx="2154">
                  <c:v>37838.0</c:v>
                </c:pt>
                <c:pt idx="2155">
                  <c:v>37837.0</c:v>
                </c:pt>
                <c:pt idx="2156">
                  <c:v>37834.0</c:v>
                </c:pt>
                <c:pt idx="2157">
                  <c:v>37833.0</c:v>
                </c:pt>
                <c:pt idx="2158">
                  <c:v>37832.0</c:v>
                </c:pt>
                <c:pt idx="2159">
                  <c:v>37831.0</c:v>
                </c:pt>
                <c:pt idx="2160">
                  <c:v>37830.0</c:v>
                </c:pt>
                <c:pt idx="2161">
                  <c:v>37827.0</c:v>
                </c:pt>
                <c:pt idx="2162">
                  <c:v>37826.0</c:v>
                </c:pt>
                <c:pt idx="2163">
                  <c:v>37825.0</c:v>
                </c:pt>
                <c:pt idx="2164">
                  <c:v>37824.0</c:v>
                </c:pt>
                <c:pt idx="2165">
                  <c:v>37823.0</c:v>
                </c:pt>
                <c:pt idx="2166">
                  <c:v>37820.0</c:v>
                </c:pt>
                <c:pt idx="2167">
                  <c:v>37819.0</c:v>
                </c:pt>
                <c:pt idx="2168">
                  <c:v>37818.0</c:v>
                </c:pt>
                <c:pt idx="2169">
                  <c:v>37817.0</c:v>
                </c:pt>
                <c:pt idx="2170">
                  <c:v>37816.0</c:v>
                </c:pt>
                <c:pt idx="2171">
                  <c:v>37813.0</c:v>
                </c:pt>
                <c:pt idx="2172">
                  <c:v>37812.0</c:v>
                </c:pt>
                <c:pt idx="2173">
                  <c:v>37811.0</c:v>
                </c:pt>
                <c:pt idx="2174">
                  <c:v>37810.0</c:v>
                </c:pt>
                <c:pt idx="2175">
                  <c:v>37809.0</c:v>
                </c:pt>
                <c:pt idx="2176">
                  <c:v>37806.0</c:v>
                </c:pt>
                <c:pt idx="2177">
                  <c:v>37805.0</c:v>
                </c:pt>
                <c:pt idx="2178">
                  <c:v>37804.0</c:v>
                </c:pt>
                <c:pt idx="2179">
                  <c:v>37803.0</c:v>
                </c:pt>
                <c:pt idx="2180">
                  <c:v>37802.0</c:v>
                </c:pt>
                <c:pt idx="2181">
                  <c:v>37799.0</c:v>
                </c:pt>
                <c:pt idx="2182">
                  <c:v>37798.0</c:v>
                </c:pt>
                <c:pt idx="2183">
                  <c:v>37797.0</c:v>
                </c:pt>
                <c:pt idx="2184">
                  <c:v>37796.0</c:v>
                </c:pt>
                <c:pt idx="2185">
                  <c:v>37795.0</c:v>
                </c:pt>
                <c:pt idx="2186">
                  <c:v>37792.0</c:v>
                </c:pt>
                <c:pt idx="2187">
                  <c:v>37791.0</c:v>
                </c:pt>
                <c:pt idx="2188">
                  <c:v>37790.0</c:v>
                </c:pt>
                <c:pt idx="2189">
                  <c:v>37789.0</c:v>
                </c:pt>
                <c:pt idx="2190">
                  <c:v>37788.0</c:v>
                </c:pt>
                <c:pt idx="2191">
                  <c:v>37785.0</c:v>
                </c:pt>
                <c:pt idx="2192">
                  <c:v>37784.0</c:v>
                </c:pt>
                <c:pt idx="2193">
                  <c:v>37783.0</c:v>
                </c:pt>
                <c:pt idx="2194">
                  <c:v>37782.0</c:v>
                </c:pt>
                <c:pt idx="2195">
                  <c:v>37781.0</c:v>
                </c:pt>
                <c:pt idx="2196">
                  <c:v>37778.0</c:v>
                </c:pt>
                <c:pt idx="2197">
                  <c:v>37777.0</c:v>
                </c:pt>
                <c:pt idx="2198">
                  <c:v>37776.0</c:v>
                </c:pt>
                <c:pt idx="2199">
                  <c:v>37775.0</c:v>
                </c:pt>
                <c:pt idx="2200">
                  <c:v>37774.0</c:v>
                </c:pt>
                <c:pt idx="2201">
                  <c:v>37771.0</c:v>
                </c:pt>
                <c:pt idx="2202">
                  <c:v>37770.0</c:v>
                </c:pt>
                <c:pt idx="2203">
                  <c:v>37769.0</c:v>
                </c:pt>
                <c:pt idx="2204">
                  <c:v>37768.0</c:v>
                </c:pt>
                <c:pt idx="2205">
                  <c:v>37764.0</c:v>
                </c:pt>
                <c:pt idx="2206">
                  <c:v>37763.0</c:v>
                </c:pt>
                <c:pt idx="2207">
                  <c:v>37762.0</c:v>
                </c:pt>
                <c:pt idx="2208">
                  <c:v>37761.0</c:v>
                </c:pt>
                <c:pt idx="2209">
                  <c:v>37760.0</c:v>
                </c:pt>
                <c:pt idx="2210">
                  <c:v>37757.0</c:v>
                </c:pt>
                <c:pt idx="2211">
                  <c:v>37756.0</c:v>
                </c:pt>
                <c:pt idx="2212">
                  <c:v>37755.0</c:v>
                </c:pt>
                <c:pt idx="2213">
                  <c:v>37754.0</c:v>
                </c:pt>
                <c:pt idx="2214">
                  <c:v>37753.0</c:v>
                </c:pt>
                <c:pt idx="2215">
                  <c:v>37750.0</c:v>
                </c:pt>
                <c:pt idx="2216">
                  <c:v>37749.0</c:v>
                </c:pt>
                <c:pt idx="2217">
                  <c:v>37748.0</c:v>
                </c:pt>
                <c:pt idx="2218">
                  <c:v>37747.0</c:v>
                </c:pt>
                <c:pt idx="2219">
                  <c:v>37743.0</c:v>
                </c:pt>
                <c:pt idx="2220">
                  <c:v>37742.0</c:v>
                </c:pt>
                <c:pt idx="2221">
                  <c:v>37741.0</c:v>
                </c:pt>
                <c:pt idx="2222">
                  <c:v>37740.0</c:v>
                </c:pt>
                <c:pt idx="2223">
                  <c:v>37739.0</c:v>
                </c:pt>
                <c:pt idx="2224">
                  <c:v>37736.0</c:v>
                </c:pt>
                <c:pt idx="2225">
                  <c:v>37735.0</c:v>
                </c:pt>
                <c:pt idx="2226">
                  <c:v>37734.0</c:v>
                </c:pt>
                <c:pt idx="2227">
                  <c:v>37733.0</c:v>
                </c:pt>
                <c:pt idx="2228">
                  <c:v>37728.0</c:v>
                </c:pt>
                <c:pt idx="2229">
                  <c:v>37727.0</c:v>
                </c:pt>
                <c:pt idx="2230">
                  <c:v>37726.0</c:v>
                </c:pt>
                <c:pt idx="2231">
                  <c:v>37725.0</c:v>
                </c:pt>
                <c:pt idx="2232">
                  <c:v>37722.0</c:v>
                </c:pt>
                <c:pt idx="2233">
                  <c:v>37721.0</c:v>
                </c:pt>
                <c:pt idx="2234">
                  <c:v>37720.0</c:v>
                </c:pt>
                <c:pt idx="2235">
                  <c:v>37719.0</c:v>
                </c:pt>
                <c:pt idx="2236">
                  <c:v>37718.0</c:v>
                </c:pt>
                <c:pt idx="2237">
                  <c:v>37715.0</c:v>
                </c:pt>
                <c:pt idx="2238">
                  <c:v>37714.0</c:v>
                </c:pt>
                <c:pt idx="2239">
                  <c:v>37713.0</c:v>
                </c:pt>
                <c:pt idx="2240">
                  <c:v>37712.0</c:v>
                </c:pt>
                <c:pt idx="2241">
                  <c:v>37711.0</c:v>
                </c:pt>
                <c:pt idx="2242">
                  <c:v>37708.0</c:v>
                </c:pt>
                <c:pt idx="2243">
                  <c:v>37707.0</c:v>
                </c:pt>
                <c:pt idx="2244">
                  <c:v>37706.0</c:v>
                </c:pt>
                <c:pt idx="2245">
                  <c:v>37705.0</c:v>
                </c:pt>
                <c:pt idx="2246">
                  <c:v>37704.0</c:v>
                </c:pt>
                <c:pt idx="2247">
                  <c:v>37701.0</c:v>
                </c:pt>
                <c:pt idx="2248">
                  <c:v>37700.0</c:v>
                </c:pt>
                <c:pt idx="2249">
                  <c:v>37699.0</c:v>
                </c:pt>
                <c:pt idx="2250">
                  <c:v>37698.0</c:v>
                </c:pt>
                <c:pt idx="2251">
                  <c:v>37697.0</c:v>
                </c:pt>
                <c:pt idx="2252">
                  <c:v>37694.0</c:v>
                </c:pt>
                <c:pt idx="2253">
                  <c:v>37693.0</c:v>
                </c:pt>
                <c:pt idx="2254">
                  <c:v>37692.0</c:v>
                </c:pt>
                <c:pt idx="2255">
                  <c:v>37691.0</c:v>
                </c:pt>
                <c:pt idx="2256">
                  <c:v>37690.0</c:v>
                </c:pt>
                <c:pt idx="2257">
                  <c:v>37687.0</c:v>
                </c:pt>
                <c:pt idx="2258">
                  <c:v>37686.0</c:v>
                </c:pt>
                <c:pt idx="2259">
                  <c:v>37685.0</c:v>
                </c:pt>
                <c:pt idx="2260">
                  <c:v>37684.0</c:v>
                </c:pt>
                <c:pt idx="2261">
                  <c:v>37683.0</c:v>
                </c:pt>
                <c:pt idx="2262">
                  <c:v>37680.0</c:v>
                </c:pt>
                <c:pt idx="2263">
                  <c:v>37679.0</c:v>
                </c:pt>
                <c:pt idx="2264">
                  <c:v>37678.0</c:v>
                </c:pt>
                <c:pt idx="2265">
                  <c:v>37677.0</c:v>
                </c:pt>
                <c:pt idx="2266">
                  <c:v>37676.0</c:v>
                </c:pt>
                <c:pt idx="2267">
                  <c:v>37673.0</c:v>
                </c:pt>
                <c:pt idx="2268">
                  <c:v>37672.0</c:v>
                </c:pt>
                <c:pt idx="2269">
                  <c:v>37671.0</c:v>
                </c:pt>
                <c:pt idx="2270">
                  <c:v>37670.0</c:v>
                </c:pt>
                <c:pt idx="2271">
                  <c:v>37669.0</c:v>
                </c:pt>
                <c:pt idx="2272">
                  <c:v>37666.0</c:v>
                </c:pt>
                <c:pt idx="2273">
                  <c:v>37665.0</c:v>
                </c:pt>
                <c:pt idx="2274">
                  <c:v>37664.0</c:v>
                </c:pt>
                <c:pt idx="2275">
                  <c:v>37663.0</c:v>
                </c:pt>
                <c:pt idx="2276">
                  <c:v>37662.0</c:v>
                </c:pt>
                <c:pt idx="2277">
                  <c:v>37659.0</c:v>
                </c:pt>
                <c:pt idx="2278">
                  <c:v>37658.0</c:v>
                </c:pt>
                <c:pt idx="2279">
                  <c:v>37657.0</c:v>
                </c:pt>
                <c:pt idx="2280">
                  <c:v>37656.0</c:v>
                </c:pt>
                <c:pt idx="2281">
                  <c:v>37655.0</c:v>
                </c:pt>
                <c:pt idx="2282">
                  <c:v>37652.0</c:v>
                </c:pt>
                <c:pt idx="2283">
                  <c:v>37651.0</c:v>
                </c:pt>
                <c:pt idx="2284">
                  <c:v>37650.0</c:v>
                </c:pt>
                <c:pt idx="2285">
                  <c:v>37649.0</c:v>
                </c:pt>
                <c:pt idx="2286">
                  <c:v>37648.0</c:v>
                </c:pt>
                <c:pt idx="2287">
                  <c:v>37645.0</c:v>
                </c:pt>
                <c:pt idx="2288">
                  <c:v>37644.0</c:v>
                </c:pt>
                <c:pt idx="2289">
                  <c:v>37643.0</c:v>
                </c:pt>
                <c:pt idx="2290">
                  <c:v>37642.0</c:v>
                </c:pt>
                <c:pt idx="2291">
                  <c:v>37641.0</c:v>
                </c:pt>
                <c:pt idx="2292">
                  <c:v>37638.0</c:v>
                </c:pt>
                <c:pt idx="2293">
                  <c:v>37637.0</c:v>
                </c:pt>
                <c:pt idx="2294">
                  <c:v>37636.0</c:v>
                </c:pt>
                <c:pt idx="2295">
                  <c:v>37635.0</c:v>
                </c:pt>
                <c:pt idx="2296">
                  <c:v>37634.0</c:v>
                </c:pt>
                <c:pt idx="2297">
                  <c:v>37631.0</c:v>
                </c:pt>
                <c:pt idx="2298">
                  <c:v>37630.0</c:v>
                </c:pt>
                <c:pt idx="2299">
                  <c:v>37629.0</c:v>
                </c:pt>
                <c:pt idx="2300">
                  <c:v>37628.0</c:v>
                </c:pt>
                <c:pt idx="2301">
                  <c:v>37627.0</c:v>
                </c:pt>
                <c:pt idx="2302">
                  <c:v>37624.0</c:v>
                </c:pt>
                <c:pt idx="2303">
                  <c:v>37623.0</c:v>
                </c:pt>
                <c:pt idx="2304">
                  <c:v>37621.0</c:v>
                </c:pt>
                <c:pt idx="2305">
                  <c:v>37620.0</c:v>
                </c:pt>
                <c:pt idx="2306">
                  <c:v>37617.0</c:v>
                </c:pt>
                <c:pt idx="2307">
                  <c:v>37614.0</c:v>
                </c:pt>
                <c:pt idx="2308">
                  <c:v>37613.0</c:v>
                </c:pt>
                <c:pt idx="2309">
                  <c:v>37610.0</c:v>
                </c:pt>
                <c:pt idx="2310">
                  <c:v>37609.0</c:v>
                </c:pt>
                <c:pt idx="2311">
                  <c:v>37608.0</c:v>
                </c:pt>
                <c:pt idx="2312">
                  <c:v>37607.0</c:v>
                </c:pt>
                <c:pt idx="2313">
                  <c:v>37606.0</c:v>
                </c:pt>
                <c:pt idx="2314">
                  <c:v>37603.0</c:v>
                </c:pt>
                <c:pt idx="2315">
                  <c:v>37602.0</c:v>
                </c:pt>
                <c:pt idx="2316">
                  <c:v>37601.0</c:v>
                </c:pt>
                <c:pt idx="2317">
                  <c:v>37600.0</c:v>
                </c:pt>
                <c:pt idx="2318">
                  <c:v>37599.0</c:v>
                </c:pt>
                <c:pt idx="2319">
                  <c:v>37596.0</c:v>
                </c:pt>
                <c:pt idx="2320">
                  <c:v>37595.0</c:v>
                </c:pt>
                <c:pt idx="2321">
                  <c:v>37594.0</c:v>
                </c:pt>
                <c:pt idx="2322">
                  <c:v>37593.0</c:v>
                </c:pt>
                <c:pt idx="2323">
                  <c:v>37592.0</c:v>
                </c:pt>
                <c:pt idx="2324">
                  <c:v>37589.0</c:v>
                </c:pt>
                <c:pt idx="2325">
                  <c:v>37588.0</c:v>
                </c:pt>
                <c:pt idx="2326">
                  <c:v>37587.0</c:v>
                </c:pt>
                <c:pt idx="2327">
                  <c:v>37586.0</c:v>
                </c:pt>
                <c:pt idx="2328">
                  <c:v>37585.0</c:v>
                </c:pt>
                <c:pt idx="2329">
                  <c:v>37582.0</c:v>
                </c:pt>
                <c:pt idx="2330">
                  <c:v>37581.0</c:v>
                </c:pt>
                <c:pt idx="2331">
                  <c:v>37580.0</c:v>
                </c:pt>
                <c:pt idx="2332">
                  <c:v>37579.0</c:v>
                </c:pt>
                <c:pt idx="2333">
                  <c:v>37578.0</c:v>
                </c:pt>
                <c:pt idx="2334">
                  <c:v>37575.0</c:v>
                </c:pt>
                <c:pt idx="2335">
                  <c:v>37574.0</c:v>
                </c:pt>
                <c:pt idx="2336">
                  <c:v>37573.0</c:v>
                </c:pt>
                <c:pt idx="2337">
                  <c:v>37572.0</c:v>
                </c:pt>
                <c:pt idx="2338">
                  <c:v>37571.0</c:v>
                </c:pt>
                <c:pt idx="2339">
                  <c:v>37568.0</c:v>
                </c:pt>
                <c:pt idx="2340">
                  <c:v>37567.0</c:v>
                </c:pt>
                <c:pt idx="2341">
                  <c:v>37566.0</c:v>
                </c:pt>
                <c:pt idx="2342">
                  <c:v>37565.0</c:v>
                </c:pt>
                <c:pt idx="2343">
                  <c:v>37564.0</c:v>
                </c:pt>
                <c:pt idx="2344">
                  <c:v>37561.0</c:v>
                </c:pt>
                <c:pt idx="2345">
                  <c:v>37560.0</c:v>
                </c:pt>
                <c:pt idx="2346">
                  <c:v>37559.0</c:v>
                </c:pt>
                <c:pt idx="2347">
                  <c:v>37558.0</c:v>
                </c:pt>
                <c:pt idx="2348">
                  <c:v>37557.0</c:v>
                </c:pt>
                <c:pt idx="2349">
                  <c:v>37554.0</c:v>
                </c:pt>
                <c:pt idx="2350">
                  <c:v>37553.0</c:v>
                </c:pt>
                <c:pt idx="2351">
                  <c:v>37552.0</c:v>
                </c:pt>
                <c:pt idx="2352">
                  <c:v>37551.0</c:v>
                </c:pt>
                <c:pt idx="2353">
                  <c:v>37550.0</c:v>
                </c:pt>
                <c:pt idx="2354">
                  <c:v>37547.0</c:v>
                </c:pt>
                <c:pt idx="2355">
                  <c:v>37546.0</c:v>
                </c:pt>
                <c:pt idx="2356">
                  <c:v>37545.0</c:v>
                </c:pt>
                <c:pt idx="2357">
                  <c:v>37544.0</c:v>
                </c:pt>
                <c:pt idx="2358">
                  <c:v>37543.0</c:v>
                </c:pt>
                <c:pt idx="2359">
                  <c:v>37540.0</c:v>
                </c:pt>
                <c:pt idx="2360">
                  <c:v>37539.0</c:v>
                </c:pt>
                <c:pt idx="2361">
                  <c:v>37538.0</c:v>
                </c:pt>
                <c:pt idx="2362">
                  <c:v>37537.0</c:v>
                </c:pt>
                <c:pt idx="2363">
                  <c:v>37536.0</c:v>
                </c:pt>
                <c:pt idx="2364">
                  <c:v>37533.0</c:v>
                </c:pt>
                <c:pt idx="2365">
                  <c:v>37532.0</c:v>
                </c:pt>
                <c:pt idx="2366">
                  <c:v>37531.0</c:v>
                </c:pt>
                <c:pt idx="2367">
                  <c:v>37530.0</c:v>
                </c:pt>
                <c:pt idx="2368">
                  <c:v>37529.0</c:v>
                </c:pt>
                <c:pt idx="2369">
                  <c:v>37526.0</c:v>
                </c:pt>
                <c:pt idx="2370">
                  <c:v>37525.0</c:v>
                </c:pt>
                <c:pt idx="2371">
                  <c:v>37524.0</c:v>
                </c:pt>
                <c:pt idx="2372">
                  <c:v>37523.0</c:v>
                </c:pt>
                <c:pt idx="2373">
                  <c:v>37522.0</c:v>
                </c:pt>
                <c:pt idx="2374">
                  <c:v>37519.0</c:v>
                </c:pt>
                <c:pt idx="2375">
                  <c:v>37518.0</c:v>
                </c:pt>
                <c:pt idx="2376">
                  <c:v>37517.0</c:v>
                </c:pt>
                <c:pt idx="2377">
                  <c:v>37516.0</c:v>
                </c:pt>
                <c:pt idx="2378">
                  <c:v>37515.0</c:v>
                </c:pt>
                <c:pt idx="2379">
                  <c:v>37512.0</c:v>
                </c:pt>
                <c:pt idx="2380">
                  <c:v>37511.0</c:v>
                </c:pt>
                <c:pt idx="2381">
                  <c:v>37510.0</c:v>
                </c:pt>
                <c:pt idx="2382">
                  <c:v>37509.0</c:v>
                </c:pt>
                <c:pt idx="2383">
                  <c:v>37508.0</c:v>
                </c:pt>
                <c:pt idx="2384">
                  <c:v>37505.0</c:v>
                </c:pt>
                <c:pt idx="2385">
                  <c:v>37504.0</c:v>
                </c:pt>
                <c:pt idx="2386">
                  <c:v>37503.0</c:v>
                </c:pt>
                <c:pt idx="2387">
                  <c:v>37502.0</c:v>
                </c:pt>
                <c:pt idx="2388">
                  <c:v>37501.0</c:v>
                </c:pt>
                <c:pt idx="2389">
                  <c:v>37498.0</c:v>
                </c:pt>
                <c:pt idx="2390">
                  <c:v>37497.0</c:v>
                </c:pt>
                <c:pt idx="2391">
                  <c:v>37496.0</c:v>
                </c:pt>
                <c:pt idx="2392">
                  <c:v>37495.0</c:v>
                </c:pt>
                <c:pt idx="2393">
                  <c:v>37491.0</c:v>
                </c:pt>
                <c:pt idx="2394">
                  <c:v>37490.0</c:v>
                </c:pt>
                <c:pt idx="2395">
                  <c:v>37489.0</c:v>
                </c:pt>
                <c:pt idx="2396">
                  <c:v>37488.0</c:v>
                </c:pt>
                <c:pt idx="2397">
                  <c:v>37487.0</c:v>
                </c:pt>
                <c:pt idx="2398">
                  <c:v>37484.0</c:v>
                </c:pt>
                <c:pt idx="2399">
                  <c:v>37483.0</c:v>
                </c:pt>
                <c:pt idx="2400">
                  <c:v>37482.0</c:v>
                </c:pt>
                <c:pt idx="2401">
                  <c:v>37481.0</c:v>
                </c:pt>
                <c:pt idx="2402">
                  <c:v>37480.0</c:v>
                </c:pt>
                <c:pt idx="2403">
                  <c:v>37477.0</c:v>
                </c:pt>
                <c:pt idx="2404">
                  <c:v>37476.0</c:v>
                </c:pt>
                <c:pt idx="2405">
                  <c:v>37475.0</c:v>
                </c:pt>
                <c:pt idx="2406">
                  <c:v>37474.0</c:v>
                </c:pt>
                <c:pt idx="2407">
                  <c:v>37473.0</c:v>
                </c:pt>
                <c:pt idx="2408">
                  <c:v>37470.0</c:v>
                </c:pt>
                <c:pt idx="2409">
                  <c:v>37469.0</c:v>
                </c:pt>
                <c:pt idx="2410">
                  <c:v>37468.0</c:v>
                </c:pt>
                <c:pt idx="2411">
                  <c:v>37467.0</c:v>
                </c:pt>
                <c:pt idx="2412">
                  <c:v>37466.0</c:v>
                </c:pt>
                <c:pt idx="2413">
                  <c:v>37463.0</c:v>
                </c:pt>
                <c:pt idx="2414">
                  <c:v>37462.0</c:v>
                </c:pt>
                <c:pt idx="2415">
                  <c:v>37461.0</c:v>
                </c:pt>
                <c:pt idx="2416">
                  <c:v>37460.0</c:v>
                </c:pt>
                <c:pt idx="2417">
                  <c:v>37459.0</c:v>
                </c:pt>
                <c:pt idx="2418">
                  <c:v>37456.0</c:v>
                </c:pt>
                <c:pt idx="2419">
                  <c:v>37455.0</c:v>
                </c:pt>
                <c:pt idx="2420">
                  <c:v>37454.0</c:v>
                </c:pt>
                <c:pt idx="2421">
                  <c:v>37453.0</c:v>
                </c:pt>
                <c:pt idx="2422">
                  <c:v>37452.0</c:v>
                </c:pt>
                <c:pt idx="2423">
                  <c:v>37449.0</c:v>
                </c:pt>
                <c:pt idx="2424">
                  <c:v>37448.0</c:v>
                </c:pt>
                <c:pt idx="2425">
                  <c:v>37447.0</c:v>
                </c:pt>
                <c:pt idx="2426">
                  <c:v>37446.0</c:v>
                </c:pt>
                <c:pt idx="2427">
                  <c:v>37445.0</c:v>
                </c:pt>
                <c:pt idx="2428">
                  <c:v>37442.0</c:v>
                </c:pt>
                <c:pt idx="2429">
                  <c:v>37441.0</c:v>
                </c:pt>
                <c:pt idx="2430">
                  <c:v>37440.0</c:v>
                </c:pt>
                <c:pt idx="2431">
                  <c:v>37439.0</c:v>
                </c:pt>
                <c:pt idx="2432">
                  <c:v>37438.0</c:v>
                </c:pt>
                <c:pt idx="2433">
                  <c:v>37435.0</c:v>
                </c:pt>
                <c:pt idx="2434">
                  <c:v>37434.0</c:v>
                </c:pt>
                <c:pt idx="2435">
                  <c:v>37433.0</c:v>
                </c:pt>
                <c:pt idx="2436">
                  <c:v>37432.0</c:v>
                </c:pt>
                <c:pt idx="2437">
                  <c:v>37431.0</c:v>
                </c:pt>
                <c:pt idx="2438">
                  <c:v>37428.0</c:v>
                </c:pt>
                <c:pt idx="2439">
                  <c:v>37427.0</c:v>
                </c:pt>
                <c:pt idx="2440">
                  <c:v>37426.0</c:v>
                </c:pt>
                <c:pt idx="2441">
                  <c:v>37425.0</c:v>
                </c:pt>
                <c:pt idx="2442">
                  <c:v>37424.0</c:v>
                </c:pt>
                <c:pt idx="2443">
                  <c:v>37421.0</c:v>
                </c:pt>
                <c:pt idx="2444">
                  <c:v>37420.0</c:v>
                </c:pt>
                <c:pt idx="2445">
                  <c:v>37419.0</c:v>
                </c:pt>
                <c:pt idx="2446">
                  <c:v>37418.0</c:v>
                </c:pt>
                <c:pt idx="2447">
                  <c:v>37417.0</c:v>
                </c:pt>
                <c:pt idx="2448">
                  <c:v>37414.0</c:v>
                </c:pt>
                <c:pt idx="2449">
                  <c:v>37413.0</c:v>
                </c:pt>
                <c:pt idx="2450">
                  <c:v>37412.0</c:v>
                </c:pt>
                <c:pt idx="2451">
                  <c:v>37407.0</c:v>
                </c:pt>
                <c:pt idx="2452">
                  <c:v>37406.0</c:v>
                </c:pt>
                <c:pt idx="2453">
                  <c:v>37405.0</c:v>
                </c:pt>
                <c:pt idx="2454">
                  <c:v>37404.0</c:v>
                </c:pt>
                <c:pt idx="2455">
                  <c:v>37403.0</c:v>
                </c:pt>
                <c:pt idx="2456">
                  <c:v>37400.0</c:v>
                </c:pt>
                <c:pt idx="2457">
                  <c:v>37399.0</c:v>
                </c:pt>
                <c:pt idx="2458">
                  <c:v>37398.0</c:v>
                </c:pt>
                <c:pt idx="2459">
                  <c:v>37397.0</c:v>
                </c:pt>
                <c:pt idx="2460">
                  <c:v>37396.0</c:v>
                </c:pt>
                <c:pt idx="2461">
                  <c:v>37393.0</c:v>
                </c:pt>
                <c:pt idx="2462">
                  <c:v>37392.0</c:v>
                </c:pt>
                <c:pt idx="2463">
                  <c:v>37391.0</c:v>
                </c:pt>
                <c:pt idx="2464">
                  <c:v>37390.0</c:v>
                </c:pt>
                <c:pt idx="2465">
                  <c:v>37389.0</c:v>
                </c:pt>
                <c:pt idx="2466">
                  <c:v>37386.0</c:v>
                </c:pt>
                <c:pt idx="2467">
                  <c:v>37385.0</c:v>
                </c:pt>
                <c:pt idx="2468">
                  <c:v>37384.0</c:v>
                </c:pt>
                <c:pt idx="2469">
                  <c:v>37383.0</c:v>
                </c:pt>
                <c:pt idx="2470">
                  <c:v>37379.0</c:v>
                </c:pt>
                <c:pt idx="2471">
                  <c:v>37378.0</c:v>
                </c:pt>
                <c:pt idx="2472">
                  <c:v>37377.0</c:v>
                </c:pt>
                <c:pt idx="2473">
                  <c:v>37376.0</c:v>
                </c:pt>
                <c:pt idx="2474">
                  <c:v>37375.0</c:v>
                </c:pt>
                <c:pt idx="2475">
                  <c:v>37372.0</c:v>
                </c:pt>
                <c:pt idx="2476">
                  <c:v>37371.0</c:v>
                </c:pt>
                <c:pt idx="2477">
                  <c:v>37370.0</c:v>
                </c:pt>
                <c:pt idx="2478">
                  <c:v>37369.0</c:v>
                </c:pt>
                <c:pt idx="2479">
                  <c:v>37368.0</c:v>
                </c:pt>
                <c:pt idx="2480">
                  <c:v>37365.0</c:v>
                </c:pt>
                <c:pt idx="2481">
                  <c:v>37364.0</c:v>
                </c:pt>
                <c:pt idx="2482">
                  <c:v>37363.0</c:v>
                </c:pt>
                <c:pt idx="2483">
                  <c:v>37362.0</c:v>
                </c:pt>
                <c:pt idx="2484">
                  <c:v>37361.0</c:v>
                </c:pt>
                <c:pt idx="2485">
                  <c:v>37358.0</c:v>
                </c:pt>
                <c:pt idx="2486">
                  <c:v>37357.0</c:v>
                </c:pt>
                <c:pt idx="2487">
                  <c:v>37356.0</c:v>
                </c:pt>
                <c:pt idx="2488">
                  <c:v>37355.0</c:v>
                </c:pt>
                <c:pt idx="2489">
                  <c:v>37354.0</c:v>
                </c:pt>
                <c:pt idx="2490">
                  <c:v>37351.0</c:v>
                </c:pt>
                <c:pt idx="2491">
                  <c:v>37350.0</c:v>
                </c:pt>
                <c:pt idx="2492">
                  <c:v>37349.0</c:v>
                </c:pt>
                <c:pt idx="2493">
                  <c:v>37348.0</c:v>
                </c:pt>
                <c:pt idx="2494">
                  <c:v>37343.0</c:v>
                </c:pt>
                <c:pt idx="2495">
                  <c:v>37342.0</c:v>
                </c:pt>
                <c:pt idx="2496">
                  <c:v>37341.0</c:v>
                </c:pt>
                <c:pt idx="2497">
                  <c:v>37340.0</c:v>
                </c:pt>
                <c:pt idx="2498">
                  <c:v>37337.0</c:v>
                </c:pt>
                <c:pt idx="2499">
                  <c:v>37336.0</c:v>
                </c:pt>
                <c:pt idx="2500">
                  <c:v>37335.0</c:v>
                </c:pt>
                <c:pt idx="2501">
                  <c:v>37334.0</c:v>
                </c:pt>
                <c:pt idx="2502">
                  <c:v>37333.0</c:v>
                </c:pt>
                <c:pt idx="2503">
                  <c:v>37330.0</c:v>
                </c:pt>
                <c:pt idx="2504">
                  <c:v>37329.0</c:v>
                </c:pt>
                <c:pt idx="2505">
                  <c:v>37328.0</c:v>
                </c:pt>
                <c:pt idx="2506">
                  <c:v>37327.0</c:v>
                </c:pt>
                <c:pt idx="2507">
                  <c:v>37326.0</c:v>
                </c:pt>
                <c:pt idx="2508">
                  <c:v>37323.0</c:v>
                </c:pt>
                <c:pt idx="2509">
                  <c:v>37322.0</c:v>
                </c:pt>
                <c:pt idx="2510">
                  <c:v>37321.0</c:v>
                </c:pt>
                <c:pt idx="2511">
                  <c:v>37320.0</c:v>
                </c:pt>
                <c:pt idx="2512">
                  <c:v>37319.0</c:v>
                </c:pt>
                <c:pt idx="2513">
                  <c:v>37316.0</c:v>
                </c:pt>
                <c:pt idx="2514">
                  <c:v>37315.0</c:v>
                </c:pt>
                <c:pt idx="2515">
                  <c:v>37314.0</c:v>
                </c:pt>
                <c:pt idx="2516">
                  <c:v>37313.0</c:v>
                </c:pt>
                <c:pt idx="2517">
                  <c:v>37312.0</c:v>
                </c:pt>
                <c:pt idx="2518">
                  <c:v>37309.0</c:v>
                </c:pt>
                <c:pt idx="2519">
                  <c:v>37308.0</c:v>
                </c:pt>
                <c:pt idx="2520">
                  <c:v>37307.0</c:v>
                </c:pt>
                <c:pt idx="2521">
                  <c:v>37306.0</c:v>
                </c:pt>
                <c:pt idx="2522">
                  <c:v>37305.0</c:v>
                </c:pt>
                <c:pt idx="2523">
                  <c:v>37302.0</c:v>
                </c:pt>
                <c:pt idx="2524">
                  <c:v>37301.0</c:v>
                </c:pt>
                <c:pt idx="2525">
                  <c:v>37300.0</c:v>
                </c:pt>
                <c:pt idx="2526">
                  <c:v>37299.0</c:v>
                </c:pt>
                <c:pt idx="2527">
                  <c:v>37298.0</c:v>
                </c:pt>
                <c:pt idx="2528">
                  <c:v>37295.0</c:v>
                </c:pt>
                <c:pt idx="2529">
                  <c:v>37294.0</c:v>
                </c:pt>
                <c:pt idx="2530">
                  <c:v>37293.0</c:v>
                </c:pt>
                <c:pt idx="2531">
                  <c:v>37292.0</c:v>
                </c:pt>
                <c:pt idx="2532">
                  <c:v>37291.0</c:v>
                </c:pt>
                <c:pt idx="2533">
                  <c:v>37288.0</c:v>
                </c:pt>
                <c:pt idx="2534">
                  <c:v>37287.0</c:v>
                </c:pt>
                <c:pt idx="2535">
                  <c:v>37286.0</c:v>
                </c:pt>
                <c:pt idx="2536">
                  <c:v>37285.0</c:v>
                </c:pt>
                <c:pt idx="2537">
                  <c:v>37284.0</c:v>
                </c:pt>
                <c:pt idx="2538">
                  <c:v>37281.0</c:v>
                </c:pt>
                <c:pt idx="2539">
                  <c:v>37280.0</c:v>
                </c:pt>
                <c:pt idx="2540">
                  <c:v>37279.0</c:v>
                </c:pt>
                <c:pt idx="2541">
                  <c:v>37278.0</c:v>
                </c:pt>
                <c:pt idx="2542">
                  <c:v>37277.0</c:v>
                </c:pt>
                <c:pt idx="2543">
                  <c:v>37274.0</c:v>
                </c:pt>
                <c:pt idx="2544">
                  <c:v>37273.0</c:v>
                </c:pt>
                <c:pt idx="2545">
                  <c:v>37272.0</c:v>
                </c:pt>
                <c:pt idx="2546">
                  <c:v>37271.0</c:v>
                </c:pt>
                <c:pt idx="2547">
                  <c:v>37270.0</c:v>
                </c:pt>
                <c:pt idx="2548">
                  <c:v>37267.0</c:v>
                </c:pt>
                <c:pt idx="2549">
                  <c:v>37266.0</c:v>
                </c:pt>
                <c:pt idx="2550">
                  <c:v>37265.0</c:v>
                </c:pt>
                <c:pt idx="2551">
                  <c:v>37264.0</c:v>
                </c:pt>
                <c:pt idx="2552">
                  <c:v>37263.0</c:v>
                </c:pt>
                <c:pt idx="2553">
                  <c:v>37260.0</c:v>
                </c:pt>
                <c:pt idx="2554">
                  <c:v>37259.0</c:v>
                </c:pt>
                <c:pt idx="2555">
                  <c:v>37258.0</c:v>
                </c:pt>
                <c:pt idx="2556">
                  <c:v>37256.0</c:v>
                </c:pt>
                <c:pt idx="2557">
                  <c:v>37253.0</c:v>
                </c:pt>
                <c:pt idx="2558">
                  <c:v>37252.0</c:v>
                </c:pt>
                <c:pt idx="2559">
                  <c:v>37249.0</c:v>
                </c:pt>
                <c:pt idx="2560">
                  <c:v>37246.0</c:v>
                </c:pt>
                <c:pt idx="2561">
                  <c:v>37245.0</c:v>
                </c:pt>
                <c:pt idx="2562">
                  <c:v>37244.0</c:v>
                </c:pt>
                <c:pt idx="2563">
                  <c:v>37243.0</c:v>
                </c:pt>
                <c:pt idx="2564">
                  <c:v>37242.0</c:v>
                </c:pt>
                <c:pt idx="2565">
                  <c:v>37239.0</c:v>
                </c:pt>
                <c:pt idx="2566">
                  <c:v>37238.0</c:v>
                </c:pt>
                <c:pt idx="2567">
                  <c:v>37237.0</c:v>
                </c:pt>
                <c:pt idx="2568">
                  <c:v>37236.0</c:v>
                </c:pt>
                <c:pt idx="2569">
                  <c:v>37235.0</c:v>
                </c:pt>
                <c:pt idx="2570">
                  <c:v>37232.0</c:v>
                </c:pt>
                <c:pt idx="2571">
                  <c:v>37231.0</c:v>
                </c:pt>
                <c:pt idx="2572">
                  <c:v>37230.0</c:v>
                </c:pt>
                <c:pt idx="2573">
                  <c:v>37229.0</c:v>
                </c:pt>
                <c:pt idx="2574">
                  <c:v>37228.0</c:v>
                </c:pt>
                <c:pt idx="2575">
                  <c:v>37225.0</c:v>
                </c:pt>
                <c:pt idx="2576">
                  <c:v>37224.0</c:v>
                </c:pt>
                <c:pt idx="2577">
                  <c:v>37223.0</c:v>
                </c:pt>
                <c:pt idx="2578">
                  <c:v>37222.0</c:v>
                </c:pt>
                <c:pt idx="2579">
                  <c:v>37221.0</c:v>
                </c:pt>
                <c:pt idx="2580">
                  <c:v>37218.0</c:v>
                </c:pt>
                <c:pt idx="2581">
                  <c:v>37217.0</c:v>
                </c:pt>
                <c:pt idx="2582">
                  <c:v>37216.0</c:v>
                </c:pt>
                <c:pt idx="2583">
                  <c:v>37215.0</c:v>
                </c:pt>
                <c:pt idx="2584">
                  <c:v>37214.0</c:v>
                </c:pt>
                <c:pt idx="2585">
                  <c:v>37211.0</c:v>
                </c:pt>
                <c:pt idx="2586">
                  <c:v>37210.0</c:v>
                </c:pt>
                <c:pt idx="2587">
                  <c:v>37209.0</c:v>
                </c:pt>
                <c:pt idx="2588">
                  <c:v>37208.0</c:v>
                </c:pt>
                <c:pt idx="2589">
                  <c:v>37207.0</c:v>
                </c:pt>
                <c:pt idx="2590">
                  <c:v>37204.0</c:v>
                </c:pt>
                <c:pt idx="2591">
                  <c:v>37203.0</c:v>
                </c:pt>
                <c:pt idx="2592">
                  <c:v>37202.0</c:v>
                </c:pt>
                <c:pt idx="2593">
                  <c:v>37201.0</c:v>
                </c:pt>
                <c:pt idx="2594">
                  <c:v>37200.0</c:v>
                </c:pt>
                <c:pt idx="2595">
                  <c:v>37197.0</c:v>
                </c:pt>
                <c:pt idx="2596">
                  <c:v>37196.0</c:v>
                </c:pt>
                <c:pt idx="2597">
                  <c:v>37195.0</c:v>
                </c:pt>
                <c:pt idx="2598">
                  <c:v>37194.0</c:v>
                </c:pt>
                <c:pt idx="2599">
                  <c:v>37193.0</c:v>
                </c:pt>
                <c:pt idx="2600">
                  <c:v>37190.0</c:v>
                </c:pt>
                <c:pt idx="2601">
                  <c:v>37189.0</c:v>
                </c:pt>
                <c:pt idx="2602">
                  <c:v>37188.0</c:v>
                </c:pt>
                <c:pt idx="2603">
                  <c:v>37187.0</c:v>
                </c:pt>
                <c:pt idx="2604">
                  <c:v>37186.0</c:v>
                </c:pt>
                <c:pt idx="2605">
                  <c:v>37183.0</c:v>
                </c:pt>
                <c:pt idx="2606">
                  <c:v>37182.0</c:v>
                </c:pt>
                <c:pt idx="2607">
                  <c:v>37181.0</c:v>
                </c:pt>
                <c:pt idx="2608">
                  <c:v>37180.0</c:v>
                </c:pt>
                <c:pt idx="2609">
                  <c:v>37179.0</c:v>
                </c:pt>
                <c:pt idx="2610">
                  <c:v>37176.0</c:v>
                </c:pt>
                <c:pt idx="2611">
                  <c:v>37175.0</c:v>
                </c:pt>
                <c:pt idx="2612">
                  <c:v>37174.0</c:v>
                </c:pt>
                <c:pt idx="2613">
                  <c:v>37173.0</c:v>
                </c:pt>
                <c:pt idx="2614">
                  <c:v>37172.0</c:v>
                </c:pt>
                <c:pt idx="2615">
                  <c:v>37169.0</c:v>
                </c:pt>
                <c:pt idx="2616">
                  <c:v>37168.0</c:v>
                </c:pt>
                <c:pt idx="2617">
                  <c:v>37167.0</c:v>
                </c:pt>
                <c:pt idx="2618">
                  <c:v>37166.0</c:v>
                </c:pt>
                <c:pt idx="2619">
                  <c:v>37165.0</c:v>
                </c:pt>
                <c:pt idx="2620">
                  <c:v>37162.0</c:v>
                </c:pt>
                <c:pt idx="2621">
                  <c:v>37161.0</c:v>
                </c:pt>
                <c:pt idx="2622">
                  <c:v>37160.0</c:v>
                </c:pt>
                <c:pt idx="2623">
                  <c:v>37159.0</c:v>
                </c:pt>
                <c:pt idx="2624">
                  <c:v>37158.0</c:v>
                </c:pt>
                <c:pt idx="2625">
                  <c:v>37155.0</c:v>
                </c:pt>
                <c:pt idx="2626">
                  <c:v>37154.0</c:v>
                </c:pt>
                <c:pt idx="2627">
                  <c:v>37153.0</c:v>
                </c:pt>
                <c:pt idx="2628">
                  <c:v>37152.0</c:v>
                </c:pt>
                <c:pt idx="2629">
                  <c:v>37151.0</c:v>
                </c:pt>
                <c:pt idx="2630">
                  <c:v>37148.0</c:v>
                </c:pt>
                <c:pt idx="2631">
                  <c:v>37147.0</c:v>
                </c:pt>
                <c:pt idx="2632">
                  <c:v>37146.0</c:v>
                </c:pt>
                <c:pt idx="2633">
                  <c:v>37145.0</c:v>
                </c:pt>
                <c:pt idx="2634">
                  <c:v>37144.0</c:v>
                </c:pt>
                <c:pt idx="2635">
                  <c:v>37141.0</c:v>
                </c:pt>
                <c:pt idx="2636">
                  <c:v>37140.0</c:v>
                </c:pt>
                <c:pt idx="2637">
                  <c:v>37139.0</c:v>
                </c:pt>
                <c:pt idx="2638">
                  <c:v>37138.0</c:v>
                </c:pt>
                <c:pt idx="2639">
                  <c:v>37137.0</c:v>
                </c:pt>
                <c:pt idx="2640">
                  <c:v>37134.0</c:v>
                </c:pt>
                <c:pt idx="2641">
                  <c:v>37133.0</c:v>
                </c:pt>
                <c:pt idx="2642">
                  <c:v>37132.0</c:v>
                </c:pt>
                <c:pt idx="2643">
                  <c:v>37131.0</c:v>
                </c:pt>
                <c:pt idx="2644">
                  <c:v>37127.0</c:v>
                </c:pt>
                <c:pt idx="2645">
                  <c:v>37126.0</c:v>
                </c:pt>
                <c:pt idx="2646">
                  <c:v>37125.0</c:v>
                </c:pt>
                <c:pt idx="2647">
                  <c:v>37124.0</c:v>
                </c:pt>
                <c:pt idx="2648">
                  <c:v>37123.0</c:v>
                </c:pt>
                <c:pt idx="2649">
                  <c:v>37120.0</c:v>
                </c:pt>
                <c:pt idx="2650">
                  <c:v>37119.0</c:v>
                </c:pt>
                <c:pt idx="2651">
                  <c:v>37118.0</c:v>
                </c:pt>
                <c:pt idx="2652">
                  <c:v>37117.0</c:v>
                </c:pt>
                <c:pt idx="2653">
                  <c:v>37116.0</c:v>
                </c:pt>
                <c:pt idx="2654">
                  <c:v>37113.0</c:v>
                </c:pt>
                <c:pt idx="2655">
                  <c:v>37112.0</c:v>
                </c:pt>
                <c:pt idx="2656">
                  <c:v>37111.0</c:v>
                </c:pt>
                <c:pt idx="2657">
                  <c:v>37110.0</c:v>
                </c:pt>
                <c:pt idx="2658">
                  <c:v>37109.0</c:v>
                </c:pt>
                <c:pt idx="2659">
                  <c:v>37106.0</c:v>
                </c:pt>
                <c:pt idx="2660">
                  <c:v>37105.0</c:v>
                </c:pt>
                <c:pt idx="2661">
                  <c:v>37104.0</c:v>
                </c:pt>
                <c:pt idx="2662">
                  <c:v>37103.0</c:v>
                </c:pt>
                <c:pt idx="2663">
                  <c:v>37102.0</c:v>
                </c:pt>
                <c:pt idx="2664">
                  <c:v>37099.0</c:v>
                </c:pt>
                <c:pt idx="2665">
                  <c:v>37098.0</c:v>
                </c:pt>
                <c:pt idx="2666">
                  <c:v>37097.0</c:v>
                </c:pt>
                <c:pt idx="2667">
                  <c:v>37096.0</c:v>
                </c:pt>
                <c:pt idx="2668">
                  <c:v>37095.0</c:v>
                </c:pt>
                <c:pt idx="2669">
                  <c:v>37092.0</c:v>
                </c:pt>
                <c:pt idx="2670">
                  <c:v>37091.0</c:v>
                </c:pt>
                <c:pt idx="2671">
                  <c:v>37090.0</c:v>
                </c:pt>
                <c:pt idx="2672">
                  <c:v>37089.0</c:v>
                </c:pt>
                <c:pt idx="2673">
                  <c:v>37088.0</c:v>
                </c:pt>
                <c:pt idx="2674">
                  <c:v>37085.0</c:v>
                </c:pt>
                <c:pt idx="2675">
                  <c:v>37084.0</c:v>
                </c:pt>
                <c:pt idx="2676">
                  <c:v>37083.0</c:v>
                </c:pt>
                <c:pt idx="2677">
                  <c:v>37082.0</c:v>
                </c:pt>
                <c:pt idx="2678">
                  <c:v>37081.0</c:v>
                </c:pt>
                <c:pt idx="2679">
                  <c:v>37078.0</c:v>
                </c:pt>
                <c:pt idx="2680">
                  <c:v>37077.0</c:v>
                </c:pt>
                <c:pt idx="2681">
                  <c:v>37076.0</c:v>
                </c:pt>
                <c:pt idx="2682">
                  <c:v>37075.0</c:v>
                </c:pt>
                <c:pt idx="2683">
                  <c:v>37074.0</c:v>
                </c:pt>
                <c:pt idx="2684">
                  <c:v>37071.0</c:v>
                </c:pt>
                <c:pt idx="2685">
                  <c:v>37070.0</c:v>
                </c:pt>
                <c:pt idx="2686">
                  <c:v>37069.0</c:v>
                </c:pt>
                <c:pt idx="2687">
                  <c:v>37068.0</c:v>
                </c:pt>
                <c:pt idx="2688">
                  <c:v>37067.0</c:v>
                </c:pt>
                <c:pt idx="2689">
                  <c:v>37064.0</c:v>
                </c:pt>
                <c:pt idx="2690">
                  <c:v>37063.0</c:v>
                </c:pt>
                <c:pt idx="2691">
                  <c:v>37062.0</c:v>
                </c:pt>
                <c:pt idx="2692">
                  <c:v>37061.0</c:v>
                </c:pt>
                <c:pt idx="2693">
                  <c:v>37060.0</c:v>
                </c:pt>
                <c:pt idx="2694">
                  <c:v>37057.0</c:v>
                </c:pt>
                <c:pt idx="2695">
                  <c:v>37056.0</c:v>
                </c:pt>
                <c:pt idx="2696">
                  <c:v>37055.0</c:v>
                </c:pt>
                <c:pt idx="2697">
                  <c:v>37054.0</c:v>
                </c:pt>
                <c:pt idx="2698">
                  <c:v>37053.0</c:v>
                </c:pt>
                <c:pt idx="2699">
                  <c:v>37050.0</c:v>
                </c:pt>
                <c:pt idx="2700">
                  <c:v>37049.0</c:v>
                </c:pt>
                <c:pt idx="2701">
                  <c:v>37048.0</c:v>
                </c:pt>
                <c:pt idx="2702">
                  <c:v>37047.0</c:v>
                </c:pt>
                <c:pt idx="2703">
                  <c:v>37046.0</c:v>
                </c:pt>
                <c:pt idx="2704">
                  <c:v>37043.0</c:v>
                </c:pt>
                <c:pt idx="2705">
                  <c:v>37042.0</c:v>
                </c:pt>
                <c:pt idx="2706">
                  <c:v>37041.0</c:v>
                </c:pt>
                <c:pt idx="2707">
                  <c:v>37040.0</c:v>
                </c:pt>
                <c:pt idx="2708">
                  <c:v>37036.0</c:v>
                </c:pt>
                <c:pt idx="2709">
                  <c:v>37035.0</c:v>
                </c:pt>
                <c:pt idx="2710">
                  <c:v>37034.0</c:v>
                </c:pt>
                <c:pt idx="2711">
                  <c:v>37033.0</c:v>
                </c:pt>
                <c:pt idx="2712">
                  <c:v>37032.0</c:v>
                </c:pt>
                <c:pt idx="2713">
                  <c:v>37029.0</c:v>
                </c:pt>
                <c:pt idx="2714">
                  <c:v>37028.0</c:v>
                </c:pt>
                <c:pt idx="2715">
                  <c:v>37027.0</c:v>
                </c:pt>
                <c:pt idx="2716">
                  <c:v>37026.0</c:v>
                </c:pt>
                <c:pt idx="2717">
                  <c:v>37025.0</c:v>
                </c:pt>
                <c:pt idx="2718">
                  <c:v>37022.0</c:v>
                </c:pt>
                <c:pt idx="2719">
                  <c:v>37021.0</c:v>
                </c:pt>
                <c:pt idx="2720">
                  <c:v>37020.0</c:v>
                </c:pt>
                <c:pt idx="2721">
                  <c:v>37019.0</c:v>
                </c:pt>
                <c:pt idx="2722">
                  <c:v>37015.0</c:v>
                </c:pt>
                <c:pt idx="2723">
                  <c:v>37014.0</c:v>
                </c:pt>
                <c:pt idx="2724">
                  <c:v>37013.0</c:v>
                </c:pt>
                <c:pt idx="2725">
                  <c:v>37012.0</c:v>
                </c:pt>
                <c:pt idx="2726">
                  <c:v>37011.0</c:v>
                </c:pt>
                <c:pt idx="2727">
                  <c:v>37008.0</c:v>
                </c:pt>
                <c:pt idx="2728">
                  <c:v>37007.0</c:v>
                </c:pt>
                <c:pt idx="2729">
                  <c:v>37006.0</c:v>
                </c:pt>
                <c:pt idx="2730">
                  <c:v>37005.0</c:v>
                </c:pt>
                <c:pt idx="2731">
                  <c:v>37004.0</c:v>
                </c:pt>
                <c:pt idx="2732">
                  <c:v>37001.0</c:v>
                </c:pt>
                <c:pt idx="2733">
                  <c:v>37000.0</c:v>
                </c:pt>
                <c:pt idx="2734">
                  <c:v>36999.0</c:v>
                </c:pt>
                <c:pt idx="2735">
                  <c:v>36998.0</c:v>
                </c:pt>
                <c:pt idx="2736">
                  <c:v>36993.0</c:v>
                </c:pt>
                <c:pt idx="2737">
                  <c:v>36992.0</c:v>
                </c:pt>
                <c:pt idx="2738">
                  <c:v>36991.0</c:v>
                </c:pt>
                <c:pt idx="2739">
                  <c:v>36990.0</c:v>
                </c:pt>
                <c:pt idx="2740">
                  <c:v>36987.0</c:v>
                </c:pt>
                <c:pt idx="2741">
                  <c:v>36986.0</c:v>
                </c:pt>
                <c:pt idx="2742">
                  <c:v>36985.0</c:v>
                </c:pt>
                <c:pt idx="2743">
                  <c:v>36984.0</c:v>
                </c:pt>
                <c:pt idx="2744">
                  <c:v>36983.0</c:v>
                </c:pt>
                <c:pt idx="2745">
                  <c:v>36980.0</c:v>
                </c:pt>
                <c:pt idx="2746">
                  <c:v>36979.0</c:v>
                </c:pt>
                <c:pt idx="2747">
                  <c:v>36978.0</c:v>
                </c:pt>
                <c:pt idx="2748">
                  <c:v>36977.0</c:v>
                </c:pt>
                <c:pt idx="2749">
                  <c:v>36976.0</c:v>
                </c:pt>
                <c:pt idx="2750">
                  <c:v>36973.0</c:v>
                </c:pt>
                <c:pt idx="2751">
                  <c:v>36972.0</c:v>
                </c:pt>
                <c:pt idx="2752">
                  <c:v>36971.0</c:v>
                </c:pt>
                <c:pt idx="2753">
                  <c:v>36970.0</c:v>
                </c:pt>
                <c:pt idx="2754">
                  <c:v>36969.0</c:v>
                </c:pt>
                <c:pt idx="2755">
                  <c:v>36966.0</c:v>
                </c:pt>
                <c:pt idx="2756">
                  <c:v>36965.0</c:v>
                </c:pt>
                <c:pt idx="2757">
                  <c:v>36964.0</c:v>
                </c:pt>
                <c:pt idx="2758">
                  <c:v>36963.0</c:v>
                </c:pt>
                <c:pt idx="2759">
                  <c:v>36962.0</c:v>
                </c:pt>
                <c:pt idx="2760">
                  <c:v>36959.0</c:v>
                </c:pt>
                <c:pt idx="2761">
                  <c:v>36958.0</c:v>
                </c:pt>
                <c:pt idx="2762">
                  <c:v>36957.0</c:v>
                </c:pt>
                <c:pt idx="2763">
                  <c:v>36956.0</c:v>
                </c:pt>
                <c:pt idx="2764">
                  <c:v>36955.0</c:v>
                </c:pt>
                <c:pt idx="2765">
                  <c:v>36952.0</c:v>
                </c:pt>
                <c:pt idx="2766">
                  <c:v>36951.0</c:v>
                </c:pt>
                <c:pt idx="2767">
                  <c:v>36950.0</c:v>
                </c:pt>
                <c:pt idx="2768">
                  <c:v>36949.0</c:v>
                </c:pt>
                <c:pt idx="2769">
                  <c:v>36948.0</c:v>
                </c:pt>
                <c:pt idx="2770">
                  <c:v>36945.0</c:v>
                </c:pt>
                <c:pt idx="2771">
                  <c:v>36944.0</c:v>
                </c:pt>
                <c:pt idx="2772">
                  <c:v>36943.0</c:v>
                </c:pt>
                <c:pt idx="2773">
                  <c:v>36942.0</c:v>
                </c:pt>
                <c:pt idx="2774">
                  <c:v>36941.0</c:v>
                </c:pt>
                <c:pt idx="2775">
                  <c:v>36938.0</c:v>
                </c:pt>
                <c:pt idx="2776">
                  <c:v>36937.0</c:v>
                </c:pt>
                <c:pt idx="2777">
                  <c:v>36936.0</c:v>
                </c:pt>
                <c:pt idx="2778">
                  <c:v>36935.0</c:v>
                </c:pt>
                <c:pt idx="2779">
                  <c:v>36934.0</c:v>
                </c:pt>
                <c:pt idx="2780">
                  <c:v>36931.0</c:v>
                </c:pt>
                <c:pt idx="2781">
                  <c:v>36930.0</c:v>
                </c:pt>
                <c:pt idx="2782">
                  <c:v>36929.0</c:v>
                </c:pt>
                <c:pt idx="2783">
                  <c:v>36928.0</c:v>
                </c:pt>
                <c:pt idx="2784">
                  <c:v>36927.0</c:v>
                </c:pt>
                <c:pt idx="2785">
                  <c:v>36924.0</c:v>
                </c:pt>
                <c:pt idx="2786">
                  <c:v>36923.0</c:v>
                </c:pt>
                <c:pt idx="2787">
                  <c:v>36922.0</c:v>
                </c:pt>
                <c:pt idx="2788">
                  <c:v>36921.0</c:v>
                </c:pt>
                <c:pt idx="2789">
                  <c:v>36920.0</c:v>
                </c:pt>
                <c:pt idx="2790">
                  <c:v>36917.0</c:v>
                </c:pt>
                <c:pt idx="2791">
                  <c:v>36916.0</c:v>
                </c:pt>
                <c:pt idx="2792">
                  <c:v>36915.0</c:v>
                </c:pt>
                <c:pt idx="2793">
                  <c:v>36914.0</c:v>
                </c:pt>
                <c:pt idx="2794">
                  <c:v>36913.0</c:v>
                </c:pt>
                <c:pt idx="2795">
                  <c:v>36910.0</c:v>
                </c:pt>
                <c:pt idx="2796">
                  <c:v>36909.0</c:v>
                </c:pt>
                <c:pt idx="2797">
                  <c:v>36908.0</c:v>
                </c:pt>
                <c:pt idx="2798">
                  <c:v>36907.0</c:v>
                </c:pt>
                <c:pt idx="2799">
                  <c:v>36906.0</c:v>
                </c:pt>
                <c:pt idx="2800">
                  <c:v>36903.0</c:v>
                </c:pt>
                <c:pt idx="2801">
                  <c:v>36902.0</c:v>
                </c:pt>
                <c:pt idx="2802">
                  <c:v>36901.0</c:v>
                </c:pt>
                <c:pt idx="2803">
                  <c:v>36900.0</c:v>
                </c:pt>
                <c:pt idx="2804">
                  <c:v>36899.0</c:v>
                </c:pt>
                <c:pt idx="2805">
                  <c:v>36896.0</c:v>
                </c:pt>
                <c:pt idx="2806">
                  <c:v>36895.0</c:v>
                </c:pt>
                <c:pt idx="2807">
                  <c:v>36894.0</c:v>
                </c:pt>
                <c:pt idx="2808">
                  <c:v>36893.0</c:v>
                </c:pt>
                <c:pt idx="2809">
                  <c:v>36889.0</c:v>
                </c:pt>
                <c:pt idx="2810">
                  <c:v>36888.0</c:v>
                </c:pt>
                <c:pt idx="2811">
                  <c:v>36887.0</c:v>
                </c:pt>
                <c:pt idx="2812">
                  <c:v>36882.0</c:v>
                </c:pt>
                <c:pt idx="2813">
                  <c:v>36881.0</c:v>
                </c:pt>
                <c:pt idx="2814">
                  <c:v>36880.0</c:v>
                </c:pt>
                <c:pt idx="2815">
                  <c:v>36879.0</c:v>
                </c:pt>
                <c:pt idx="2816">
                  <c:v>36878.0</c:v>
                </c:pt>
                <c:pt idx="2817">
                  <c:v>36875.0</c:v>
                </c:pt>
                <c:pt idx="2818">
                  <c:v>36874.0</c:v>
                </c:pt>
                <c:pt idx="2819">
                  <c:v>36873.0</c:v>
                </c:pt>
                <c:pt idx="2820">
                  <c:v>36872.0</c:v>
                </c:pt>
                <c:pt idx="2821">
                  <c:v>36871.0</c:v>
                </c:pt>
                <c:pt idx="2822">
                  <c:v>36868.0</c:v>
                </c:pt>
                <c:pt idx="2823">
                  <c:v>36867.0</c:v>
                </c:pt>
                <c:pt idx="2824">
                  <c:v>36866.0</c:v>
                </c:pt>
                <c:pt idx="2825">
                  <c:v>36865.0</c:v>
                </c:pt>
                <c:pt idx="2826">
                  <c:v>36864.0</c:v>
                </c:pt>
                <c:pt idx="2827">
                  <c:v>36861.0</c:v>
                </c:pt>
                <c:pt idx="2828">
                  <c:v>36860.0</c:v>
                </c:pt>
                <c:pt idx="2829">
                  <c:v>36859.0</c:v>
                </c:pt>
                <c:pt idx="2830">
                  <c:v>36858.0</c:v>
                </c:pt>
                <c:pt idx="2831">
                  <c:v>36857.0</c:v>
                </c:pt>
                <c:pt idx="2832">
                  <c:v>36854.0</c:v>
                </c:pt>
                <c:pt idx="2833">
                  <c:v>36853.0</c:v>
                </c:pt>
                <c:pt idx="2834">
                  <c:v>36852.0</c:v>
                </c:pt>
                <c:pt idx="2835">
                  <c:v>36851.0</c:v>
                </c:pt>
                <c:pt idx="2836">
                  <c:v>36850.0</c:v>
                </c:pt>
                <c:pt idx="2837">
                  <c:v>36847.0</c:v>
                </c:pt>
                <c:pt idx="2838">
                  <c:v>36846.0</c:v>
                </c:pt>
                <c:pt idx="2839">
                  <c:v>36845.0</c:v>
                </c:pt>
                <c:pt idx="2840">
                  <c:v>36844.0</c:v>
                </c:pt>
                <c:pt idx="2841">
                  <c:v>36843.0</c:v>
                </c:pt>
                <c:pt idx="2842">
                  <c:v>36840.0</c:v>
                </c:pt>
                <c:pt idx="2843">
                  <c:v>36839.0</c:v>
                </c:pt>
                <c:pt idx="2844">
                  <c:v>36838.0</c:v>
                </c:pt>
                <c:pt idx="2845">
                  <c:v>36837.0</c:v>
                </c:pt>
                <c:pt idx="2846">
                  <c:v>36836.0</c:v>
                </c:pt>
                <c:pt idx="2847">
                  <c:v>36833.0</c:v>
                </c:pt>
                <c:pt idx="2848">
                  <c:v>36832.0</c:v>
                </c:pt>
                <c:pt idx="2849">
                  <c:v>36831.0</c:v>
                </c:pt>
                <c:pt idx="2850">
                  <c:v>36830.0</c:v>
                </c:pt>
                <c:pt idx="2851">
                  <c:v>36829.0</c:v>
                </c:pt>
                <c:pt idx="2852">
                  <c:v>36826.0</c:v>
                </c:pt>
                <c:pt idx="2853">
                  <c:v>36825.0</c:v>
                </c:pt>
                <c:pt idx="2854">
                  <c:v>36824.0</c:v>
                </c:pt>
                <c:pt idx="2855">
                  <c:v>36823.0</c:v>
                </c:pt>
                <c:pt idx="2856">
                  <c:v>36822.0</c:v>
                </c:pt>
                <c:pt idx="2857">
                  <c:v>36819.0</c:v>
                </c:pt>
                <c:pt idx="2858">
                  <c:v>36818.0</c:v>
                </c:pt>
                <c:pt idx="2859">
                  <c:v>36817.0</c:v>
                </c:pt>
                <c:pt idx="2860">
                  <c:v>36816.0</c:v>
                </c:pt>
                <c:pt idx="2861">
                  <c:v>36815.0</c:v>
                </c:pt>
                <c:pt idx="2862">
                  <c:v>36812.0</c:v>
                </c:pt>
                <c:pt idx="2863">
                  <c:v>36811.0</c:v>
                </c:pt>
                <c:pt idx="2864">
                  <c:v>36810.0</c:v>
                </c:pt>
                <c:pt idx="2865">
                  <c:v>36809.0</c:v>
                </c:pt>
                <c:pt idx="2866">
                  <c:v>36808.0</c:v>
                </c:pt>
                <c:pt idx="2867">
                  <c:v>36805.0</c:v>
                </c:pt>
                <c:pt idx="2868">
                  <c:v>36804.0</c:v>
                </c:pt>
                <c:pt idx="2869">
                  <c:v>36803.0</c:v>
                </c:pt>
                <c:pt idx="2870">
                  <c:v>36802.0</c:v>
                </c:pt>
                <c:pt idx="2871">
                  <c:v>36801.0</c:v>
                </c:pt>
                <c:pt idx="2872">
                  <c:v>36798.0</c:v>
                </c:pt>
                <c:pt idx="2873">
                  <c:v>36797.0</c:v>
                </c:pt>
                <c:pt idx="2874">
                  <c:v>36796.0</c:v>
                </c:pt>
                <c:pt idx="2875">
                  <c:v>36795.0</c:v>
                </c:pt>
                <c:pt idx="2876">
                  <c:v>36794.0</c:v>
                </c:pt>
                <c:pt idx="2877">
                  <c:v>36791.0</c:v>
                </c:pt>
                <c:pt idx="2878">
                  <c:v>36790.0</c:v>
                </c:pt>
                <c:pt idx="2879">
                  <c:v>36789.0</c:v>
                </c:pt>
                <c:pt idx="2880">
                  <c:v>36788.0</c:v>
                </c:pt>
                <c:pt idx="2881">
                  <c:v>36787.0</c:v>
                </c:pt>
                <c:pt idx="2882">
                  <c:v>36784.0</c:v>
                </c:pt>
                <c:pt idx="2883">
                  <c:v>36783.0</c:v>
                </c:pt>
                <c:pt idx="2884">
                  <c:v>36782.0</c:v>
                </c:pt>
                <c:pt idx="2885">
                  <c:v>36781.0</c:v>
                </c:pt>
                <c:pt idx="2886">
                  <c:v>36780.0</c:v>
                </c:pt>
                <c:pt idx="2887">
                  <c:v>36777.0</c:v>
                </c:pt>
                <c:pt idx="2888">
                  <c:v>36776.0</c:v>
                </c:pt>
                <c:pt idx="2889">
                  <c:v>36775.0</c:v>
                </c:pt>
                <c:pt idx="2890">
                  <c:v>36774.0</c:v>
                </c:pt>
                <c:pt idx="2891">
                  <c:v>36773.0</c:v>
                </c:pt>
                <c:pt idx="2892">
                  <c:v>36770.0</c:v>
                </c:pt>
                <c:pt idx="2893">
                  <c:v>36769.0</c:v>
                </c:pt>
                <c:pt idx="2894">
                  <c:v>36768.0</c:v>
                </c:pt>
                <c:pt idx="2895">
                  <c:v>36767.0</c:v>
                </c:pt>
                <c:pt idx="2896">
                  <c:v>36763.0</c:v>
                </c:pt>
                <c:pt idx="2897">
                  <c:v>36762.0</c:v>
                </c:pt>
                <c:pt idx="2898">
                  <c:v>36761.0</c:v>
                </c:pt>
                <c:pt idx="2899">
                  <c:v>36760.0</c:v>
                </c:pt>
                <c:pt idx="2900">
                  <c:v>36759.0</c:v>
                </c:pt>
                <c:pt idx="2901">
                  <c:v>36756.0</c:v>
                </c:pt>
                <c:pt idx="2902">
                  <c:v>36755.0</c:v>
                </c:pt>
                <c:pt idx="2903">
                  <c:v>36754.0</c:v>
                </c:pt>
                <c:pt idx="2904">
                  <c:v>36753.0</c:v>
                </c:pt>
                <c:pt idx="2905">
                  <c:v>36752.0</c:v>
                </c:pt>
                <c:pt idx="2906">
                  <c:v>36749.0</c:v>
                </c:pt>
                <c:pt idx="2907">
                  <c:v>36748.0</c:v>
                </c:pt>
                <c:pt idx="2908">
                  <c:v>36747.0</c:v>
                </c:pt>
                <c:pt idx="2909">
                  <c:v>36746.0</c:v>
                </c:pt>
                <c:pt idx="2910">
                  <c:v>36745.0</c:v>
                </c:pt>
                <c:pt idx="2911">
                  <c:v>36742.0</c:v>
                </c:pt>
                <c:pt idx="2912">
                  <c:v>36741.0</c:v>
                </c:pt>
                <c:pt idx="2913">
                  <c:v>36740.0</c:v>
                </c:pt>
                <c:pt idx="2914">
                  <c:v>36739.0</c:v>
                </c:pt>
                <c:pt idx="2915">
                  <c:v>36738.0</c:v>
                </c:pt>
                <c:pt idx="2916">
                  <c:v>36735.0</c:v>
                </c:pt>
                <c:pt idx="2917">
                  <c:v>36734.0</c:v>
                </c:pt>
                <c:pt idx="2918">
                  <c:v>36733.0</c:v>
                </c:pt>
                <c:pt idx="2919">
                  <c:v>36732.0</c:v>
                </c:pt>
                <c:pt idx="2920">
                  <c:v>36731.0</c:v>
                </c:pt>
                <c:pt idx="2921">
                  <c:v>36728.0</c:v>
                </c:pt>
                <c:pt idx="2922">
                  <c:v>36727.0</c:v>
                </c:pt>
                <c:pt idx="2923">
                  <c:v>36726.0</c:v>
                </c:pt>
                <c:pt idx="2924">
                  <c:v>36725.0</c:v>
                </c:pt>
                <c:pt idx="2925">
                  <c:v>36724.0</c:v>
                </c:pt>
                <c:pt idx="2926">
                  <c:v>36721.0</c:v>
                </c:pt>
                <c:pt idx="2927">
                  <c:v>36720.0</c:v>
                </c:pt>
                <c:pt idx="2928">
                  <c:v>36719.0</c:v>
                </c:pt>
                <c:pt idx="2929">
                  <c:v>36718.0</c:v>
                </c:pt>
                <c:pt idx="2930">
                  <c:v>36717.0</c:v>
                </c:pt>
                <c:pt idx="2931">
                  <c:v>36714.0</c:v>
                </c:pt>
                <c:pt idx="2932">
                  <c:v>36713.0</c:v>
                </c:pt>
                <c:pt idx="2933">
                  <c:v>36712.0</c:v>
                </c:pt>
                <c:pt idx="2934">
                  <c:v>36711.0</c:v>
                </c:pt>
                <c:pt idx="2935">
                  <c:v>36710.0</c:v>
                </c:pt>
                <c:pt idx="2936">
                  <c:v>36707.0</c:v>
                </c:pt>
                <c:pt idx="2937">
                  <c:v>36706.0</c:v>
                </c:pt>
                <c:pt idx="2938">
                  <c:v>36705.0</c:v>
                </c:pt>
                <c:pt idx="2939">
                  <c:v>36704.0</c:v>
                </c:pt>
                <c:pt idx="2940">
                  <c:v>36703.0</c:v>
                </c:pt>
                <c:pt idx="2941">
                  <c:v>36700.0</c:v>
                </c:pt>
                <c:pt idx="2942">
                  <c:v>36699.0</c:v>
                </c:pt>
                <c:pt idx="2943">
                  <c:v>36698.0</c:v>
                </c:pt>
                <c:pt idx="2944">
                  <c:v>36697.0</c:v>
                </c:pt>
                <c:pt idx="2945">
                  <c:v>36696.0</c:v>
                </c:pt>
                <c:pt idx="2946">
                  <c:v>36693.0</c:v>
                </c:pt>
                <c:pt idx="2947">
                  <c:v>36692.0</c:v>
                </c:pt>
                <c:pt idx="2948">
                  <c:v>36691.0</c:v>
                </c:pt>
                <c:pt idx="2949">
                  <c:v>36690.0</c:v>
                </c:pt>
                <c:pt idx="2950">
                  <c:v>36689.0</c:v>
                </c:pt>
                <c:pt idx="2951">
                  <c:v>36686.0</c:v>
                </c:pt>
                <c:pt idx="2952">
                  <c:v>36685.0</c:v>
                </c:pt>
                <c:pt idx="2953">
                  <c:v>36684.0</c:v>
                </c:pt>
                <c:pt idx="2954">
                  <c:v>36683.0</c:v>
                </c:pt>
                <c:pt idx="2955">
                  <c:v>36682.0</c:v>
                </c:pt>
                <c:pt idx="2956">
                  <c:v>36679.0</c:v>
                </c:pt>
                <c:pt idx="2957">
                  <c:v>36678.0</c:v>
                </c:pt>
                <c:pt idx="2958">
                  <c:v>36677.0</c:v>
                </c:pt>
                <c:pt idx="2959">
                  <c:v>36676.0</c:v>
                </c:pt>
                <c:pt idx="2960">
                  <c:v>36672.0</c:v>
                </c:pt>
                <c:pt idx="2961">
                  <c:v>36671.0</c:v>
                </c:pt>
                <c:pt idx="2962">
                  <c:v>36670.0</c:v>
                </c:pt>
                <c:pt idx="2963">
                  <c:v>36669.0</c:v>
                </c:pt>
                <c:pt idx="2964">
                  <c:v>36668.0</c:v>
                </c:pt>
                <c:pt idx="2965">
                  <c:v>36665.0</c:v>
                </c:pt>
                <c:pt idx="2966">
                  <c:v>36664.0</c:v>
                </c:pt>
                <c:pt idx="2967">
                  <c:v>36663.0</c:v>
                </c:pt>
                <c:pt idx="2968">
                  <c:v>36662.0</c:v>
                </c:pt>
                <c:pt idx="2969">
                  <c:v>36661.0</c:v>
                </c:pt>
                <c:pt idx="2970">
                  <c:v>36658.0</c:v>
                </c:pt>
                <c:pt idx="2971">
                  <c:v>36657.0</c:v>
                </c:pt>
                <c:pt idx="2972">
                  <c:v>36656.0</c:v>
                </c:pt>
                <c:pt idx="2973">
                  <c:v>36655.0</c:v>
                </c:pt>
                <c:pt idx="2974">
                  <c:v>36654.0</c:v>
                </c:pt>
                <c:pt idx="2975">
                  <c:v>36651.0</c:v>
                </c:pt>
                <c:pt idx="2976">
                  <c:v>36650.0</c:v>
                </c:pt>
                <c:pt idx="2977">
                  <c:v>36649.0</c:v>
                </c:pt>
                <c:pt idx="2978">
                  <c:v>36648.0</c:v>
                </c:pt>
                <c:pt idx="2979">
                  <c:v>36644.0</c:v>
                </c:pt>
                <c:pt idx="2980">
                  <c:v>36643.0</c:v>
                </c:pt>
                <c:pt idx="2981">
                  <c:v>36642.0</c:v>
                </c:pt>
                <c:pt idx="2982">
                  <c:v>36641.0</c:v>
                </c:pt>
                <c:pt idx="2983">
                  <c:v>36636.0</c:v>
                </c:pt>
                <c:pt idx="2984">
                  <c:v>36635.0</c:v>
                </c:pt>
                <c:pt idx="2985">
                  <c:v>36634.0</c:v>
                </c:pt>
                <c:pt idx="2986">
                  <c:v>36633.0</c:v>
                </c:pt>
                <c:pt idx="2987">
                  <c:v>36630.0</c:v>
                </c:pt>
                <c:pt idx="2988">
                  <c:v>36629.0</c:v>
                </c:pt>
                <c:pt idx="2989">
                  <c:v>36628.0</c:v>
                </c:pt>
                <c:pt idx="2990">
                  <c:v>36627.0</c:v>
                </c:pt>
                <c:pt idx="2991">
                  <c:v>36626.0</c:v>
                </c:pt>
                <c:pt idx="2992">
                  <c:v>36623.0</c:v>
                </c:pt>
                <c:pt idx="2993">
                  <c:v>36622.0</c:v>
                </c:pt>
                <c:pt idx="2994">
                  <c:v>36621.0</c:v>
                </c:pt>
                <c:pt idx="2995">
                  <c:v>36620.0</c:v>
                </c:pt>
                <c:pt idx="2996">
                  <c:v>36619.0</c:v>
                </c:pt>
                <c:pt idx="2997">
                  <c:v>36616.0</c:v>
                </c:pt>
                <c:pt idx="2998">
                  <c:v>36615.0</c:v>
                </c:pt>
                <c:pt idx="2999">
                  <c:v>36614.0</c:v>
                </c:pt>
                <c:pt idx="3000">
                  <c:v>36613.0</c:v>
                </c:pt>
                <c:pt idx="3001">
                  <c:v>36612.0</c:v>
                </c:pt>
                <c:pt idx="3002">
                  <c:v>36609.0</c:v>
                </c:pt>
                <c:pt idx="3003">
                  <c:v>36608.0</c:v>
                </c:pt>
                <c:pt idx="3004">
                  <c:v>36607.0</c:v>
                </c:pt>
                <c:pt idx="3005">
                  <c:v>36606.0</c:v>
                </c:pt>
                <c:pt idx="3006">
                  <c:v>36605.0</c:v>
                </c:pt>
                <c:pt idx="3007">
                  <c:v>36602.0</c:v>
                </c:pt>
                <c:pt idx="3008">
                  <c:v>36601.0</c:v>
                </c:pt>
                <c:pt idx="3009">
                  <c:v>36600.0</c:v>
                </c:pt>
                <c:pt idx="3010">
                  <c:v>36599.0</c:v>
                </c:pt>
                <c:pt idx="3011">
                  <c:v>36598.0</c:v>
                </c:pt>
                <c:pt idx="3012">
                  <c:v>36595.0</c:v>
                </c:pt>
                <c:pt idx="3013">
                  <c:v>36594.0</c:v>
                </c:pt>
                <c:pt idx="3014">
                  <c:v>36593.0</c:v>
                </c:pt>
                <c:pt idx="3015">
                  <c:v>36592.0</c:v>
                </c:pt>
                <c:pt idx="3016">
                  <c:v>36591.0</c:v>
                </c:pt>
                <c:pt idx="3017">
                  <c:v>36588.0</c:v>
                </c:pt>
                <c:pt idx="3018">
                  <c:v>36587.0</c:v>
                </c:pt>
                <c:pt idx="3019">
                  <c:v>36586.0</c:v>
                </c:pt>
                <c:pt idx="3020">
                  <c:v>36585.0</c:v>
                </c:pt>
                <c:pt idx="3021">
                  <c:v>36584.0</c:v>
                </c:pt>
                <c:pt idx="3022">
                  <c:v>36581.0</c:v>
                </c:pt>
                <c:pt idx="3023">
                  <c:v>36580.0</c:v>
                </c:pt>
                <c:pt idx="3024">
                  <c:v>36579.0</c:v>
                </c:pt>
                <c:pt idx="3025">
                  <c:v>36578.0</c:v>
                </c:pt>
                <c:pt idx="3026">
                  <c:v>36577.0</c:v>
                </c:pt>
                <c:pt idx="3027">
                  <c:v>36574.0</c:v>
                </c:pt>
                <c:pt idx="3028">
                  <c:v>36573.0</c:v>
                </c:pt>
                <c:pt idx="3029">
                  <c:v>36572.0</c:v>
                </c:pt>
                <c:pt idx="3030">
                  <c:v>36571.0</c:v>
                </c:pt>
                <c:pt idx="3031">
                  <c:v>36570.0</c:v>
                </c:pt>
                <c:pt idx="3032">
                  <c:v>36567.0</c:v>
                </c:pt>
                <c:pt idx="3033">
                  <c:v>36566.0</c:v>
                </c:pt>
                <c:pt idx="3034">
                  <c:v>36565.0</c:v>
                </c:pt>
                <c:pt idx="3035">
                  <c:v>36564.0</c:v>
                </c:pt>
                <c:pt idx="3036">
                  <c:v>36563.0</c:v>
                </c:pt>
                <c:pt idx="3037">
                  <c:v>36560.0</c:v>
                </c:pt>
                <c:pt idx="3038">
                  <c:v>36559.0</c:v>
                </c:pt>
                <c:pt idx="3039">
                  <c:v>36558.0</c:v>
                </c:pt>
                <c:pt idx="3040">
                  <c:v>36557.0</c:v>
                </c:pt>
                <c:pt idx="3041">
                  <c:v>36556.0</c:v>
                </c:pt>
                <c:pt idx="3042">
                  <c:v>36553.0</c:v>
                </c:pt>
                <c:pt idx="3043">
                  <c:v>36552.0</c:v>
                </c:pt>
                <c:pt idx="3044">
                  <c:v>36551.0</c:v>
                </c:pt>
                <c:pt idx="3045">
                  <c:v>36550.0</c:v>
                </c:pt>
                <c:pt idx="3046">
                  <c:v>36549.0</c:v>
                </c:pt>
                <c:pt idx="3047">
                  <c:v>36546.0</c:v>
                </c:pt>
                <c:pt idx="3048">
                  <c:v>36545.0</c:v>
                </c:pt>
                <c:pt idx="3049">
                  <c:v>36544.0</c:v>
                </c:pt>
                <c:pt idx="3050">
                  <c:v>36543.0</c:v>
                </c:pt>
                <c:pt idx="3051">
                  <c:v>36542.0</c:v>
                </c:pt>
                <c:pt idx="3052">
                  <c:v>36539.0</c:v>
                </c:pt>
                <c:pt idx="3053">
                  <c:v>36538.0</c:v>
                </c:pt>
                <c:pt idx="3054">
                  <c:v>36537.0</c:v>
                </c:pt>
                <c:pt idx="3055">
                  <c:v>36536.0</c:v>
                </c:pt>
                <c:pt idx="3056">
                  <c:v>36535.0</c:v>
                </c:pt>
                <c:pt idx="3057">
                  <c:v>36532.0</c:v>
                </c:pt>
                <c:pt idx="3058">
                  <c:v>36531.0</c:v>
                </c:pt>
                <c:pt idx="3059">
                  <c:v>36530.0</c:v>
                </c:pt>
                <c:pt idx="3060">
                  <c:v>36529.0</c:v>
                </c:pt>
                <c:pt idx="3061">
                  <c:v>36524.0</c:v>
                </c:pt>
                <c:pt idx="3062">
                  <c:v>36523.0</c:v>
                </c:pt>
                <c:pt idx="3063">
                  <c:v>36518.0</c:v>
                </c:pt>
                <c:pt idx="3064">
                  <c:v>36517.0</c:v>
                </c:pt>
                <c:pt idx="3065">
                  <c:v>36516.0</c:v>
                </c:pt>
                <c:pt idx="3066">
                  <c:v>36515.0</c:v>
                </c:pt>
                <c:pt idx="3067">
                  <c:v>36514.0</c:v>
                </c:pt>
                <c:pt idx="3068">
                  <c:v>36511.0</c:v>
                </c:pt>
                <c:pt idx="3069">
                  <c:v>36510.0</c:v>
                </c:pt>
                <c:pt idx="3070">
                  <c:v>36509.0</c:v>
                </c:pt>
                <c:pt idx="3071">
                  <c:v>36508.0</c:v>
                </c:pt>
                <c:pt idx="3072">
                  <c:v>36507.0</c:v>
                </c:pt>
                <c:pt idx="3073">
                  <c:v>36504.0</c:v>
                </c:pt>
                <c:pt idx="3074">
                  <c:v>36503.0</c:v>
                </c:pt>
                <c:pt idx="3075">
                  <c:v>36502.0</c:v>
                </c:pt>
                <c:pt idx="3076">
                  <c:v>36501.0</c:v>
                </c:pt>
                <c:pt idx="3077">
                  <c:v>36500.0</c:v>
                </c:pt>
                <c:pt idx="3078">
                  <c:v>36497.0</c:v>
                </c:pt>
                <c:pt idx="3079">
                  <c:v>36496.0</c:v>
                </c:pt>
                <c:pt idx="3080">
                  <c:v>36495.0</c:v>
                </c:pt>
                <c:pt idx="3081">
                  <c:v>36494.0</c:v>
                </c:pt>
                <c:pt idx="3082">
                  <c:v>36493.0</c:v>
                </c:pt>
                <c:pt idx="3083">
                  <c:v>36490.0</c:v>
                </c:pt>
                <c:pt idx="3084">
                  <c:v>36489.0</c:v>
                </c:pt>
                <c:pt idx="3085">
                  <c:v>36488.0</c:v>
                </c:pt>
                <c:pt idx="3086">
                  <c:v>36487.0</c:v>
                </c:pt>
                <c:pt idx="3087">
                  <c:v>36486.0</c:v>
                </c:pt>
                <c:pt idx="3088">
                  <c:v>36483.0</c:v>
                </c:pt>
                <c:pt idx="3089">
                  <c:v>36482.0</c:v>
                </c:pt>
                <c:pt idx="3090">
                  <c:v>36481.0</c:v>
                </c:pt>
                <c:pt idx="3091">
                  <c:v>36480.0</c:v>
                </c:pt>
                <c:pt idx="3092">
                  <c:v>36479.0</c:v>
                </c:pt>
                <c:pt idx="3093">
                  <c:v>36476.0</c:v>
                </c:pt>
                <c:pt idx="3094">
                  <c:v>36475.0</c:v>
                </c:pt>
                <c:pt idx="3095">
                  <c:v>36474.0</c:v>
                </c:pt>
                <c:pt idx="3096">
                  <c:v>36473.0</c:v>
                </c:pt>
                <c:pt idx="3097">
                  <c:v>36472.0</c:v>
                </c:pt>
                <c:pt idx="3098">
                  <c:v>36469.0</c:v>
                </c:pt>
                <c:pt idx="3099">
                  <c:v>36468.0</c:v>
                </c:pt>
                <c:pt idx="3100">
                  <c:v>36467.0</c:v>
                </c:pt>
                <c:pt idx="3101">
                  <c:v>36466.0</c:v>
                </c:pt>
                <c:pt idx="3102">
                  <c:v>36465.0</c:v>
                </c:pt>
                <c:pt idx="3103">
                  <c:v>36462.0</c:v>
                </c:pt>
                <c:pt idx="3104">
                  <c:v>36461.0</c:v>
                </c:pt>
                <c:pt idx="3105">
                  <c:v>36460.0</c:v>
                </c:pt>
                <c:pt idx="3106">
                  <c:v>36459.0</c:v>
                </c:pt>
                <c:pt idx="3107">
                  <c:v>36458.0</c:v>
                </c:pt>
                <c:pt idx="3108">
                  <c:v>36455.0</c:v>
                </c:pt>
                <c:pt idx="3109">
                  <c:v>36454.0</c:v>
                </c:pt>
                <c:pt idx="3110">
                  <c:v>36453.0</c:v>
                </c:pt>
                <c:pt idx="3111">
                  <c:v>36452.0</c:v>
                </c:pt>
                <c:pt idx="3112">
                  <c:v>36451.0</c:v>
                </c:pt>
                <c:pt idx="3113">
                  <c:v>36448.0</c:v>
                </c:pt>
                <c:pt idx="3114">
                  <c:v>36447.0</c:v>
                </c:pt>
                <c:pt idx="3115">
                  <c:v>36446.0</c:v>
                </c:pt>
                <c:pt idx="3116">
                  <c:v>36445.0</c:v>
                </c:pt>
                <c:pt idx="3117">
                  <c:v>36444.0</c:v>
                </c:pt>
                <c:pt idx="3118">
                  <c:v>36441.0</c:v>
                </c:pt>
                <c:pt idx="3119">
                  <c:v>36440.0</c:v>
                </c:pt>
                <c:pt idx="3120">
                  <c:v>36439.0</c:v>
                </c:pt>
                <c:pt idx="3121">
                  <c:v>36438.0</c:v>
                </c:pt>
                <c:pt idx="3122">
                  <c:v>36437.0</c:v>
                </c:pt>
                <c:pt idx="3123">
                  <c:v>36434.0</c:v>
                </c:pt>
                <c:pt idx="3124">
                  <c:v>36433.0</c:v>
                </c:pt>
                <c:pt idx="3125">
                  <c:v>36432.0</c:v>
                </c:pt>
                <c:pt idx="3126">
                  <c:v>36431.0</c:v>
                </c:pt>
                <c:pt idx="3127">
                  <c:v>36430.0</c:v>
                </c:pt>
                <c:pt idx="3128">
                  <c:v>36427.0</c:v>
                </c:pt>
                <c:pt idx="3129">
                  <c:v>36426.0</c:v>
                </c:pt>
                <c:pt idx="3130">
                  <c:v>36425.0</c:v>
                </c:pt>
                <c:pt idx="3131">
                  <c:v>36424.0</c:v>
                </c:pt>
                <c:pt idx="3132">
                  <c:v>36423.0</c:v>
                </c:pt>
                <c:pt idx="3133">
                  <c:v>36420.0</c:v>
                </c:pt>
                <c:pt idx="3134">
                  <c:v>36419.0</c:v>
                </c:pt>
                <c:pt idx="3135">
                  <c:v>36418.0</c:v>
                </c:pt>
                <c:pt idx="3136">
                  <c:v>36417.0</c:v>
                </c:pt>
                <c:pt idx="3137">
                  <c:v>36416.0</c:v>
                </c:pt>
                <c:pt idx="3138">
                  <c:v>36413.0</c:v>
                </c:pt>
                <c:pt idx="3139">
                  <c:v>36412.0</c:v>
                </c:pt>
                <c:pt idx="3140">
                  <c:v>36411.0</c:v>
                </c:pt>
                <c:pt idx="3141">
                  <c:v>36410.0</c:v>
                </c:pt>
                <c:pt idx="3142">
                  <c:v>36409.0</c:v>
                </c:pt>
                <c:pt idx="3143">
                  <c:v>36406.0</c:v>
                </c:pt>
                <c:pt idx="3144">
                  <c:v>36405.0</c:v>
                </c:pt>
                <c:pt idx="3145">
                  <c:v>36404.0</c:v>
                </c:pt>
                <c:pt idx="3146">
                  <c:v>36403.0</c:v>
                </c:pt>
                <c:pt idx="3147">
                  <c:v>36399.0</c:v>
                </c:pt>
                <c:pt idx="3148">
                  <c:v>36398.0</c:v>
                </c:pt>
                <c:pt idx="3149">
                  <c:v>36397.0</c:v>
                </c:pt>
                <c:pt idx="3150">
                  <c:v>36396.0</c:v>
                </c:pt>
                <c:pt idx="3151">
                  <c:v>36395.0</c:v>
                </c:pt>
                <c:pt idx="3152">
                  <c:v>36392.0</c:v>
                </c:pt>
                <c:pt idx="3153">
                  <c:v>36391.0</c:v>
                </c:pt>
                <c:pt idx="3154">
                  <c:v>36390.0</c:v>
                </c:pt>
                <c:pt idx="3155">
                  <c:v>36389.0</c:v>
                </c:pt>
                <c:pt idx="3156">
                  <c:v>36388.0</c:v>
                </c:pt>
                <c:pt idx="3157">
                  <c:v>36385.0</c:v>
                </c:pt>
                <c:pt idx="3158">
                  <c:v>36384.0</c:v>
                </c:pt>
                <c:pt idx="3159">
                  <c:v>36383.0</c:v>
                </c:pt>
                <c:pt idx="3160">
                  <c:v>36382.0</c:v>
                </c:pt>
                <c:pt idx="3161">
                  <c:v>36381.0</c:v>
                </c:pt>
                <c:pt idx="3162">
                  <c:v>36378.0</c:v>
                </c:pt>
                <c:pt idx="3163">
                  <c:v>36377.0</c:v>
                </c:pt>
                <c:pt idx="3164">
                  <c:v>36376.0</c:v>
                </c:pt>
                <c:pt idx="3165">
                  <c:v>36375.0</c:v>
                </c:pt>
                <c:pt idx="3166">
                  <c:v>36374.0</c:v>
                </c:pt>
                <c:pt idx="3167">
                  <c:v>36371.0</c:v>
                </c:pt>
                <c:pt idx="3168">
                  <c:v>36370.0</c:v>
                </c:pt>
                <c:pt idx="3169">
                  <c:v>36369.0</c:v>
                </c:pt>
                <c:pt idx="3170">
                  <c:v>36368.0</c:v>
                </c:pt>
                <c:pt idx="3171">
                  <c:v>36367.0</c:v>
                </c:pt>
                <c:pt idx="3172">
                  <c:v>36364.0</c:v>
                </c:pt>
                <c:pt idx="3173">
                  <c:v>36363.0</c:v>
                </c:pt>
                <c:pt idx="3174">
                  <c:v>36362.0</c:v>
                </c:pt>
                <c:pt idx="3175">
                  <c:v>36361.0</c:v>
                </c:pt>
                <c:pt idx="3176">
                  <c:v>36360.0</c:v>
                </c:pt>
                <c:pt idx="3177">
                  <c:v>36357.0</c:v>
                </c:pt>
                <c:pt idx="3178">
                  <c:v>36356.0</c:v>
                </c:pt>
                <c:pt idx="3179">
                  <c:v>36355.0</c:v>
                </c:pt>
                <c:pt idx="3180">
                  <c:v>36354.0</c:v>
                </c:pt>
                <c:pt idx="3181">
                  <c:v>36353.0</c:v>
                </c:pt>
                <c:pt idx="3182">
                  <c:v>36350.0</c:v>
                </c:pt>
                <c:pt idx="3183">
                  <c:v>36349.0</c:v>
                </c:pt>
                <c:pt idx="3184">
                  <c:v>36348.0</c:v>
                </c:pt>
                <c:pt idx="3185">
                  <c:v>36347.0</c:v>
                </c:pt>
                <c:pt idx="3186">
                  <c:v>36346.0</c:v>
                </c:pt>
                <c:pt idx="3187">
                  <c:v>36343.0</c:v>
                </c:pt>
                <c:pt idx="3188">
                  <c:v>36342.0</c:v>
                </c:pt>
                <c:pt idx="3189">
                  <c:v>36341.0</c:v>
                </c:pt>
                <c:pt idx="3190">
                  <c:v>36340.0</c:v>
                </c:pt>
                <c:pt idx="3191">
                  <c:v>36339.0</c:v>
                </c:pt>
                <c:pt idx="3192">
                  <c:v>36336.0</c:v>
                </c:pt>
                <c:pt idx="3193">
                  <c:v>36335.0</c:v>
                </c:pt>
                <c:pt idx="3194">
                  <c:v>36334.0</c:v>
                </c:pt>
                <c:pt idx="3195">
                  <c:v>36333.0</c:v>
                </c:pt>
                <c:pt idx="3196">
                  <c:v>36332.0</c:v>
                </c:pt>
                <c:pt idx="3197">
                  <c:v>36329.0</c:v>
                </c:pt>
                <c:pt idx="3198">
                  <c:v>36328.0</c:v>
                </c:pt>
                <c:pt idx="3199">
                  <c:v>36327.0</c:v>
                </c:pt>
                <c:pt idx="3200">
                  <c:v>36326.0</c:v>
                </c:pt>
                <c:pt idx="3201">
                  <c:v>36325.0</c:v>
                </c:pt>
                <c:pt idx="3202">
                  <c:v>36322.0</c:v>
                </c:pt>
                <c:pt idx="3203">
                  <c:v>36321.0</c:v>
                </c:pt>
                <c:pt idx="3204">
                  <c:v>36320.0</c:v>
                </c:pt>
                <c:pt idx="3205">
                  <c:v>36319.0</c:v>
                </c:pt>
                <c:pt idx="3206">
                  <c:v>36318.0</c:v>
                </c:pt>
                <c:pt idx="3207">
                  <c:v>36315.0</c:v>
                </c:pt>
                <c:pt idx="3208">
                  <c:v>36314.0</c:v>
                </c:pt>
                <c:pt idx="3209">
                  <c:v>36313.0</c:v>
                </c:pt>
                <c:pt idx="3210">
                  <c:v>36312.0</c:v>
                </c:pt>
                <c:pt idx="3211">
                  <c:v>36308.0</c:v>
                </c:pt>
                <c:pt idx="3212">
                  <c:v>36307.0</c:v>
                </c:pt>
                <c:pt idx="3213">
                  <c:v>36306.0</c:v>
                </c:pt>
                <c:pt idx="3214">
                  <c:v>36305.0</c:v>
                </c:pt>
                <c:pt idx="3215">
                  <c:v>36304.0</c:v>
                </c:pt>
                <c:pt idx="3216">
                  <c:v>36301.0</c:v>
                </c:pt>
                <c:pt idx="3217">
                  <c:v>36300.0</c:v>
                </c:pt>
                <c:pt idx="3218">
                  <c:v>36299.0</c:v>
                </c:pt>
                <c:pt idx="3219">
                  <c:v>36298.0</c:v>
                </c:pt>
                <c:pt idx="3220">
                  <c:v>36297.0</c:v>
                </c:pt>
                <c:pt idx="3221">
                  <c:v>36294.0</c:v>
                </c:pt>
                <c:pt idx="3222">
                  <c:v>36293.0</c:v>
                </c:pt>
                <c:pt idx="3223">
                  <c:v>36292.0</c:v>
                </c:pt>
                <c:pt idx="3224">
                  <c:v>36291.0</c:v>
                </c:pt>
                <c:pt idx="3225">
                  <c:v>36290.0</c:v>
                </c:pt>
                <c:pt idx="3226">
                  <c:v>36287.0</c:v>
                </c:pt>
                <c:pt idx="3227">
                  <c:v>36286.0</c:v>
                </c:pt>
                <c:pt idx="3228">
                  <c:v>36285.0</c:v>
                </c:pt>
                <c:pt idx="3229">
                  <c:v>36284.0</c:v>
                </c:pt>
                <c:pt idx="3230">
                  <c:v>36280.0</c:v>
                </c:pt>
                <c:pt idx="3231">
                  <c:v>36279.0</c:v>
                </c:pt>
                <c:pt idx="3232">
                  <c:v>36278.0</c:v>
                </c:pt>
                <c:pt idx="3233">
                  <c:v>36277.0</c:v>
                </c:pt>
                <c:pt idx="3234">
                  <c:v>36276.0</c:v>
                </c:pt>
                <c:pt idx="3235">
                  <c:v>36273.0</c:v>
                </c:pt>
                <c:pt idx="3236">
                  <c:v>36272.0</c:v>
                </c:pt>
                <c:pt idx="3237">
                  <c:v>36271.0</c:v>
                </c:pt>
                <c:pt idx="3238">
                  <c:v>36270.0</c:v>
                </c:pt>
                <c:pt idx="3239">
                  <c:v>36269.0</c:v>
                </c:pt>
                <c:pt idx="3240">
                  <c:v>36266.0</c:v>
                </c:pt>
                <c:pt idx="3241">
                  <c:v>36265.0</c:v>
                </c:pt>
                <c:pt idx="3242">
                  <c:v>36264.0</c:v>
                </c:pt>
                <c:pt idx="3243">
                  <c:v>36263.0</c:v>
                </c:pt>
                <c:pt idx="3244">
                  <c:v>36262.0</c:v>
                </c:pt>
                <c:pt idx="3245">
                  <c:v>36259.0</c:v>
                </c:pt>
                <c:pt idx="3246">
                  <c:v>36258.0</c:v>
                </c:pt>
                <c:pt idx="3247">
                  <c:v>36257.0</c:v>
                </c:pt>
                <c:pt idx="3248">
                  <c:v>36256.0</c:v>
                </c:pt>
                <c:pt idx="3249">
                  <c:v>36251.0</c:v>
                </c:pt>
                <c:pt idx="3250">
                  <c:v>36250.0</c:v>
                </c:pt>
                <c:pt idx="3251">
                  <c:v>36249.0</c:v>
                </c:pt>
                <c:pt idx="3252">
                  <c:v>36248.0</c:v>
                </c:pt>
                <c:pt idx="3253">
                  <c:v>36245.0</c:v>
                </c:pt>
                <c:pt idx="3254">
                  <c:v>36244.0</c:v>
                </c:pt>
                <c:pt idx="3255">
                  <c:v>36243.0</c:v>
                </c:pt>
                <c:pt idx="3256">
                  <c:v>36242.0</c:v>
                </c:pt>
                <c:pt idx="3257">
                  <c:v>36241.0</c:v>
                </c:pt>
                <c:pt idx="3258">
                  <c:v>36238.0</c:v>
                </c:pt>
                <c:pt idx="3259">
                  <c:v>36237.0</c:v>
                </c:pt>
                <c:pt idx="3260">
                  <c:v>36236.0</c:v>
                </c:pt>
                <c:pt idx="3261">
                  <c:v>36235.0</c:v>
                </c:pt>
                <c:pt idx="3262">
                  <c:v>36234.0</c:v>
                </c:pt>
                <c:pt idx="3263">
                  <c:v>36231.0</c:v>
                </c:pt>
                <c:pt idx="3264">
                  <c:v>36230.0</c:v>
                </c:pt>
                <c:pt idx="3265">
                  <c:v>36229.0</c:v>
                </c:pt>
                <c:pt idx="3266">
                  <c:v>36228.0</c:v>
                </c:pt>
                <c:pt idx="3267">
                  <c:v>36227.0</c:v>
                </c:pt>
                <c:pt idx="3268">
                  <c:v>36224.0</c:v>
                </c:pt>
                <c:pt idx="3269">
                  <c:v>36223.0</c:v>
                </c:pt>
                <c:pt idx="3270">
                  <c:v>36222.0</c:v>
                </c:pt>
                <c:pt idx="3271">
                  <c:v>36221.0</c:v>
                </c:pt>
                <c:pt idx="3272">
                  <c:v>36220.0</c:v>
                </c:pt>
                <c:pt idx="3273">
                  <c:v>36217.0</c:v>
                </c:pt>
                <c:pt idx="3274">
                  <c:v>36216.0</c:v>
                </c:pt>
                <c:pt idx="3275">
                  <c:v>36215.0</c:v>
                </c:pt>
                <c:pt idx="3276">
                  <c:v>36214.0</c:v>
                </c:pt>
                <c:pt idx="3277">
                  <c:v>36213.0</c:v>
                </c:pt>
                <c:pt idx="3278">
                  <c:v>36210.0</c:v>
                </c:pt>
                <c:pt idx="3279">
                  <c:v>36209.0</c:v>
                </c:pt>
                <c:pt idx="3280">
                  <c:v>36208.0</c:v>
                </c:pt>
                <c:pt idx="3281">
                  <c:v>36207.0</c:v>
                </c:pt>
                <c:pt idx="3282">
                  <c:v>36206.0</c:v>
                </c:pt>
                <c:pt idx="3283">
                  <c:v>36203.0</c:v>
                </c:pt>
                <c:pt idx="3284">
                  <c:v>36202.0</c:v>
                </c:pt>
                <c:pt idx="3285">
                  <c:v>36201.0</c:v>
                </c:pt>
                <c:pt idx="3286">
                  <c:v>36200.0</c:v>
                </c:pt>
                <c:pt idx="3287">
                  <c:v>36199.0</c:v>
                </c:pt>
                <c:pt idx="3288">
                  <c:v>36196.0</c:v>
                </c:pt>
                <c:pt idx="3289">
                  <c:v>36195.0</c:v>
                </c:pt>
                <c:pt idx="3290">
                  <c:v>36194.0</c:v>
                </c:pt>
                <c:pt idx="3291">
                  <c:v>36193.0</c:v>
                </c:pt>
                <c:pt idx="3292">
                  <c:v>36192.0</c:v>
                </c:pt>
                <c:pt idx="3293">
                  <c:v>36189.0</c:v>
                </c:pt>
                <c:pt idx="3294">
                  <c:v>36188.0</c:v>
                </c:pt>
                <c:pt idx="3295">
                  <c:v>36187.0</c:v>
                </c:pt>
                <c:pt idx="3296">
                  <c:v>36186.0</c:v>
                </c:pt>
                <c:pt idx="3297">
                  <c:v>36185.0</c:v>
                </c:pt>
                <c:pt idx="3298">
                  <c:v>36182.0</c:v>
                </c:pt>
                <c:pt idx="3299">
                  <c:v>36181.0</c:v>
                </c:pt>
                <c:pt idx="3300">
                  <c:v>36180.0</c:v>
                </c:pt>
                <c:pt idx="3301">
                  <c:v>36179.0</c:v>
                </c:pt>
                <c:pt idx="3302">
                  <c:v>36178.0</c:v>
                </c:pt>
                <c:pt idx="3303">
                  <c:v>36175.0</c:v>
                </c:pt>
                <c:pt idx="3304">
                  <c:v>36174.0</c:v>
                </c:pt>
                <c:pt idx="3305">
                  <c:v>36173.0</c:v>
                </c:pt>
                <c:pt idx="3306">
                  <c:v>36172.0</c:v>
                </c:pt>
                <c:pt idx="3307">
                  <c:v>36171.0</c:v>
                </c:pt>
                <c:pt idx="3308">
                  <c:v>36168.0</c:v>
                </c:pt>
                <c:pt idx="3309">
                  <c:v>36167.0</c:v>
                </c:pt>
                <c:pt idx="3310">
                  <c:v>36166.0</c:v>
                </c:pt>
                <c:pt idx="3311">
                  <c:v>36165.0</c:v>
                </c:pt>
                <c:pt idx="3312">
                  <c:v>36164.0</c:v>
                </c:pt>
                <c:pt idx="3313">
                  <c:v>36159.0</c:v>
                </c:pt>
                <c:pt idx="3314">
                  <c:v>36158.0</c:v>
                </c:pt>
                <c:pt idx="3315">
                  <c:v>36153.0</c:v>
                </c:pt>
                <c:pt idx="3316">
                  <c:v>36152.0</c:v>
                </c:pt>
                <c:pt idx="3317">
                  <c:v>36151.0</c:v>
                </c:pt>
                <c:pt idx="3318">
                  <c:v>36150.0</c:v>
                </c:pt>
                <c:pt idx="3319">
                  <c:v>36147.0</c:v>
                </c:pt>
                <c:pt idx="3320">
                  <c:v>36146.0</c:v>
                </c:pt>
                <c:pt idx="3321">
                  <c:v>36145.0</c:v>
                </c:pt>
                <c:pt idx="3322">
                  <c:v>36144.0</c:v>
                </c:pt>
                <c:pt idx="3323">
                  <c:v>36143.0</c:v>
                </c:pt>
                <c:pt idx="3324">
                  <c:v>36140.0</c:v>
                </c:pt>
                <c:pt idx="3325">
                  <c:v>36139.0</c:v>
                </c:pt>
                <c:pt idx="3326">
                  <c:v>36138.0</c:v>
                </c:pt>
                <c:pt idx="3327">
                  <c:v>36137.0</c:v>
                </c:pt>
                <c:pt idx="3328">
                  <c:v>36136.0</c:v>
                </c:pt>
                <c:pt idx="3329">
                  <c:v>36133.0</c:v>
                </c:pt>
                <c:pt idx="3330">
                  <c:v>36132.0</c:v>
                </c:pt>
                <c:pt idx="3331">
                  <c:v>36131.0</c:v>
                </c:pt>
                <c:pt idx="3332">
                  <c:v>36130.0</c:v>
                </c:pt>
                <c:pt idx="3333">
                  <c:v>36129.0</c:v>
                </c:pt>
                <c:pt idx="3334">
                  <c:v>36126.0</c:v>
                </c:pt>
                <c:pt idx="3335">
                  <c:v>36125.0</c:v>
                </c:pt>
                <c:pt idx="3336">
                  <c:v>36124.0</c:v>
                </c:pt>
                <c:pt idx="3337">
                  <c:v>36123.0</c:v>
                </c:pt>
                <c:pt idx="3338">
                  <c:v>36122.0</c:v>
                </c:pt>
                <c:pt idx="3339">
                  <c:v>36119.0</c:v>
                </c:pt>
                <c:pt idx="3340">
                  <c:v>36118.0</c:v>
                </c:pt>
                <c:pt idx="3341">
                  <c:v>36117.0</c:v>
                </c:pt>
                <c:pt idx="3342">
                  <c:v>36116.0</c:v>
                </c:pt>
                <c:pt idx="3343">
                  <c:v>36115.0</c:v>
                </c:pt>
                <c:pt idx="3344">
                  <c:v>36112.0</c:v>
                </c:pt>
                <c:pt idx="3345">
                  <c:v>36111.0</c:v>
                </c:pt>
                <c:pt idx="3346">
                  <c:v>36110.0</c:v>
                </c:pt>
                <c:pt idx="3347">
                  <c:v>36109.0</c:v>
                </c:pt>
                <c:pt idx="3348">
                  <c:v>36108.0</c:v>
                </c:pt>
                <c:pt idx="3349">
                  <c:v>36105.0</c:v>
                </c:pt>
                <c:pt idx="3350">
                  <c:v>36104.0</c:v>
                </c:pt>
                <c:pt idx="3351">
                  <c:v>36103.0</c:v>
                </c:pt>
                <c:pt idx="3352">
                  <c:v>36102.0</c:v>
                </c:pt>
                <c:pt idx="3353">
                  <c:v>36101.0</c:v>
                </c:pt>
                <c:pt idx="3354">
                  <c:v>36098.0</c:v>
                </c:pt>
                <c:pt idx="3355">
                  <c:v>36097.0</c:v>
                </c:pt>
                <c:pt idx="3356">
                  <c:v>36096.0</c:v>
                </c:pt>
                <c:pt idx="3357">
                  <c:v>36095.0</c:v>
                </c:pt>
                <c:pt idx="3358">
                  <c:v>36094.0</c:v>
                </c:pt>
                <c:pt idx="3359">
                  <c:v>36091.0</c:v>
                </c:pt>
                <c:pt idx="3360">
                  <c:v>36090.0</c:v>
                </c:pt>
                <c:pt idx="3361">
                  <c:v>36089.0</c:v>
                </c:pt>
                <c:pt idx="3362">
                  <c:v>36088.0</c:v>
                </c:pt>
                <c:pt idx="3363">
                  <c:v>36087.0</c:v>
                </c:pt>
                <c:pt idx="3364">
                  <c:v>36084.0</c:v>
                </c:pt>
                <c:pt idx="3365">
                  <c:v>36083.0</c:v>
                </c:pt>
                <c:pt idx="3366">
                  <c:v>36082.0</c:v>
                </c:pt>
                <c:pt idx="3367">
                  <c:v>36081.0</c:v>
                </c:pt>
                <c:pt idx="3368">
                  <c:v>36080.0</c:v>
                </c:pt>
                <c:pt idx="3369">
                  <c:v>36077.0</c:v>
                </c:pt>
                <c:pt idx="3370">
                  <c:v>36076.0</c:v>
                </c:pt>
                <c:pt idx="3371">
                  <c:v>36075.0</c:v>
                </c:pt>
                <c:pt idx="3372">
                  <c:v>36074.0</c:v>
                </c:pt>
                <c:pt idx="3373">
                  <c:v>36073.0</c:v>
                </c:pt>
                <c:pt idx="3374">
                  <c:v>36070.0</c:v>
                </c:pt>
                <c:pt idx="3375">
                  <c:v>36069.0</c:v>
                </c:pt>
                <c:pt idx="3376">
                  <c:v>36068.0</c:v>
                </c:pt>
                <c:pt idx="3377">
                  <c:v>36067.0</c:v>
                </c:pt>
                <c:pt idx="3378">
                  <c:v>36066.0</c:v>
                </c:pt>
                <c:pt idx="3379">
                  <c:v>36063.0</c:v>
                </c:pt>
                <c:pt idx="3380">
                  <c:v>36062.0</c:v>
                </c:pt>
                <c:pt idx="3381">
                  <c:v>36061.0</c:v>
                </c:pt>
                <c:pt idx="3382">
                  <c:v>36060.0</c:v>
                </c:pt>
                <c:pt idx="3383">
                  <c:v>36059.0</c:v>
                </c:pt>
                <c:pt idx="3384">
                  <c:v>36056.0</c:v>
                </c:pt>
                <c:pt idx="3385">
                  <c:v>36055.0</c:v>
                </c:pt>
                <c:pt idx="3386">
                  <c:v>36054.0</c:v>
                </c:pt>
                <c:pt idx="3387">
                  <c:v>36053.0</c:v>
                </c:pt>
                <c:pt idx="3388">
                  <c:v>36052.0</c:v>
                </c:pt>
                <c:pt idx="3389">
                  <c:v>36049.0</c:v>
                </c:pt>
                <c:pt idx="3390">
                  <c:v>36048.0</c:v>
                </c:pt>
                <c:pt idx="3391">
                  <c:v>36047.0</c:v>
                </c:pt>
                <c:pt idx="3392">
                  <c:v>36046.0</c:v>
                </c:pt>
                <c:pt idx="3393">
                  <c:v>36045.0</c:v>
                </c:pt>
                <c:pt idx="3394">
                  <c:v>36042.0</c:v>
                </c:pt>
                <c:pt idx="3395">
                  <c:v>36041.0</c:v>
                </c:pt>
                <c:pt idx="3396">
                  <c:v>36040.0</c:v>
                </c:pt>
                <c:pt idx="3397">
                  <c:v>36039.0</c:v>
                </c:pt>
                <c:pt idx="3398">
                  <c:v>36035.0</c:v>
                </c:pt>
                <c:pt idx="3399">
                  <c:v>36034.0</c:v>
                </c:pt>
                <c:pt idx="3400">
                  <c:v>36033.0</c:v>
                </c:pt>
                <c:pt idx="3401">
                  <c:v>36032.0</c:v>
                </c:pt>
                <c:pt idx="3402">
                  <c:v>36031.0</c:v>
                </c:pt>
                <c:pt idx="3403">
                  <c:v>36028.0</c:v>
                </c:pt>
                <c:pt idx="3404">
                  <c:v>36027.0</c:v>
                </c:pt>
                <c:pt idx="3405">
                  <c:v>36026.0</c:v>
                </c:pt>
                <c:pt idx="3406">
                  <c:v>36025.0</c:v>
                </c:pt>
                <c:pt idx="3407">
                  <c:v>36024.0</c:v>
                </c:pt>
                <c:pt idx="3408">
                  <c:v>36021.0</c:v>
                </c:pt>
                <c:pt idx="3409">
                  <c:v>36020.0</c:v>
                </c:pt>
                <c:pt idx="3410">
                  <c:v>36019.0</c:v>
                </c:pt>
                <c:pt idx="3411">
                  <c:v>36018.0</c:v>
                </c:pt>
                <c:pt idx="3412">
                  <c:v>36017.0</c:v>
                </c:pt>
                <c:pt idx="3413">
                  <c:v>36014.0</c:v>
                </c:pt>
                <c:pt idx="3414">
                  <c:v>36013.0</c:v>
                </c:pt>
                <c:pt idx="3415">
                  <c:v>36012.0</c:v>
                </c:pt>
                <c:pt idx="3416">
                  <c:v>36011.0</c:v>
                </c:pt>
                <c:pt idx="3417">
                  <c:v>36010.0</c:v>
                </c:pt>
                <c:pt idx="3418">
                  <c:v>36007.0</c:v>
                </c:pt>
                <c:pt idx="3419">
                  <c:v>36006.0</c:v>
                </c:pt>
                <c:pt idx="3420">
                  <c:v>36005.0</c:v>
                </c:pt>
                <c:pt idx="3421">
                  <c:v>36004.0</c:v>
                </c:pt>
                <c:pt idx="3422">
                  <c:v>36003.0</c:v>
                </c:pt>
                <c:pt idx="3423">
                  <c:v>36000.0</c:v>
                </c:pt>
                <c:pt idx="3424">
                  <c:v>35999.0</c:v>
                </c:pt>
                <c:pt idx="3425">
                  <c:v>35998.0</c:v>
                </c:pt>
                <c:pt idx="3426">
                  <c:v>35997.0</c:v>
                </c:pt>
                <c:pt idx="3427">
                  <c:v>35996.0</c:v>
                </c:pt>
                <c:pt idx="3428">
                  <c:v>35993.0</c:v>
                </c:pt>
                <c:pt idx="3429">
                  <c:v>35992.0</c:v>
                </c:pt>
                <c:pt idx="3430">
                  <c:v>35991.0</c:v>
                </c:pt>
                <c:pt idx="3431">
                  <c:v>35990.0</c:v>
                </c:pt>
                <c:pt idx="3432">
                  <c:v>35989.0</c:v>
                </c:pt>
                <c:pt idx="3433">
                  <c:v>35986.0</c:v>
                </c:pt>
                <c:pt idx="3434">
                  <c:v>35985.0</c:v>
                </c:pt>
                <c:pt idx="3435">
                  <c:v>35984.0</c:v>
                </c:pt>
                <c:pt idx="3436">
                  <c:v>35983.0</c:v>
                </c:pt>
                <c:pt idx="3437">
                  <c:v>35982.0</c:v>
                </c:pt>
                <c:pt idx="3438">
                  <c:v>35979.0</c:v>
                </c:pt>
                <c:pt idx="3439">
                  <c:v>35978.0</c:v>
                </c:pt>
                <c:pt idx="3440">
                  <c:v>35977.0</c:v>
                </c:pt>
                <c:pt idx="3441">
                  <c:v>35976.0</c:v>
                </c:pt>
                <c:pt idx="3442">
                  <c:v>35975.0</c:v>
                </c:pt>
                <c:pt idx="3443">
                  <c:v>35972.0</c:v>
                </c:pt>
                <c:pt idx="3444">
                  <c:v>35971.0</c:v>
                </c:pt>
                <c:pt idx="3445">
                  <c:v>35970.0</c:v>
                </c:pt>
                <c:pt idx="3446">
                  <c:v>35969.0</c:v>
                </c:pt>
                <c:pt idx="3447">
                  <c:v>35968.0</c:v>
                </c:pt>
                <c:pt idx="3448">
                  <c:v>35965.0</c:v>
                </c:pt>
                <c:pt idx="3449">
                  <c:v>35964.0</c:v>
                </c:pt>
                <c:pt idx="3450">
                  <c:v>35963.0</c:v>
                </c:pt>
                <c:pt idx="3451">
                  <c:v>35962.0</c:v>
                </c:pt>
                <c:pt idx="3452">
                  <c:v>35961.0</c:v>
                </c:pt>
                <c:pt idx="3453">
                  <c:v>35958.0</c:v>
                </c:pt>
                <c:pt idx="3454">
                  <c:v>35957.0</c:v>
                </c:pt>
                <c:pt idx="3455">
                  <c:v>35956.0</c:v>
                </c:pt>
                <c:pt idx="3456">
                  <c:v>35955.0</c:v>
                </c:pt>
                <c:pt idx="3457">
                  <c:v>35954.0</c:v>
                </c:pt>
                <c:pt idx="3458">
                  <c:v>35951.0</c:v>
                </c:pt>
                <c:pt idx="3459">
                  <c:v>35950.0</c:v>
                </c:pt>
                <c:pt idx="3460">
                  <c:v>35949.0</c:v>
                </c:pt>
                <c:pt idx="3461">
                  <c:v>35948.0</c:v>
                </c:pt>
                <c:pt idx="3462">
                  <c:v>35947.0</c:v>
                </c:pt>
                <c:pt idx="3463">
                  <c:v>35944.0</c:v>
                </c:pt>
                <c:pt idx="3464">
                  <c:v>35943.0</c:v>
                </c:pt>
                <c:pt idx="3465">
                  <c:v>35942.0</c:v>
                </c:pt>
                <c:pt idx="3466">
                  <c:v>35941.0</c:v>
                </c:pt>
                <c:pt idx="3467">
                  <c:v>35937.0</c:v>
                </c:pt>
                <c:pt idx="3468">
                  <c:v>35936.0</c:v>
                </c:pt>
                <c:pt idx="3469">
                  <c:v>35935.0</c:v>
                </c:pt>
                <c:pt idx="3470">
                  <c:v>35934.0</c:v>
                </c:pt>
                <c:pt idx="3471">
                  <c:v>35933.0</c:v>
                </c:pt>
                <c:pt idx="3472">
                  <c:v>35930.0</c:v>
                </c:pt>
                <c:pt idx="3473">
                  <c:v>35929.0</c:v>
                </c:pt>
                <c:pt idx="3474">
                  <c:v>35928.0</c:v>
                </c:pt>
                <c:pt idx="3475">
                  <c:v>35927.0</c:v>
                </c:pt>
                <c:pt idx="3476">
                  <c:v>35926.0</c:v>
                </c:pt>
                <c:pt idx="3477">
                  <c:v>35923.0</c:v>
                </c:pt>
                <c:pt idx="3478">
                  <c:v>35922.0</c:v>
                </c:pt>
                <c:pt idx="3479">
                  <c:v>35921.0</c:v>
                </c:pt>
                <c:pt idx="3480">
                  <c:v>35920.0</c:v>
                </c:pt>
                <c:pt idx="3481">
                  <c:v>35916.0</c:v>
                </c:pt>
                <c:pt idx="3482">
                  <c:v>35915.0</c:v>
                </c:pt>
                <c:pt idx="3483">
                  <c:v>35914.0</c:v>
                </c:pt>
                <c:pt idx="3484">
                  <c:v>35913.0</c:v>
                </c:pt>
                <c:pt idx="3485">
                  <c:v>35912.0</c:v>
                </c:pt>
                <c:pt idx="3486">
                  <c:v>35909.0</c:v>
                </c:pt>
                <c:pt idx="3487">
                  <c:v>35908.0</c:v>
                </c:pt>
                <c:pt idx="3488">
                  <c:v>35907.0</c:v>
                </c:pt>
                <c:pt idx="3489">
                  <c:v>35906.0</c:v>
                </c:pt>
                <c:pt idx="3490">
                  <c:v>35905.0</c:v>
                </c:pt>
                <c:pt idx="3491">
                  <c:v>35902.0</c:v>
                </c:pt>
                <c:pt idx="3492">
                  <c:v>35901.0</c:v>
                </c:pt>
                <c:pt idx="3493">
                  <c:v>35900.0</c:v>
                </c:pt>
                <c:pt idx="3494">
                  <c:v>35899.0</c:v>
                </c:pt>
                <c:pt idx="3495">
                  <c:v>35894.0</c:v>
                </c:pt>
                <c:pt idx="3496">
                  <c:v>35893.0</c:v>
                </c:pt>
                <c:pt idx="3497">
                  <c:v>35892.0</c:v>
                </c:pt>
                <c:pt idx="3498">
                  <c:v>35891.0</c:v>
                </c:pt>
                <c:pt idx="3499">
                  <c:v>35888.0</c:v>
                </c:pt>
                <c:pt idx="3500">
                  <c:v>35887.0</c:v>
                </c:pt>
                <c:pt idx="3501">
                  <c:v>35886.0</c:v>
                </c:pt>
                <c:pt idx="3502">
                  <c:v>35885.0</c:v>
                </c:pt>
                <c:pt idx="3503">
                  <c:v>35884.0</c:v>
                </c:pt>
                <c:pt idx="3504">
                  <c:v>35881.0</c:v>
                </c:pt>
                <c:pt idx="3505">
                  <c:v>35880.0</c:v>
                </c:pt>
                <c:pt idx="3506">
                  <c:v>35879.0</c:v>
                </c:pt>
                <c:pt idx="3507">
                  <c:v>35878.0</c:v>
                </c:pt>
                <c:pt idx="3508">
                  <c:v>35877.0</c:v>
                </c:pt>
                <c:pt idx="3509">
                  <c:v>35874.0</c:v>
                </c:pt>
                <c:pt idx="3510">
                  <c:v>35873.0</c:v>
                </c:pt>
                <c:pt idx="3511">
                  <c:v>35872.0</c:v>
                </c:pt>
                <c:pt idx="3512">
                  <c:v>35871.0</c:v>
                </c:pt>
                <c:pt idx="3513">
                  <c:v>35870.0</c:v>
                </c:pt>
                <c:pt idx="3514">
                  <c:v>35867.0</c:v>
                </c:pt>
                <c:pt idx="3515">
                  <c:v>35866.0</c:v>
                </c:pt>
                <c:pt idx="3516">
                  <c:v>35865.0</c:v>
                </c:pt>
                <c:pt idx="3517">
                  <c:v>35864.0</c:v>
                </c:pt>
                <c:pt idx="3518">
                  <c:v>35863.0</c:v>
                </c:pt>
                <c:pt idx="3519">
                  <c:v>35860.0</c:v>
                </c:pt>
                <c:pt idx="3520">
                  <c:v>35859.0</c:v>
                </c:pt>
                <c:pt idx="3521">
                  <c:v>35858.0</c:v>
                </c:pt>
                <c:pt idx="3522">
                  <c:v>35857.0</c:v>
                </c:pt>
                <c:pt idx="3523">
                  <c:v>35856.0</c:v>
                </c:pt>
                <c:pt idx="3524">
                  <c:v>35853.0</c:v>
                </c:pt>
                <c:pt idx="3525">
                  <c:v>35852.0</c:v>
                </c:pt>
                <c:pt idx="3526">
                  <c:v>35851.0</c:v>
                </c:pt>
                <c:pt idx="3527">
                  <c:v>35850.0</c:v>
                </c:pt>
                <c:pt idx="3528">
                  <c:v>35849.0</c:v>
                </c:pt>
                <c:pt idx="3529">
                  <c:v>35846.0</c:v>
                </c:pt>
                <c:pt idx="3530">
                  <c:v>35845.0</c:v>
                </c:pt>
                <c:pt idx="3531">
                  <c:v>35844.0</c:v>
                </c:pt>
                <c:pt idx="3532">
                  <c:v>35843.0</c:v>
                </c:pt>
                <c:pt idx="3533">
                  <c:v>35842.0</c:v>
                </c:pt>
                <c:pt idx="3534">
                  <c:v>35839.0</c:v>
                </c:pt>
                <c:pt idx="3535">
                  <c:v>35838.0</c:v>
                </c:pt>
                <c:pt idx="3536">
                  <c:v>35837.0</c:v>
                </c:pt>
                <c:pt idx="3537">
                  <c:v>35836.0</c:v>
                </c:pt>
                <c:pt idx="3538">
                  <c:v>35835.0</c:v>
                </c:pt>
                <c:pt idx="3539">
                  <c:v>35832.0</c:v>
                </c:pt>
                <c:pt idx="3540">
                  <c:v>35831.0</c:v>
                </c:pt>
                <c:pt idx="3541">
                  <c:v>35830.0</c:v>
                </c:pt>
                <c:pt idx="3542">
                  <c:v>35829.0</c:v>
                </c:pt>
                <c:pt idx="3543">
                  <c:v>35828.0</c:v>
                </c:pt>
                <c:pt idx="3544">
                  <c:v>35825.0</c:v>
                </c:pt>
                <c:pt idx="3545">
                  <c:v>35824.0</c:v>
                </c:pt>
                <c:pt idx="3546">
                  <c:v>35823.0</c:v>
                </c:pt>
                <c:pt idx="3547">
                  <c:v>35822.0</c:v>
                </c:pt>
                <c:pt idx="3548">
                  <c:v>35821.0</c:v>
                </c:pt>
                <c:pt idx="3549">
                  <c:v>35818.0</c:v>
                </c:pt>
                <c:pt idx="3550">
                  <c:v>35817.0</c:v>
                </c:pt>
                <c:pt idx="3551">
                  <c:v>35816.0</c:v>
                </c:pt>
                <c:pt idx="3552">
                  <c:v>35815.0</c:v>
                </c:pt>
                <c:pt idx="3553">
                  <c:v>35814.0</c:v>
                </c:pt>
                <c:pt idx="3554">
                  <c:v>35811.0</c:v>
                </c:pt>
                <c:pt idx="3555">
                  <c:v>35810.0</c:v>
                </c:pt>
                <c:pt idx="3556">
                  <c:v>35809.0</c:v>
                </c:pt>
                <c:pt idx="3557">
                  <c:v>35808.0</c:v>
                </c:pt>
                <c:pt idx="3558">
                  <c:v>35807.0</c:v>
                </c:pt>
                <c:pt idx="3559">
                  <c:v>35804.0</c:v>
                </c:pt>
                <c:pt idx="3560">
                  <c:v>35803.0</c:v>
                </c:pt>
                <c:pt idx="3561">
                  <c:v>35802.0</c:v>
                </c:pt>
                <c:pt idx="3562">
                  <c:v>35801.0</c:v>
                </c:pt>
                <c:pt idx="3563">
                  <c:v>35800.0</c:v>
                </c:pt>
                <c:pt idx="3564">
                  <c:v>35797.0</c:v>
                </c:pt>
                <c:pt idx="3565">
                  <c:v>35795.0</c:v>
                </c:pt>
                <c:pt idx="3566">
                  <c:v>35794.0</c:v>
                </c:pt>
                <c:pt idx="3567">
                  <c:v>35793.0</c:v>
                </c:pt>
                <c:pt idx="3568">
                  <c:v>35788.0</c:v>
                </c:pt>
                <c:pt idx="3569">
                  <c:v>35787.0</c:v>
                </c:pt>
                <c:pt idx="3570">
                  <c:v>35786.0</c:v>
                </c:pt>
                <c:pt idx="3571">
                  <c:v>35783.0</c:v>
                </c:pt>
                <c:pt idx="3572">
                  <c:v>35782.0</c:v>
                </c:pt>
                <c:pt idx="3573">
                  <c:v>35781.0</c:v>
                </c:pt>
                <c:pt idx="3574">
                  <c:v>35780.0</c:v>
                </c:pt>
                <c:pt idx="3575">
                  <c:v>35779.0</c:v>
                </c:pt>
                <c:pt idx="3576">
                  <c:v>35776.0</c:v>
                </c:pt>
                <c:pt idx="3577">
                  <c:v>35775.0</c:v>
                </c:pt>
                <c:pt idx="3578">
                  <c:v>35774.0</c:v>
                </c:pt>
                <c:pt idx="3579">
                  <c:v>35773.0</c:v>
                </c:pt>
                <c:pt idx="3580">
                  <c:v>35772.0</c:v>
                </c:pt>
                <c:pt idx="3581">
                  <c:v>35769.0</c:v>
                </c:pt>
                <c:pt idx="3582">
                  <c:v>35768.0</c:v>
                </c:pt>
                <c:pt idx="3583">
                  <c:v>35767.0</c:v>
                </c:pt>
                <c:pt idx="3584">
                  <c:v>35766.0</c:v>
                </c:pt>
                <c:pt idx="3585">
                  <c:v>35765.0</c:v>
                </c:pt>
                <c:pt idx="3586">
                  <c:v>35762.0</c:v>
                </c:pt>
                <c:pt idx="3587">
                  <c:v>35761.0</c:v>
                </c:pt>
                <c:pt idx="3588">
                  <c:v>35760.0</c:v>
                </c:pt>
                <c:pt idx="3589">
                  <c:v>35759.0</c:v>
                </c:pt>
                <c:pt idx="3590">
                  <c:v>35758.0</c:v>
                </c:pt>
                <c:pt idx="3591">
                  <c:v>35755.0</c:v>
                </c:pt>
                <c:pt idx="3592">
                  <c:v>35754.0</c:v>
                </c:pt>
                <c:pt idx="3593">
                  <c:v>35753.0</c:v>
                </c:pt>
                <c:pt idx="3594">
                  <c:v>35752.0</c:v>
                </c:pt>
                <c:pt idx="3595">
                  <c:v>35751.0</c:v>
                </c:pt>
                <c:pt idx="3596">
                  <c:v>35748.0</c:v>
                </c:pt>
                <c:pt idx="3597">
                  <c:v>35747.0</c:v>
                </c:pt>
                <c:pt idx="3598">
                  <c:v>35746.0</c:v>
                </c:pt>
                <c:pt idx="3599">
                  <c:v>35745.0</c:v>
                </c:pt>
                <c:pt idx="3600">
                  <c:v>35744.0</c:v>
                </c:pt>
                <c:pt idx="3601">
                  <c:v>35741.0</c:v>
                </c:pt>
                <c:pt idx="3602">
                  <c:v>35740.0</c:v>
                </c:pt>
                <c:pt idx="3603">
                  <c:v>35739.0</c:v>
                </c:pt>
                <c:pt idx="3604">
                  <c:v>35738.0</c:v>
                </c:pt>
                <c:pt idx="3605">
                  <c:v>35737.0</c:v>
                </c:pt>
                <c:pt idx="3606">
                  <c:v>35734.0</c:v>
                </c:pt>
                <c:pt idx="3607">
                  <c:v>35733.0</c:v>
                </c:pt>
                <c:pt idx="3608">
                  <c:v>35732.0</c:v>
                </c:pt>
                <c:pt idx="3609">
                  <c:v>35731.0</c:v>
                </c:pt>
                <c:pt idx="3610">
                  <c:v>35730.0</c:v>
                </c:pt>
                <c:pt idx="3611">
                  <c:v>35727.0</c:v>
                </c:pt>
                <c:pt idx="3612">
                  <c:v>35726.0</c:v>
                </c:pt>
                <c:pt idx="3613">
                  <c:v>35725.0</c:v>
                </c:pt>
                <c:pt idx="3614">
                  <c:v>35724.0</c:v>
                </c:pt>
                <c:pt idx="3615">
                  <c:v>35723.0</c:v>
                </c:pt>
                <c:pt idx="3616">
                  <c:v>35720.0</c:v>
                </c:pt>
                <c:pt idx="3617">
                  <c:v>35719.0</c:v>
                </c:pt>
                <c:pt idx="3618">
                  <c:v>35718.0</c:v>
                </c:pt>
                <c:pt idx="3619">
                  <c:v>35717.0</c:v>
                </c:pt>
                <c:pt idx="3620">
                  <c:v>35716.0</c:v>
                </c:pt>
                <c:pt idx="3621">
                  <c:v>35713.0</c:v>
                </c:pt>
                <c:pt idx="3622">
                  <c:v>35712.0</c:v>
                </c:pt>
                <c:pt idx="3623">
                  <c:v>35711.0</c:v>
                </c:pt>
                <c:pt idx="3624">
                  <c:v>35710.0</c:v>
                </c:pt>
                <c:pt idx="3625">
                  <c:v>35709.0</c:v>
                </c:pt>
                <c:pt idx="3626">
                  <c:v>35706.0</c:v>
                </c:pt>
                <c:pt idx="3627">
                  <c:v>35705.0</c:v>
                </c:pt>
                <c:pt idx="3628">
                  <c:v>35704.0</c:v>
                </c:pt>
                <c:pt idx="3629">
                  <c:v>35703.0</c:v>
                </c:pt>
                <c:pt idx="3630">
                  <c:v>35702.0</c:v>
                </c:pt>
                <c:pt idx="3631">
                  <c:v>35699.0</c:v>
                </c:pt>
                <c:pt idx="3632">
                  <c:v>35698.0</c:v>
                </c:pt>
                <c:pt idx="3633">
                  <c:v>35697.0</c:v>
                </c:pt>
                <c:pt idx="3634">
                  <c:v>35696.0</c:v>
                </c:pt>
                <c:pt idx="3635">
                  <c:v>35695.0</c:v>
                </c:pt>
                <c:pt idx="3636">
                  <c:v>35692.0</c:v>
                </c:pt>
                <c:pt idx="3637">
                  <c:v>35691.0</c:v>
                </c:pt>
                <c:pt idx="3638">
                  <c:v>35690.0</c:v>
                </c:pt>
                <c:pt idx="3639">
                  <c:v>35689.0</c:v>
                </c:pt>
                <c:pt idx="3640">
                  <c:v>35688.0</c:v>
                </c:pt>
                <c:pt idx="3641">
                  <c:v>35685.0</c:v>
                </c:pt>
                <c:pt idx="3642">
                  <c:v>35684.0</c:v>
                </c:pt>
                <c:pt idx="3643">
                  <c:v>35683.0</c:v>
                </c:pt>
                <c:pt idx="3644">
                  <c:v>35682.0</c:v>
                </c:pt>
                <c:pt idx="3645">
                  <c:v>35681.0</c:v>
                </c:pt>
                <c:pt idx="3646">
                  <c:v>35678.0</c:v>
                </c:pt>
                <c:pt idx="3647">
                  <c:v>35677.0</c:v>
                </c:pt>
                <c:pt idx="3648">
                  <c:v>35676.0</c:v>
                </c:pt>
                <c:pt idx="3649">
                  <c:v>35675.0</c:v>
                </c:pt>
                <c:pt idx="3650">
                  <c:v>35674.0</c:v>
                </c:pt>
                <c:pt idx="3651">
                  <c:v>35671.0</c:v>
                </c:pt>
                <c:pt idx="3652">
                  <c:v>35670.0</c:v>
                </c:pt>
                <c:pt idx="3653">
                  <c:v>35669.0</c:v>
                </c:pt>
                <c:pt idx="3654">
                  <c:v>35668.0</c:v>
                </c:pt>
                <c:pt idx="3655">
                  <c:v>35664.0</c:v>
                </c:pt>
                <c:pt idx="3656">
                  <c:v>35663.0</c:v>
                </c:pt>
                <c:pt idx="3657">
                  <c:v>35662.0</c:v>
                </c:pt>
                <c:pt idx="3658">
                  <c:v>35661.0</c:v>
                </c:pt>
                <c:pt idx="3659">
                  <c:v>35660.0</c:v>
                </c:pt>
                <c:pt idx="3660">
                  <c:v>35657.0</c:v>
                </c:pt>
                <c:pt idx="3661">
                  <c:v>35656.0</c:v>
                </c:pt>
                <c:pt idx="3662">
                  <c:v>35655.0</c:v>
                </c:pt>
                <c:pt idx="3663">
                  <c:v>35654.0</c:v>
                </c:pt>
                <c:pt idx="3664">
                  <c:v>35653.0</c:v>
                </c:pt>
                <c:pt idx="3665">
                  <c:v>35650.0</c:v>
                </c:pt>
                <c:pt idx="3666">
                  <c:v>35649.0</c:v>
                </c:pt>
                <c:pt idx="3667">
                  <c:v>35648.0</c:v>
                </c:pt>
                <c:pt idx="3668">
                  <c:v>35647.0</c:v>
                </c:pt>
                <c:pt idx="3669">
                  <c:v>35646.0</c:v>
                </c:pt>
                <c:pt idx="3670">
                  <c:v>35643.0</c:v>
                </c:pt>
                <c:pt idx="3671">
                  <c:v>35642.0</c:v>
                </c:pt>
                <c:pt idx="3672">
                  <c:v>35641.0</c:v>
                </c:pt>
                <c:pt idx="3673">
                  <c:v>35640.0</c:v>
                </c:pt>
                <c:pt idx="3674">
                  <c:v>35639.0</c:v>
                </c:pt>
                <c:pt idx="3675">
                  <c:v>35636.0</c:v>
                </c:pt>
                <c:pt idx="3676">
                  <c:v>35635.0</c:v>
                </c:pt>
                <c:pt idx="3677">
                  <c:v>35634.0</c:v>
                </c:pt>
                <c:pt idx="3678">
                  <c:v>35633.0</c:v>
                </c:pt>
                <c:pt idx="3679">
                  <c:v>35632.0</c:v>
                </c:pt>
                <c:pt idx="3680">
                  <c:v>35629.0</c:v>
                </c:pt>
                <c:pt idx="3681">
                  <c:v>35628.0</c:v>
                </c:pt>
                <c:pt idx="3682">
                  <c:v>35627.0</c:v>
                </c:pt>
                <c:pt idx="3683">
                  <c:v>35626.0</c:v>
                </c:pt>
                <c:pt idx="3684">
                  <c:v>35625.0</c:v>
                </c:pt>
                <c:pt idx="3685">
                  <c:v>35622.0</c:v>
                </c:pt>
                <c:pt idx="3686">
                  <c:v>35621.0</c:v>
                </c:pt>
                <c:pt idx="3687">
                  <c:v>35620.0</c:v>
                </c:pt>
                <c:pt idx="3688">
                  <c:v>35619.0</c:v>
                </c:pt>
                <c:pt idx="3689">
                  <c:v>35618.0</c:v>
                </c:pt>
                <c:pt idx="3690">
                  <c:v>35615.0</c:v>
                </c:pt>
                <c:pt idx="3691">
                  <c:v>35614.0</c:v>
                </c:pt>
                <c:pt idx="3692">
                  <c:v>35613.0</c:v>
                </c:pt>
                <c:pt idx="3693">
                  <c:v>35612.0</c:v>
                </c:pt>
                <c:pt idx="3694">
                  <c:v>35611.0</c:v>
                </c:pt>
                <c:pt idx="3695">
                  <c:v>35608.0</c:v>
                </c:pt>
                <c:pt idx="3696">
                  <c:v>35607.0</c:v>
                </c:pt>
                <c:pt idx="3697">
                  <c:v>35606.0</c:v>
                </c:pt>
                <c:pt idx="3698">
                  <c:v>35605.0</c:v>
                </c:pt>
                <c:pt idx="3699">
                  <c:v>35604.0</c:v>
                </c:pt>
                <c:pt idx="3700">
                  <c:v>35601.0</c:v>
                </c:pt>
                <c:pt idx="3701">
                  <c:v>35600.0</c:v>
                </c:pt>
                <c:pt idx="3702">
                  <c:v>35599.0</c:v>
                </c:pt>
                <c:pt idx="3703">
                  <c:v>35598.0</c:v>
                </c:pt>
                <c:pt idx="3704">
                  <c:v>35597.0</c:v>
                </c:pt>
                <c:pt idx="3705">
                  <c:v>35594.0</c:v>
                </c:pt>
                <c:pt idx="3706">
                  <c:v>35593.0</c:v>
                </c:pt>
                <c:pt idx="3707">
                  <c:v>35592.0</c:v>
                </c:pt>
                <c:pt idx="3708">
                  <c:v>35591.0</c:v>
                </c:pt>
                <c:pt idx="3709">
                  <c:v>35590.0</c:v>
                </c:pt>
                <c:pt idx="3710">
                  <c:v>35587.0</c:v>
                </c:pt>
                <c:pt idx="3711">
                  <c:v>35586.0</c:v>
                </c:pt>
                <c:pt idx="3712">
                  <c:v>35585.0</c:v>
                </c:pt>
                <c:pt idx="3713">
                  <c:v>35584.0</c:v>
                </c:pt>
                <c:pt idx="3714">
                  <c:v>35583.0</c:v>
                </c:pt>
                <c:pt idx="3715">
                  <c:v>35580.0</c:v>
                </c:pt>
                <c:pt idx="3716">
                  <c:v>35579.0</c:v>
                </c:pt>
                <c:pt idx="3717">
                  <c:v>35578.0</c:v>
                </c:pt>
                <c:pt idx="3718">
                  <c:v>35577.0</c:v>
                </c:pt>
                <c:pt idx="3719">
                  <c:v>35573.0</c:v>
                </c:pt>
                <c:pt idx="3720">
                  <c:v>35572.0</c:v>
                </c:pt>
                <c:pt idx="3721">
                  <c:v>35571.0</c:v>
                </c:pt>
                <c:pt idx="3722">
                  <c:v>35570.0</c:v>
                </c:pt>
                <c:pt idx="3723">
                  <c:v>35569.0</c:v>
                </c:pt>
                <c:pt idx="3724">
                  <c:v>35566.0</c:v>
                </c:pt>
                <c:pt idx="3725">
                  <c:v>35565.0</c:v>
                </c:pt>
                <c:pt idx="3726">
                  <c:v>35564.0</c:v>
                </c:pt>
                <c:pt idx="3727">
                  <c:v>35563.0</c:v>
                </c:pt>
                <c:pt idx="3728">
                  <c:v>35562.0</c:v>
                </c:pt>
                <c:pt idx="3729">
                  <c:v>35559.0</c:v>
                </c:pt>
                <c:pt idx="3730">
                  <c:v>35558.0</c:v>
                </c:pt>
                <c:pt idx="3731">
                  <c:v>35557.0</c:v>
                </c:pt>
                <c:pt idx="3732">
                  <c:v>35556.0</c:v>
                </c:pt>
                <c:pt idx="3733">
                  <c:v>35552.0</c:v>
                </c:pt>
                <c:pt idx="3734">
                  <c:v>35551.0</c:v>
                </c:pt>
                <c:pt idx="3735">
                  <c:v>35550.0</c:v>
                </c:pt>
                <c:pt idx="3736">
                  <c:v>35549.0</c:v>
                </c:pt>
                <c:pt idx="3737">
                  <c:v>35548.0</c:v>
                </c:pt>
                <c:pt idx="3738">
                  <c:v>35545.0</c:v>
                </c:pt>
                <c:pt idx="3739">
                  <c:v>35544.0</c:v>
                </c:pt>
                <c:pt idx="3740">
                  <c:v>35543.0</c:v>
                </c:pt>
                <c:pt idx="3741">
                  <c:v>35542.0</c:v>
                </c:pt>
                <c:pt idx="3742">
                  <c:v>35541.0</c:v>
                </c:pt>
                <c:pt idx="3743">
                  <c:v>35538.0</c:v>
                </c:pt>
                <c:pt idx="3744">
                  <c:v>35537.0</c:v>
                </c:pt>
                <c:pt idx="3745">
                  <c:v>35536.0</c:v>
                </c:pt>
                <c:pt idx="3746">
                  <c:v>35535.0</c:v>
                </c:pt>
                <c:pt idx="3747">
                  <c:v>35534.0</c:v>
                </c:pt>
                <c:pt idx="3748">
                  <c:v>35531.0</c:v>
                </c:pt>
                <c:pt idx="3749">
                  <c:v>35530.0</c:v>
                </c:pt>
                <c:pt idx="3750">
                  <c:v>35529.0</c:v>
                </c:pt>
                <c:pt idx="3751">
                  <c:v>35528.0</c:v>
                </c:pt>
                <c:pt idx="3752">
                  <c:v>35527.0</c:v>
                </c:pt>
                <c:pt idx="3753">
                  <c:v>35524.0</c:v>
                </c:pt>
                <c:pt idx="3754">
                  <c:v>35523.0</c:v>
                </c:pt>
                <c:pt idx="3755">
                  <c:v>35522.0</c:v>
                </c:pt>
                <c:pt idx="3756">
                  <c:v>35521.0</c:v>
                </c:pt>
                <c:pt idx="3757">
                  <c:v>35516.0</c:v>
                </c:pt>
                <c:pt idx="3758">
                  <c:v>35515.0</c:v>
                </c:pt>
                <c:pt idx="3759">
                  <c:v>35514.0</c:v>
                </c:pt>
                <c:pt idx="3760">
                  <c:v>35513.0</c:v>
                </c:pt>
                <c:pt idx="3761">
                  <c:v>35510.0</c:v>
                </c:pt>
                <c:pt idx="3762">
                  <c:v>35509.0</c:v>
                </c:pt>
                <c:pt idx="3763">
                  <c:v>35508.0</c:v>
                </c:pt>
                <c:pt idx="3764">
                  <c:v>35507.0</c:v>
                </c:pt>
                <c:pt idx="3765">
                  <c:v>35506.0</c:v>
                </c:pt>
                <c:pt idx="3766">
                  <c:v>35503.0</c:v>
                </c:pt>
                <c:pt idx="3767">
                  <c:v>35502.0</c:v>
                </c:pt>
                <c:pt idx="3768">
                  <c:v>35501.0</c:v>
                </c:pt>
                <c:pt idx="3769">
                  <c:v>35500.0</c:v>
                </c:pt>
                <c:pt idx="3770">
                  <c:v>35499.0</c:v>
                </c:pt>
                <c:pt idx="3771">
                  <c:v>35496.0</c:v>
                </c:pt>
                <c:pt idx="3772">
                  <c:v>35495.0</c:v>
                </c:pt>
                <c:pt idx="3773">
                  <c:v>35494.0</c:v>
                </c:pt>
                <c:pt idx="3774">
                  <c:v>35493.0</c:v>
                </c:pt>
                <c:pt idx="3775">
                  <c:v>35492.0</c:v>
                </c:pt>
                <c:pt idx="3776">
                  <c:v>35489.0</c:v>
                </c:pt>
                <c:pt idx="3777">
                  <c:v>35488.0</c:v>
                </c:pt>
                <c:pt idx="3778">
                  <c:v>35487.0</c:v>
                </c:pt>
                <c:pt idx="3779">
                  <c:v>35486.0</c:v>
                </c:pt>
                <c:pt idx="3780">
                  <c:v>35485.0</c:v>
                </c:pt>
                <c:pt idx="3781">
                  <c:v>35482.0</c:v>
                </c:pt>
                <c:pt idx="3782">
                  <c:v>35481.0</c:v>
                </c:pt>
                <c:pt idx="3783">
                  <c:v>35480.0</c:v>
                </c:pt>
                <c:pt idx="3784">
                  <c:v>35479.0</c:v>
                </c:pt>
                <c:pt idx="3785">
                  <c:v>35478.0</c:v>
                </c:pt>
                <c:pt idx="3786">
                  <c:v>35475.0</c:v>
                </c:pt>
                <c:pt idx="3787">
                  <c:v>35474.0</c:v>
                </c:pt>
                <c:pt idx="3788">
                  <c:v>35473.0</c:v>
                </c:pt>
                <c:pt idx="3789">
                  <c:v>35472.0</c:v>
                </c:pt>
                <c:pt idx="3790">
                  <c:v>35471.0</c:v>
                </c:pt>
                <c:pt idx="3791">
                  <c:v>35468.0</c:v>
                </c:pt>
                <c:pt idx="3792">
                  <c:v>35467.0</c:v>
                </c:pt>
                <c:pt idx="3793">
                  <c:v>35466.0</c:v>
                </c:pt>
                <c:pt idx="3794">
                  <c:v>35465.0</c:v>
                </c:pt>
                <c:pt idx="3795">
                  <c:v>35464.0</c:v>
                </c:pt>
                <c:pt idx="3796">
                  <c:v>35461.0</c:v>
                </c:pt>
                <c:pt idx="3797">
                  <c:v>35460.0</c:v>
                </c:pt>
                <c:pt idx="3798">
                  <c:v>35459.0</c:v>
                </c:pt>
                <c:pt idx="3799">
                  <c:v>35458.0</c:v>
                </c:pt>
                <c:pt idx="3800">
                  <c:v>35457.0</c:v>
                </c:pt>
                <c:pt idx="3801">
                  <c:v>35454.0</c:v>
                </c:pt>
                <c:pt idx="3802">
                  <c:v>35453.0</c:v>
                </c:pt>
                <c:pt idx="3803">
                  <c:v>35452.0</c:v>
                </c:pt>
                <c:pt idx="3804">
                  <c:v>35451.0</c:v>
                </c:pt>
                <c:pt idx="3805">
                  <c:v>35450.0</c:v>
                </c:pt>
                <c:pt idx="3806">
                  <c:v>35447.0</c:v>
                </c:pt>
                <c:pt idx="3807">
                  <c:v>35446.0</c:v>
                </c:pt>
                <c:pt idx="3808">
                  <c:v>35445.0</c:v>
                </c:pt>
                <c:pt idx="3809">
                  <c:v>35444.0</c:v>
                </c:pt>
                <c:pt idx="3810">
                  <c:v>35443.0</c:v>
                </c:pt>
                <c:pt idx="3811">
                  <c:v>35440.0</c:v>
                </c:pt>
                <c:pt idx="3812">
                  <c:v>35439.0</c:v>
                </c:pt>
                <c:pt idx="3813">
                  <c:v>35438.0</c:v>
                </c:pt>
                <c:pt idx="3814">
                  <c:v>35437.0</c:v>
                </c:pt>
                <c:pt idx="3815">
                  <c:v>35436.0</c:v>
                </c:pt>
                <c:pt idx="3816">
                  <c:v>35433.0</c:v>
                </c:pt>
                <c:pt idx="3817">
                  <c:v>35432.0</c:v>
                </c:pt>
                <c:pt idx="3818">
                  <c:v>35430.0</c:v>
                </c:pt>
                <c:pt idx="3819">
                  <c:v>35429.0</c:v>
                </c:pt>
                <c:pt idx="3820">
                  <c:v>35426.0</c:v>
                </c:pt>
                <c:pt idx="3821">
                  <c:v>35423.0</c:v>
                </c:pt>
                <c:pt idx="3822">
                  <c:v>35422.0</c:v>
                </c:pt>
                <c:pt idx="3823">
                  <c:v>35419.0</c:v>
                </c:pt>
                <c:pt idx="3824">
                  <c:v>35418.0</c:v>
                </c:pt>
                <c:pt idx="3825">
                  <c:v>35417.0</c:v>
                </c:pt>
                <c:pt idx="3826">
                  <c:v>35416.0</c:v>
                </c:pt>
                <c:pt idx="3827">
                  <c:v>35415.0</c:v>
                </c:pt>
                <c:pt idx="3828">
                  <c:v>35412.0</c:v>
                </c:pt>
                <c:pt idx="3829">
                  <c:v>35411.0</c:v>
                </c:pt>
                <c:pt idx="3830">
                  <c:v>35410.0</c:v>
                </c:pt>
                <c:pt idx="3831">
                  <c:v>35409.0</c:v>
                </c:pt>
                <c:pt idx="3832">
                  <c:v>35408.0</c:v>
                </c:pt>
                <c:pt idx="3833">
                  <c:v>35405.0</c:v>
                </c:pt>
                <c:pt idx="3834">
                  <c:v>35404.0</c:v>
                </c:pt>
                <c:pt idx="3835">
                  <c:v>35403.0</c:v>
                </c:pt>
                <c:pt idx="3836">
                  <c:v>35402.0</c:v>
                </c:pt>
                <c:pt idx="3837">
                  <c:v>35401.0</c:v>
                </c:pt>
                <c:pt idx="3838">
                  <c:v>35398.0</c:v>
                </c:pt>
                <c:pt idx="3839">
                  <c:v>35397.0</c:v>
                </c:pt>
                <c:pt idx="3840">
                  <c:v>35396.0</c:v>
                </c:pt>
                <c:pt idx="3841">
                  <c:v>35395.0</c:v>
                </c:pt>
                <c:pt idx="3842">
                  <c:v>35394.0</c:v>
                </c:pt>
                <c:pt idx="3843">
                  <c:v>35391.0</c:v>
                </c:pt>
                <c:pt idx="3844">
                  <c:v>35390.0</c:v>
                </c:pt>
                <c:pt idx="3845">
                  <c:v>35389.0</c:v>
                </c:pt>
                <c:pt idx="3846">
                  <c:v>35388.0</c:v>
                </c:pt>
                <c:pt idx="3847">
                  <c:v>35387.0</c:v>
                </c:pt>
                <c:pt idx="3848">
                  <c:v>35384.0</c:v>
                </c:pt>
                <c:pt idx="3849">
                  <c:v>35383.0</c:v>
                </c:pt>
                <c:pt idx="3850">
                  <c:v>35382.0</c:v>
                </c:pt>
                <c:pt idx="3851">
                  <c:v>35381.0</c:v>
                </c:pt>
                <c:pt idx="3852">
                  <c:v>35380.0</c:v>
                </c:pt>
                <c:pt idx="3853">
                  <c:v>35377.0</c:v>
                </c:pt>
                <c:pt idx="3854">
                  <c:v>35376.0</c:v>
                </c:pt>
                <c:pt idx="3855">
                  <c:v>35375.0</c:v>
                </c:pt>
                <c:pt idx="3856">
                  <c:v>35374.0</c:v>
                </c:pt>
                <c:pt idx="3857">
                  <c:v>35373.0</c:v>
                </c:pt>
                <c:pt idx="3858">
                  <c:v>35370.0</c:v>
                </c:pt>
                <c:pt idx="3859">
                  <c:v>35369.0</c:v>
                </c:pt>
                <c:pt idx="3860">
                  <c:v>35368.0</c:v>
                </c:pt>
                <c:pt idx="3861">
                  <c:v>35367.0</c:v>
                </c:pt>
                <c:pt idx="3862">
                  <c:v>35366.0</c:v>
                </c:pt>
                <c:pt idx="3863">
                  <c:v>35363.0</c:v>
                </c:pt>
                <c:pt idx="3864">
                  <c:v>35362.0</c:v>
                </c:pt>
                <c:pt idx="3865">
                  <c:v>35361.0</c:v>
                </c:pt>
                <c:pt idx="3866">
                  <c:v>35360.0</c:v>
                </c:pt>
                <c:pt idx="3867">
                  <c:v>35359.0</c:v>
                </c:pt>
                <c:pt idx="3868">
                  <c:v>35356.0</c:v>
                </c:pt>
                <c:pt idx="3869">
                  <c:v>35355.0</c:v>
                </c:pt>
                <c:pt idx="3870">
                  <c:v>35354.0</c:v>
                </c:pt>
                <c:pt idx="3871">
                  <c:v>35353.0</c:v>
                </c:pt>
                <c:pt idx="3872">
                  <c:v>35352.0</c:v>
                </c:pt>
                <c:pt idx="3873">
                  <c:v>35349.0</c:v>
                </c:pt>
                <c:pt idx="3874">
                  <c:v>35348.0</c:v>
                </c:pt>
                <c:pt idx="3875">
                  <c:v>35347.0</c:v>
                </c:pt>
                <c:pt idx="3876">
                  <c:v>35346.0</c:v>
                </c:pt>
                <c:pt idx="3877">
                  <c:v>35345.0</c:v>
                </c:pt>
                <c:pt idx="3878">
                  <c:v>35342.0</c:v>
                </c:pt>
                <c:pt idx="3879">
                  <c:v>35341.0</c:v>
                </c:pt>
                <c:pt idx="3880">
                  <c:v>35340.0</c:v>
                </c:pt>
                <c:pt idx="3881">
                  <c:v>35339.0</c:v>
                </c:pt>
                <c:pt idx="3882">
                  <c:v>35338.0</c:v>
                </c:pt>
                <c:pt idx="3883">
                  <c:v>35335.0</c:v>
                </c:pt>
                <c:pt idx="3884">
                  <c:v>35334.0</c:v>
                </c:pt>
                <c:pt idx="3885">
                  <c:v>35333.0</c:v>
                </c:pt>
                <c:pt idx="3886">
                  <c:v>35332.0</c:v>
                </c:pt>
                <c:pt idx="3887">
                  <c:v>35331.0</c:v>
                </c:pt>
                <c:pt idx="3888">
                  <c:v>35328.0</c:v>
                </c:pt>
                <c:pt idx="3889">
                  <c:v>35327.0</c:v>
                </c:pt>
                <c:pt idx="3890">
                  <c:v>35326.0</c:v>
                </c:pt>
                <c:pt idx="3891">
                  <c:v>35325.0</c:v>
                </c:pt>
                <c:pt idx="3892">
                  <c:v>35324.0</c:v>
                </c:pt>
                <c:pt idx="3893">
                  <c:v>35321.0</c:v>
                </c:pt>
                <c:pt idx="3894">
                  <c:v>35320.0</c:v>
                </c:pt>
                <c:pt idx="3895">
                  <c:v>35319.0</c:v>
                </c:pt>
                <c:pt idx="3896">
                  <c:v>35318.0</c:v>
                </c:pt>
                <c:pt idx="3897">
                  <c:v>35317.0</c:v>
                </c:pt>
                <c:pt idx="3898">
                  <c:v>35314.0</c:v>
                </c:pt>
                <c:pt idx="3899">
                  <c:v>35313.0</c:v>
                </c:pt>
                <c:pt idx="3900">
                  <c:v>35312.0</c:v>
                </c:pt>
                <c:pt idx="3901">
                  <c:v>35311.0</c:v>
                </c:pt>
                <c:pt idx="3902">
                  <c:v>35310.0</c:v>
                </c:pt>
                <c:pt idx="3903">
                  <c:v>35307.0</c:v>
                </c:pt>
                <c:pt idx="3904">
                  <c:v>35306.0</c:v>
                </c:pt>
                <c:pt idx="3905">
                  <c:v>35305.0</c:v>
                </c:pt>
                <c:pt idx="3906">
                  <c:v>35304.0</c:v>
                </c:pt>
                <c:pt idx="3907">
                  <c:v>35300.0</c:v>
                </c:pt>
                <c:pt idx="3908">
                  <c:v>35299.0</c:v>
                </c:pt>
                <c:pt idx="3909">
                  <c:v>35298.0</c:v>
                </c:pt>
                <c:pt idx="3910">
                  <c:v>35297.0</c:v>
                </c:pt>
                <c:pt idx="3911">
                  <c:v>35296.0</c:v>
                </c:pt>
                <c:pt idx="3912">
                  <c:v>35293.0</c:v>
                </c:pt>
                <c:pt idx="3913">
                  <c:v>35292.0</c:v>
                </c:pt>
                <c:pt idx="3914">
                  <c:v>35291.0</c:v>
                </c:pt>
                <c:pt idx="3915">
                  <c:v>35290.0</c:v>
                </c:pt>
                <c:pt idx="3916">
                  <c:v>35289.0</c:v>
                </c:pt>
                <c:pt idx="3917">
                  <c:v>35286.0</c:v>
                </c:pt>
                <c:pt idx="3918">
                  <c:v>35285.0</c:v>
                </c:pt>
                <c:pt idx="3919">
                  <c:v>35284.0</c:v>
                </c:pt>
                <c:pt idx="3920">
                  <c:v>35283.0</c:v>
                </c:pt>
                <c:pt idx="3921">
                  <c:v>35282.0</c:v>
                </c:pt>
                <c:pt idx="3922">
                  <c:v>35279.0</c:v>
                </c:pt>
                <c:pt idx="3923">
                  <c:v>35278.0</c:v>
                </c:pt>
                <c:pt idx="3924">
                  <c:v>35277.0</c:v>
                </c:pt>
                <c:pt idx="3925">
                  <c:v>35276.0</c:v>
                </c:pt>
                <c:pt idx="3926">
                  <c:v>35275.0</c:v>
                </c:pt>
                <c:pt idx="3927">
                  <c:v>35272.0</c:v>
                </c:pt>
                <c:pt idx="3928">
                  <c:v>35271.0</c:v>
                </c:pt>
                <c:pt idx="3929">
                  <c:v>35270.0</c:v>
                </c:pt>
                <c:pt idx="3930">
                  <c:v>35269.0</c:v>
                </c:pt>
                <c:pt idx="3931">
                  <c:v>35268.0</c:v>
                </c:pt>
                <c:pt idx="3932">
                  <c:v>35265.0</c:v>
                </c:pt>
                <c:pt idx="3933">
                  <c:v>35264.0</c:v>
                </c:pt>
                <c:pt idx="3934">
                  <c:v>35263.0</c:v>
                </c:pt>
                <c:pt idx="3935">
                  <c:v>35262.0</c:v>
                </c:pt>
                <c:pt idx="3936">
                  <c:v>35261.0</c:v>
                </c:pt>
                <c:pt idx="3937">
                  <c:v>35258.0</c:v>
                </c:pt>
                <c:pt idx="3938">
                  <c:v>35257.0</c:v>
                </c:pt>
                <c:pt idx="3939">
                  <c:v>35256.0</c:v>
                </c:pt>
                <c:pt idx="3940">
                  <c:v>35255.0</c:v>
                </c:pt>
                <c:pt idx="3941">
                  <c:v>35254.0</c:v>
                </c:pt>
                <c:pt idx="3942">
                  <c:v>35251.0</c:v>
                </c:pt>
                <c:pt idx="3943">
                  <c:v>35250.0</c:v>
                </c:pt>
                <c:pt idx="3944">
                  <c:v>35249.0</c:v>
                </c:pt>
                <c:pt idx="3945">
                  <c:v>35248.0</c:v>
                </c:pt>
                <c:pt idx="3946">
                  <c:v>35247.0</c:v>
                </c:pt>
                <c:pt idx="3947">
                  <c:v>35244.0</c:v>
                </c:pt>
                <c:pt idx="3948">
                  <c:v>35243.0</c:v>
                </c:pt>
                <c:pt idx="3949">
                  <c:v>35242.0</c:v>
                </c:pt>
                <c:pt idx="3950">
                  <c:v>35241.0</c:v>
                </c:pt>
                <c:pt idx="3951">
                  <c:v>35240.0</c:v>
                </c:pt>
                <c:pt idx="3952">
                  <c:v>35237.0</c:v>
                </c:pt>
                <c:pt idx="3953">
                  <c:v>35236.0</c:v>
                </c:pt>
                <c:pt idx="3954">
                  <c:v>35235.0</c:v>
                </c:pt>
                <c:pt idx="3955">
                  <c:v>35234.0</c:v>
                </c:pt>
                <c:pt idx="3956">
                  <c:v>35233.0</c:v>
                </c:pt>
                <c:pt idx="3957">
                  <c:v>35230.0</c:v>
                </c:pt>
                <c:pt idx="3958">
                  <c:v>35229.0</c:v>
                </c:pt>
                <c:pt idx="3959">
                  <c:v>35228.0</c:v>
                </c:pt>
                <c:pt idx="3960">
                  <c:v>35227.0</c:v>
                </c:pt>
                <c:pt idx="3961">
                  <c:v>35226.0</c:v>
                </c:pt>
                <c:pt idx="3962">
                  <c:v>35223.0</c:v>
                </c:pt>
                <c:pt idx="3963">
                  <c:v>35222.0</c:v>
                </c:pt>
                <c:pt idx="3964">
                  <c:v>35221.0</c:v>
                </c:pt>
                <c:pt idx="3965">
                  <c:v>35220.0</c:v>
                </c:pt>
                <c:pt idx="3966">
                  <c:v>35219.0</c:v>
                </c:pt>
                <c:pt idx="3967">
                  <c:v>35216.0</c:v>
                </c:pt>
                <c:pt idx="3968">
                  <c:v>35215.0</c:v>
                </c:pt>
                <c:pt idx="3969">
                  <c:v>35214.0</c:v>
                </c:pt>
                <c:pt idx="3970">
                  <c:v>35213.0</c:v>
                </c:pt>
                <c:pt idx="3971">
                  <c:v>35209.0</c:v>
                </c:pt>
                <c:pt idx="3972">
                  <c:v>35208.0</c:v>
                </c:pt>
                <c:pt idx="3973">
                  <c:v>35207.0</c:v>
                </c:pt>
                <c:pt idx="3974">
                  <c:v>35206.0</c:v>
                </c:pt>
                <c:pt idx="3975">
                  <c:v>35205.0</c:v>
                </c:pt>
                <c:pt idx="3976">
                  <c:v>35202.0</c:v>
                </c:pt>
                <c:pt idx="3977">
                  <c:v>35201.0</c:v>
                </c:pt>
                <c:pt idx="3978">
                  <c:v>35200.0</c:v>
                </c:pt>
                <c:pt idx="3979">
                  <c:v>35199.0</c:v>
                </c:pt>
                <c:pt idx="3980">
                  <c:v>35198.0</c:v>
                </c:pt>
                <c:pt idx="3981">
                  <c:v>35195.0</c:v>
                </c:pt>
                <c:pt idx="3982">
                  <c:v>35194.0</c:v>
                </c:pt>
                <c:pt idx="3983">
                  <c:v>35193.0</c:v>
                </c:pt>
                <c:pt idx="3984">
                  <c:v>35192.0</c:v>
                </c:pt>
                <c:pt idx="3985">
                  <c:v>35188.0</c:v>
                </c:pt>
                <c:pt idx="3986">
                  <c:v>35187.0</c:v>
                </c:pt>
                <c:pt idx="3987">
                  <c:v>35186.0</c:v>
                </c:pt>
                <c:pt idx="3988">
                  <c:v>35185.0</c:v>
                </c:pt>
                <c:pt idx="3989">
                  <c:v>35184.0</c:v>
                </c:pt>
                <c:pt idx="3990">
                  <c:v>35181.0</c:v>
                </c:pt>
                <c:pt idx="3991">
                  <c:v>35180.0</c:v>
                </c:pt>
                <c:pt idx="3992">
                  <c:v>35179.0</c:v>
                </c:pt>
                <c:pt idx="3993">
                  <c:v>35178.0</c:v>
                </c:pt>
                <c:pt idx="3994">
                  <c:v>35177.0</c:v>
                </c:pt>
                <c:pt idx="3995">
                  <c:v>35174.0</c:v>
                </c:pt>
                <c:pt idx="3996">
                  <c:v>35173.0</c:v>
                </c:pt>
                <c:pt idx="3997">
                  <c:v>35172.0</c:v>
                </c:pt>
                <c:pt idx="3998">
                  <c:v>35171.0</c:v>
                </c:pt>
                <c:pt idx="3999">
                  <c:v>35170.0</c:v>
                </c:pt>
                <c:pt idx="4000">
                  <c:v>35167.0</c:v>
                </c:pt>
                <c:pt idx="4001">
                  <c:v>35166.0</c:v>
                </c:pt>
                <c:pt idx="4002">
                  <c:v>35165.0</c:v>
                </c:pt>
                <c:pt idx="4003">
                  <c:v>35164.0</c:v>
                </c:pt>
                <c:pt idx="4004">
                  <c:v>35159.0</c:v>
                </c:pt>
                <c:pt idx="4005">
                  <c:v>35158.0</c:v>
                </c:pt>
                <c:pt idx="4006">
                  <c:v>35157.0</c:v>
                </c:pt>
                <c:pt idx="4007">
                  <c:v>35156.0</c:v>
                </c:pt>
                <c:pt idx="4008">
                  <c:v>35153.0</c:v>
                </c:pt>
                <c:pt idx="4009">
                  <c:v>35152.0</c:v>
                </c:pt>
                <c:pt idx="4010">
                  <c:v>35151.0</c:v>
                </c:pt>
                <c:pt idx="4011">
                  <c:v>35150.0</c:v>
                </c:pt>
                <c:pt idx="4012">
                  <c:v>35149.0</c:v>
                </c:pt>
                <c:pt idx="4013">
                  <c:v>35146.0</c:v>
                </c:pt>
                <c:pt idx="4014">
                  <c:v>35145.0</c:v>
                </c:pt>
                <c:pt idx="4015">
                  <c:v>35144.0</c:v>
                </c:pt>
                <c:pt idx="4016">
                  <c:v>35143.0</c:v>
                </c:pt>
                <c:pt idx="4017">
                  <c:v>35142.0</c:v>
                </c:pt>
                <c:pt idx="4018">
                  <c:v>35139.0</c:v>
                </c:pt>
                <c:pt idx="4019">
                  <c:v>35138.0</c:v>
                </c:pt>
                <c:pt idx="4020">
                  <c:v>35137.0</c:v>
                </c:pt>
                <c:pt idx="4021">
                  <c:v>35136.0</c:v>
                </c:pt>
                <c:pt idx="4022">
                  <c:v>35135.0</c:v>
                </c:pt>
                <c:pt idx="4023">
                  <c:v>35132.0</c:v>
                </c:pt>
                <c:pt idx="4024">
                  <c:v>35131.0</c:v>
                </c:pt>
                <c:pt idx="4025">
                  <c:v>35130.0</c:v>
                </c:pt>
                <c:pt idx="4026">
                  <c:v>35129.0</c:v>
                </c:pt>
                <c:pt idx="4027">
                  <c:v>35128.0</c:v>
                </c:pt>
                <c:pt idx="4028">
                  <c:v>35125.0</c:v>
                </c:pt>
                <c:pt idx="4029">
                  <c:v>35124.0</c:v>
                </c:pt>
                <c:pt idx="4030">
                  <c:v>35123.0</c:v>
                </c:pt>
                <c:pt idx="4031">
                  <c:v>35122.0</c:v>
                </c:pt>
                <c:pt idx="4032">
                  <c:v>35121.0</c:v>
                </c:pt>
                <c:pt idx="4033">
                  <c:v>35118.0</c:v>
                </c:pt>
                <c:pt idx="4034">
                  <c:v>35117.0</c:v>
                </c:pt>
                <c:pt idx="4035">
                  <c:v>35116.0</c:v>
                </c:pt>
                <c:pt idx="4036">
                  <c:v>35115.0</c:v>
                </c:pt>
                <c:pt idx="4037">
                  <c:v>35114.0</c:v>
                </c:pt>
                <c:pt idx="4038">
                  <c:v>35111.0</c:v>
                </c:pt>
                <c:pt idx="4039">
                  <c:v>35110.0</c:v>
                </c:pt>
                <c:pt idx="4040">
                  <c:v>35109.0</c:v>
                </c:pt>
                <c:pt idx="4041">
                  <c:v>35108.0</c:v>
                </c:pt>
                <c:pt idx="4042">
                  <c:v>35107.0</c:v>
                </c:pt>
                <c:pt idx="4043">
                  <c:v>35104.0</c:v>
                </c:pt>
                <c:pt idx="4044">
                  <c:v>35103.0</c:v>
                </c:pt>
                <c:pt idx="4045">
                  <c:v>35102.0</c:v>
                </c:pt>
                <c:pt idx="4046">
                  <c:v>35101.0</c:v>
                </c:pt>
                <c:pt idx="4047">
                  <c:v>35100.0</c:v>
                </c:pt>
                <c:pt idx="4048">
                  <c:v>35097.0</c:v>
                </c:pt>
                <c:pt idx="4049">
                  <c:v>35096.0</c:v>
                </c:pt>
                <c:pt idx="4050">
                  <c:v>35095.0</c:v>
                </c:pt>
                <c:pt idx="4051">
                  <c:v>35094.0</c:v>
                </c:pt>
                <c:pt idx="4052">
                  <c:v>35093.0</c:v>
                </c:pt>
                <c:pt idx="4053">
                  <c:v>35090.0</c:v>
                </c:pt>
                <c:pt idx="4054">
                  <c:v>35089.0</c:v>
                </c:pt>
                <c:pt idx="4055">
                  <c:v>35088.0</c:v>
                </c:pt>
                <c:pt idx="4056">
                  <c:v>35087.0</c:v>
                </c:pt>
                <c:pt idx="4057">
                  <c:v>35086.0</c:v>
                </c:pt>
                <c:pt idx="4058">
                  <c:v>35083.0</c:v>
                </c:pt>
                <c:pt idx="4059">
                  <c:v>35082.0</c:v>
                </c:pt>
                <c:pt idx="4060">
                  <c:v>35081.0</c:v>
                </c:pt>
                <c:pt idx="4061">
                  <c:v>35080.0</c:v>
                </c:pt>
                <c:pt idx="4062">
                  <c:v>35079.0</c:v>
                </c:pt>
                <c:pt idx="4063">
                  <c:v>35076.0</c:v>
                </c:pt>
                <c:pt idx="4064">
                  <c:v>35075.0</c:v>
                </c:pt>
                <c:pt idx="4065">
                  <c:v>35074.0</c:v>
                </c:pt>
                <c:pt idx="4066">
                  <c:v>35073.0</c:v>
                </c:pt>
                <c:pt idx="4067">
                  <c:v>35072.0</c:v>
                </c:pt>
                <c:pt idx="4068">
                  <c:v>35069.0</c:v>
                </c:pt>
                <c:pt idx="4069">
                  <c:v>35068.0</c:v>
                </c:pt>
                <c:pt idx="4070">
                  <c:v>35067.0</c:v>
                </c:pt>
                <c:pt idx="4071">
                  <c:v>35066.0</c:v>
                </c:pt>
                <c:pt idx="4072">
                  <c:v>35062.0</c:v>
                </c:pt>
                <c:pt idx="4073">
                  <c:v>35061.0</c:v>
                </c:pt>
                <c:pt idx="4074">
                  <c:v>35060.0</c:v>
                </c:pt>
                <c:pt idx="4075">
                  <c:v>35055.0</c:v>
                </c:pt>
                <c:pt idx="4076">
                  <c:v>35054.0</c:v>
                </c:pt>
                <c:pt idx="4077">
                  <c:v>35053.0</c:v>
                </c:pt>
                <c:pt idx="4078">
                  <c:v>35052.0</c:v>
                </c:pt>
                <c:pt idx="4079">
                  <c:v>35051.0</c:v>
                </c:pt>
                <c:pt idx="4080">
                  <c:v>35048.0</c:v>
                </c:pt>
                <c:pt idx="4081">
                  <c:v>35047.0</c:v>
                </c:pt>
                <c:pt idx="4082">
                  <c:v>35046.0</c:v>
                </c:pt>
                <c:pt idx="4083">
                  <c:v>35045.0</c:v>
                </c:pt>
                <c:pt idx="4084">
                  <c:v>35044.0</c:v>
                </c:pt>
                <c:pt idx="4085">
                  <c:v>35041.0</c:v>
                </c:pt>
                <c:pt idx="4086">
                  <c:v>35040.0</c:v>
                </c:pt>
                <c:pt idx="4087">
                  <c:v>35039.0</c:v>
                </c:pt>
                <c:pt idx="4088">
                  <c:v>35038.0</c:v>
                </c:pt>
                <c:pt idx="4089">
                  <c:v>35037.0</c:v>
                </c:pt>
                <c:pt idx="4090">
                  <c:v>35034.0</c:v>
                </c:pt>
                <c:pt idx="4091">
                  <c:v>35033.0</c:v>
                </c:pt>
                <c:pt idx="4092">
                  <c:v>35032.0</c:v>
                </c:pt>
                <c:pt idx="4093">
                  <c:v>35031.0</c:v>
                </c:pt>
                <c:pt idx="4094">
                  <c:v>35030.0</c:v>
                </c:pt>
                <c:pt idx="4095">
                  <c:v>35027.0</c:v>
                </c:pt>
                <c:pt idx="4096">
                  <c:v>35026.0</c:v>
                </c:pt>
                <c:pt idx="4097">
                  <c:v>35025.0</c:v>
                </c:pt>
                <c:pt idx="4098">
                  <c:v>35024.0</c:v>
                </c:pt>
                <c:pt idx="4099">
                  <c:v>35023.0</c:v>
                </c:pt>
                <c:pt idx="4100">
                  <c:v>35020.0</c:v>
                </c:pt>
                <c:pt idx="4101">
                  <c:v>35019.0</c:v>
                </c:pt>
                <c:pt idx="4102">
                  <c:v>35018.0</c:v>
                </c:pt>
                <c:pt idx="4103">
                  <c:v>35017.0</c:v>
                </c:pt>
                <c:pt idx="4104">
                  <c:v>35016.0</c:v>
                </c:pt>
                <c:pt idx="4105">
                  <c:v>35013.0</c:v>
                </c:pt>
                <c:pt idx="4106">
                  <c:v>35012.0</c:v>
                </c:pt>
                <c:pt idx="4107">
                  <c:v>35011.0</c:v>
                </c:pt>
                <c:pt idx="4108">
                  <c:v>35010.0</c:v>
                </c:pt>
                <c:pt idx="4109">
                  <c:v>35009.0</c:v>
                </c:pt>
                <c:pt idx="4110">
                  <c:v>35006.0</c:v>
                </c:pt>
                <c:pt idx="4111">
                  <c:v>35005.0</c:v>
                </c:pt>
                <c:pt idx="4112">
                  <c:v>35004.0</c:v>
                </c:pt>
                <c:pt idx="4113">
                  <c:v>35003.0</c:v>
                </c:pt>
                <c:pt idx="4114">
                  <c:v>35002.0</c:v>
                </c:pt>
                <c:pt idx="4115">
                  <c:v>34999.0</c:v>
                </c:pt>
                <c:pt idx="4116">
                  <c:v>34998.0</c:v>
                </c:pt>
                <c:pt idx="4117">
                  <c:v>34997.0</c:v>
                </c:pt>
                <c:pt idx="4118">
                  <c:v>34996.0</c:v>
                </c:pt>
                <c:pt idx="4119">
                  <c:v>34995.0</c:v>
                </c:pt>
                <c:pt idx="4120">
                  <c:v>34992.0</c:v>
                </c:pt>
                <c:pt idx="4121">
                  <c:v>34991.0</c:v>
                </c:pt>
                <c:pt idx="4122">
                  <c:v>34990.0</c:v>
                </c:pt>
                <c:pt idx="4123">
                  <c:v>34989.0</c:v>
                </c:pt>
                <c:pt idx="4124">
                  <c:v>34988.0</c:v>
                </c:pt>
                <c:pt idx="4125">
                  <c:v>34985.0</c:v>
                </c:pt>
                <c:pt idx="4126">
                  <c:v>34984.0</c:v>
                </c:pt>
                <c:pt idx="4127">
                  <c:v>34983.0</c:v>
                </c:pt>
                <c:pt idx="4128">
                  <c:v>34982.0</c:v>
                </c:pt>
                <c:pt idx="4129">
                  <c:v>34981.0</c:v>
                </c:pt>
                <c:pt idx="4130">
                  <c:v>34978.0</c:v>
                </c:pt>
                <c:pt idx="4131">
                  <c:v>34977.0</c:v>
                </c:pt>
                <c:pt idx="4132">
                  <c:v>34976.0</c:v>
                </c:pt>
                <c:pt idx="4133">
                  <c:v>34975.0</c:v>
                </c:pt>
                <c:pt idx="4134">
                  <c:v>34974.0</c:v>
                </c:pt>
                <c:pt idx="4135">
                  <c:v>34971.0</c:v>
                </c:pt>
                <c:pt idx="4136">
                  <c:v>34970.0</c:v>
                </c:pt>
                <c:pt idx="4137">
                  <c:v>34969.0</c:v>
                </c:pt>
                <c:pt idx="4138">
                  <c:v>34968.0</c:v>
                </c:pt>
                <c:pt idx="4139">
                  <c:v>34967.0</c:v>
                </c:pt>
                <c:pt idx="4140">
                  <c:v>34964.0</c:v>
                </c:pt>
                <c:pt idx="4141">
                  <c:v>34963.0</c:v>
                </c:pt>
                <c:pt idx="4142">
                  <c:v>34962.0</c:v>
                </c:pt>
                <c:pt idx="4143">
                  <c:v>34961.0</c:v>
                </c:pt>
                <c:pt idx="4144">
                  <c:v>34960.0</c:v>
                </c:pt>
                <c:pt idx="4145">
                  <c:v>34957.0</c:v>
                </c:pt>
                <c:pt idx="4146">
                  <c:v>34956.0</c:v>
                </c:pt>
                <c:pt idx="4147">
                  <c:v>34955.0</c:v>
                </c:pt>
                <c:pt idx="4148">
                  <c:v>34954.0</c:v>
                </c:pt>
                <c:pt idx="4149">
                  <c:v>34953.0</c:v>
                </c:pt>
                <c:pt idx="4150">
                  <c:v>34950.0</c:v>
                </c:pt>
                <c:pt idx="4151">
                  <c:v>34949.0</c:v>
                </c:pt>
                <c:pt idx="4152">
                  <c:v>34948.0</c:v>
                </c:pt>
                <c:pt idx="4153">
                  <c:v>34947.0</c:v>
                </c:pt>
                <c:pt idx="4154">
                  <c:v>34946.0</c:v>
                </c:pt>
                <c:pt idx="4155">
                  <c:v>34943.0</c:v>
                </c:pt>
                <c:pt idx="4156">
                  <c:v>34942.0</c:v>
                </c:pt>
                <c:pt idx="4157">
                  <c:v>34941.0</c:v>
                </c:pt>
                <c:pt idx="4158">
                  <c:v>34940.0</c:v>
                </c:pt>
                <c:pt idx="4159">
                  <c:v>34936.0</c:v>
                </c:pt>
                <c:pt idx="4160">
                  <c:v>34935.0</c:v>
                </c:pt>
                <c:pt idx="4161">
                  <c:v>34934.0</c:v>
                </c:pt>
                <c:pt idx="4162">
                  <c:v>34933.0</c:v>
                </c:pt>
                <c:pt idx="4163">
                  <c:v>34932.0</c:v>
                </c:pt>
                <c:pt idx="4164">
                  <c:v>34929.0</c:v>
                </c:pt>
                <c:pt idx="4165">
                  <c:v>34928.0</c:v>
                </c:pt>
                <c:pt idx="4166">
                  <c:v>34927.0</c:v>
                </c:pt>
                <c:pt idx="4167">
                  <c:v>34926.0</c:v>
                </c:pt>
                <c:pt idx="4168">
                  <c:v>34925.0</c:v>
                </c:pt>
                <c:pt idx="4169">
                  <c:v>34922.0</c:v>
                </c:pt>
                <c:pt idx="4170">
                  <c:v>34921.0</c:v>
                </c:pt>
                <c:pt idx="4171">
                  <c:v>34920.0</c:v>
                </c:pt>
                <c:pt idx="4172">
                  <c:v>34919.0</c:v>
                </c:pt>
                <c:pt idx="4173">
                  <c:v>34918.0</c:v>
                </c:pt>
                <c:pt idx="4174">
                  <c:v>34915.0</c:v>
                </c:pt>
                <c:pt idx="4175">
                  <c:v>34914.0</c:v>
                </c:pt>
                <c:pt idx="4176">
                  <c:v>34913.0</c:v>
                </c:pt>
                <c:pt idx="4177">
                  <c:v>34912.0</c:v>
                </c:pt>
                <c:pt idx="4178">
                  <c:v>34911.0</c:v>
                </c:pt>
                <c:pt idx="4179">
                  <c:v>34908.0</c:v>
                </c:pt>
                <c:pt idx="4180">
                  <c:v>34907.0</c:v>
                </c:pt>
                <c:pt idx="4181">
                  <c:v>34906.0</c:v>
                </c:pt>
                <c:pt idx="4182">
                  <c:v>34905.0</c:v>
                </c:pt>
                <c:pt idx="4183">
                  <c:v>34904.0</c:v>
                </c:pt>
                <c:pt idx="4184">
                  <c:v>34901.0</c:v>
                </c:pt>
                <c:pt idx="4185">
                  <c:v>34900.0</c:v>
                </c:pt>
                <c:pt idx="4186">
                  <c:v>34899.0</c:v>
                </c:pt>
                <c:pt idx="4187">
                  <c:v>34898.0</c:v>
                </c:pt>
                <c:pt idx="4188">
                  <c:v>34897.0</c:v>
                </c:pt>
                <c:pt idx="4189">
                  <c:v>34894.0</c:v>
                </c:pt>
                <c:pt idx="4190">
                  <c:v>34893.0</c:v>
                </c:pt>
                <c:pt idx="4191">
                  <c:v>34892.0</c:v>
                </c:pt>
                <c:pt idx="4192">
                  <c:v>34891.0</c:v>
                </c:pt>
                <c:pt idx="4193">
                  <c:v>34890.0</c:v>
                </c:pt>
                <c:pt idx="4194">
                  <c:v>34887.0</c:v>
                </c:pt>
                <c:pt idx="4195">
                  <c:v>34886.0</c:v>
                </c:pt>
                <c:pt idx="4196">
                  <c:v>34885.0</c:v>
                </c:pt>
                <c:pt idx="4197">
                  <c:v>34884.0</c:v>
                </c:pt>
                <c:pt idx="4198">
                  <c:v>34883.0</c:v>
                </c:pt>
                <c:pt idx="4199">
                  <c:v>34880.0</c:v>
                </c:pt>
                <c:pt idx="4200">
                  <c:v>34879.0</c:v>
                </c:pt>
                <c:pt idx="4201">
                  <c:v>34878.0</c:v>
                </c:pt>
                <c:pt idx="4202">
                  <c:v>34877.0</c:v>
                </c:pt>
                <c:pt idx="4203">
                  <c:v>34876.0</c:v>
                </c:pt>
                <c:pt idx="4204">
                  <c:v>34873.0</c:v>
                </c:pt>
                <c:pt idx="4205">
                  <c:v>34872.0</c:v>
                </c:pt>
                <c:pt idx="4206">
                  <c:v>34871.0</c:v>
                </c:pt>
                <c:pt idx="4207">
                  <c:v>34870.0</c:v>
                </c:pt>
                <c:pt idx="4208">
                  <c:v>34869.0</c:v>
                </c:pt>
                <c:pt idx="4209">
                  <c:v>34866.0</c:v>
                </c:pt>
                <c:pt idx="4210">
                  <c:v>34865.0</c:v>
                </c:pt>
                <c:pt idx="4211">
                  <c:v>34864.0</c:v>
                </c:pt>
                <c:pt idx="4212">
                  <c:v>34863.0</c:v>
                </c:pt>
                <c:pt idx="4213">
                  <c:v>34862.0</c:v>
                </c:pt>
                <c:pt idx="4214">
                  <c:v>34859.0</c:v>
                </c:pt>
                <c:pt idx="4215">
                  <c:v>34858.0</c:v>
                </c:pt>
                <c:pt idx="4216">
                  <c:v>34857.0</c:v>
                </c:pt>
                <c:pt idx="4217">
                  <c:v>34856.0</c:v>
                </c:pt>
                <c:pt idx="4218">
                  <c:v>34855.0</c:v>
                </c:pt>
                <c:pt idx="4219">
                  <c:v>34852.0</c:v>
                </c:pt>
                <c:pt idx="4220">
                  <c:v>34851.0</c:v>
                </c:pt>
                <c:pt idx="4221">
                  <c:v>34850.0</c:v>
                </c:pt>
                <c:pt idx="4222">
                  <c:v>34849.0</c:v>
                </c:pt>
                <c:pt idx="4223">
                  <c:v>34845.0</c:v>
                </c:pt>
                <c:pt idx="4224">
                  <c:v>34844.0</c:v>
                </c:pt>
                <c:pt idx="4225">
                  <c:v>34843.0</c:v>
                </c:pt>
                <c:pt idx="4226">
                  <c:v>34842.0</c:v>
                </c:pt>
                <c:pt idx="4227">
                  <c:v>34841.0</c:v>
                </c:pt>
                <c:pt idx="4228">
                  <c:v>34838.0</c:v>
                </c:pt>
                <c:pt idx="4229">
                  <c:v>34837.0</c:v>
                </c:pt>
                <c:pt idx="4230">
                  <c:v>34836.0</c:v>
                </c:pt>
                <c:pt idx="4231">
                  <c:v>34835.0</c:v>
                </c:pt>
                <c:pt idx="4232">
                  <c:v>34834.0</c:v>
                </c:pt>
                <c:pt idx="4233">
                  <c:v>34831.0</c:v>
                </c:pt>
                <c:pt idx="4234">
                  <c:v>34830.0</c:v>
                </c:pt>
                <c:pt idx="4235">
                  <c:v>34829.0</c:v>
                </c:pt>
                <c:pt idx="4236">
                  <c:v>34828.0</c:v>
                </c:pt>
                <c:pt idx="4237">
                  <c:v>34824.0</c:v>
                </c:pt>
                <c:pt idx="4238">
                  <c:v>34823.0</c:v>
                </c:pt>
                <c:pt idx="4239">
                  <c:v>34822.0</c:v>
                </c:pt>
                <c:pt idx="4240">
                  <c:v>34821.0</c:v>
                </c:pt>
                <c:pt idx="4241">
                  <c:v>34820.0</c:v>
                </c:pt>
                <c:pt idx="4242">
                  <c:v>34817.0</c:v>
                </c:pt>
                <c:pt idx="4243">
                  <c:v>34816.0</c:v>
                </c:pt>
                <c:pt idx="4244">
                  <c:v>34815.0</c:v>
                </c:pt>
                <c:pt idx="4245">
                  <c:v>34814.0</c:v>
                </c:pt>
                <c:pt idx="4246">
                  <c:v>34813.0</c:v>
                </c:pt>
                <c:pt idx="4247">
                  <c:v>34810.0</c:v>
                </c:pt>
                <c:pt idx="4248">
                  <c:v>34809.0</c:v>
                </c:pt>
                <c:pt idx="4249">
                  <c:v>34808.0</c:v>
                </c:pt>
                <c:pt idx="4250">
                  <c:v>34807.0</c:v>
                </c:pt>
                <c:pt idx="4251">
                  <c:v>34802.0</c:v>
                </c:pt>
                <c:pt idx="4252">
                  <c:v>34801.0</c:v>
                </c:pt>
                <c:pt idx="4253">
                  <c:v>34800.0</c:v>
                </c:pt>
                <c:pt idx="4254">
                  <c:v>34799.0</c:v>
                </c:pt>
                <c:pt idx="4255">
                  <c:v>34796.0</c:v>
                </c:pt>
                <c:pt idx="4256">
                  <c:v>34795.0</c:v>
                </c:pt>
                <c:pt idx="4257">
                  <c:v>34794.0</c:v>
                </c:pt>
                <c:pt idx="4258">
                  <c:v>34793.0</c:v>
                </c:pt>
                <c:pt idx="4259">
                  <c:v>34792.0</c:v>
                </c:pt>
                <c:pt idx="4260">
                  <c:v>34789.0</c:v>
                </c:pt>
                <c:pt idx="4261">
                  <c:v>34788.0</c:v>
                </c:pt>
                <c:pt idx="4262">
                  <c:v>34787.0</c:v>
                </c:pt>
                <c:pt idx="4263">
                  <c:v>34786.0</c:v>
                </c:pt>
                <c:pt idx="4264">
                  <c:v>34785.0</c:v>
                </c:pt>
                <c:pt idx="4265">
                  <c:v>34782.0</c:v>
                </c:pt>
                <c:pt idx="4266">
                  <c:v>34781.0</c:v>
                </c:pt>
                <c:pt idx="4267">
                  <c:v>34780.0</c:v>
                </c:pt>
                <c:pt idx="4268">
                  <c:v>34779.0</c:v>
                </c:pt>
                <c:pt idx="4269">
                  <c:v>34778.0</c:v>
                </c:pt>
                <c:pt idx="4270">
                  <c:v>34775.0</c:v>
                </c:pt>
                <c:pt idx="4271">
                  <c:v>34774.0</c:v>
                </c:pt>
                <c:pt idx="4272">
                  <c:v>34773.0</c:v>
                </c:pt>
                <c:pt idx="4273">
                  <c:v>34772.0</c:v>
                </c:pt>
                <c:pt idx="4274">
                  <c:v>34771.0</c:v>
                </c:pt>
                <c:pt idx="4275">
                  <c:v>34768.0</c:v>
                </c:pt>
                <c:pt idx="4276">
                  <c:v>34767.0</c:v>
                </c:pt>
                <c:pt idx="4277">
                  <c:v>34766.0</c:v>
                </c:pt>
                <c:pt idx="4278">
                  <c:v>34765.0</c:v>
                </c:pt>
                <c:pt idx="4279">
                  <c:v>34764.0</c:v>
                </c:pt>
                <c:pt idx="4280">
                  <c:v>34761.0</c:v>
                </c:pt>
                <c:pt idx="4281">
                  <c:v>34760.0</c:v>
                </c:pt>
                <c:pt idx="4282">
                  <c:v>34759.0</c:v>
                </c:pt>
                <c:pt idx="4283">
                  <c:v>34758.0</c:v>
                </c:pt>
                <c:pt idx="4284">
                  <c:v>34757.0</c:v>
                </c:pt>
                <c:pt idx="4285">
                  <c:v>34754.0</c:v>
                </c:pt>
                <c:pt idx="4286">
                  <c:v>34753.0</c:v>
                </c:pt>
                <c:pt idx="4287">
                  <c:v>34752.0</c:v>
                </c:pt>
                <c:pt idx="4288">
                  <c:v>34751.0</c:v>
                </c:pt>
                <c:pt idx="4289">
                  <c:v>34750.0</c:v>
                </c:pt>
                <c:pt idx="4290">
                  <c:v>34747.0</c:v>
                </c:pt>
                <c:pt idx="4291">
                  <c:v>34746.0</c:v>
                </c:pt>
                <c:pt idx="4292">
                  <c:v>34745.0</c:v>
                </c:pt>
                <c:pt idx="4293">
                  <c:v>34744.0</c:v>
                </c:pt>
                <c:pt idx="4294">
                  <c:v>34743.0</c:v>
                </c:pt>
                <c:pt idx="4295">
                  <c:v>34740.0</c:v>
                </c:pt>
                <c:pt idx="4296">
                  <c:v>34739.0</c:v>
                </c:pt>
                <c:pt idx="4297">
                  <c:v>34738.0</c:v>
                </c:pt>
                <c:pt idx="4298">
                  <c:v>34737.0</c:v>
                </c:pt>
                <c:pt idx="4299">
                  <c:v>34736.0</c:v>
                </c:pt>
                <c:pt idx="4300">
                  <c:v>34733.0</c:v>
                </c:pt>
                <c:pt idx="4301">
                  <c:v>34732.0</c:v>
                </c:pt>
                <c:pt idx="4302">
                  <c:v>34731.0</c:v>
                </c:pt>
                <c:pt idx="4303">
                  <c:v>34730.0</c:v>
                </c:pt>
                <c:pt idx="4304">
                  <c:v>34729.0</c:v>
                </c:pt>
                <c:pt idx="4305">
                  <c:v>34726.0</c:v>
                </c:pt>
                <c:pt idx="4306">
                  <c:v>34725.0</c:v>
                </c:pt>
                <c:pt idx="4307">
                  <c:v>34724.0</c:v>
                </c:pt>
                <c:pt idx="4308">
                  <c:v>34723.0</c:v>
                </c:pt>
                <c:pt idx="4309">
                  <c:v>34722.0</c:v>
                </c:pt>
                <c:pt idx="4310">
                  <c:v>34719.0</c:v>
                </c:pt>
                <c:pt idx="4311">
                  <c:v>34718.0</c:v>
                </c:pt>
                <c:pt idx="4312">
                  <c:v>34717.0</c:v>
                </c:pt>
                <c:pt idx="4313">
                  <c:v>34716.0</c:v>
                </c:pt>
                <c:pt idx="4314">
                  <c:v>34715.0</c:v>
                </c:pt>
                <c:pt idx="4315">
                  <c:v>34712.0</c:v>
                </c:pt>
                <c:pt idx="4316">
                  <c:v>34711.0</c:v>
                </c:pt>
                <c:pt idx="4317">
                  <c:v>34710.0</c:v>
                </c:pt>
                <c:pt idx="4318">
                  <c:v>34709.0</c:v>
                </c:pt>
                <c:pt idx="4319">
                  <c:v>34708.0</c:v>
                </c:pt>
                <c:pt idx="4320">
                  <c:v>34705.0</c:v>
                </c:pt>
                <c:pt idx="4321">
                  <c:v>34704.0</c:v>
                </c:pt>
                <c:pt idx="4322">
                  <c:v>34703.0</c:v>
                </c:pt>
                <c:pt idx="4323">
                  <c:v>34702.0</c:v>
                </c:pt>
                <c:pt idx="4324">
                  <c:v>34698.0</c:v>
                </c:pt>
                <c:pt idx="4325">
                  <c:v>34697.0</c:v>
                </c:pt>
                <c:pt idx="4326">
                  <c:v>34696.0</c:v>
                </c:pt>
                <c:pt idx="4327">
                  <c:v>34691.0</c:v>
                </c:pt>
                <c:pt idx="4328">
                  <c:v>34690.0</c:v>
                </c:pt>
                <c:pt idx="4329">
                  <c:v>34689.0</c:v>
                </c:pt>
                <c:pt idx="4330">
                  <c:v>34688.0</c:v>
                </c:pt>
                <c:pt idx="4331">
                  <c:v>34687.0</c:v>
                </c:pt>
                <c:pt idx="4332">
                  <c:v>34684.0</c:v>
                </c:pt>
                <c:pt idx="4333">
                  <c:v>34683.0</c:v>
                </c:pt>
                <c:pt idx="4334">
                  <c:v>34682.0</c:v>
                </c:pt>
                <c:pt idx="4335">
                  <c:v>34681.0</c:v>
                </c:pt>
                <c:pt idx="4336">
                  <c:v>34680.0</c:v>
                </c:pt>
                <c:pt idx="4337">
                  <c:v>34677.0</c:v>
                </c:pt>
                <c:pt idx="4338">
                  <c:v>34676.0</c:v>
                </c:pt>
                <c:pt idx="4339">
                  <c:v>34675.0</c:v>
                </c:pt>
                <c:pt idx="4340">
                  <c:v>34674.0</c:v>
                </c:pt>
                <c:pt idx="4341">
                  <c:v>34673.0</c:v>
                </c:pt>
                <c:pt idx="4342">
                  <c:v>34670.0</c:v>
                </c:pt>
                <c:pt idx="4343">
                  <c:v>34669.0</c:v>
                </c:pt>
                <c:pt idx="4344">
                  <c:v>34668.0</c:v>
                </c:pt>
                <c:pt idx="4345">
                  <c:v>34667.0</c:v>
                </c:pt>
                <c:pt idx="4346">
                  <c:v>34666.0</c:v>
                </c:pt>
                <c:pt idx="4347">
                  <c:v>34663.0</c:v>
                </c:pt>
                <c:pt idx="4348">
                  <c:v>34662.0</c:v>
                </c:pt>
                <c:pt idx="4349">
                  <c:v>34661.0</c:v>
                </c:pt>
                <c:pt idx="4350">
                  <c:v>34660.0</c:v>
                </c:pt>
                <c:pt idx="4351">
                  <c:v>34659.0</c:v>
                </c:pt>
                <c:pt idx="4352">
                  <c:v>34656.0</c:v>
                </c:pt>
                <c:pt idx="4353">
                  <c:v>34655.0</c:v>
                </c:pt>
                <c:pt idx="4354">
                  <c:v>34654.0</c:v>
                </c:pt>
                <c:pt idx="4355">
                  <c:v>34653.0</c:v>
                </c:pt>
                <c:pt idx="4356">
                  <c:v>34652.0</c:v>
                </c:pt>
                <c:pt idx="4357">
                  <c:v>34649.0</c:v>
                </c:pt>
                <c:pt idx="4358">
                  <c:v>34648.0</c:v>
                </c:pt>
                <c:pt idx="4359">
                  <c:v>34647.0</c:v>
                </c:pt>
                <c:pt idx="4360">
                  <c:v>34646.0</c:v>
                </c:pt>
                <c:pt idx="4361">
                  <c:v>34645.0</c:v>
                </c:pt>
                <c:pt idx="4362">
                  <c:v>34642.0</c:v>
                </c:pt>
                <c:pt idx="4363">
                  <c:v>34641.0</c:v>
                </c:pt>
                <c:pt idx="4364">
                  <c:v>34640.0</c:v>
                </c:pt>
                <c:pt idx="4365">
                  <c:v>34639.0</c:v>
                </c:pt>
                <c:pt idx="4366">
                  <c:v>34638.0</c:v>
                </c:pt>
                <c:pt idx="4367">
                  <c:v>34635.0</c:v>
                </c:pt>
                <c:pt idx="4368">
                  <c:v>34634.0</c:v>
                </c:pt>
                <c:pt idx="4369">
                  <c:v>34633.0</c:v>
                </c:pt>
                <c:pt idx="4370">
                  <c:v>34632.0</c:v>
                </c:pt>
                <c:pt idx="4371">
                  <c:v>34631.0</c:v>
                </c:pt>
                <c:pt idx="4372">
                  <c:v>34628.0</c:v>
                </c:pt>
                <c:pt idx="4373">
                  <c:v>34627.0</c:v>
                </c:pt>
                <c:pt idx="4374">
                  <c:v>34626.0</c:v>
                </c:pt>
                <c:pt idx="4375">
                  <c:v>34625.0</c:v>
                </c:pt>
                <c:pt idx="4376">
                  <c:v>34624.0</c:v>
                </c:pt>
                <c:pt idx="4377">
                  <c:v>34621.0</c:v>
                </c:pt>
                <c:pt idx="4378">
                  <c:v>34620.0</c:v>
                </c:pt>
                <c:pt idx="4379">
                  <c:v>34619.0</c:v>
                </c:pt>
                <c:pt idx="4380">
                  <c:v>34618.0</c:v>
                </c:pt>
                <c:pt idx="4381">
                  <c:v>34617.0</c:v>
                </c:pt>
                <c:pt idx="4382">
                  <c:v>34614.0</c:v>
                </c:pt>
                <c:pt idx="4383">
                  <c:v>34613.0</c:v>
                </c:pt>
                <c:pt idx="4384">
                  <c:v>34612.0</c:v>
                </c:pt>
                <c:pt idx="4385">
                  <c:v>34611.0</c:v>
                </c:pt>
                <c:pt idx="4386">
                  <c:v>34610.0</c:v>
                </c:pt>
                <c:pt idx="4387">
                  <c:v>34607.0</c:v>
                </c:pt>
                <c:pt idx="4388">
                  <c:v>34606.0</c:v>
                </c:pt>
                <c:pt idx="4389">
                  <c:v>34605.0</c:v>
                </c:pt>
                <c:pt idx="4390">
                  <c:v>34604.0</c:v>
                </c:pt>
                <c:pt idx="4391">
                  <c:v>34603.0</c:v>
                </c:pt>
                <c:pt idx="4392">
                  <c:v>34600.0</c:v>
                </c:pt>
                <c:pt idx="4393">
                  <c:v>34599.0</c:v>
                </c:pt>
                <c:pt idx="4394">
                  <c:v>34598.0</c:v>
                </c:pt>
                <c:pt idx="4395">
                  <c:v>34597.0</c:v>
                </c:pt>
                <c:pt idx="4396">
                  <c:v>34596.0</c:v>
                </c:pt>
                <c:pt idx="4397">
                  <c:v>34593.0</c:v>
                </c:pt>
                <c:pt idx="4398">
                  <c:v>34592.0</c:v>
                </c:pt>
                <c:pt idx="4399">
                  <c:v>34591.0</c:v>
                </c:pt>
                <c:pt idx="4400">
                  <c:v>34590.0</c:v>
                </c:pt>
                <c:pt idx="4401">
                  <c:v>34589.0</c:v>
                </c:pt>
                <c:pt idx="4402">
                  <c:v>34586.0</c:v>
                </c:pt>
                <c:pt idx="4403">
                  <c:v>34585.0</c:v>
                </c:pt>
                <c:pt idx="4404">
                  <c:v>34584.0</c:v>
                </c:pt>
                <c:pt idx="4405">
                  <c:v>34583.0</c:v>
                </c:pt>
                <c:pt idx="4406">
                  <c:v>34582.0</c:v>
                </c:pt>
                <c:pt idx="4407">
                  <c:v>34579.0</c:v>
                </c:pt>
                <c:pt idx="4408">
                  <c:v>34578.0</c:v>
                </c:pt>
                <c:pt idx="4409">
                  <c:v>34577.0</c:v>
                </c:pt>
                <c:pt idx="4410">
                  <c:v>34576.0</c:v>
                </c:pt>
                <c:pt idx="4411">
                  <c:v>34572.0</c:v>
                </c:pt>
                <c:pt idx="4412">
                  <c:v>34571.0</c:v>
                </c:pt>
                <c:pt idx="4413">
                  <c:v>34570.0</c:v>
                </c:pt>
                <c:pt idx="4414">
                  <c:v>34569.0</c:v>
                </c:pt>
                <c:pt idx="4415">
                  <c:v>34568.0</c:v>
                </c:pt>
                <c:pt idx="4416">
                  <c:v>34565.0</c:v>
                </c:pt>
                <c:pt idx="4417">
                  <c:v>34564.0</c:v>
                </c:pt>
                <c:pt idx="4418">
                  <c:v>34563.0</c:v>
                </c:pt>
                <c:pt idx="4419">
                  <c:v>34562.0</c:v>
                </c:pt>
                <c:pt idx="4420">
                  <c:v>34561.0</c:v>
                </c:pt>
                <c:pt idx="4421">
                  <c:v>34558.0</c:v>
                </c:pt>
                <c:pt idx="4422">
                  <c:v>34557.0</c:v>
                </c:pt>
                <c:pt idx="4423">
                  <c:v>34556.0</c:v>
                </c:pt>
                <c:pt idx="4424">
                  <c:v>34555.0</c:v>
                </c:pt>
                <c:pt idx="4425">
                  <c:v>34554.0</c:v>
                </c:pt>
                <c:pt idx="4426">
                  <c:v>34551.0</c:v>
                </c:pt>
                <c:pt idx="4427">
                  <c:v>34550.0</c:v>
                </c:pt>
                <c:pt idx="4428">
                  <c:v>34549.0</c:v>
                </c:pt>
                <c:pt idx="4429">
                  <c:v>34548.0</c:v>
                </c:pt>
                <c:pt idx="4430">
                  <c:v>34547.0</c:v>
                </c:pt>
                <c:pt idx="4431">
                  <c:v>34544.0</c:v>
                </c:pt>
                <c:pt idx="4432">
                  <c:v>34543.0</c:v>
                </c:pt>
                <c:pt idx="4433">
                  <c:v>34542.0</c:v>
                </c:pt>
                <c:pt idx="4434">
                  <c:v>34541.0</c:v>
                </c:pt>
                <c:pt idx="4435">
                  <c:v>34540.0</c:v>
                </c:pt>
                <c:pt idx="4436">
                  <c:v>34537.0</c:v>
                </c:pt>
                <c:pt idx="4437">
                  <c:v>34536.0</c:v>
                </c:pt>
                <c:pt idx="4438">
                  <c:v>34535.0</c:v>
                </c:pt>
                <c:pt idx="4439">
                  <c:v>34534.0</c:v>
                </c:pt>
                <c:pt idx="4440">
                  <c:v>34533.0</c:v>
                </c:pt>
                <c:pt idx="4441">
                  <c:v>34530.0</c:v>
                </c:pt>
                <c:pt idx="4442">
                  <c:v>34529.0</c:v>
                </c:pt>
                <c:pt idx="4443">
                  <c:v>34528.0</c:v>
                </c:pt>
                <c:pt idx="4444">
                  <c:v>34527.0</c:v>
                </c:pt>
                <c:pt idx="4445">
                  <c:v>34526.0</c:v>
                </c:pt>
                <c:pt idx="4446">
                  <c:v>34523.0</c:v>
                </c:pt>
                <c:pt idx="4447">
                  <c:v>34522.0</c:v>
                </c:pt>
                <c:pt idx="4448">
                  <c:v>34521.0</c:v>
                </c:pt>
                <c:pt idx="4449">
                  <c:v>34520.0</c:v>
                </c:pt>
                <c:pt idx="4450">
                  <c:v>34519.0</c:v>
                </c:pt>
                <c:pt idx="4451">
                  <c:v>34516.0</c:v>
                </c:pt>
                <c:pt idx="4452">
                  <c:v>34515.0</c:v>
                </c:pt>
                <c:pt idx="4453">
                  <c:v>34514.0</c:v>
                </c:pt>
                <c:pt idx="4454">
                  <c:v>34513.0</c:v>
                </c:pt>
                <c:pt idx="4455">
                  <c:v>34512.0</c:v>
                </c:pt>
                <c:pt idx="4456">
                  <c:v>34509.0</c:v>
                </c:pt>
                <c:pt idx="4457">
                  <c:v>34508.0</c:v>
                </c:pt>
                <c:pt idx="4458">
                  <c:v>34507.0</c:v>
                </c:pt>
                <c:pt idx="4459">
                  <c:v>34506.0</c:v>
                </c:pt>
                <c:pt idx="4460">
                  <c:v>34505.0</c:v>
                </c:pt>
                <c:pt idx="4461">
                  <c:v>34502.0</c:v>
                </c:pt>
                <c:pt idx="4462">
                  <c:v>34501.0</c:v>
                </c:pt>
                <c:pt idx="4463">
                  <c:v>34500.0</c:v>
                </c:pt>
                <c:pt idx="4464">
                  <c:v>34499.0</c:v>
                </c:pt>
                <c:pt idx="4465">
                  <c:v>34498.0</c:v>
                </c:pt>
                <c:pt idx="4466">
                  <c:v>34495.0</c:v>
                </c:pt>
                <c:pt idx="4467">
                  <c:v>34494.0</c:v>
                </c:pt>
                <c:pt idx="4468">
                  <c:v>34493.0</c:v>
                </c:pt>
                <c:pt idx="4469">
                  <c:v>34492.0</c:v>
                </c:pt>
                <c:pt idx="4470">
                  <c:v>34491.0</c:v>
                </c:pt>
                <c:pt idx="4471">
                  <c:v>34488.0</c:v>
                </c:pt>
                <c:pt idx="4472">
                  <c:v>34487.0</c:v>
                </c:pt>
                <c:pt idx="4473">
                  <c:v>34486.0</c:v>
                </c:pt>
                <c:pt idx="4474">
                  <c:v>34485.0</c:v>
                </c:pt>
                <c:pt idx="4475">
                  <c:v>34481.0</c:v>
                </c:pt>
                <c:pt idx="4476">
                  <c:v>34480.0</c:v>
                </c:pt>
                <c:pt idx="4477">
                  <c:v>34479.0</c:v>
                </c:pt>
                <c:pt idx="4478">
                  <c:v>34478.0</c:v>
                </c:pt>
                <c:pt idx="4479">
                  <c:v>34477.0</c:v>
                </c:pt>
                <c:pt idx="4480">
                  <c:v>34474.0</c:v>
                </c:pt>
                <c:pt idx="4481">
                  <c:v>34473.0</c:v>
                </c:pt>
                <c:pt idx="4482">
                  <c:v>34472.0</c:v>
                </c:pt>
                <c:pt idx="4483">
                  <c:v>34471.0</c:v>
                </c:pt>
                <c:pt idx="4484">
                  <c:v>34470.0</c:v>
                </c:pt>
                <c:pt idx="4485">
                  <c:v>34467.0</c:v>
                </c:pt>
                <c:pt idx="4486">
                  <c:v>34466.0</c:v>
                </c:pt>
                <c:pt idx="4487">
                  <c:v>34465.0</c:v>
                </c:pt>
                <c:pt idx="4488">
                  <c:v>34464.0</c:v>
                </c:pt>
                <c:pt idx="4489">
                  <c:v>34463.0</c:v>
                </c:pt>
                <c:pt idx="4490">
                  <c:v>34460.0</c:v>
                </c:pt>
                <c:pt idx="4491">
                  <c:v>34459.0</c:v>
                </c:pt>
                <c:pt idx="4492">
                  <c:v>34458.0</c:v>
                </c:pt>
                <c:pt idx="4493">
                  <c:v>34457.0</c:v>
                </c:pt>
                <c:pt idx="4494">
                  <c:v>34453.0</c:v>
                </c:pt>
                <c:pt idx="4495">
                  <c:v>34452.0</c:v>
                </c:pt>
                <c:pt idx="4496">
                  <c:v>34451.0</c:v>
                </c:pt>
                <c:pt idx="4497">
                  <c:v>34450.0</c:v>
                </c:pt>
                <c:pt idx="4498">
                  <c:v>34449.0</c:v>
                </c:pt>
                <c:pt idx="4499">
                  <c:v>34446.0</c:v>
                </c:pt>
                <c:pt idx="4500">
                  <c:v>34445.0</c:v>
                </c:pt>
                <c:pt idx="4501">
                  <c:v>34444.0</c:v>
                </c:pt>
                <c:pt idx="4502">
                  <c:v>34443.0</c:v>
                </c:pt>
                <c:pt idx="4503">
                  <c:v>34442.0</c:v>
                </c:pt>
                <c:pt idx="4504">
                  <c:v>34439.0</c:v>
                </c:pt>
                <c:pt idx="4505">
                  <c:v>34438.0</c:v>
                </c:pt>
                <c:pt idx="4506">
                  <c:v>34437.0</c:v>
                </c:pt>
                <c:pt idx="4507">
                  <c:v>34436.0</c:v>
                </c:pt>
                <c:pt idx="4508">
                  <c:v>34435.0</c:v>
                </c:pt>
                <c:pt idx="4509">
                  <c:v>34432.0</c:v>
                </c:pt>
                <c:pt idx="4510">
                  <c:v>34431.0</c:v>
                </c:pt>
                <c:pt idx="4511">
                  <c:v>34430.0</c:v>
                </c:pt>
                <c:pt idx="4512">
                  <c:v>34429.0</c:v>
                </c:pt>
                <c:pt idx="4513">
                  <c:v>34424.0</c:v>
                </c:pt>
                <c:pt idx="4514">
                  <c:v>34423.0</c:v>
                </c:pt>
                <c:pt idx="4515">
                  <c:v>34422.0</c:v>
                </c:pt>
                <c:pt idx="4516">
                  <c:v>34421.0</c:v>
                </c:pt>
                <c:pt idx="4517">
                  <c:v>34418.0</c:v>
                </c:pt>
                <c:pt idx="4518">
                  <c:v>34417.0</c:v>
                </c:pt>
                <c:pt idx="4519">
                  <c:v>34416.0</c:v>
                </c:pt>
                <c:pt idx="4520">
                  <c:v>34415.0</c:v>
                </c:pt>
                <c:pt idx="4521">
                  <c:v>34414.0</c:v>
                </c:pt>
                <c:pt idx="4522">
                  <c:v>34411.0</c:v>
                </c:pt>
                <c:pt idx="4523">
                  <c:v>34410.0</c:v>
                </c:pt>
                <c:pt idx="4524">
                  <c:v>34409.0</c:v>
                </c:pt>
                <c:pt idx="4525">
                  <c:v>34408.0</c:v>
                </c:pt>
                <c:pt idx="4526">
                  <c:v>34407.0</c:v>
                </c:pt>
                <c:pt idx="4527">
                  <c:v>34404.0</c:v>
                </c:pt>
                <c:pt idx="4528">
                  <c:v>34403.0</c:v>
                </c:pt>
                <c:pt idx="4529">
                  <c:v>34402.0</c:v>
                </c:pt>
                <c:pt idx="4530">
                  <c:v>34401.0</c:v>
                </c:pt>
                <c:pt idx="4531">
                  <c:v>34400.0</c:v>
                </c:pt>
                <c:pt idx="4532">
                  <c:v>34397.0</c:v>
                </c:pt>
                <c:pt idx="4533">
                  <c:v>34396.0</c:v>
                </c:pt>
                <c:pt idx="4534">
                  <c:v>34395.0</c:v>
                </c:pt>
                <c:pt idx="4535">
                  <c:v>34394.0</c:v>
                </c:pt>
                <c:pt idx="4536">
                  <c:v>34393.0</c:v>
                </c:pt>
                <c:pt idx="4537">
                  <c:v>34390.0</c:v>
                </c:pt>
                <c:pt idx="4538">
                  <c:v>34389.0</c:v>
                </c:pt>
                <c:pt idx="4539">
                  <c:v>34388.0</c:v>
                </c:pt>
                <c:pt idx="4540">
                  <c:v>34387.0</c:v>
                </c:pt>
                <c:pt idx="4541">
                  <c:v>34386.0</c:v>
                </c:pt>
                <c:pt idx="4542">
                  <c:v>34383.0</c:v>
                </c:pt>
                <c:pt idx="4543">
                  <c:v>34382.0</c:v>
                </c:pt>
                <c:pt idx="4544">
                  <c:v>34381.0</c:v>
                </c:pt>
                <c:pt idx="4545">
                  <c:v>34380.0</c:v>
                </c:pt>
                <c:pt idx="4546">
                  <c:v>34379.0</c:v>
                </c:pt>
                <c:pt idx="4547">
                  <c:v>34376.0</c:v>
                </c:pt>
                <c:pt idx="4548">
                  <c:v>34375.0</c:v>
                </c:pt>
                <c:pt idx="4549">
                  <c:v>34374.0</c:v>
                </c:pt>
                <c:pt idx="4550">
                  <c:v>34373.0</c:v>
                </c:pt>
                <c:pt idx="4551">
                  <c:v>34372.0</c:v>
                </c:pt>
                <c:pt idx="4552">
                  <c:v>34369.0</c:v>
                </c:pt>
                <c:pt idx="4553">
                  <c:v>34368.0</c:v>
                </c:pt>
                <c:pt idx="4554">
                  <c:v>34367.0</c:v>
                </c:pt>
                <c:pt idx="4555">
                  <c:v>34366.0</c:v>
                </c:pt>
                <c:pt idx="4556">
                  <c:v>34365.0</c:v>
                </c:pt>
                <c:pt idx="4557">
                  <c:v>34362.0</c:v>
                </c:pt>
                <c:pt idx="4558">
                  <c:v>34361.0</c:v>
                </c:pt>
                <c:pt idx="4559">
                  <c:v>34360.0</c:v>
                </c:pt>
                <c:pt idx="4560">
                  <c:v>34359.0</c:v>
                </c:pt>
                <c:pt idx="4561">
                  <c:v>34358.0</c:v>
                </c:pt>
                <c:pt idx="4562">
                  <c:v>34355.0</c:v>
                </c:pt>
                <c:pt idx="4563">
                  <c:v>34354.0</c:v>
                </c:pt>
                <c:pt idx="4564">
                  <c:v>34353.0</c:v>
                </c:pt>
                <c:pt idx="4565">
                  <c:v>34352.0</c:v>
                </c:pt>
                <c:pt idx="4566">
                  <c:v>34351.0</c:v>
                </c:pt>
                <c:pt idx="4567">
                  <c:v>34348.0</c:v>
                </c:pt>
                <c:pt idx="4568">
                  <c:v>34347.0</c:v>
                </c:pt>
                <c:pt idx="4569">
                  <c:v>34346.0</c:v>
                </c:pt>
                <c:pt idx="4570">
                  <c:v>34345.0</c:v>
                </c:pt>
                <c:pt idx="4571">
                  <c:v>34344.0</c:v>
                </c:pt>
                <c:pt idx="4572">
                  <c:v>34341.0</c:v>
                </c:pt>
                <c:pt idx="4573">
                  <c:v>34340.0</c:v>
                </c:pt>
                <c:pt idx="4574">
                  <c:v>34339.0</c:v>
                </c:pt>
                <c:pt idx="4575">
                  <c:v>34338.0</c:v>
                </c:pt>
                <c:pt idx="4576">
                  <c:v>34334.0</c:v>
                </c:pt>
                <c:pt idx="4577">
                  <c:v>34333.0</c:v>
                </c:pt>
                <c:pt idx="4578">
                  <c:v>34332.0</c:v>
                </c:pt>
                <c:pt idx="4579">
                  <c:v>34327.0</c:v>
                </c:pt>
                <c:pt idx="4580">
                  <c:v>34326.0</c:v>
                </c:pt>
                <c:pt idx="4581">
                  <c:v>34325.0</c:v>
                </c:pt>
                <c:pt idx="4582">
                  <c:v>34324.0</c:v>
                </c:pt>
                <c:pt idx="4583">
                  <c:v>34323.0</c:v>
                </c:pt>
                <c:pt idx="4584">
                  <c:v>34320.0</c:v>
                </c:pt>
                <c:pt idx="4585">
                  <c:v>34319.0</c:v>
                </c:pt>
                <c:pt idx="4586">
                  <c:v>34318.0</c:v>
                </c:pt>
                <c:pt idx="4587">
                  <c:v>34317.0</c:v>
                </c:pt>
                <c:pt idx="4588">
                  <c:v>34316.0</c:v>
                </c:pt>
                <c:pt idx="4589">
                  <c:v>34313.0</c:v>
                </c:pt>
                <c:pt idx="4590">
                  <c:v>34312.0</c:v>
                </c:pt>
                <c:pt idx="4591">
                  <c:v>34311.0</c:v>
                </c:pt>
                <c:pt idx="4592">
                  <c:v>34310.0</c:v>
                </c:pt>
                <c:pt idx="4593">
                  <c:v>34309.0</c:v>
                </c:pt>
                <c:pt idx="4594">
                  <c:v>34306.0</c:v>
                </c:pt>
                <c:pt idx="4595">
                  <c:v>34305.0</c:v>
                </c:pt>
                <c:pt idx="4596">
                  <c:v>34304.0</c:v>
                </c:pt>
                <c:pt idx="4597">
                  <c:v>34303.0</c:v>
                </c:pt>
                <c:pt idx="4598">
                  <c:v>34302.0</c:v>
                </c:pt>
                <c:pt idx="4599">
                  <c:v>34299.0</c:v>
                </c:pt>
                <c:pt idx="4600">
                  <c:v>34298.0</c:v>
                </c:pt>
                <c:pt idx="4601">
                  <c:v>34297.0</c:v>
                </c:pt>
                <c:pt idx="4602">
                  <c:v>34296.0</c:v>
                </c:pt>
                <c:pt idx="4603">
                  <c:v>34295.0</c:v>
                </c:pt>
                <c:pt idx="4604">
                  <c:v>34292.0</c:v>
                </c:pt>
                <c:pt idx="4605">
                  <c:v>34291.0</c:v>
                </c:pt>
                <c:pt idx="4606">
                  <c:v>34290.0</c:v>
                </c:pt>
                <c:pt idx="4607">
                  <c:v>34289.0</c:v>
                </c:pt>
                <c:pt idx="4608">
                  <c:v>34288.0</c:v>
                </c:pt>
                <c:pt idx="4609">
                  <c:v>34285.0</c:v>
                </c:pt>
                <c:pt idx="4610">
                  <c:v>34284.0</c:v>
                </c:pt>
                <c:pt idx="4611">
                  <c:v>34283.0</c:v>
                </c:pt>
                <c:pt idx="4612">
                  <c:v>34282.0</c:v>
                </c:pt>
                <c:pt idx="4613">
                  <c:v>34281.0</c:v>
                </c:pt>
                <c:pt idx="4614">
                  <c:v>34278.0</c:v>
                </c:pt>
                <c:pt idx="4615">
                  <c:v>34277.0</c:v>
                </c:pt>
                <c:pt idx="4616">
                  <c:v>34276.0</c:v>
                </c:pt>
                <c:pt idx="4617">
                  <c:v>34275.0</c:v>
                </c:pt>
                <c:pt idx="4618">
                  <c:v>34274.0</c:v>
                </c:pt>
                <c:pt idx="4619">
                  <c:v>34271.0</c:v>
                </c:pt>
                <c:pt idx="4620">
                  <c:v>34270.0</c:v>
                </c:pt>
                <c:pt idx="4621">
                  <c:v>34269.0</c:v>
                </c:pt>
                <c:pt idx="4622">
                  <c:v>34268.0</c:v>
                </c:pt>
                <c:pt idx="4623">
                  <c:v>34267.0</c:v>
                </c:pt>
                <c:pt idx="4624">
                  <c:v>34264.0</c:v>
                </c:pt>
                <c:pt idx="4625">
                  <c:v>34263.0</c:v>
                </c:pt>
                <c:pt idx="4626">
                  <c:v>34262.0</c:v>
                </c:pt>
                <c:pt idx="4627">
                  <c:v>34261.0</c:v>
                </c:pt>
                <c:pt idx="4628">
                  <c:v>34260.0</c:v>
                </c:pt>
                <c:pt idx="4629">
                  <c:v>34257.0</c:v>
                </c:pt>
                <c:pt idx="4630">
                  <c:v>34256.0</c:v>
                </c:pt>
                <c:pt idx="4631">
                  <c:v>34255.0</c:v>
                </c:pt>
                <c:pt idx="4632">
                  <c:v>34254.0</c:v>
                </c:pt>
                <c:pt idx="4633">
                  <c:v>34253.0</c:v>
                </c:pt>
                <c:pt idx="4634">
                  <c:v>34250.0</c:v>
                </c:pt>
                <c:pt idx="4635">
                  <c:v>34249.0</c:v>
                </c:pt>
                <c:pt idx="4636">
                  <c:v>34248.0</c:v>
                </c:pt>
                <c:pt idx="4637">
                  <c:v>34247.0</c:v>
                </c:pt>
                <c:pt idx="4638">
                  <c:v>34246.0</c:v>
                </c:pt>
                <c:pt idx="4639">
                  <c:v>34243.0</c:v>
                </c:pt>
                <c:pt idx="4640">
                  <c:v>34242.0</c:v>
                </c:pt>
                <c:pt idx="4641">
                  <c:v>34241.0</c:v>
                </c:pt>
                <c:pt idx="4642">
                  <c:v>34240.0</c:v>
                </c:pt>
                <c:pt idx="4643">
                  <c:v>34239.0</c:v>
                </c:pt>
                <c:pt idx="4644">
                  <c:v>34236.0</c:v>
                </c:pt>
                <c:pt idx="4645">
                  <c:v>34235.0</c:v>
                </c:pt>
                <c:pt idx="4646">
                  <c:v>34234.0</c:v>
                </c:pt>
                <c:pt idx="4647">
                  <c:v>34233.0</c:v>
                </c:pt>
                <c:pt idx="4648">
                  <c:v>34232.0</c:v>
                </c:pt>
                <c:pt idx="4649">
                  <c:v>34229.0</c:v>
                </c:pt>
                <c:pt idx="4650">
                  <c:v>34228.0</c:v>
                </c:pt>
                <c:pt idx="4651">
                  <c:v>34227.0</c:v>
                </c:pt>
                <c:pt idx="4652">
                  <c:v>34226.0</c:v>
                </c:pt>
                <c:pt idx="4653">
                  <c:v>34225.0</c:v>
                </c:pt>
                <c:pt idx="4654">
                  <c:v>34222.0</c:v>
                </c:pt>
                <c:pt idx="4655">
                  <c:v>34221.0</c:v>
                </c:pt>
                <c:pt idx="4656">
                  <c:v>34220.0</c:v>
                </c:pt>
                <c:pt idx="4657">
                  <c:v>34219.0</c:v>
                </c:pt>
                <c:pt idx="4658">
                  <c:v>34218.0</c:v>
                </c:pt>
                <c:pt idx="4659">
                  <c:v>34215.0</c:v>
                </c:pt>
                <c:pt idx="4660">
                  <c:v>34214.0</c:v>
                </c:pt>
                <c:pt idx="4661">
                  <c:v>34213.0</c:v>
                </c:pt>
                <c:pt idx="4662">
                  <c:v>34212.0</c:v>
                </c:pt>
                <c:pt idx="4663">
                  <c:v>34208.0</c:v>
                </c:pt>
                <c:pt idx="4664">
                  <c:v>34207.0</c:v>
                </c:pt>
                <c:pt idx="4665">
                  <c:v>34206.0</c:v>
                </c:pt>
                <c:pt idx="4666">
                  <c:v>34205.0</c:v>
                </c:pt>
                <c:pt idx="4667">
                  <c:v>34204.0</c:v>
                </c:pt>
                <c:pt idx="4668">
                  <c:v>34201.0</c:v>
                </c:pt>
                <c:pt idx="4669">
                  <c:v>34200.0</c:v>
                </c:pt>
                <c:pt idx="4670">
                  <c:v>34199.0</c:v>
                </c:pt>
                <c:pt idx="4671">
                  <c:v>34198.0</c:v>
                </c:pt>
                <c:pt idx="4672">
                  <c:v>34197.0</c:v>
                </c:pt>
                <c:pt idx="4673">
                  <c:v>34194.0</c:v>
                </c:pt>
                <c:pt idx="4674">
                  <c:v>34193.0</c:v>
                </c:pt>
                <c:pt idx="4675">
                  <c:v>34192.0</c:v>
                </c:pt>
                <c:pt idx="4676">
                  <c:v>34191.0</c:v>
                </c:pt>
                <c:pt idx="4677">
                  <c:v>34190.0</c:v>
                </c:pt>
                <c:pt idx="4678">
                  <c:v>34187.0</c:v>
                </c:pt>
                <c:pt idx="4679">
                  <c:v>34186.0</c:v>
                </c:pt>
                <c:pt idx="4680">
                  <c:v>34185.0</c:v>
                </c:pt>
                <c:pt idx="4681">
                  <c:v>34184.0</c:v>
                </c:pt>
                <c:pt idx="4682">
                  <c:v>34183.0</c:v>
                </c:pt>
                <c:pt idx="4683">
                  <c:v>34180.0</c:v>
                </c:pt>
                <c:pt idx="4684">
                  <c:v>34179.0</c:v>
                </c:pt>
                <c:pt idx="4685">
                  <c:v>34178.0</c:v>
                </c:pt>
                <c:pt idx="4686">
                  <c:v>34177.0</c:v>
                </c:pt>
                <c:pt idx="4687">
                  <c:v>34176.0</c:v>
                </c:pt>
                <c:pt idx="4688">
                  <c:v>34173.0</c:v>
                </c:pt>
                <c:pt idx="4689">
                  <c:v>34172.0</c:v>
                </c:pt>
                <c:pt idx="4690">
                  <c:v>34171.0</c:v>
                </c:pt>
                <c:pt idx="4691">
                  <c:v>34170.0</c:v>
                </c:pt>
                <c:pt idx="4692">
                  <c:v>34169.0</c:v>
                </c:pt>
                <c:pt idx="4693">
                  <c:v>34166.0</c:v>
                </c:pt>
                <c:pt idx="4694">
                  <c:v>34165.0</c:v>
                </c:pt>
                <c:pt idx="4695">
                  <c:v>34164.0</c:v>
                </c:pt>
                <c:pt idx="4696">
                  <c:v>34163.0</c:v>
                </c:pt>
                <c:pt idx="4697">
                  <c:v>34162.0</c:v>
                </c:pt>
                <c:pt idx="4698">
                  <c:v>34159.0</c:v>
                </c:pt>
                <c:pt idx="4699">
                  <c:v>34158.0</c:v>
                </c:pt>
                <c:pt idx="4700">
                  <c:v>34157.0</c:v>
                </c:pt>
                <c:pt idx="4701">
                  <c:v>34156.0</c:v>
                </c:pt>
                <c:pt idx="4702">
                  <c:v>34155.0</c:v>
                </c:pt>
                <c:pt idx="4703">
                  <c:v>34152.0</c:v>
                </c:pt>
                <c:pt idx="4704">
                  <c:v>34151.0</c:v>
                </c:pt>
                <c:pt idx="4705">
                  <c:v>34150.0</c:v>
                </c:pt>
                <c:pt idx="4706">
                  <c:v>34149.0</c:v>
                </c:pt>
                <c:pt idx="4707">
                  <c:v>34148.0</c:v>
                </c:pt>
                <c:pt idx="4708">
                  <c:v>34145.0</c:v>
                </c:pt>
                <c:pt idx="4709">
                  <c:v>34144.0</c:v>
                </c:pt>
                <c:pt idx="4710">
                  <c:v>34143.0</c:v>
                </c:pt>
                <c:pt idx="4711">
                  <c:v>34142.0</c:v>
                </c:pt>
                <c:pt idx="4712">
                  <c:v>34141.0</c:v>
                </c:pt>
                <c:pt idx="4713">
                  <c:v>34138.0</c:v>
                </c:pt>
                <c:pt idx="4714">
                  <c:v>34137.0</c:v>
                </c:pt>
                <c:pt idx="4715">
                  <c:v>34136.0</c:v>
                </c:pt>
                <c:pt idx="4716">
                  <c:v>34135.0</c:v>
                </c:pt>
                <c:pt idx="4717">
                  <c:v>34134.0</c:v>
                </c:pt>
                <c:pt idx="4718">
                  <c:v>34131.0</c:v>
                </c:pt>
                <c:pt idx="4719">
                  <c:v>34130.0</c:v>
                </c:pt>
                <c:pt idx="4720">
                  <c:v>34129.0</c:v>
                </c:pt>
                <c:pt idx="4721">
                  <c:v>34128.0</c:v>
                </c:pt>
                <c:pt idx="4722">
                  <c:v>34127.0</c:v>
                </c:pt>
                <c:pt idx="4723">
                  <c:v>34124.0</c:v>
                </c:pt>
                <c:pt idx="4724">
                  <c:v>34123.0</c:v>
                </c:pt>
                <c:pt idx="4725">
                  <c:v>34122.0</c:v>
                </c:pt>
                <c:pt idx="4726">
                  <c:v>34121.0</c:v>
                </c:pt>
                <c:pt idx="4727">
                  <c:v>34117.0</c:v>
                </c:pt>
                <c:pt idx="4728">
                  <c:v>34116.0</c:v>
                </c:pt>
                <c:pt idx="4729">
                  <c:v>34115.0</c:v>
                </c:pt>
                <c:pt idx="4730">
                  <c:v>34114.0</c:v>
                </c:pt>
                <c:pt idx="4731">
                  <c:v>34113.0</c:v>
                </c:pt>
                <c:pt idx="4732">
                  <c:v>34110.0</c:v>
                </c:pt>
                <c:pt idx="4733">
                  <c:v>34109.0</c:v>
                </c:pt>
                <c:pt idx="4734">
                  <c:v>34108.0</c:v>
                </c:pt>
                <c:pt idx="4735">
                  <c:v>34107.0</c:v>
                </c:pt>
                <c:pt idx="4736">
                  <c:v>34106.0</c:v>
                </c:pt>
                <c:pt idx="4737">
                  <c:v>34103.0</c:v>
                </c:pt>
                <c:pt idx="4738">
                  <c:v>34102.0</c:v>
                </c:pt>
                <c:pt idx="4739">
                  <c:v>34101.0</c:v>
                </c:pt>
                <c:pt idx="4740">
                  <c:v>34100.0</c:v>
                </c:pt>
                <c:pt idx="4741">
                  <c:v>34099.0</c:v>
                </c:pt>
                <c:pt idx="4742">
                  <c:v>34096.0</c:v>
                </c:pt>
                <c:pt idx="4743">
                  <c:v>34095.0</c:v>
                </c:pt>
                <c:pt idx="4744">
                  <c:v>34094.0</c:v>
                </c:pt>
                <c:pt idx="4745">
                  <c:v>34093.0</c:v>
                </c:pt>
                <c:pt idx="4746">
                  <c:v>34089.0</c:v>
                </c:pt>
                <c:pt idx="4747">
                  <c:v>34088.0</c:v>
                </c:pt>
                <c:pt idx="4748">
                  <c:v>34087.0</c:v>
                </c:pt>
                <c:pt idx="4749">
                  <c:v>34086.0</c:v>
                </c:pt>
                <c:pt idx="4750">
                  <c:v>34085.0</c:v>
                </c:pt>
                <c:pt idx="4751">
                  <c:v>34082.0</c:v>
                </c:pt>
                <c:pt idx="4752">
                  <c:v>34081.0</c:v>
                </c:pt>
                <c:pt idx="4753">
                  <c:v>34080.0</c:v>
                </c:pt>
                <c:pt idx="4754">
                  <c:v>34079.0</c:v>
                </c:pt>
                <c:pt idx="4755">
                  <c:v>34078.0</c:v>
                </c:pt>
                <c:pt idx="4756">
                  <c:v>34075.0</c:v>
                </c:pt>
                <c:pt idx="4757">
                  <c:v>34074.0</c:v>
                </c:pt>
                <c:pt idx="4758">
                  <c:v>34073.0</c:v>
                </c:pt>
                <c:pt idx="4759">
                  <c:v>34072.0</c:v>
                </c:pt>
                <c:pt idx="4760">
                  <c:v>34067.0</c:v>
                </c:pt>
                <c:pt idx="4761">
                  <c:v>34066.0</c:v>
                </c:pt>
                <c:pt idx="4762">
                  <c:v>34065.0</c:v>
                </c:pt>
                <c:pt idx="4763">
                  <c:v>34064.0</c:v>
                </c:pt>
                <c:pt idx="4764">
                  <c:v>34061.0</c:v>
                </c:pt>
                <c:pt idx="4765">
                  <c:v>34060.0</c:v>
                </c:pt>
                <c:pt idx="4766">
                  <c:v>34059.0</c:v>
                </c:pt>
                <c:pt idx="4767">
                  <c:v>34058.0</c:v>
                </c:pt>
                <c:pt idx="4768">
                  <c:v>34057.0</c:v>
                </c:pt>
                <c:pt idx="4769">
                  <c:v>34054.0</c:v>
                </c:pt>
                <c:pt idx="4770">
                  <c:v>34053.0</c:v>
                </c:pt>
                <c:pt idx="4771">
                  <c:v>34052.0</c:v>
                </c:pt>
                <c:pt idx="4772">
                  <c:v>34051.0</c:v>
                </c:pt>
                <c:pt idx="4773">
                  <c:v>34050.0</c:v>
                </c:pt>
                <c:pt idx="4774">
                  <c:v>34047.0</c:v>
                </c:pt>
                <c:pt idx="4775">
                  <c:v>34046.0</c:v>
                </c:pt>
                <c:pt idx="4776">
                  <c:v>34045.0</c:v>
                </c:pt>
                <c:pt idx="4777">
                  <c:v>34044.0</c:v>
                </c:pt>
                <c:pt idx="4778">
                  <c:v>34043.0</c:v>
                </c:pt>
                <c:pt idx="4779">
                  <c:v>34040.0</c:v>
                </c:pt>
                <c:pt idx="4780">
                  <c:v>34039.0</c:v>
                </c:pt>
                <c:pt idx="4781">
                  <c:v>34038.0</c:v>
                </c:pt>
                <c:pt idx="4782">
                  <c:v>34037.0</c:v>
                </c:pt>
                <c:pt idx="4783">
                  <c:v>34036.0</c:v>
                </c:pt>
                <c:pt idx="4784">
                  <c:v>34033.0</c:v>
                </c:pt>
                <c:pt idx="4785">
                  <c:v>34032.0</c:v>
                </c:pt>
                <c:pt idx="4786">
                  <c:v>34031.0</c:v>
                </c:pt>
                <c:pt idx="4787">
                  <c:v>34030.0</c:v>
                </c:pt>
                <c:pt idx="4788">
                  <c:v>34029.0</c:v>
                </c:pt>
                <c:pt idx="4789">
                  <c:v>34026.0</c:v>
                </c:pt>
                <c:pt idx="4790">
                  <c:v>34025.0</c:v>
                </c:pt>
                <c:pt idx="4791">
                  <c:v>34024.0</c:v>
                </c:pt>
                <c:pt idx="4792">
                  <c:v>34023.0</c:v>
                </c:pt>
                <c:pt idx="4793">
                  <c:v>34022.0</c:v>
                </c:pt>
                <c:pt idx="4794">
                  <c:v>34019.0</c:v>
                </c:pt>
                <c:pt idx="4795">
                  <c:v>34018.0</c:v>
                </c:pt>
                <c:pt idx="4796">
                  <c:v>34017.0</c:v>
                </c:pt>
                <c:pt idx="4797">
                  <c:v>34016.0</c:v>
                </c:pt>
                <c:pt idx="4798">
                  <c:v>34015.0</c:v>
                </c:pt>
                <c:pt idx="4799">
                  <c:v>34012.0</c:v>
                </c:pt>
                <c:pt idx="4800">
                  <c:v>34011.0</c:v>
                </c:pt>
                <c:pt idx="4801">
                  <c:v>34010.0</c:v>
                </c:pt>
                <c:pt idx="4802">
                  <c:v>34009.0</c:v>
                </c:pt>
                <c:pt idx="4803">
                  <c:v>34008.0</c:v>
                </c:pt>
                <c:pt idx="4804">
                  <c:v>34005.0</c:v>
                </c:pt>
                <c:pt idx="4805">
                  <c:v>34004.0</c:v>
                </c:pt>
                <c:pt idx="4806">
                  <c:v>34003.0</c:v>
                </c:pt>
                <c:pt idx="4807">
                  <c:v>34002.0</c:v>
                </c:pt>
                <c:pt idx="4808">
                  <c:v>34001.0</c:v>
                </c:pt>
                <c:pt idx="4809">
                  <c:v>33998.0</c:v>
                </c:pt>
                <c:pt idx="4810">
                  <c:v>33997.0</c:v>
                </c:pt>
                <c:pt idx="4811">
                  <c:v>33996.0</c:v>
                </c:pt>
                <c:pt idx="4812">
                  <c:v>33995.0</c:v>
                </c:pt>
                <c:pt idx="4813">
                  <c:v>33994.0</c:v>
                </c:pt>
                <c:pt idx="4814">
                  <c:v>33991.0</c:v>
                </c:pt>
                <c:pt idx="4815">
                  <c:v>33990.0</c:v>
                </c:pt>
                <c:pt idx="4816">
                  <c:v>33989.0</c:v>
                </c:pt>
                <c:pt idx="4817">
                  <c:v>33988.0</c:v>
                </c:pt>
                <c:pt idx="4818">
                  <c:v>33987.0</c:v>
                </c:pt>
                <c:pt idx="4819">
                  <c:v>33984.0</c:v>
                </c:pt>
                <c:pt idx="4820">
                  <c:v>33983.0</c:v>
                </c:pt>
                <c:pt idx="4821">
                  <c:v>33982.0</c:v>
                </c:pt>
                <c:pt idx="4822">
                  <c:v>33981.0</c:v>
                </c:pt>
                <c:pt idx="4823">
                  <c:v>33980.0</c:v>
                </c:pt>
                <c:pt idx="4824">
                  <c:v>33977.0</c:v>
                </c:pt>
                <c:pt idx="4825">
                  <c:v>33976.0</c:v>
                </c:pt>
                <c:pt idx="4826">
                  <c:v>33975.0</c:v>
                </c:pt>
                <c:pt idx="4827">
                  <c:v>33974.0</c:v>
                </c:pt>
                <c:pt idx="4828">
                  <c:v>33973.0</c:v>
                </c:pt>
                <c:pt idx="4829">
                  <c:v>33969.0</c:v>
                </c:pt>
                <c:pt idx="4830">
                  <c:v>33968.0</c:v>
                </c:pt>
                <c:pt idx="4831">
                  <c:v>33967.0</c:v>
                </c:pt>
                <c:pt idx="4832">
                  <c:v>33962.0</c:v>
                </c:pt>
                <c:pt idx="4833">
                  <c:v>33961.0</c:v>
                </c:pt>
                <c:pt idx="4834">
                  <c:v>33960.0</c:v>
                </c:pt>
                <c:pt idx="4835">
                  <c:v>33959.0</c:v>
                </c:pt>
                <c:pt idx="4836">
                  <c:v>33956.0</c:v>
                </c:pt>
                <c:pt idx="4837">
                  <c:v>33955.0</c:v>
                </c:pt>
                <c:pt idx="4838">
                  <c:v>33954.0</c:v>
                </c:pt>
                <c:pt idx="4839">
                  <c:v>33953.0</c:v>
                </c:pt>
                <c:pt idx="4840">
                  <c:v>33952.0</c:v>
                </c:pt>
                <c:pt idx="4841">
                  <c:v>33949.0</c:v>
                </c:pt>
                <c:pt idx="4842">
                  <c:v>33948.0</c:v>
                </c:pt>
                <c:pt idx="4843">
                  <c:v>33947.0</c:v>
                </c:pt>
                <c:pt idx="4844">
                  <c:v>33946.0</c:v>
                </c:pt>
                <c:pt idx="4845">
                  <c:v>33945.0</c:v>
                </c:pt>
                <c:pt idx="4846">
                  <c:v>33942.0</c:v>
                </c:pt>
                <c:pt idx="4847">
                  <c:v>33941.0</c:v>
                </c:pt>
                <c:pt idx="4848">
                  <c:v>33940.0</c:v>
                </c:pt>
                <c:pt idx="4849">
                  <c:v>33939.0</c:v>
                </c:pt>
                <c:pt idx="4850">
                  <c:v>33938.0</c:v>
                </c:pt>
                <c:pt idx="4851">
                  <c:v>33935.0</c:v>
                </c:pt>
                <c:pt idx="4852">
                  <c:v>33934.0</c:v>
                </c:pt>
                <c:pt idx="4853">
                  <c:v>33933.0</c:v>
                </c:pt>
                <c:pt idx="4854">
                  <c:v>33932.0</c:v>
                </c:pt>
                <c:pt idx="4855">
                  <c:v>33931.0</c:v>
                </c:pt>
                <c:pt idx="4856">
                  <c:v>33928.0</c:v>
                </c:pt>
                <c:pt idx="4857">
                  <c:v>33927.0</c:v>
                </c:pt>
                <c:pt idx="4858">
                  <c:v>33926.0</c:v>
                </c:pt>
                <c:pt idx="4859">
                  <c:v>33925.0</c:v>
                </c:pt>
                <c:pt idx="4860">
                  <c:v>33924.0</c:v>
                </c:pt>
                <c:pt idx="4861">
                  <c:v>33921.0</c:v>
                </c:pt>
                <c:pt idx="4862">
                  <c:v>33920.0</c:v>
                </c:pt>
                <c:pt idx="4863">
                  <c:v>33919.0</c:v>
                </c:pt>
                <c:pt idx="4864">
                  <c:v>33918.0</c:v>
                </c:pt>
                <c:pt idx="4865">
                  <c:v>33917.0</c:v>
                </c:pt>
                <c:pt idx="4866">
                  <c:v>33914.0</c:v>
                </c:pt>
                <c:pt idx="4867">
                  <c:v>33913.0</c:v>
                </c:pt>
                <c:pt idx="4868">
                  <c:v>33912.0</c:v>
                </c:pt>
                <c:pt idx="4869">
                  <c:v>33911.0</c:v>
                </c:pt>
                <c:pt idx="4870">
                  <c:v>33910.0</c:v>
                </c:pt>
                <c:pt idx="4871">
                  <c:v>33907.0</c:v>
                </c:pt>
                <c:pt idx="4872">
                  <c:v>33906.0</c:v>
                </c:pt>
                <c:pt idx="4873">
                  <c:v>33905.0</c:v>
                </c:pt>
                <c:pt idx="4874">
                  <c:v>33904.0</c:v>
                </c:pt>
                <c:pt idx="4875">
                  <c:v>33903.0</c:v>
                </c:pt>
                <c:pt idx="4876">
                  <c:v>33900.0</c:v>
                </c:pt>
                <c:pt idx="4877">
                  <c:v>33899.0</c:v>
                </c:pt>
                <c:pt idx="4878">
                  <c:v>33898.0</c:v>
                </c:pt>
                <c:pt idx="4879">
                  <c:v>33897.0</c:v>
                </c:pt>
                <c:pt idx="4880">
                  <c:v>33896.0</c:v>
                </c:pt>
                <c:pt idx="4881">
                  <c:v>33893.0</c:v>
                </c:pt>
                <c:pt idx="4882">
                  <c:v>33892.0</c:v>
                </c:pt>
                <c:pt idx="4883">
                  <c:v>33891.0</c:v>
                </c:pt>
                <c:pt idx="4884">
                  <c:v>33890.0</c:v>
                </c:pt>
                <c:pt idx="4885">
                  <c:v>33889.0</c:v>
                </c:pt>
                <c:pt idx="4886">
                  <c:v>33886.0</c:v>
                </c:pt>
                <c:pt idx="4887">
                  <c:v>33885.0</c:v>
                </c:pt>
                <c:pt idx="4888">
                  <c:v>33884.0</c:v>
                </c:pt>
                <c:pt idx="4889">
                  <c:v>33883.0</c:v>
                </c:pt>
                <c:pt idx="4890">
                  <c:v>33882.0</c:v>
                </c:pt>
                <c:pt idx="4891">
                  <c:v>33879.0</c:v>
                </c:pt>
                <c:pt idx="4892">
                  <c:v>33878.0</c:v>
                </c:pt>
                <c:pt idx="4893">
                  <c:v>33877.0</c:v>
                </c:pt>
                <c:pt idx="4894">
                  <c:v>33876.0</c:v>
                </c:pt>
                <c:pt idx="4895">
                  <c:v>33875.0</c:v>
                </c:pt>
                <c:pt idx="4896">
                  <c:v>33872.0</c:v>
                </c:pt>
                <c:pt idx="4897">
                  <c:v>33871.0</c:v>
                </c:pt>
                <c:pt idx="4898">
                  <c:v>33870.0</c:v>
                </c:pt>
                <c:pt idx="4899">
                  <c:v>33869.0</c:v>
                </c:pt>
                <c:pt idx="4900">
                  <c:v>33868.0</c:v>
                </c:pt>
                <c:pt idx="4901">
                  <c:v>33865.0</c:v>
                </c:pt>
                <c:pt idx="4902">
                  <c:v>33864.0</c:v>
                </c:pt>
                <c:pt idx="4903">
                  <c:v>33863.0</c:v>
                </c:pt>
                <c:pt idx="4904">
                  <c:v>33862.0</c:v>
                </c:pt>
                <c:pt idx="4905">
                  <c:v>33861.0</c:v>
                </c:pt>
                <c:pt idx="4906">
                  <c:v>33858.0</c:v>
                </c:pt>
                <c:pt idx="4907">
                  <c:v>33857.0</c:v>
                </c:pt>
                <c:pt idx="4908">
                  <c:v>33856.0</c:v>
                </c:pt>
                <c:pt idx="4909">
                  <c:v>33855.0</c:v>
                </c:pt>
                <c:pt idx="4910">
                  <c:v>33854.0</c:v>
                </c:pt>
                <c:pt idx="4911">
                  <c:v>33851.0</c:v>
                </c:pt>
                <c:pt idx="4912">
                  <c:v>33850.0</c:v>
                </c:pt>
                <c:pt idx="4913">
                  <c:v>33849.0</c:v>
                </c:pt>
                <c:pt idx="4914">
                  <c:v>33848.0</c:v>
                </c:pt>
                <c:pt idx="4915">
                  <c:v>33844.0</c:v>
                </c:pt>
                <c:pt idx="4916">
                  <c:v>33843.0</c:v>
                </c:pt>
                <c:pt idx="4917">
                  <c:v>33842.0</c:v>
                </c:pt>
                <c:pt idx="4918">
                  <c:v>33841.0</c:v>
                </c:pt>
                <c:pt idx="4919">
                  <c:v>33840.0</c:v>
                </c:pt>
                <c:pt idx="4920">
                  <c:v>33837.0</c:v>
                </c:pt>
                <c:pt idx="4921">
                  <c:v>33836.0</c:v>
                </c:pt>
                <c:pt idx="4922">
                  <c:v>33835.0</c:v>
                </c:pt>
                <c:pt idx="4923">
                  <c:v>33834.0</c:v>
                </c:pt>
                <c:pt idx="4924">
                  <c:v>33833.0</c:v>
                </c:pt>
                <c:pt idx="4925">
                  <c:v>33830.0</c:v>
                </c:pt>
                <c:pt idx="4926">
                  <c:v>33829.0</c:v>
                </c:pt>
                <c:pt idx="4927">
                  <c:v>33828.0</c:v>
                </c:pt>
                <c:pt idx="4928">
                  <c:v>33827.0</c:v>
                </c:pt>
                <c:pt idx="4929">
                  <c:v>33826.0</c:v>
                </c:pt>
                <c:pt idx="4930">
                  <c:v>33823.0</c:v>
                </c:pt>
                <c:pt idx="4931">
                  <c:v>33822.0</c:v>
                </c:pt>
                <c:pt idx="4932">
                  <c:v>33821.0</c:v>
                </c:pt>
                <c:pt idx="4933">
                  <c:v>33820.0</c:v>
                </c:pt>
                <c:pt idx="4934">
                  <c:v>33819.0</c:v>
                </c:pt>
                <c:pt idx="4935">
                  <c:v>33816.0</c:v>
                </c:pt>
                <c:pt idx="4936">
                  <c:v>33815.0</c:v>
                </c:pt>
                <c:pt idx="4937">
                  <c:v>33814.0</c:v>
                </c:pt>
                <c:pt idx="4938">
                  <c:v>33813.0</c:v>
                </c:pt>
                <c:pt idx="4939">
                  <c:v>33812.0</c:v>
                </c:pt>
                <c:pt idx="4940">
                  <c:v>33809.0</c:v>
                </c:pt>
                <c:pt idx="4941">
                  <c:v>33808.0</c:v>
                </c:pt>
                <c:pt idx="4942">
                  <c:v>33807.0</c:v>
                </c:pt>
                <c:pt idx="4943">
                  <c:v>33806.0</c:v>
                </c:pt>
                <c:pt idx="4944">
                  <c:v>33805.0</c:v>
                </c:pt>
                <c:pt idx="4945">
                  <c:v>33802.0</c:v>
                </c:pt>
                <c:pt idx="4946">
                  <c:v>33801.0</c:v>
                </c:pt>
                <c:pt idx="4947">
                  <c:v>33800.0</c:v>
                </c:pt>
                <c:pt idx="4948">
                  <c:v>33799.0</c:v>
                </c:pt>
                <c:pt idx="4949">
                  <c:v>33798.0</c:v>
                </c:pt>
                <c:pt idx="4950">
                  <c:v>33795.0</c:v>
                </c:pt>
                <c:pt idx="4951">
                  <c:v>33794.0</c:v>
                </c:pt>
                <c:pt idx="4952">
                  <c:v>33793.0</c:v>
                </c:pt>
                <c:pt idx="4953">
                  <c:v>33792.0</c:v>
                </c:pt>
                <c:pt idx="4954">
                  <c:v>33791.0</c:v>
                </c:pt>
                <c:pt idx="4955">
                  <c:v>33788.0</c:v>
                </c:pt>
                <c:pt idx="4956">
                  <c:v>33787.0</c:v>
                </c:pt>
                <c:pt idx="4957">
                  <c:v>33786.0</c:v>
                </c:pt>
                <c:pt idx="4958">
                  <c:v>33785.0</c:v>
                </c:pt>
                <c:pt idx="4959">
                  <c:v>33784.0</c:v>
                </c:pt>
                <c:pt idx="4960">
                  <c:v>33781.0</c:v>
                </c:pt>
                <c:pt idx="4961">
                  <c:v>33780.0</c:v>
                </c:pt>
                <c:pt idx="4962">
                  <c:v>33779.0</c:v>
                </c:pt>
                <c:pt idx="4963">
                  <c:v>33778.0</c:v>
                </c:pt>
                <c:pt idx="4964">
                  <c:v>33777.0</c:v>
                </c:pt>
                <c:pt idx="4965">
                  <c:v>33774.0</c:v>
                </c:pt>
                <c:pt idx="4966">
                  <c:v>33773.0</c:v>
                </c:pt>
                <c:pt idx="4967">
                  <c:v>33772.0</c:v>
                </c:pt>
                <c:pt idx="4968">
                  <c:v>33771.0</c:v>
                </c:pt>
                <c:pt idx="4969">
                  <c:v>33770.0</c:v>
                </c:pt>
                <c:pt idx="4970">
                  <c:v>33767.0</c:v>
                </c:pt>
                <c:pt idx="4971">
                  <c:v>33766.0</c:v>
                </c:pt>
                <c:pt idx="4972">
                  <c:v>33765.0</c:v>
                </c:pt>
                <c:pt idx="4973">
                  <c:v>33764.0</c:v>
                </c:pt>
                <c:pt idx="4974">
                  <c:v>33763.0</c:v>
                </c:pt>
                <c:pt idx="4975">
                  <c:v>33760.0</c:v>
                </c:pt>
                <c:pt idx="4976">
                  <c:v>33759.0</c:v>
                </c:pt>
                <c:pt idx="4977">
                  <c:v>33758.0</c:v>
                </c:pt>
                <c:pt idx="4978">
                  <c:v>33757.0</c:v>
                </c:pt>
                <c:pt idx="4979">
                  <c:v>33756.0</c:v>
                </c:pt>
                <c:pt idx="4980">
                  <c:v>33753.0</c:v>
                </c:pt>
                <c:pt idx="4981">
                  <c:v>33752.0</c:v>
                </c:pt>
                <c:pt idx="4982">
                  <c:v>33751.0</c:v>
                </c:pt>
                <c:pt idx="4983">
                  <c:v>33750.0</c:v>
                </c:pt>
                <c:pt idx="4984">
                  <c:v>33746.0</c:v>
                </c:pt>
                <c:pt idx="4985">
                  <c:v>33745.0</c:v>
                </c:pt>
                <c:pt idx="4986">
                  <c:v>33744.0</c:v>
                </c:pt>
                <c:pt idx="4987">
                  <c:v>33743.0</c:v>
                </c:pt>
                <c:pt idx="4988">
                  <c:v>33742.0</c:v>
                </c:pt>
                <c:pt idx="4989">
                  <c:v>33739.0</c:v>
                </c:pt>
                <c:pt idx="4990">
                  <c:v>33738.0</c:v>
                </c:pt>
                <c:pt idx="4991">
                  <c:v>33737.0</c:v>
                </c:pt>
                <c:pt idx="4992">
                  <c:v>33736.0</c:v>
                </c:pt>
                <c:pt idx="4993">
                  <c:v>33735.0</c:v>
                </c:pt>
                <c:pt idx="4994">
                  <c:v>33732.0</c:v>
                </c:pt>
                <c:pt idx="4995">
                  <c:v>33731.0</c:v>
                </c:pt>
                <c:pt idx="4996">
                  <c:v>33730.0</c:v>
                </c:pt>
                <c:pt idx="4997">
                  <c:v>33729.0</c:v>
                </c:pt>
                <c:pt idx="4998">
                  <c:v>33725.0</c:v>
                </c:pt>
                <c:pt idx="4999">
                  <c:v>33724.0</c:v>
                </c:pt>
                <c:pt idx="5000">
                  <c:v>33723.0</c:v>
                </c:pt>
                <c:pt idx="5001">
                  <c:v>33722.0</c:v>
                </c:pt>
                <c:pt idx="5002">
                  <c:v>33721.0</c:v>
                </c:pt>
                <c:pt idx="5003">
                  <c:v>33718.0</c:v>
                </c:pt>
                <c:pt idx="5004">
                  <c:v>33717.0</c:v>
                </c:pt>
                <c:pt idx="5005">
                  <c:v>33716.0</c:v>
                </c:pt>
                <c:pt idx="5006">
                  <c:v>33715.0</c:v>
                </c:pt>
                <c:pt idx="5007">
                  <c:v>33710.0</c:v>
                </c:pt>
                <c:pt idx="5008">
                  <c:v>33709.0</c:v>
                </c:pt>
                <c:pt idx="5009">
                  <c:v>33708.0</c:v>
                </c:pt>
                <c:pt idx="5010">
                  <c:v>33707.0</c:v>
                </c:pt>
                <c:pt idx="5011">
                  <c:v>33704.0</c:v>
                </c:pt>
                <c:pt idx="5012">
                  <c:v>33703.0</c:v>
                </c:pt>
                <c:pt idx="5013">
                  <c:v>33702.0</c:v>
                </c:pt>
                <c:pt idx="5014">
                  <c:v>33701.0</c:v>
                </c:pt>
                <c:pt idx="5015">
                  <c:v>33700.0</c:v>
                </c:pt>
                <c:pt idx="5016">
                  <c:v>33697.0</c:v>
                </c:pt>
                <c:pt idx="5017">
                  <c:v>33696.0</c:v>
                </c:pt>
                <c:pt idx="5018">
                  <c:v>33695.0</c:v>
                </c:pt>
                <c:pt idx="5019">
                  <c:v>33694.0</c:v>
                </c:pt>
                <c:pt idx="5020">
                  <c:v>33693.0</c:v>
                </c:pt>
                <c:pt idx="5021">
                  <c:v>33690.0</c:v>
                </c:pt>
                <c:pt idx="5022">
                  <c:v>33689.0</c:v>
                </c:pt>
                <c:pt idx="5023">
                  <c:v>33688.0</c:v>
                </c:pt>
                <c:pt idx="5024">
                  <c:v>33687.0</c:v>
                </c:pt>
                <c:pt idx="5025">
                  <c:v>33686.0</c:v>
                </c:pt>
                <c:pt idx="5026">
                  <c:v>33683.0</c:v>
                </c:pt>
                <c:pt idx="5027">
                  <c:v>33682.0</c:v>
                </c:pt>
                <c:pt idx="5028">
                  <c:v>33681.0</c:v>
                </c:pt>
                <c:pt idx="5029">
                  <c:v>33680.0</c:v>
                </c:pt>
                <c:pt idx="5030">
                  <c:v>33679.0</c:v>
                </c:pt>
                <c:pt idx="5031">
                  <c:v>33676.0</c:v>
                </c:pt>
                <c:pt idx="5032">
                  <c:v>33675.0</c:v>
                </c:pt>
                <c:pt idx="5033">
                  <c:v>33674.0</c:v>
                </c:pt>
                <c:pt idx="5034">
                  <c:v>33673.0</c:v>
                </c:pt>
                <c:pt idx="5035">
                  <c:v>33672.0</c:v>
                </c:pt>
                <c:pt idx="5036">
                  <c:v>33669.0</c:v>
                </c:pt>
                <c:pt idx="5037">
                  <c:v>33668.0</c:v>
                </c:pt>
                <c:pt idx="5038">
                  <c:v>33667.0</c:v>
                </c:pt>
                <c:pt idx="5039">
                  <c:v>33666.0</c:v>
                </c:pt>
                <c:pt idx="5040">
                  <c:v>33665.0</c:v>
                </c:pt>
                <c:pt idx="5041">
                  <c:v>33662.0</c:v>
                </c:pt>
                <c:pt idx="5042">
                  <c:v>33661.0</c:v>
                </c:pt>
                <c:pt idx="5043">
                  <c:v>33660.0</c:v>
                </c:pt>
                <c:pt idx="5044">
                  <c:v>33659.0</c:v>
                </c:pt>
                <c:pt idx="5045">
                  <c:v>33658.0</c:v>
                </c:pt>
                <c:pt idx="5046">
                  <c:v>33655.0</c:v>
                </c:pt>
                <c:pt idx="5047">
                  <c:v>33654.0</c:v>
                </c:pt>
                <c:pt idx="5048">
                  <c:v>33653.0</c:v>
                </c:pt>
                <c:pt idx="5049">
                  <c:v>33652.0</c:v>
                </c:pt>
                <c:pt idx="5050">
                  <c:v>33651.0</c:v>
                </c:pt>
                <c:pt idx="5051">
                  <c:v>33648.0</c:v>
                </c:pt>
                <c:pt idx="5052">
                  <c:v>33647.0</c:v>
                </c:pt>
                <c:pt idx="5053">
                  <c:v>33646.0</c:v>
                </c:pt>
                <c:pt idx="5054">
                  <c:v>33645.0</c:v>
                </c:pt>
                <c:pt idx="5055">
                  <c:v>33644.0</c:v>
                </c:pt>
                <c:pt idx="5056">
                  <c:v>33641.0</c:v>
                </c:pt>
                <c:pt idx="5057">
                  <c:v>33640.0</c:v>
                </c:pt>
                <c:pt idx="5058">
                  <c:v>33639.0</c:v>
                </c:pt>
                <c:pt idx="5059">
                  <c:v>33638.0</c:v>
                </c:pt>
                <c:pt idx="5060">
                  <c:v>33637.0</c:v>
                </c:pt>
                <c:pt idx="5061">
                  <c:v>33634.0</c:v>
                </c:pt>
                <c:pt idx="5062">
                  <c:v>33633.0</c:v>
                </c:pt>
                <c:pt idx="5063">
                  <c:v>33632.0</c:v>
                </c:pt>
                <c:pt idx="5064">
                  <c:v>33631.0</c:v>
                </c:pt>
                <c:pt idx="5065">
                  <c:v>33630.0</c:v>
                </c:pt>
                <c:pt idx="5066">
                  <c:v>33627.0</c:v>
                </c:pt>
                <c:pt idx="5067">
                  <c:v>33626.0</c:v>
                </c:pt>
                <c:pt idx="5068">
                  <c:v>33625.0</c:v>
                </c:pt>
                <c:pt idx="5069">
                  <c:v>33624.0</c:v>
                </c:pt>
                <c:pt idx="5070">
                  <c:v>33623.0</c:v>
                </c:pt>
                <c:pt idx="5071">
                  <c:v>33620.0</c:v>
                </c:pt>
                <c:pt idx="5072">
                  <c:v>33619.0</c:v>
                </c:pt>
                <c:pt idx="5073">
                  <c:v>33618.0</c:v>
                </c:pt>
                <c:pt idx="5074">
                  <c:v>33617.0</c:v>
                </c:pt>
                <c:pt idx="5075">
                  <c:v>33616.0</c:v>
                </c:pt>
                <c:pt idx="5076">
                  <c:v>33613.0</c:v>
                </c:pt>
                <c:pt idx="5077">
                  <c:v>33612.0</c:v>
                </c:pt>
                <c:pt idx="5078">
                  <c:v>33611.0</c:v>
                </c:pt>
                <c:pt idx="5079">
                  <c:v>33610.0</c:v>
                </c:pt>
                <c:pt idx="5080">
                  <c:v>33609.0</c:v>
                </c:pt>
                <c:pt idx="5081">
                  <c:v>33606.0</c:v>
                </c:pt>
                <c:pt idx="5082">
                  <c:v>33605.0</c:v>
                </c:pt>
                <c:pt idx="5083">
                  <c:v>33603.0</c:v>
                </c:pt>
                <c:pt idx="5084">
                  <c:v>33602.0</c:v>
                </c:pt>
                <c:pt idx="5085">
                  <c:v>33599.0</c:v>
                </c:pt>
                <c:pt idx="5086">
                  <c:v>33596.0</c:v>
                </c:pt>
                <c:pt idx="5087">
                  <c:v>33595.0</c:v>
                </c:pt>
                <c:pt idx="5088">
                  <c:v>33592.0</c:v>
                </c:pt>
                <c:pt idx="5089">
                  <c:v>33591.0</c:v>
                </c:pt>
                <c:pt idx="5090">
                  <c:v>33590.0</c:v>
                </c:pt>
                <c:pt idx="5091">
                  <c:v>33589.0</c:v>
                </c:pt>
                <c:pt idx="5092">
                  <c:v>33588.0</c:v>
                </c:pt>
                <c:pt idx="5093">
                  <c:v>33585.0</c:v>
                </c:pt>
                <c:pt idx="5094">
                  <c:v>33584.0</c:v>
                </c:pt>
                <c:pt idx="5095">
                  <c:v>33583.0</c:v>
                </c:pt>
                <c:pt idx="5096">
                  <c:v>33582.0</c:v>
                </c:pt>
                <c:pt idx="5097">
                  <c:v>33581.0</c:v>
                </c:pt>
                <c:pt idx="5098">
                  <c:v>33578.0</c:v>
                </c:pt>
                <c:pt idx="5099">
                  <c:v>33577.0</c:v>
                </c:pt>
                <c:pt idx="5100">
                  <c:v>33576.0</c:v>
                </c:pt>
                <c:pt idx="5101">
                  <c:v>33575.0</c:v>
                </c:pt>
                <c:pt idx="5102">
                  <c:v>33574.0</c:v>
                </c:pt>
                <c:pt idx="5103">
                  <c:v>33571.0</c:v>
                </c:pt>
                <c:pt idx="5104">
                  <c:v>33570.0</c:v>
                </c:pt>
                <c:pt idx="5105">
                  <c:v>33569.0</c:v>
                </c:pt>
                <c:pt idx="5106">
                  <c:v>33568.0</c:v>
                </c:pt>
                <c:pt idx="5107">
                  <c:v>33567.0</c:v>
                </c:pt>
                <c:pt idx="5108">
                  <c:v>33564.0</c:v>
                </c:pt>
                <c:pt idx="5109">
                  <c:v>33563.0</c:v>
                </c:pt>
                <c:pt idx="5110">
                  <c:v>33562.0</c:v>
                </c:pt>
                <c:pt idx="5111">
                  <c:v>33561.0</c:v>
                </c:pt>
                <c:pt idx="5112">
                  <c:v>33560.0</c:v>
                </c:pt>
                <c:pt idx="5113">
                  <c:v>33557.0</c:v>
                </c:pt>
                <c:pt idx="5114">
                  <c:v>33556.0</c:v>
                </c:pt>
                <c:pt idx="5115">
                  <c:v>33555.0</c:v>
                </c:pt>
                <c:pt idx="5116">
                  <c:v>33554.0</c:v>
                </c:pt>
                <c:pt idx="5117">
                  <c:v>33553.0</c:v>
                </c:pt>
                <c:pt idx="5118">
                  <c:v>33550.0</c:v>
                </c:pt>
                <c:pt idx="5119">
                  <c:v>33549.0</c:v>
                </c:pt>
                <c:pt idx="5120">
                  <c:v>33548.0</c:v>
                </c:pt>
                <c:pt idx="5121">
                  <c:v>33547.0</c:v>
                </c:pt>
                <c:pt idx="5122">
                  <c:v>33546.0</c:v>
                </c:pt>
                <c:pt idx="5123">
                  <c:v>33543.0</c:v>
                </c:pt>
                <c:pt idx="5124">
                  <c:v>33542.0</c:v>
                </c:pt>
                <c:pt idx="5125">
                  <c:v>33541.0</c:v>
                </c:pt>
                <c:pt idx="5126">
                  <c:v>33540.0</c:v>
                </c:pt>
                <c:pt idx="5127">
                  <c:v>33539.0</c:v>
                </c:pt>
                <c:pt idx="5128">
                  <c:v>33536.0</c:v>
                </c:pt>
                <c:pt idx="5129">
                  <c:v>33535.0</c:v>
                </c:pt>
                <c:pt idx="5130">
                  <c:v>33534.0</c:v>
                </c:pt>
                <c:pt idx="5131">
                  <c:v>33533.0</c:v>
                </c:pt>
                <c:pt idx="5132">
                  <c:v>33532.0</c:v>
                </c:pt>
                <c:pt idx="5133">
                  <c:v>33529.0</c:v>
                </c:pt>
                <c:pt idx="5134">
                  <c:v>33528.0</c:v>
                </c:pt>
                <c:pt idx="5135">
                  <c:v>33527.0</c:v>
                </c:pt>
                <c:pt idx="5136">
                  <c:v>33526.0</c:v>
                </c:pt>
                <c:pt idx="5137">
                  <c:v>33525.0</c:v>
                </c:pt>
                <c:pt idx="5138">
                  <c:v>33522.0</c:v>
                </c:pt>
                <c:pt idx="5139">
                  <c:v>33521.0</c:v>
                </c:pt>
                <c:pt idx="5140">
                  <c:v>33520.0</c:v>
                </c:pt>
                <c:pt idx="5141">
                  <c:v>33519.0</c:v>
                </c:pt>
                <c:pt idx="5142">
                  <c:v>33518.0</c:v>
                </c:pt>
                <c:pt idx="5143">
                  <c:v>33515.0</c:v>
                </c:pt>
                <c:pt idx="5144">
                  <c:v>33514.0</c:v>
                </c:pt>
                <c:pt idx="5145">
                  <c:v>33513.0</c:v>
                </c:pt>
                <c:pt idx="5146">
                  <c:v>33512.0</c:v>
                </c:pt>
                <c:pt idx="5147">
                  <c:v>33511.0</c:v>
                </c:pt>
                <c:pt idx="5148">
                  <c:v>33508.0</c:v>
                </c:pt>
                <c:pt idx="5149">
                  <c:v>33507.0</c:v>
                </c:pt>
                <c:pt idx="5150">
                  <c:v>33506.0</c:v>
                </c:pt>
                <c:pt idx="5151">
                  <c:v>33505.0</c:v>
                </c:pt>
                <c:pt idx="5152">
                  <c:v>33504.0</c:v>
                </c:pt>
                <c:pt idx="5153">
                  <c:v>33501.0</c:v>
                </c:pt>
                <c:pt idx="5154">
                  <c:v>33500.0</c:v>
                </c:pt>
                <c:pt idx="5155">
                  <c:v>33499.0</c:v>
                </c:pt>
                <c:pt idx="5156">
                  <c:v>33498.0</c:v>
                </c:pt>
                <c:pt idx="5157">
                  <c:v>33497.0</c:v>
                </c:pt>
                <c:pt idx="5158">
                  <c:v>33494.0</c:v>
                </c:pt>
                <c:pt idx="5159">
                  <c:v>33493.0</c:v>
                </c:pt>
                <c:pt idx="5160">
                  <c:v>33492.0</c:v>
                </c:pt>
                <c:pt idx="5161">
                  <c:v>33491.0</c:v>
                </c:pt>
                <c:pt idx="5162">
                  <c:v>33490.0</c:v>
                </c:pt>
                <c:pt idx="5163">
                  <c:v>33487.0</c:v>
                </c:pt>
                <c:pt idx="5164">
                  <c:v>33486.0</c:v>
                </c:pt>
                <c:pt idx="5165">
                  <c:v>33485.0</c:v>
                </c:pt>
                <c:pt idx="5166">
                  <c:v>33484.0</c:v>
                </c:pt>
                <c:pt idx="5167">
                  <c:v>33483.0</c:v>
                </c:pt>
                <c:pt idx="5168">
                  <c:v>33480.0</c:v>
                </c:pt>
                <c:pt idx="5169">
                  <c:v>33479.0</c:v>
                </c:pt>
                <c:pt idx="5170">
                  <c:v>33478.0</c:v>
                </c:pt>
                <c:pt idx="5171">
                  <c:v>33477.0</c:v>
                </c:pt>
                <c:pt idx="5172">
                  <c:v>33473.0</c:v>
                </c:pt>
                <c:pt idx="5173">
                  <c:v>33472.0</c:v>
                </c:pt>
                <c:pt idx="5174">
                  <c:v>33471.0</c:v>
                </c:pt>
                <c:pt idx="5175">
                  <c:v>33470.0</c:v>
                </c:pt>
                <c:pt idx="5176">
                  <c:v>33469.0</c:v>
                </c:pt>
                <c:pt idx="5177">
                  <c:v>33466.0</c:v>
                </c:pt>
                <c:pt idx="5178">
                  <c:v>33465.0</c:v>
                </c:pt>
                <c:pt idx="5179">
                  <c:v>33464.0</c:v>
                </c:pt>
                <c:pt idx="5180">
                  <c:v>33463.0</c:v>
                </c:pt>
                <c:pt idx="5181">
                  <c:v>33462.0</c:v>
                </c:pt>
                <c:pt idx="5182">
                  <c:v>33459.0</c:v>
                </c:pt>
                <c:pt idx="5183">
                  <c:v>33458.0</c:v>
                </c:pt>
                <c:pt idx="5184">
                  <c:v>33457.0</c:v>
                </c:pt>
                <c:pt idx="5185">
                  <c:v>33456.0</c:v>
                </c:pt>
                <c:pt idx="5186">
                  <c:v>33455.0</c:v>
                </c:pt>
                <c:pt idx="5187">
                  <c:v>33452.0</c:v>
                </c:pt>
                <c:pt idx="5188">
                  <c:v>33451.0</c:v>
                </c:pt>
                <c:pt idx="5189">
                  <c:v>33450.0</c:v>
                </c:pt>
                <c:pt idx="5190">
                  <c:v>33449.0</c:v>
                </c:pt>
                <c:pt idx="5191">
                  <c:v>33448.0</c:v>
                </c:pt>
                <c:pt idx="5192">
                  <c:v>33445.0</c:v>
                </c:pt>
                <c:pt idx="5193">
                  <c:v>33444.0</c:v>
                </c:pt>
                <c:pt idx="5194">
                  <c:v>33443.0</c:v>
                </c:pt>
                <c:pt idx="5195">
                  <c:v>33442.0</c:v>
                </c:pt>
                <c:pt idx="5196">
                  <c:v>33441.0</c:v>
                </c:pt>
                <c:pt idx="5197">
                  <c:v>33438.0</c:v>
                </c:pt>
                <c:pt idx="5198">
                  <c:v>33437.0</c:v>
                </c:pt>
                <c:pt idx="5199">
                  <c:v>33436.0</c:v>
                </c:pt>
                <c:pt idx="5200">
                  <c:v>33435.0</c:v>
                </c:pt>
                <c:pt idx="5201">
                  <c:v>33434.0</c:v>
                </c:pt>
                <c:pt idx="5202">
                  <c:v>33431.0</c:v>
                </c:pt>
                <c:pt idx="5203">
                  <c:v>33430.0</c:v>
                </c:pt>
                <c:pt idx="5204">
                  <c:v>33429.0</c:v>
                </c:pt>
                <c:pt idx="5205">
                  <c:v>33428.0</c:v>
                </c:pt>
                <c:pt idx="5206">
                  <c:v>33427.0</c:v>
                </c:pt>
                <c:pt idx="5207">
                  <c:v>33424.0</c:v>
                </c:pt>
                <c:pt idx="5208">
                  <c:v>33423.0</c:v>
                </c:pt>
                <c:pt idx="5209">
                  <c:v>33422.0</c:v>
                </c:pt>
                <c:pt idx="5210">
                  <c:v>33421.0</c:v>
                </c:pt>
                <c:pt idx="5211">
                  <c:v>33420.0</c:v>
                </c:pt>
                <c:pt idx="5212">
                  <c:v>33417.0</c:v>
                </c:pt>
                <c:pt idx="5213">
                  <c:v>33416.0</c:v>
                </c:pt>
                <c:pt idx="5214">
                  <c:v>33415.0</c:v>
                </c:pt>
                <c:pt idx="5215">
                  <c:v>33414.0</c:v>
                </c:pt>
                <c:pt idx="5216">
                  <c:v>33413.0</c:v>
                </c:pt>
                <c:pt idx="5217">
                  <c:v>33410.0</c:v>
                </c:pt>
                <c:pt idx="5218">
                  <c:v>33409.0</c:v>
                </c:pt>
                <c:pt idx="5219">
                  <c:v>33408.0</c:v>
                </c:pt>
                <c:pt idx="5220">
                  <c:v>33407.0</c:v>
                </c:pt>
                <c:pt idx="5221">
                  <c:v>33406.0</c:v>
                </c:pt>
                <c:pt idx="5222">
                  <c:v>33403.0</c:v>
                </c:pt>
                <c:pt idx="5223">
                  <c:v>33402.0</c:v>
                </c:pt>
                <c:pt idx="5224">
                  <c:v>33401.0</c:v>
                </c:pt>
                <c:pt idx="5225">
                  <c:v>33400.0</c:v>
                </c:pt>
                <c:pt idx="5226">
                  <c:v>33399.0</c:v>
                </c:pt>
                <c:pt idx="5227">
                  <c:v>33396.0</c:v>
                </c:pt>
                <c:pt idx="5228">
                  <c:v>33395.0</c:v>
                </c:pt>
                <c:pt idx="5229">
                  <c:v>33394.0</c:v>
                </c:pt>
                <c:pt idx="5230">
                  <c:v>33393.0</c:v>
                </c:pt>
                <c:pt idx="5231">
                  <c:v>33392.0</c:v>
                </c:pt>
                <c:pt idx="5232">
                  <c:v>33389.0</c:v>
                </c:pt>
                <c:pt idx="5233">
                  <c:v>33388.0</c:v>
                </c:pt>
                <c:pt idx="5234">
                  <c:v>33387.0</c:v>
                </c:pt>
                <c:pt idx="5235">
                  <c:v>33386.0</c:v>
                </c:pt>
                <c:pt idx="5236">
                  <c:v>33382.0</c:v>
                </c:pt>
                <c:pt idx="5237">
                  <c:v>33381.0</c:v>
                </c:pt>
                <c:pt idx="5238">
                  <c:v>33380.0</c:v>
                </c:pt>
                <c:pt idx="5239">
                  <c:v>33379.0</c:v>
                </c:pt>
                <c:pt idx="5240">
                  <c:v>33378.0</c:v>
                </c:pt>
                <c:pt idx="5241">
                  <c:v>33375.0</c:v>
                </c:pt>
                <c:pt idx="5242">
                  <c:v>33374.0</c:v>
                </c:pt>
                <c:pt idx="5243">
                  <c:v>33373.0</c:v>
                </c:pt>
                <c:pt idx="5244">
                  <c:v>33372.0</c:v>
                </c:pt>
                <c:pt idx="5245">
                  <c:v>33371.0</c:v>
                </c:pt>
                <c:pt idx="5246">
                  <c:v>33368.0</c:v>
                </c:pt>
                <c:pt idx="5247">
                  <c:v>33367.0</c:v>
                </c:pt>
                <c:pt idx="5248">
                  <c:v>33366.0</c:v>
                </c:pt>
                <c:pt idx="5249">
                  <c:v>33365.0</c:v>
                </c:pt>
                <c:pt idx="5250">
                  <c:v>33361.0</c:v>
                </c:pt>
                <c:pt idx="5251">
                  <c:v>33360.0</c:v>
                </c:pt>
                <c:pt idx="5252">
                  <c:v>33359.0</c:v>
                </c:pt>
                <c:pt idx="5253">
                  <c:v>33358.0</c:v>
                </c:pt>
                <c:pt idx="5254">
                  <c:v>33357.0</c:v>
                </c:pt>
                <c:pt idx="5255">
                  <c:v>33354.0</c:v>
                </c:pt>
                <c:pt idx="5256">
                  <c:v>33353.0</c:v>
                </c:pt>
                <c:pt idx="5257">
                  <c:v>33352.0</c:v>
                </c:pt>
                <c:pt idx="5258">
                  <c:v>33351.0</c:v>
                </c:pt>
                <c:pt idx="5259">
                  <c:v>33350.0</c:v>
                </c:pt>
                <c:pt idx="5260">
                  <c:v>33347.0</c:v>
                </c:pt>
                <c:pt idx="5261">
                  <c:v>33346.0</c:v>
                </c:pt>
                <c:pt idx="5262">
                  <c:v>33345.0</c:v>
                </c:pt>
                <c:pt idx="5263">
                  <c:v>33344.0</c:v>
                </c:pt>
                <c:pt idx="5264">
                  <c:v>33343.0</c:v>
                </c:pt>
                <c:pt idx="5265">
                  <c:v>33340.0</c:v>
                </c:pt>
                <c:pt idx="5266">
                  <c:v>33339.0</c:v>
                </c:pt>
                <c:pt idx="5267">
                  <c:v>33338.0</c:v>
                </c:pt>
                <c:pt idx="5268">
                  <c:v>33337.0</c:v>
                </c:pt>
                <c:pt idx="5269">
                  <c:v>33336.0</c:v>
                </c:pt>
                <c:pt idx="5270">
                  <c:v>33333.0</c:v>
                </c:pt>
                <c:pt idx="5271">
                  <c:v>33332.0</c:v>
                </c:pt>
                <c:pt idx="5272">
                  <c:v>33331.0</c:v>
                </c:pt>
                <c:pt idx="5273">
                  <c:v>33330.0</c:v>
                </c:pt>
                <c:pt idx="5274">
                  <c:v>33325.0</c:v>
                </c:pt>
                <c:pt idx="5275">
                  <c:v>33324.0</c:v>
                </c:pt>
                <c:pt idx="5276">
                  <c:v>33323.0</c:v>
                </c:pt>
                <c:pt idx="5277">
                  <c:v>33322.0</c:v>
                </c:pt>
                <c:pt idx="5278">
                  <c:v>33319.0</c:v>
                </c:pt>
                <c:pt idx="5279">
                  <c:v>33318.0</c:v>
                </c:pt>
                <c:pt idx="5280">
                  <c:v>33317.0</c:v>
                </c:pt>
                <c:pt idx="5281">
                  <c:v>33316.0</c:v>
                </c:pt>
                <c:pt idx="5282">
                  <c:v>33315.0</c:v>
                </c:pt>
                <c:pt idx="5283">
                  <c:v>33312.0</c:v>
                </c:pt>
                <c:pt idx="5284">
                  <c:v>33311.0</c:v>
                </c:pt>
                <c:pt idx="5285">
                  <c:v>33310.0</c:v>
                </c:pt>
                <c:pt idx="5286">
                  <c:v>33309.0</c:v>
                </c:pt>
                <c:pt idx="5287">
                  <c:v>33308.0</c:v>
                </c:pt>
                <c:pt idx="5288">
                  <c:v>33305.0</c:v>
                </c:pt>
                <c:pt idx="5289">
                  <c:v>33304.0</c:v>
                </c:pt>
                <c:pt idx="5290">
                  <c:v>33303.0</c:v>
                </c:pt>
                <c:pt idx="5291">
                  <c:v>33302.0</c:v>
                </c:pt>
                <c:pt idx="5292">
                  <c:v>33301.0</c:v>
                </c:pt>
                <c:pt idx="5293">
                  <c:v>33298.0</c:v>
                </c:pt>
                <c:pt idx="5294">
                  <c:v>33297.0</c:v>
                </c:pt>
                <c:pt idx="5295">
                  <c:v>33296.0</c:v>
                </c:pt>
                <c:pt idx="5296">
                  <c:v>33295.0</c:v>
                </c:pt>
                <c:pt idx="5297">
                  <c:v>33294.0</c:v>
                </c:pt>
                <c:pt idx="5298">
                  <c:v>33291.0</c:v>
                </c:pt>
                <c:pt idx="5299">
                  <c:v>33290.0</c:v>
                </c:pt>
                <c:pt idx="5300">
                  <c:v>33289.0</c:v>
                </c:pt>
                <c:pt idx="5301">
                  <c:v>33288.0</c:v>
                </c:pt>
                <c:pt idx="5302">
                  <c:v>33287.0</c:v>
                </c:pt>
                <c:pt idx="5303">
                  <c:v>33284.0</c:v>
                </c:pt>
                <c:pt idx="5304">
                  <c:v>33283.0</c:v>
                </c:pt>
                <c:pt idx="5305">
                  <c:v>33282.0</c:v>
                </c:pt>
                <c:pt idx="5306">
                  <c:v>33281.0</c:v>
                </c:pt>
                <c:pt idx="5307">
                  <c:v>33280.0</c:v>
                </c:pt>
                <c:pt idx="5308">
                  <c:v>33277.0</c:v>
                </c:pt>
                <c:pt idx="5309">
                  <c:v>33276.0</c:v>
                </c:pt>
                <c:pt idx="5310">
                  <c:v>33275.0</c:v>
                </c:pt>
                <c:pt idx="5311">
                  <c:v>33274.0</c:v>
                </c:pt>
                <c:pt idx="5312">
                  <c:v>33273.0</c:v>
                </c:pt>
                <c:pt idx="5313">
                  <c:v>33270.0</c:v>
                </c:pt>
                <c:pt idx="5314">
                  <c:v>33269.0</c:v>
                </c:pt>
                <c:pt idx="5315">
                  <c:v>33268.0</c:v>
                </c:pt>
                <c:pt idx="5316">
                  <c:v>33267.0</c:v>
                </c:pt>
                <c:pt idx="5317">
                  <c:v>33266.0</c:v>
                </c:pt>
                <c:pt idx="5318">
                  <c:v>33263.0</c:v>
                </c:pt>
                <c:pt idx="5319">
                  <c:v>33262.0</c:v>
                </c:pt>
                <c:pt idx="5320">
                  <c:v>33261.0</c:v>
                </c:pt>
                <c:pt idx="5321">
                  <c:v>33260.0</c:v>
                </c:pt>
                <c:pt idx="5322">
                  <c:v>33259.0</c:v>
                </c:pt>
                <c:pt idx="5323">
                  <c:v>33256.0</c:v>
                </c:pt>
                <c:pt idx="5324">
                  <c:v>33255.0</c:v>
                </c:pt>
                <c:pt idx="5325">
                  <c:v>33254.0</c:v>
                </c:pt>
                <c:pt idx="5326">
                  <c:v>33253.0</c:v>
                </c:pt>
                <c:pt idx="5327">
                  <c:v>33252.0</c:v>
                </c:pt>
                <c:pt idx="5328">
                  <c:v>33249.0</c:v>
                </c:pt>
                <c:pt idx="5329">
                  <c:v>33248.0</c:v>
                </c:pt>
                <c:pt idx="5330">
                  <c:v>33247.0</c:v>
                </c:pt>
                <c:pt idx="5331">
                  <c:v>33246.0</c:v>
                </c:pt>
                <c:pt idx="5332">
                  <c:v>33245.0</c:v>
                </c:pt>
                <c:pt idx="5333">
                  <c:v>33242.0</c:v>
                </c:pt>
                <c:pt idx="5334">
                  <c:v>33241.0</c:v>
                </c:pt>
                <c:pt idx="5335">
                  <c:v>33240.0</c:v>
                </c:pt>
                <c:pt idx="5336">
                  <c:v>33238.0</c:v>
                </c:pt>
                <c:pt idx="5337">
                  <c:v>33235.0</c:v>
                </c:pt>
                <c:pt idx="5338">
                  <c:v>33234.0</c:v>
                </c:pt>
                <c:pt idx="5339">
                  <c:v>33231.0</c:v>
                </c:pt>
                <c:pt idx="5340">
                  <c:v>33228.0</c:v>
                </c:pt>
                <c:pt idx="5341">
                  <c:v>33227.0</c:v>
                </c:pt>
                <c:pt idx="5342">
                  <c:v>33226.0</c:v>
                </c:pt>
                <c:pt idx="5343">
                  <c:v>33225.0</c:v>
                </c:pt>
                <c:pt idx="5344">
                  <c:v>33224.0</c:v>
                </c:pt>
                <c:pt idx="5345">
                  <c:v>33221.0</c:v>
                </c:pt>
                <c:pt idx="5346">
                  <c:v>33220.0</c:v>
                </c:pt>
                <c:pt idx="5347">
                  <c:v>33219.0</c:v>
                </c:pt>
                <c:pt idx="5348">
                  <c:v>33218.0</c:v>
                </c:pt>
                <c:pt idx="5349">
                  <c:v>33217.0</c:v>
                </c:pt>
                <c:pt idx="5350">
                  <c:v>33214.0</c:v>
                </c:pt>
                <c:pt idx="5351">
                  <c:v>33213.0</c:v>
                </c:pt>
                <c:pt idx="5352">
                  <c:v>33212.0</c:v>
                </c:pt>
                <c:pt idx="5353">
                  <c:v>33211.0</c:v>
                </c:pt>
                <c:pt idx="5354">
                  <c:v>33210.0</c:v>
                </c:pt>
                <c:pt idx="5355">
                  <c:v>33207.0</c:v>
                </c:pt>
                <c:pt idx="5356">
                  <c:v>33206.0</c:v>
                </c:pt>
                <c:pt idx="5357">
                  <c:v>33205.0</c:v>
                </c:pt>
                <c:pt idx="5358">
                  <c:v>33204.0</c:v>
                </c:pt>
                <c:pt idx="5359">
                  <c:v>33203.0</c:v>
                </c:pt>
                <c:pt idx="5360">
                  <c:v>33200.0</c:v>
                </c:pt>
                <c:pt idx="5361">
                  <c:v>33199.0</c:v>
                </c:pt>
                <c:pt idx="5362">
                  <c:v>33198.0</c:v>
                </c:pt>
                <c:pt idx="5363">
                  <c:v>33197.0</c:v>
                </c:pt>
                <c:pt idx="5364">
                  <c:v>33196.0</c:v>
                </c:pt>
                <c:pt idx="5365">
                  <c:v>33193.0</c:v>
                </c:pt>
                <c:pt idx="5366">
                  <c:v>33192.0</c:v>
                </c:pt>
                <c:pt idx="5367">
                  <c:v>33191.0</c:v>
                </c:pt>
                <c:pt idx="5368">
                  <c:v>33190.0</c:v>
                </c:pt>
                <c:pt idx="5369">
                  <c:v>33189.0</c:v>
                </c:pt>
                <c:pt idx="5370">
                  <c:v>33186.0</c:v>
                </c:pt>
                <c:pt idx="5371">
                  <c:v>33185.0</c:v>
                </c:pt>
                <c:pt idx="5372">
                  <c:v>33184.0</c:v>
                </c:pt>
                <c:pt idx="5373">
                  <c:v>33183.0</c:v>
                </c:pt>
                <c:pt idx="5374">
                  <c:v>33182.0</c:v>
                </c:pt>
                <c:pt idx="5375">
                  <c:v>33179.0</c:v>
                </c:pt>
                <c:pt idx="5376">
                  <c:v>33178.0</c:v>
                </c:pt>
                <c:pt idx="5377">
                  <c:v>33177.0</c:v>
                </c:pt>
                <c:pt idx="5378">
                  <c:v>33176.0</c:v>
                </c:pt>
                <c:pt idx="5379">
                  <c:v>33175.0</c:v>
                </c:pt>
                <c:pt idx="5380">
                  <c:v>33172.0</c:v>
                </c:pt>
                <c:pt idx="5381">
                  <c:v>33171.0</c:v>
                </c:pt>
                <c:pt idx="5382">
                  <c:v>33170.0</c:v>
                </c:pt>
                <c:pt idx="5383">
                  <c:v>33169.0</c:v>
                </c:pt>
                <c:pt idx="5384">
                  <c:v>33168.0</c:v>
                </c:pt>
                <c:pt idx="5385">
                  <c:v>33165.0</c:v>
                </c:pt>
                <c:pt idx="5386">
                  <c:v>33164.0</c:v>
                </c:pt>
                <c:pt idx="5387">
                  <c:v>33163.0</c:v>
                </c:pt>
                <c:pt idx="5388">
                  <c:v>33162.0</c:v>
                </c:pt>
                <c:pt idx="5389">
                  <c:v>33161.0</c:v>
                </c:pt>
                <c:pt idx="5390">
                  <c:v>33158.0</c:v>
                </c:pt>
                <c:pt idx="5391">
                  <c:v>33157.0</c:v>
                </c:pt>
                <c:pt idx="5392">
                  <c:v>33156.0</c:v>
                </c:pt>
                <c:pt idx="5393">
                  <c:v>33155.0</c:v>
                </c:pt>
                <c:pt idx="5394">
                  <c:v>33154.0</c:v>
                </c:pt>
                <c:pt idx="5395">
                  <c:v>33151.0</c:v>
                </c:pt>
                <c:pt idx="5396">
                  <c:v>33150.0</c:v>
                </c:pt>
                <c:pt idx="5397">
                  <c:v>33149.0</c:v>
                </c:pt>
                <c:pt idx="5398">
                  <c:v>33148.0</c:v>
                </c:pt>
                <c:pt idx="5399">
                  <c:v>33147.0</c:v>
                </c:pt>
                <c:pt idx="5400">
                  <c:v>33144.0</c:v>
                </c:pt>
                <c:pt idx="5401">
                  <c:v>33143.0</c:v>
                </c:pt>
                <c:pt idx="5402">
                  <c:v>33142.0</c:v>
                </c:pt>
                <c:pt idx="5403">
                  <c:v>33141.0</c:v>
                </c:pt>
                <c:pt idx="5404">
                  <c:v>33140.0</c:v>
                </c:pt>
                <c:pt idx="5405">
                  <c:v>33137.0</c:v>
                </c:pt>
                <c:pt idx="5406">
                  <c:v>33136.0</c:v>
                </c:pt>
                <c:pt idx="5407">
                  <c:v>33135.0</c:v>
                </c:pt>
                <c:pt idx="5408">
                  <c:v>33134.0</c:v>
                </c:pt>
                <c:pt idx="5409">
                  <c:v>33133.0</c:v>
                </c:pt>
                <c:pt idx="5410">
                  <c:v>33130.0</c:v>
                </c:pt>
                <c:pt idx="5411">
                  <c:v>33129.0</c:v>
                </c:pt>
                <c:pt idx="5412">
                  <c:v>33128.0</c:v>
                </c:pt>
                <c:pt idx="5413">
                  <c:v>33127.0</c:v>
                </c:pt>
                <c:pt idx="5414">
                  <c:v>33126.0</c:v>
                </c:pt>
                <c:pt idx="5415">
                  <c:v>33123.0</c:v>
                </c:pt>
                <c:pt idx="5416">
                  <c:v>33122.0</c:v>
                </c:pt>
                <c:pt idx="5417">
                  <c:v>33121.0</c:v>
                </c:pt>
                <c:pt idx="5418">
                  <c:v>33120.0</c:v>
                </c:pt>
                <c:pt idx="5419">
                  <c:v>33119.0</c:v>
                </c:pt>
                <c:pt idx="5420">
                  <c:v>33116.0</c:v>
                </c:pt>
                <c:pt idx="5421">
                  <c:v>33115.0</c:v>
                </c:pt>
                <c:pt idx="5422">
                  <c:v>33114.0</c:v>
                </c:pt>
                <c:pt idx="5423">
                  <c:v>33113.0</c:v>
                </c:pt>
                <c:pt idx="5424">
                  <c:v>33109.0</c:v>
                </c:pt>
                <c:pt idx="5425">
                  <c:v>33108.0</c:v>
                </c:pt>
                <c:pt idx="5426">
                  <c:v>33107.0</c:v>
                </c:pt>
                <c:pt idx="5427">
                  <c:v>33106.0</c:v>
                </c:pt>
                <c:pt idx="5428">
                  <c:v>33105.0</c:v>
                </c:pt>
                <c:pt idx="5429">
                  <c:v>33102.0</c:v>
                </c:pt>
                <c:pt idx="5430">
                  <c:v>33101.0</c:v>
                </c:pt>
                <c:pt idx="5431">
                  <c:v>33100.0</c:v>
                </c:pt>
                <c:pt idx="5432">
                  <c:v>33099.0</c:v>
                </c:pt>
                <c:pt idx="5433">
                  <c:v>33098.0</c:v>
                </c:pt>
                <c:pt idx="5434">
                  <c:v>33095.0</c:v>
                </c:pt>
                <c:pt idx="5435">
                  <c:v>33094.0</c:v>
                </c:pt>
                <c:pt idx="5436">
                  <c:v>33093.0</c:v>
                </c:pt>
                <c:pt idx="5437">
                  <c:v>33092.0</c:v>
                </c:pt>
                <c:pt idx="5438">
                  <c:v>33091.0</c:v>
                </c:pt>
                <c:pt idx="5439">
                  <c:v>33088.0</c:v>
                </c:pt>
                <c:pt idx="5440">
                  <c:v>33087.0</c:v>
                </c:pt>
                <c:pt idx="5441">
                  <c:v>33086.0</c:v>
                </c:pt>
                <c:pt idx="5442">
                  <c:v>33085.0</c:v>
                </c:pt>
                <c:pt idx="5443">
                  <c:v>33084.0</c:v>
                </c:pt>
                <c:pt idx="5444">
                  <c:v>33081.0</c:v>
                </c:pt>
                <c:pt idx="5445">
                  <c:v>33080.0</c:v>
                </c:pt>
                <c:pt idx="5446">
                  <c:v>33079.0</c:v>
                </c:pt>
                <c:pt idx="5447">
                  <c:v>33078.0</c:v>
                </c:pt>
                <c:pt idx="5448">
                  <c:v>33077.0</c:v>
                </c:pt>
                <c:pt idx="5449">
                  <c:v>33074.0</c:v>
                </c:pt>
                <c:pt idx="5450">
                  <c:v>33073.0</c:v>
                </c:pt>
                <c:pt idx="5451">
                  <c:v>33072.0</c:v>
                </c:pt>
                <c:pt idx="5452">
                  <c:v>33071.0</c:v>
                </c:pt>
                <c:pt idx="5453">
                  <c:v>33070.0</c:v>
                </c:pt>
                <c:pt idx="5454">
                  <c:v>33067.0</c:v>
                </c:pt>
                <c:pt idx="5455">
                  <c:v>33066.0</c:v>
                </c:pt>
                <c:pt idx="5456">
                  <c:v>33065.0</c:v>
                </c:pt>
                <c:pt idx="5457">
                  <c:v>33064.0</c:v>
                </c:pt>
                <c:pt idx="5458">
                  <c:v>33063.0</c:v>
                </c:pt>
                <c:pt idx="5459">
                  <c:v>33060.0</c:v>
                </c:pt>
                <c:pt idx="5460">
                  <c:v>33059.0</c:v>
                </c:pt>
                <c:pt idx="5461">
                  <c:v>33058.0</c:v>
                </c:pt>
                <c:pt idx="5462">
                  <c:v>33057.0</c:v>
                </c:pt>
                <c:pt idx="5463">
                  <c:v>33056.0</c:v>
                </c:pt>
                <c:pt idx="5464">
                  <c:v>33053.0</c:v>
                </c:pt>
                <c:pt idx="5465">
                  <c:v>33052.0</c:v>
                </c:pt>
                <c:pt idx="5466">
                  <c:v>33051.0</c:v>
                </c:pt>
                <c:pt idx="5467">
                  <c:v>33050.0</c:v>
                </c:pt>
                <c:pt idx="5468">
                  <c:v>33049.0</c:v>
                </c:pt>
                <c:pt idx="5469">
                  <c:v>33046.0</c:v>
                </c:pt>
                <c:pt idx="5470">
                  <c:v>33045.0</c:v>
                </c:pt>
                <c:pt idx="5471">
                  <c:v>33044.0</c:v>
                </c:pt>
                <c:pt idx="5472">
                  <c:v>33043.0</c:v>
                </c:pt>
                <c:pt idx="5473">
                  <c:v>33042.0</c:v>
                </c:pt>
                <c:pt idx="5474">
                  <c:v>33039.0</c:v>
                </c:pt>
                <c:pt idx="5475">
                  <c:v>33038.0</c:v>
                </c:pt>
                <c:pt idx="5476">
                  <c:v>33037.0</c:v>
                </c:pt>
                <c:pt idx="5477">
                  <c:v>33036.0</c:v>
                </c:pt>
                <c:pt idx="5478">
                  <c:v>33035.0</c:v>
                </c:pt>
                <c:pt idx="5479">
                  <c:v>33032.0</c:v>
                </c:pt>
                <c:pt idx="5480">
                  <c:v>33031.0</c:v>
                </c:pt>
                <c:pt idx="5481">
                  <c:v>33030.0</c:v>
                </c:pt>
                <c:pt idx="5482">
                  <c:v>33029.0</c:v>
                </c:pt>
                <c:pt idx="5483">
                  <c:v>33028.0</c:v>
                </c:pt>
                <c:pt idx="5484">
                  <c:v>33025.0</c:v>
                </c:pt>
                <c:pt idx="5485">
                  <c:v>33024.0</c:v>
                </c:pt>
                <c:pt idx="5486">
                  <c:v>33023.0</c:v>
                </c:pt>
                <c:pt idx="5487">
                  <c:v>33022.0</c:v>
                </c:pt>
                <c:pt idx="5488">
                  <c:v>33018.0</c:v>
                </c:pt>
                <c:pt idx="5489">
                  <c:v>33017.0</c:v>
                </c:pt>
                <c:pt idx="5490">
                  <c:v>33016.0</c:v>
                </c:pt>
                <c:pt idx="5491">
                  <c:v>33015.0</c:v>
                </c:pt>
                <c:pt idx="5492">
                  <c:v>33014.0</c:v>
                </c:pt>
                <c:pt idx="5493">
                  <c:v>33011.0</c:v>
                </c:pt>
                <c:pt idx="5494">
                  <c:v>33010.0</c:v>
                </c:pt>
                <c:pt idx="5495">
                  <c:v>33009.0</c:v>
                </c:pt>
                <c:pt idx="5496">
                  <c:v>33008.0</c:v>
                </c:pt>
                <c:pt idx="5497">
                  <c:v>33007.0</c:v>
                </c:pt>
                <c:pt idx="5498">
                  <c:v>33004.0</c:v>
                </c:pt>
                <c:pt idx="5499">
                  <c:v>33003.0</c:v>
                </c:pt>
                <c:pt idx="5500">
                  <c:v>33002.0</c:v>
                </c:pt>
                <c:pt idx="5501">
                  <c:v>33001.0</c:v>
                </c:pt>
                <c:pt idx="5502">
                  <c:v>32997.0</c:v>
                </c:pt>
                <c:pt idx="5503">
                  <c:v>32996.0</c:v>
                </c:pt>
                <c:pt idx="5504">
                  <c:v>32995.0</c:v>
                </c:pt>
                <c:pt idx="5505">
                  <c:v>32994.0</c:v>
                </c:pt>
                <c:pt idx="5506">
                  <c:v>32993.0</c:v>
                </c:pt>
                <c:pt idx="5507">
                  <c:v>32990.0</c:v>
                </c:pt>
                <c:pt idx="5508">
                  <c:v>32989.0</c:v>
                </c:pt>
                <c:pt idx="5509">
                  <c:v>32988.0</c:v>
                </c:pt>
                <c:pt idx="5510">
                  <c:v>32987.0</c:v>
                </c:pt>
                <c:pt idx="5511">
                  <c:v>32986.0</c:v>
                </c:pt>
                <c:pt idx="5512">
                  <c:v>32983.0</c:v>
                </c:pt>
                <c:pt idx="5513">
                  <c:v>32982.0</c:v>
                </c:pt>
                <c:pt idx="5514">
                  <c:v>32981.0</c:v>
                </c:pt>
                <c:pt idx="5515">
                  <c:v>32980.0</c:v>
                </c:pt>
                <c:pt idx="5516">
                  <c:v>32975.0</c:v>
                </c:pt>
                <c:pt idx="5517">
                  <c:v>32974.0</c:v>
                </c:pt>
                <c:pt idx="5518">
                  <c:v>32973.0</c:v>
                </c:pt>
                <c:pt idx="5519">
                  <c:v>32972.0</c:v>
                </c:pt>
                <c:pt idx="5520">
                  <c:v>32969.0</c:v>
                </c:pt>
                <c:pt idx="5521">
                  <c:v>32968.0</c:v>
                </c:pt>
                <c:pt idx="5522">
                  <c:v>32967.0</c:v>
                </c:pt>
                <c:pt idx="5523">
                  <c:v>32966.0</c:v>
                </c:pt>
                <c:pt idx="5524">
                  <c:v>32965.0</c:v>
                </c:pt>
                <c:pt idx="5525">
                  <c:v>32962.0</c:v>
                </c:pt>
                <c:pt idx="5526">
                  <c:v>32961.0</c:v>
                </c:pt>
                <c:pt idx="5527">
                  <c:v>32960.0</c:v>
                </c:pt>
                <c:pt idx="5528">
                  <c:v>32959.0</c:v>
                </c:pt>
                <c:pt idx="5529">
                  <c:v>32958.0</c:v>
                </c:pt>
                <c:pt idx="5530">
                  <c:v>32955.0</c:v>
                </c:pt>
                <c:pt idx="5531">
                  <c:v>32954.0</c:v>
                </c:pt>
                <c:pt idx="5532">
                  <c:v>32953.0</c:v>
                </c:pt>
                <c:pt idx="5533">
                  <c:v>32952.0</c:v>
                </c:pt>
                <c:pt idx="5534">
                  <c:v>32951.0</c:v>
                </c:pt>
                <c:pt idx="5535">
                  <c:v>32948.0</c:v>
                </c:pt>
                <c:pt idx="5536">
                  <c:v>32947.0</c:v>
                </c:pt>
                <c:pt idx="5537">
                  <c:v>32946.0</c:v>
                </c:pt>
                <c:pt idx="5538">
                  <c:v>32945.0</c:v>
                </c:pt>
                <c:pt idx="5539">
                  <c:v>32944.0</c:v>
                </c:pt>
                <c:pt idx="5540">
                  <c:v>32941.0</c:v>
                </c:pt>
                <c:pt idx="5541">
                  <c:v>32940.0</c:v>
                </c:pt>
                <c:pt idx="5542">
                  <c:v>32939.0</c:v>
                </c:pt>
                <c:pt idx="5543">
                  <c:v>32938.0</c:v>
                </c:pt>
                <c:pt idx="5544">
                  <c:v>32937.0</c:v>
                </c:pt>
                <c:pt idx="5545">
                  <c:v>32934.0</c:v>
                </c:pt>
                <c:pt idx="5546">
                  <c:v>32933.0</c:v>
                </c:pt>
                <c:pt idx="5547">
                  <c:v>32932.0</c:v>
                </c:pt>
                <c:pt idx="5548">
                  <c:v>32931.0</c:v>
                </c:pt>
                <c:pt idx="5549">
                  <c:v>32930.0</c:v>
                </c:pt>
                <c:pt idx="5550">
                  <c:v>32927.0</c:v>
                </c:pt>
                <c:pt idx="5551">
                  <c:v>32926.0</c:v>
                </c:pt>
                <c:pt idx="5552">
                  <c:v>32925.0</c:v>
                </c:pt>
                <c:pt idx="5553">
                  <c:v>32924.0</c:v>
                </c:pt>
                <c:pt idx="5554">
                  <c:v>32923.0</c:v>
                </c:pt>
                <c:pt idx="5555">
                  <c:v>32920.0</c:v>
                </c:pt>
                <c:pt idx="5556">
                  <c:v>32919.0</c:v>
                </c:pt>
                <c:pt idx="5557">
                  <c:v>32918.0</c:v>
                </c:pt>
                <c:pt idx="5558">
                  <c:v>32917.0</c:v>
                </c:pt>
                <c:pt idx="5559">
                  <c:v>32916.0</c:v>
                </c:pt>
                <c:pt idx="5560">
                  <c:v>32913.0</c:v>
                </c:pt>
                <c:pt idx="5561">
                  <c:v>32912.0</c:v>
                </c:pt>
                <c:pt idx="5562">
                  <c:v>32911.0</c:v>
                </c:pt>
                <c:pt idx="5563">
                  <c:v>32910.0</c:v>
                </c:pt>
                <c:pt idx="5564">
                  <c:v>32909.0</c:v>
                </c:pt>
                <c:pt idx="5565">
                  <c:v>32906.0</c:v>
                </c:pt>
                <c:pt idx="5566">
                  <c:v>32905.0</c:v>
                </c:pt>
                <c:pt idx="5567">
                  <c:v>32904.0</c:v>
                </c:pt>
                <c:pt idx="5568">
                  <c:v>32903.0</c:v>
                </c:pt>
                <c:pt idx="5569">
                  <c:v>32902.0</c:v>
                </c:pt>
                <c:pt idx="5570">
                  <c:v>32899.0</c:v>
                </c:pt>
                <c:pt idx="5571">
                  <c:v>32898.0</c:v>
                </c:pt>
                <c:pt idx="5572">
                  <c:v>32897.0</c:v>
                </c:pt>
                <c:pt idx="5573">
                  <c:v>32896.0</c:v>
                </c:pt>
                <c:pt idx="5574">
                  <c:v>32895.0</c:v>
                </c:pt>
                <c:pt idx="5575">
                  <c:v>32892.0</c:v>
                </c:pt>
                <c:pt idx="5576">
                  <c:v>32891.0</c:v>
                </c:pt>
                <c:pt idx="5577">
                  <c:v>32890.0</c:v>
                </c:pt>
                <c:pt idx="5578">
                  <c:v>32889.0</c:v>
                </c:pt>
                <c:pt idx="5579">
                  <c:v>32888.0</c:v>
                </c:pt>
                <c:pt idx="5580">
                  <c:v>32885.0</c:v>
                </c:pt>
                <c:pt idx="5581">
                  <c:v>32884.0</c:v>
                </c:pt>
                <c:pt idx="5582">
                  <c:v>32883.0</c:v>
                </c:pt>
                <c:pt idx="5583">
                  <c:v>32882.0</c:v>
                </c:pt>
                <c:pt idx="5584">
                  <c:v>32881.0</c:v>
                </c:pt>
                <c:pt idx="5585">
                  <c:v>32878.0</c:v>
                </c:pt>
                <c:pt idx="5586">
                  <c:v>32877.0</c:v>
                </c:pt>
                <c:pt idx="5587">
                  <c:v>32876.0</c:v>
                </c:pt>
                <c:pt idx="5588">
                  <c:v>32875.0</c:v>
                </c:pt>
                <c:pt idx="5589">
                  <c:v>32871.0</c:v>
                </c:pt>
                <c:pt idx="5590">
                  <c:v>32870.0</c:v>
                </c:pt>
                <c:pt idx="5591">
                  <c:v>32869.0</c:v>
                </c:pt>
                <c:pt idx="5592">
                  <c:v>32864.0</c:v>
                </c:pt>
                <c:pt idx="5593">
                  <c:v>32863.0</c:v>
                </c:pt>
                <c:pt idx="5594">
                  <c:v>32862.0</c:v>
                </c:pt>
                <c:pt idx="5595">
                  <c:v>32861.0</c:v>
                </c:pt>
                <c:pt idx="5596">
                  <c:v>32860.0</c:v>
                </c:pt>
                <c:pt idx="5597">
                  <c:v>32857.0</c:v>
                </c:pt>
                <c:pt idx="5598">
                  <c:v>32856.0</c:v>
                </c:pt>
                <c:pt idx="5599">
                  <c:v>32855.0</c:v>
                </c:pt>
                <c:pt idx="5600">
                  <c:v>32854.0</c:v>
                </c:pt>
                <c:pt idx="5601">
                  <c:v>32853.0</c:v>
                </c:pt>
                <c:pt idx="5602">
                  <c:v>32850.0</c:v>
                </c:pt>
                <c:pt idx="5603">
                  <c:v>32849.0</c:v>
                </c:pt>
                <c:pt idx="5604">
                  <c:v>32848.0</c:v>
                </c:pt>
                <c:pt idx="5605">
                  <c:v>32847.0</c:v>
                </c:pt>
                <c:pt idx="5606">
                  <c:v>32846.0</c:v>
                </c:pt>
                <c:pt idx="5607">
                  <c:v>32843.0</c:v>
                </c:pt>
                <c:pt idx="5608">
                  <c:v>32842.0</c:v>
                </c:pt>
                <c:pt idx="5609">
                  <c:v>32841.0</c:v>
                </c:pt>
                <c:pt idx="5610">
                  <c:v>32840.0</c:v>
                </c:pt>
                <c:pt idx="5611">
                  <c:v>32839.0</c:v>
                </c:pt>
                <c:pt idx="5612">
                  <c:v>32836.0</c:v>
                </c:pt>
                <c:pt idx="5613">
                  <c:v>32835.0</c:v>
                </c:pt>
                <c:pt idx="5614">
                  <c:v>32834.0</c:v>
                </c:pt>
                <c:pt idx="5615">
                  <c:v>32833.0</c:v>
                </c:pt>
                <c:pt idx="5616">
                  <c:v>32832.0</c:v>
                </c:pt>
                <c:pt idx="5617">
                  <c:v>32829.0</c:v>
                </c:pt>
                <c:pt idx="5618">
                  <c:v>32828.0</c:v>
                </c:pt>
                <c:pt idx="5619">
                  <c:v>32827.0</c:v>
                </c:pt>
                <c:pt idx="5620">
                  <c:v>32826.0</c:v>
                </c:pt>
                <c:pt idx="5621">
                  <c:v>32825.0</c:v>
                </c:pt>
                <c:pt idx="5622">
                  <c:v>32822.0</c:v>
                </c:pt>
                <c:pt idx="5623">
                  <c:v>32821.0</c:v>
                </c:pt>
                <c:pt idx="5624">
                  <c:v>32820.0</c:v>
                </c:pt>
                <c:pt idx="5625">
                  <c:v>32819.0</c:v>
                </c:pt>
                <c:pt idx="5626">
                  <c:v>32818.0</c:v>
                </c:pt>
                <c:pt idx="5627">
                  <c:v>32815.0</c:v>
                </c:pt>
                <c:pt idx="5628">
                  <c:v>32814.0</c:v>
                </c:pt>
                <c:pt idx="5629">
                  <c:v>32813.0</c:v>
                </c:pt>
                <c:pt idx="5630">
                  <c:v>32812.0</c:v>
                </c:pt>
                <c:pt idx="5631">
                  <c:v>32811.0</c:v>
                </c:pt>
                <c:pt idx="5632">
                  <c:v>32808.0</c:v>
                </c:pt>
                <c:pt idx="5633">
                  <c:v>32807.0</c:v>
                </c:pt>
                <c:pt idx="5634">
                  <c:v>32806.0</c:v>
                </c:pt>
                <c:pt idx="5635">
                  <c:v>32805.0</c:v>
                </c:pt>
                <c:pt idx="5636">
                  <c:v>32804.0</c:v>
                </c:pt>
                <c:pt idx="5637">
                  <c:v>32801.0</c:v>
                </c:pt>
                <c:pt idx="5638">
                  <c:v>32800.0</c:v>
                </c:pt>
                <c:pt idx="5639">
                  <c:v>32799.0</c:v>
                </c:pt>
                <c:pt idx="5640">
                  <c:v>32798.0</c:v>
                </c:pt>
                <c:pt idx="5641">
                  <c:v>32797.0</c:v>
                </c:pt>
                <c:pt idx="5642">
                  <c:v>32794.0</c:v>
                </c:pt>
                <c:pt idx="5643">
                  <c:v>32793.0</c:v>
                </c:pt>
                <c:pt idx="5644">
                  <c:v>32792.0</c:v>
                </c:pt>
                <c:pt idx="5645">
                  <c:v>32791.0</c:v>
                </c:pt>
                <c:pt idx="5646">
                  <c:v>32790.0</c:v>
                </c:pt>
                <c:pt idx="5647">
                  <c:v>32787.0</c:v>
                </c:pt>
                <c:pt idx="5648">
                  <c:v>32786.0</c:v>
                </c:pt>
                <c:pt idx="5649">
                  <c:v>32785.0</c:v>
                </c:pt>
                <c:pt idx="5650">
                  <c:v>32784.0</c:v>
                </c:pt>
                <c:pt idx="5651">
                  <c:v>32783.0</c:v>
                </c:pt>
                <c:pt idx="5652">
                  <c:v>32780.0</c:v>
                </c:pt>
                <c:pt idx="5653">
                  <c:v>32779.0</c:v>
                </c:pt>
                <c:pt idx="5654">
                  <c:v>32778.0</c:v>
                </c:pt>
                <c:pt idx="5655">
                  <c:v>32777.0</c:v>
                </c:pt>
                <c:pt idx="5656">
                  <c:v>32776.0</c:v>
                </c:pt>
                <c:pt idx="5657">
                  <c:v>32773.0</c:v>
                </c:pt>
                <c:pt idx="5658">
                  <c:v>32772.0</c:v>
                </c:pt>
                <c:pt idx="5659">
                  <c:v>32771.0</c:v>
                </c:pt>
                <c:pt idx="5660">
                  <c:v>32770.0</c:v>
                </c:pt>
                <c:pt idx="5661">
                  <c:v>32769.0</c:v>
                </c:pt>
                <c:pt idx="5662">
                  <c:v>32766.0</c:v>
                </c:pt>
                <c:pt idx="5663">
                  <c:v>32765.0</c:v>
                </c:pt>
                <c:pt idx="5664">
                  <c:v>32764.0</c:v>
                </c:pt>
                <c:pt idx="5665">
                  <c:v>32763.0</c:v>
                </c:pt>
                <c:pt idx="5666">
                  <c:v>32762.0</c:v>
                </c:pt>
                <c:pt idx="5667">
                  <c:v>32759.0</c:v>
                </c:pt>
                <c:pt idx="5668">
                  <c:v>32758.0</c:v>
                </c:pt>
                <c:pt idx="5669">
                  <c:v>32757.0</c:v>
                </c:pt>
                <c:pt idx="5670">
                  <c:v>32756.0</c:v>
                </c:pt>
                <c:pt idx="5671">
                  <c:v>32755.0</c:v>
                </c:pt>
                <c:pt idx="5672">
                  <c:v>32752.0</c:v>
                </c:pt>
                <c:pt idx="5673">
                  <c:v>32751.0</c:v>
                </c:pt>
                <c:pt idx="5674">
                  <c:v>32750.0</c:v>
                </c:pt>
                <c:pt idx="5675">
                  <c:v>32749.0</c:v>
                </c:pt>
                <c:pt idx="5676">
                  <c:v>32745.0</c:v>
                </c:pt>
                <c:pt idx="5677">
                  <c:v>32744.0</c:v>
                </c:pt>
                <c:pt idx="5678">
                  <c:v>32743.0</c:v>
                </c:pt>
                <c:pt idx="5679">
                  <c:v>32742.0</c:v>
                </c:pt>
                <c:pt idx="5680">
                  <c:v>32741.0</c:v>
                </c:pt>
                <c:pt idx="5681">
                  <c:v>32738.0</c:v>
                </c:pt>
                <c:pt idx="5682">
                  <c:v>32737.0</c:v>
                </c:pt>
                <c:pt idx="5683">
                  <c:v>32736.0</c:v>
                </c:pt>
                <c:pt idx="5684">
                  <c:v>32735.0</c:v>
                </c:pt>
                <c:pt idx="5685">
                  <c:v>32734.0</c:v>
                </c:pt>
                <c:pt idx="5686">
                  <c:v>32731.0</c:v>
                </c:pt>
                <c:pt idx="5687">
                  <c:v>32730.0</c:v>
                </c:pt>
                <c:pt idx="5688">
                  <c:v>32729.0</c:v>
                </c:pt>
                <c:pt idx="5689">
                  <c:v>32728.0</c:v>
                </c:pt>
                <c:pt idx="5690">
                  <c:v>32727.0</c:v>
                </c:pt>
                <c:pt idx="5691">
                  <c:v>32724.0</c:v>
                </c:pt>
                <c:pt idx="5692">
                  <c:v>32723.0</c:v>
                </c:pt>
                <c:pt idx="5693">
                  <c:v>32722.0</c:v>
                </c:pt>
                <c:pt idx="5694">
                  <c:v>32721.0</c:v>
                </c:pt>
                <c:pt idx="5695">
                  <c:v>32720.0</c:v>
                </c:pt>
                <c:pt idx="5696">
                  <c:v>32717.0</c:v>
                </c:pt>
                <c:pt idx="5697">
                  <c:v>32716.0</c:v>
                </c:pt>
                <c:pt idx="5698">
                  <c:v>32715.0</c:v>
                </c:pt>
                <c:pt idx="5699">
                  <c:v>32714.0</c:v>
                </c:pt>
                <c:pt idx="5700">
                  <c:v>32713.0</c:v>
                </c:pt>
                <c:pt idx="5701">
                  <c:v>32710.0</c:v>
                </c:pt>
                <c:pt idx="5702">
                  <c:v>32709.0</c:v>
                </c:pt>
                <c:pt idx="5703">
                  <c:v>32708.0</c:v>
                </c:pt>
                <c:pt idx="5704">
                  <c:v>32707.0</c:v>
                </c:pt>
                <c:pt idx="5705">
                  <c:v>32706.0</c:v>
                </c:pt>
                <c:pt idx="5706">
                  <c:v>32703.0</c:v>
                </c:pt>
                <c:pt idx="5707">
                  <c:v>32702.0</c:v>
                </c:pt>
                <c:pt idx="5708">
                  <c:v>32701.0</c:v>
                </c:pt>
                <c:pt idx="5709">
                  <c:v>32700.0</c:v>
                </c:pt>
                <c:pt idx="5710">
                  <c:v>32699.0</c:v>
                </c:pt>
                <c:pt idx="5711">
                  <c:v>32696.0</c:v>
                </c:pt>
                <c:pt idx="5712">
                  <c:v>32695.0</c:v>
                </c:pt>
                <c:pt idx="5713">
                  <c:v>32694.0</c:v>
                </c:pt>
                <c:pt idx="5714">
                  <c:v>32693.0</c:v>
                </c:pt>
                <c:pt idx="5715">
                  <c:v>32692.0</c:v>
                </c:pt>
                <c:pt idx="5716">
                  <c:v>32689.0</c:v>
                </c:pt>
                <c:pt idx="5717">
                  <c:v>32688.0</c:v>
                </c:pt>
                <c:pt idx="5718">
                  <c:v>32687.0</c:v>
                </c:pt>
                <c:pt idx="5719">
                  <c:v>32686.0</c:v>
                </c:pt>
                <c:pt idx="5720">
                  <c:v>32685.0</c:v>
                </c:pt>
                <c:pt idx="5721">
                  <c:v>32682.0</c:v>
                </c:pt>
                <c:pt idx="5722">
                  <c:v>32681.0</c:v>
                </c:pt>
                <c:pt idx="5723">
                  <c:v>32680.0</c:v>
                </c:pt>
                <c:pt idx="5724">
                  <c:v>32679.0</c:v>
                </c:pt>
                <c:pt idx="5725">
                  <c:v>32678.0</c:v>
                </c:pt>
                <c:pt idx="5726">
                  <c:v>32675.0</c:v>
                </c:pt>
                <c:pt idx="5727">
                  <c:v>32674.0</c:v>
                </c:pt>
                <c:pt idx="5728">
                  <c:v>32673.0</c:v>
                </c:pt>
                <c:pt idx="5729">
                  <c:v>32672.0</c:v>
                </c:pt>
                <c:pt idx="5730">
                  <c:v>32671.0</c:v>
                </c:pt>
                <c:pt idx="5731">
                  <c:v>32668.0</c:v>
                </c:pt>
                <c:pt idx="5732">
                  <c:v>32667.0</c:v>
                </c:pt>
                <c:pt idx="5733">
                  <c:v>32666.0</c:v>
                </c:pt>
                <c:pt idx="5734">
                  <c:v>32665.0</c:v>
                </c:pt>
                <c:pt idx="5735">
                  <c:v>32664.0</c:v>
                </c:pt>
                <c:pt idx="5736">
                  <c:v>32661.0</c:v>
                </c:pt>
                <c:pt idx="5737">
                  <c:v>32660.0</c:v>
                </c:pt>
                <c:pt idx="5738">
                  <c:v>32659.0</c:v>
                </c:pt>
                <c:pt idx="5739">
                  <c:v>32658.0</c:v>
                </c:pt>
                <c:pt idx="5740">
                  <c:v>32654.0</c:v>
                </c:pt>
                <c:pt idx="5741">
                  <c:v>32653.0</c:v>
                </c:pt>
                <c:pt idx="5742">
                  <c:v>32652.0</c:v>
                </c:pt>
                <c:pt idx="5743">
                  <c:v>32651.0</c:v>
                </c:pt>
                <c:pt idx="5744">
                  <c:v>32650.0</c:v>
                </c:pt>
                <c:pt idx="5745">
                  <c:v>32647.0</c:v>
                </c:pt>
                <c:pt idx="5746">
                  <c:v>32646.0</c:v>
                </c:pt>
                <c:pt idx="5747">
                  <c:v>32645.0</c:v>
                </c:pt>
                <c:pt idx="5748">
                  <c:v>32644.0</c:v>
                </c:pt>
                <c:pt idx="5749">
                  <c:v>32643.0</c:v>
                </c:pt>
                <c:pt idx="5750">
                  <c:v>32640.0</c:v>
                </c:pt>
                <c:pt idx="5751">
                  <c:v>32639.0</c:v>
                </c:pt>
                <c:pt idx="5752">
                  <c:v>32638.0</c:v>
                </c:pt>
                <c:pt idx="5753">
                  <c:v>32637.0</c:v>
                </c:pt>
                <c:pt idx="5754">
                  <c:v>32636.0</c:v>
                </c:pt>
                <c:pt idx="5755">
                  <c:v>32633.0</c:v>
                </c:pt>
                <c:pt idx="5756">
                  <c:v>32632.0</c:v>
                </c:pt>
                <c:pt idx="5757">
                  <c:v>32631.0</c:v>
                </c:pt>
                <c:pt idx="5758">
                  <c:v>32630.0</c:v>
                </c:pt>
                <c:pt idx="5759">
                  <c:v>32626.0</c:v>
                </c:pt>
                <c:pt idx="5760">
                  <c:v>32625.0</c:v>
                </c:pt>
                <c:pt idx="5761">
                  <c:v>32624.0</c:v>
                </c:pt>
                <c:pt idx="5762">
                  <c:v>32623.0</c:v>
                </c:pt>
                <c:pt idx="5763">
                  <c:v>32622.0</c:v>
                </c:pt>
                <c:pt idx="5764">
                  <c:v>32619.0</c:v>
                </c:pt>
                <c:pt idx="5765">
                  <c:v>32618.0</c:v>
                </c:pt>
                <c:pt idx="5766">
                  <c:v>32617.0</c:v>
                </c:pt>
                <c:pt idx="5767">
                  <c:v>32616.0</c:v>
                </c:pt>
                <c:pt idx="5768">
                  <c:v>32615.0</c:v>
                </c:pt>
                <c:pt idx="5769">
                  <c:v>32612.0</c:v>
                </c:pt>
                <c:pt idx="5770">
                  <c:v>32611.0</c:v>
                </c:pt>
                <c:pt idx="5771">
                  <c:v>32610.0</c:v>
                </c:pt>
                <c:pt idx="5772">
                  <c:v>32609.0</c:v>
                </c:pt>
                <c:pt idx="5773">
                  <c:v>32608.0</c:v>
                </c:pt>
                <c:pt idx="5774">
                  <c:v>32605.0</c:v>
                </c:pt>
                <c:pt idx="5775">
                  <c:v>32604.0</c:v>
                </c:pt>
                <c:pt idx="5776">
                  <c:v>32603.0</c:v>
                </c:pt>
                <c:pt idx="5777">
                  <c:v>32602.0</c:v>
                </c:pt>
                <c:pt idx="5778">
                  <c:v>32601.0</c:v>
                </c:pt>
                <c:pt idx="5779">
                  <c:v>32598.0</c:v>
                </c:pt>
                <c:pt idx="5780">
                  <c:v>32597.0</c:v>
                </c:pt>
                <c:pt idx="5781">
                  <c:v>32596.0</c:v>
                </c:pt>
                <c:pt idx="5782">
                  <c:v>32595.0</c:v>
                </c:pt>
                <c:pt idx="5783">
                  <c:v>32590.0</c:v>
                </c:pt>
                <c:pt idx="5784">
                  <c:v>32589.0</c:v>
                </c:pt>
                <c:pt idx="5785">
                  <c:v>32588.0</c:v>
                </c:pt>
                <c:pt idx="5786">
                  <c:v>32587.0</c:v>
                </c:pt>
                <c:pt idx="5787">
                  <c:v>32584.0</c:v>
                </c:pt>
                <c:pt idx="5788">
                  <c:v>32583.0</c:v>
                </c:pt>
                <c:pt idx="5789">
                  <c:v>32582.0</c:v>
                </c:pt>
                <c:pt idx="5790">
                  <c:v>32581.0</c:v>
                </c:pt>
                <c:pt idx="5791">
                  <c:v>32580.0</c:v>
                </c:pt>
                <c:pt idx="5792">
                  <c:v>32577.0</c:v>
                </c:pt>
                <c:pt idx="5793">
                  <c:v>32576.0</c:v>
                </c:pt>
                <c:pt idx="5794">
                  <c:v>32575.0</c:v>
                </c:pt>
                <c:pt idx="5795">
                  <c:v>32574.0</c:v>
                </c:pt>
                <c:pt idx="5796">
                  <c:v>32573.0</c:v>
                </c:pt>
                <c:pt idx="5797">
                  <c:v>32570.0</c:v>
                </c:pt>
                <c:pt idx="5798">
                  <c:v>32569.0</c:v>
                </c:pt>
                <c:pt idx="5799">
                  <c:v>32568.0</c:v>
                </c:pt>
                <c:pt idx="5800">
                  <c:v>32567.0</c:v>
                </c:pt>
                <c:pt idx="5801">
                  <c:v>32566.0</c:v>
                </c:pt>
                <c:pt idx="5802">
                  <c:v>32563.0</c:v>
                </c:pt>
                <c:pt idx="5803">
                  <c:v>32562.0</c:v>
                </c:pt>
                <c:pt idx="5804">
                  <c:v>32561.0</c:v>
                </c:pt>
                <c:pt idx="5805">
                  <c:v>32560.0</c:v>
                </c:pt>
                <c:pt idx="5806">
                  <c:v>32559.0</c:v>
                </c:pt>
                <c:pt idx="5807">
                  <c:v>32556.0</c:v>
                </c:pt>
                <c:pt idx="5808">
                  <c:v>32555.0</c:v>
                </c:pt>
                <c:pt idx="5809">
                  <c:v>32554.0</c:v>
                </c:pt>
                <c:pt idx="5810">
                  <c:v>32553.0</c:v>
                </c:pt>
                <c:pt idx="5811">
                  <c:v>32552.0</c:v>
                </c:pt>
                <c:pt idx="5812">
                  <c:v>32549.0</c:v>
                </c:pt>
                <c:pt idx="5813">
                  <c:v>32548.0</c:v>
                </c:pt>
                <c:pt idx="5814">
                  <c:v>32547.0</c:v>
                </c:pt>
                <c:pt idx="5815">
                  <c:v>32546.0</c:v>
                </c:pt>
                <c:pt idx="5816">
                  <c:v>32545.0</c:v>
                </c:pt>
                <c:pt idx="5817">
                  <c:v>32542.0</c:v>
                </c:pt>
                <c:pt idx="5818">
                  <c:v>32541.0</c:v>
                </c:pt>
                <c:pt idx="5819">
                  <c:v>32540.0</c:v>
                </c:pt>
                <c:pt idx="5820">
                  <c:v>32539.0</c:v>
                </c:pt>
                <c:pt idx="5821">
                  <c:v>32538.0</c:v>
                </c:pt>
                <c:pt idx="5822">
                  <c:v>32535.0</c:v>
                </c:pt>
                <c:pt idx="5823">
                  <c:v>32534.0</c:v>
                </c:pt>
                <c:pt idx="5824">
                  <c:v>32533.0</c:v>
                </c:pt>
                <c:pt idx="5825">
                  <c:v>32532.0</c:v>
                </c:pt>
                <c:pt idx="5826">
                  <c:v>32531.0</c:v>
                </c:pt>
                <c:pt idx="5827">
                  <c:v>32528.0</c:v>
                </c:pt>
                <c:pt idx="5828">
                  <c:v>32527.0</c:v>
                </c:pt>
                <c:pt idx="5829">
                  <c:v>32526.0</c:v>
                </c:pt>
                <c:pt idx="5830">
                  <c:v>32525.0</c:v>
                </c:pt>
                <c:pt idx="5831">
                  <c:v>32524.0</c:v>
                </c:pt>
                <c:pt idx="5832">
                  <c:v>32521.0</c:v>
                </c:pt>
                <c:pt idx="5833">
                  <c:v>32520.0</c:v>
                </c:pt>
                <c:pt idx="5834">
                  <c:v>32519.0</c:v>
                </c:pt>
                <c:pt idx="5835">
                  <c:v>32518.0</c:v>
                </c:pt>
                <c:pt idx="5836">
                  <c:v>32517.0</c:v>
                </c:pt>
                <c:pt idx="5837">
                  <c:v>32514.0</c:v>
                </c:pt>
                <c:pt idx="5838">
                  <c:v>32513.0</c:v>
                </c:pt>
                <c:pt idx="5839">
                  <c:v>32512.0</c:v>
                </c:pt>
                <c:pt idx="5840">
                  <c:v>32511.0</c:v>
                </c:pt>
                <c:pt idx="5841">
                  <c:v>32507.0</c:v>
                </c:pt>
                <c:pt idx="5842">
                  <c:v>32506.0</c:v>
                </c:pt>
                <c:pt idx="5843">
                  <c:v>32505.0</c:v>
                </c:pt>
                <c:pt idx="5844">
                  <c:v>32500.0</c:v>
                </c:pt>
                <c:pt idx="5845">
                  <c:v>32499.0</c:v>
                </c:pt>
                <c:pt idx="5846">
                  <c:v>32498.0</c:v>
                </c:pt>
                <c:pt idx="5847">
                  <c:v>32497.0</c:v>
                </c:pt>
                <c:pt idx="5848">
                  <c:v>32496.0</c:v>
                </c:pt>
                <c:pt idx="5849">
                  <c:v>32493.0</c:v>
                </c:pt>
                <c:pt idx="5850">
                  <c:v>32492.0</c:v>
                </c:pt>
                <c:pt idx="5851">
                  <c:v>32491.0</c:v>
                </c:pt>
                <c:pt idx="5852">
                  <c:v>32490.0</c:v>
                </c:pt>
                <c:pt idx="5853">
                  <c:v>32489.0</c:v>
                </c:pt>
                <c:pt idx="5854">
                  <c:v>32486.0</c:v>
                </c:pt>
                <c:pt idx="5855">
                  <c:v>32485.0</c:v>
                </c:pt>
                <c:pt idx="5856">
                  <c:v>32484.0</c:v>
                </c:pt>
                <c:pt idx="5857">
                  <c:v>32483.0</c:v>
                </c:pt>
                <c:pt idx="5858">
                  <c:v>32482.0</c:v>
                </c:pt>
                <c:pt idx="5859">
                  <c:v>32479.0</c:v>
                </c:pt>
                <c:pt idx="5860">
                  <c:v>32478.0</c:v>
                </c:pt>
                <c:pt idx="5861">
                  <c:v>32477.0</c:v>
                </c:pt>
                <c:pt idx="5862">
                  <c:v>32476.0</c:v>
                </c:pt>
                <c:pt idx="5863">
                  <c:v>32475.0</c:v>
                </c:pt>
                <c:pt idx="5864">
                  <c:v>32472.0</c:v>
                </c:pt>
                <c:pt idx="5865">
                  <c:v>32471.0</c:v>
                </c:pt>
                <c:pt idx="5866">
                  <c:v>32470.0</c:v>
                </c:pt>
                <c:pt idx="5867">
                  <c:v>32469.0</c:v>
                </c:pt>
                <c:pt idx="5868">
                  <c:v>32468.0</c:v>
                </c:pt>
                <c:pt idx="5869">
                  <c:v>32465.0</c:v>
                </c:pt>
                <c:pt idx="5870">
                  <c:v>32464.0</c:v>
                </c:pt>
                <c:pt idx="5871">
                  <c:v>32463.0</c:v>
                </c:pt>
                <c:pt idx="5872">
                  <c:v>32462.0</c:v>
                </c:pt>
                <c:pt idx="5873">
                  <c:v>32461.0</c:v>
                </c:pt>
                <c:pt idx="5874">
                  <c:v>32458.0</c:v>
                </c:pt>
                <c:pt idx="5875">
                  <c:v>32457.0</c:v>
                </c:pt>
                <c:pt idx="5876">
                  <c:v>32456.0</c:v>
                </c:pt>
                <c:pt idx="5877">
                  <c:v>32455.0</c:v>
                </c:pt>
                <c:pt idx="5878">
                  <c:v>32454.0</c:v>
                </c:pt>
                <c:pt idx="5879">
                  <c:v>32451.0</c:v>
                </c:pt>
                <c:pt idx="5880">
                  <c:v>32450.0</c:v>
                </c:pt>
                <c:pt idx="5881">
                  <c:v>32449.0</c:v>
                </c:pt>
                <c:pt idx="5882">
                  <c:v>32448.0</c:v>
                </c:pt>
                <c:pt idx="5883">
                  <c:v>32447.0</c:v>
                </c:pt>
                <c:pt idx="5884">
                  <c:v>32444.0</c:v>
                </c:pt>
                <c:pt idx="5885">
                  <c:v>32443.0</c:v>
                </c:pt>
                <c:pt idx="5886">
                  <c:v>32442.0</c:v>
                </c:pt>
                <c:pt idx="5887">
                  <c:v>32441.0</c:v>
                </c:pt>
                <c:pt idx="5888">
                  <c:v>32440.0</c:v>
                </c:pt>
                <c:pt idx="5889">
                  <c:v>32437.0</c:v>
                </c:pt>
                <c:pt idx="5890">
                  <c:v>32436.0</c:v>
                </c:pt>
                <c:pt idx="5891">
                  <c:v>32435.0</c:v>
                </c:pt>
                <c:pt idx="5892">
                  <c:v>32434.0</c:v>
                </c:pt>
                <c:pt idx="5893">
                  <c:v>32433.0</c:v>
                </c:pt>
                <c:pt idx="5894">
                  <c:v>32430.0</c:v>
                </c:pt>
                <c:pt idx="5895">
                  <c:v>32429.0</c:v>
                </c:pt>
                <c:pt idx="5896">
                  <c:v>32428.0</c:v>
                </c:pt>
                <c:pt idx="5897">
                  <c:v>32427.0</c:v>
                </c:pt>
                <c:pt idx="5898">
                  <c:v>32426.0</c:v>
                </c:pt>
                <c:pt idx="5899">
                  <c:v>32423.0</c:v>
                </c:pt>
                <c:pt idx="5900">
                  <c:v>32422.0</c:v>
                </c:pt>
                <c:pt idx="5901">
                  <c:v>32421.0</c:v>
                </c:pt>
                <c:pt idx="5902">
                  <c:v>32420.0</c:v>
                </c:pt>
                <c:pt idx="5903">
                  <c:v>32419.0</c:v>
                </c:pt>
                <c:pt idx="5904">
                  <c:v>32416.0</c:v>
                </c:pt>
                <c:pt idx="5905">
                  <c:v>32415.0</c:v>
                </c:pt>
                <c:pt idx="5906">
                  <c:v>32414.0</c:v>
                </c:pt>
                <c:pt idx="5907">
                  <c:v>32413.0</c:v>
                </c:pt>
                <c:pt idx="5908">
                  <c:v>32412.0</c:v>
                </c:pt>
                <c:pt idx="5909">
                  <c:v>32409.0</c:v>
                </c:pt>
                <c:pt idx="5910">
                  <c:v>32408.0</c:v>
                </c:pt>
                <c:pt idx="5911">
                  <c:v>32407.0</c:v>
                </c:pt>
                <c:pt idx="5912">
                  <c:v>32406.0</c:v>
                </c:pt>
                <c:pt idx="5913">
                  <c:v>32405.0</c:v>
                </c:pt>
                <c:pt idx="5914">
                  <c:v>32402.0</c:v>
                </c:pt>
                <c:pt idx="5915">
                  <c:v>32401.0</c:v>
                </c:pt>
                <c:pt idx="5916">
                  <c:v>32400.0</c:v>
                </c:pt>
                <c:pt idx="5917">
                  <c:v>32399.0</c:v>
                </c:pt>
                <c:pt idx="5918">
                  <c:v>32398.0</c:v>
                </c:pt>
                <c:pt idx="5919">
                  <c:v>32395.0</c:v>
                </c:pt>
                <c:pt idx="5920">
                  <c:v>32394.0</c:v>
                </c:pt>
                <c:pt idx="5921">
                  <c:v>32393.0</c:v>
                </c:pt>
                <c:pt idx="5922">
                  <c:v>32392.0</c:v>
                </c:pt>
                <c:pt idx="5923">
                  <c:v>32391.0</c:v>
                </c:pt>
                <c:pt idx="5924">
                  <c:v>32388.0</c:v>
                </c:pt>
                <c:pt idx="5925">
                  <c:v>32387.0</c:v>
                </c:pt>
                <c:pt idx="5926">
                  <c:v>32386.0</c:v>
                </c:pt>
                <c:pt idx="5927">
                  <c:v>32385.0</c:v>
                </c:pt>
                <c:pt idx="5928">
                  <c:v>32381.0</c:v>
                </c:pt>
                <c:pt idx="5929">
                  <c:v>32380.0</c:v>
                </c:pt>
                <c:pt idx="5930">
                  <c:v>32379.0</c:v>
                </c:pt>
                <c:pt idx="5931">
                  <c:v>32378.0</c:v>
                </c:pt>
                <c:pt idx="5932">
                  <c:v>32377.0</c:v>
                </c:pt>
                <c:pt idx="5933">
                  <c:v>32374.0</c:v>
                </c:pt>
                <c:pt idx="5934">
                  <c:v>32373.0</c:v>
                </c:pt>
                <c:pt idx="5935">
                  <c:v>32372.0</c:v>
                </c:pt>
                <c:pt idx="5936">
                  <c:v>32371.0</c:v>
                </c:pt>
                <c:pt idx="5937">
                  <c:v>32370.0</c:v>
                </c:pt>
                <c:pt idx="5938">
                  <c:v>32367.0</c:v>
                </c:pt>
                <c:pt idx="5939">
                  <c:v>32366.0</c:v>
                </c:pt>
                <c:pt idx="5940">
                  <c:v>32365.0</c:v>
                </c:pt>
                <c:pt idx="5941">
                  <c:v>32364.0</c:v>
                </c:pt>
                <c:pt idx="5942">
                  <c:v>32363.0</c:v>
                </c:pt>
                <c:pt idx="5943">
                  <c:v>32360.0</c:v>
                </c:pt>
                <c:pt idx="5944">
                  <c:v>32359.0</c:v>
                </c:pt>
                <c:pt idx="5945">
                  <c:v>32358.0</c:v>
                </c:pt>
                <c:pt idx="5946">
                  <c:v>32357.0</c:v>
                </c:pt>
                <c:pt idx="5947">
                  <c:v>32356.0</c:v>
                </c:pt>
                <c:pt idx="5948">
                  <c:v>32353.0</c:v>
                </c:pt>
                <c:pt idx="5949">
                  <c:v>32352.0</c:v>
                </c:pt>
                <c:pt idx="5950">
                  <c:v>32351.0</c:v>
                </c:pt>
                <c:pt idx="5951">
                  <c:v>32350.0</c:v>
                </c:pt>
                <c:pt idx="5952">
                  <c:v>32349.0</c:v>
                </c:pt>
                <c:pt idx="5953">
                  <c:v>32346.0</c:v>
                </c:pt>
                <c:pt idx="5954">
                  <c:v>32345.0</c:v>
                </c:pt>
                <c:pt idx="5955">
                  <c:v>32344.0</c:v>
                </c:pt>
                <c:pt idx="5956">
                  <c:v>32343.0</c:v>
                </c:pt>
                <c:pt idx="5957">
                  <c:v>32342.0</c:v>
                </c:pt>
                <c:pt idx="5958">
                  <c:v>32339.0</c:v>
                </c:pt>
                <c:pt idx="5959">
                  <c:v>32338.0</c:v>
                </c:pt>
                <c:pt idx="5960">
                  <c:v>32337.0</c:v>
                </c:pt>
                <c:pt idx="5961">
                  <c:v>32336.0</c:v>
                </c:pt>
                <c:pt idx="5962">
                  <c:v>32335.0</c:v>
                </c:pt>
                <c:pt idx="5963">
                  <c:v>32332.0</c:v>
                </c:pt>
                <c:pt idx="5964">
                  <c:v>32331.0</c:v>
                </c:pt>
                <c:pt idx="5965">
                  <c:v>32330.0</c:v>
                </c:pt>
                <c:pt idx="5966">
                  <c:v>32329.0</c:v>
                </c:pt>
                <c:pt idx="5967">
                  <c:v>32328.0</c:v>
                </c:pt>
                <c:pt idx="5968">
                  <c:v>32325.0</c:v>
                </c:pt>
                <c:pt idx="5969">
                  <c:v>32324.0</c:v>
                </c:pt>
                <c:pt idx="5970">
                  <c:v>32323.0</c:v>
                </c:pt>
                <c:pt idx="5971">
                  <c:v>32322.0</c:v>
                </c:pt>
                <c:pt idx="5972">
                  <c:v>32321.0</c:v>
                </c:pt>
                <c:pt idx="5973">
                  <c:v>32318.0</c:v>
                </c:pt>
                <c:pt idx="5974">
                  <c:v>32317.0</c:v>
                </c:pt>
                <c:pt idx="5975">
                  <c:v>32316.0</c:v>
                </c:pt>
                <c:pt idx="5976">
                  <c:v>32315.0</c:v>
                </c:pt>
                <c:pt idx="5977">
                  <c:v>32314.0</c:v>
                </c:pt>
                <c:pt idx="5978">
                  <c:v>32311.0</c:v>
                </c:pt>
                <c:pt idx="5979">
                  <c:v>32310.0</c:v>
                </c:pt>
                <c:pt idx="5980">
                  <c:v>32309.0</c:v>
                </c:pt>
                <c:pt idx="5981">
                  <c:v>32308.0</c:v>
                </c:pt>
                <c:pt idx="5982">
                  <c:v>32307.0</c:v>
                </c:pt>
                <c:pt idx="5983">
                  <c:v>32304.0</c:v>
                </c:pt>
                <c:pt idx="5984">
                  <c:v>32303.0</c:v>
                </c:pt>
                <c:pt idx="5985">
                  <c:v>32302.0</c:v>
                </c:pt>
                <c:pt idx="5986">
                  <c:v>32301.0</c:v>
                </c:pt>
                <c:pt idx="5987">
                  <c:v>32300.0</c:v>
                </c:pt>
                <c:pt idx="5988">
                  <c:v>32297.0</c:v>
                </c:pt>
                <c:pt idx="5989">
                  <c:v>32296.0</c:v>
                </c:pt>
                <c:pt idx="5990">
                  <c:v>32295.0</c:v>
                </c:pt>
                <c:pt idx="5991">
                  <c:v>32294.0</c:v>
                </c:pt>
                <c:pt idx="5992">
                  <c:v>32290.0</c:v>
                </c:pt>
                <c:pt idx="5993">
                  <c:v>32289.0</c:v>
                </c:pt>
                <c:pt idx="5994">
                  <c:v>32288.0</c:v>
                </c:pt>
                <c:pt idx="5995">
                  <c:v>32287.0</c:v>
                </c:pt>
                <c:pt idx="5996">
                  <c:v>32286.0</c:v>
                </c:pt>
                <c:pt idx="5997">
                  <c:v>32283.0</c:v>
                </c:pt>
                <c:pt idx="5998">
                  <c:v>32282.0</c:v>
                </c:pt>
                <c:pt idx="5999">
                  <c:v>32281.0</c:v>
                </c:pt>
                <c:pt idx="6000">
                  <c:v>32280.0</c:v>
                </c:pt>
                <c:pt idx="6001">
                  <c:v>32279.0</c:v>
                </c:pt>
                <c:pt idx="6002">
                  <c:v>32276.0</c:v>
                </c:pt>
                <c:pt idx="6003">
                  <c:v>32275.0</c:v>
                </c:pt>
                <c:pt idx="6004">
                  <c:v>32274.0</c:v>
                </c:pt>
                <c:pt idx="6005">
                  <c:v>32273.0</c:v>
                </c:pt>
                <c:pt idx="6006">
                  <c:v>32272.0</c:v>
                </c:pt>
                <c:pt idx="6007">
                  <c:v>32269.0</c:v>
                </c:pt>
                <c:pt idx="6008">
                  <c:v>32268.0</c:v>
                </c:pt>
                <c:pt idx="6009">
                  <c:v>32267.0</c:v>
                </c:pt>
                <c:pt idx="6010">
                  <c:v>32266.0</c:v>
                </c:pt>
                <c:pt idx="6011">
                  <c:v>32262.0</c:v>
                </c:pt>
                <c:pt idx="6012">
                  <c:v>32261.0</c:v>
                </c:pt>
                <c:pt idx="6013">
                  <c:v>32260.0</c:v>
                </c:pt>
                <c:pt idx="6014">
                  <c:v>32259.0</c:v>
                </c:pt>
                <c:pt idx="6015">
                  <c:v>32258.0</c:v>
                </c:pt>
                <c:pt idx="6016">
                  <c:v>32255.0</c:v>
                </c:pt>
                <c:pt idx="6017">
                  <c:v>32254.0</c:v>
                </c:pt>
                <c:pt idx="6018">
                  <c:v>32253.0</c:v>
                </c:pt>
                <c:pt idx="6019">
                  <c:v>32252.0</c:v>
                </c:pt>
                <c:pt idx="6020">
                  <c:v>32251.0</c:v>
                </c:pt>
                <c:pt idx="6021">
                  <c:v>32248.0</c:v>
                </c:pt>
                <c:pt idx="6022">
                  <c:v>32247.0</c:v>
                </c:pt>
                <c:pt idx="6023">
                  <c:v>32246.0</c:v>
                </c:pt>
                <c:pt idx="6024">
                  <c:v>32245.0</c:v>
                </c:pt>
                <c:pt idx="6025">
                  <c:v>32244.0</c:v>
                </c:pt>
                <c:pt idx="6026">
                  <c:v>32241.0</c:v>
                </c:pt>
                <c:pt idx="6027">
                  <c:v>32240.0</c:v>
                </c:pt>
                <c:pt idx="6028">
                  <c:v>32239.0</c:v>
                </c:pt>
                <c:pt idx="6029">
                  <c:v>32238.0</c:v>
                </c:pt>
                <c:pt idx="6030">
                  <c:v>32233.0</c:v>
                </c:pt>
                <c:pt idx="6031">
                  <c:v>32232.0</c:v>
                </c:pt>
                <c:pt idx="6032">
                  <c:v>32231.0</c:v>
                </c:pt>
                <c:pt idx="6033">
                  <c:v>32230.0</c:v>
                </c:pt>
                <c:pt idx="6034">
                  <c:v>32227.0</c:v>
                </c:pt>
                <c:pt idx="6035">
                  <c:v>32226.0</c:v>
                </c:pt>
                <c:pt idx="6036">
                  <c:v>32225.0</c:v>
                </c:pt>
                <c:pt idx="6037">
                  <c:v>32224.0</c:v>
                </c:pt>
                <c:pt idx="6038">
                  <c:v>32223.0</c:v>
                </c:pt>
                <c:pt idx="6039">
                  <c:v>32220.0</c:v>
                </c:pt>
                <c:pt idx="6040">
                  <c:v>32219.0</c:v>
                </c:pt>
                <c:pt idx="6041">
                  <c:v>32218.0</c:v>
                </c:pt>
                <c:pt idx="6042">
                  <c:v>32217.0</c:v>
                </c:pt>
                <c:pt idx="6043">
                  <c:v>32216.0</c:v>
                </c:pt>
                <c:pt idx="6044">
                  <c:v>32213.0</c:v>
                </c:pt>
                <c:pt idx="6045">
                  <c:v>32212.0</c:v>
                </c:pt>
                <c:pt idx="6046">
                  <c:v>32211.0</c:v>
                </c:pt>
                <c:pt idx="6047">
                  <c:v>32210.0</c:v>
                </c:pt>
                <c:pt idx="6048">
                  <c:v>32209.0</c:v>
                </c:pt>
                <c:pt idx="6049">
                  <c:v>32206.0</c:v>
                </c:pt>
                <c:pt idx="6050">
                  <c:v>32205.0</c:v>
                </c:pt>
                <c:pt idx="6051">
                  <c:v>32204.0</c:v>
                </c:pt>
                <c:pt idx="6052">
                  <c:v>32203.0</c:v>
                </c:pt>
                <c:pt idx="6053">
                  <c:v>32202.0</c:v>
                </c:pt>
                <c:pt idx="6054">
                  <c:v>32199.0</c:v>
                </c:pt>
                <c:pt idx="6055">
                  <c:v>32198.0</c:v>
                </c:pt>
                <c:pt idx="6056">
                  <c:v>32197.0</c:v>
                </c:pt>
                <c:pt idx="6057">
                  <c:v>32196.0</c:v>
                </c:pt>
                <c:pt idx="6058">
                  <c:v>32195.0</c:v>
                </c:pt>
                <c:pt idx="6059">
                  <c:v>32192.0</c:v>
                </c:pt>
                <c:pt idx="6060">
                  <c:v>32191.0</c:v>
                </c:pt>
                <c:pt idx="6061">
                  <c:v>32190.0</c:v>
                </c:pt>
                <c:pt idx="6062">
                  <c:v>32189.0</c:v>
                </c:pt>
                <c:pt idx="6063">
                  <c:v>32188.0</c:v>
                </c:pt>
                <c:pt idx="6064">
                  <c:v>32185.0</c:v>
                </c:pt>
                <c:pt idx="6065">
                  <c:v>32184.0</c:v>
                </c:pt>
                <c:pt idx="6066">
                  <c:v>32183.0</c:v>
                </c:pt>
                <c:pt idx="6067">
                  <c:v>32182.0</c:v>
                </c:pt>
                <c:pt idx="6068">
                  <c:v>32181.0</c:v>
                </c:pt>
                <c:pt idx="6069">
                  <c:v>32178.0</c:v>
                </c:pt>
                <c:pt idx="6070">
                  <c:v>32177.0</c:v>
                </c:pt>
                <c:pt idx="6071">
                  <c:v>32176.0</c:v>
                </c:pt>
                <c:pt idx="6072">
                  <c:v>32175.0</c:v>
                </c:pt>
                <c:pt idx="6073">
                  <c:v>32174.0</c:v>
                </c:pt>
                <c:pt idx="6074">
                  <c:v>32171.0</c:v>
                </c:pt>
                <c:pt idx="6075">
                  <c:v>32170.0</c:v>
                </c:pt>
                <c:pt idx="6076">
                  <c:v>32169.0</c:v>
                </c:pt>
                <c:pt idx="6077">
                  <c:v>32168.0</c:v>
                </c:pt>
                <c:pt idx="6078">
                  <c:v>32167.0</c:v>
                </c:pt>
                <c:pt idx="6079">
                  <c:v>32164.0</c:v>
                </c:pt>
                <c:pt idx="6080">
                  <c:v>32163.0</c:v>
                </c:pt>
                <c:pt idx="6081">
                  <c:v>32162.0</c:v>
                </c:pt>
                <c:pt idx="6082">
                  <c:v>32161.0</c:v>
                </c:pt>
                <c:pt idx="6083">
                  <c:v>32160.0</c:v>
                </c:pt>
                <c:pt idx="6084">
                  <c:v>32157.0</c:v>
                </c:pt>
                <c:pt idx="6085">
                  <c:v>32156.0</c:v>
                </c:pt>
                <c:pt idx="6086">
                  <c:v>32155.0</c:v>
                </c:pt>
                <c:pt idx="6087">
                  <c:v>32154.0</c:v>
                </c:pt>
                <c:pt idx="6088">
                  <c:v>32153.0</c:v>
                </c:pt>
                <c:pt idx="6089">
                  <c:v>32150.0</c:v>
                </c:pt>
                <c:pt idx="6090">
                  <c:v>32149.0</c:v>
                </c:pt>
                <c:pt idx="6091">
                  <c:v>32148.0</c:v>
                </c:pt>
                <c:pt idx="6092">
                  <c:v>32147.0</c:v>
                </c:pt>
                <c:pt idx="6093">
                  <c:v>32146.0</c:v>
                </c:pt>
                <c:pt idx="6094">
                  <c:v>32142.0</c:v>
                </c:pt>
                <c:pt idx="6095">
                  <c:v>32141.0</c:v>
                </c:pt>
                <c:pt idx="6096">
                  <c:v>32140.0</c:v>
                </c:pt>
                <c:pt idx="6097">
                  <c:v>32135.0</c:v>
                </c:pt>
                <c:pt idx="6098">
                  <c:v>32134.0</c:v>
                </c:pt>
                <c:pt idx="6099">
                  <c:v>32133.0</c:v>
                </c:pt>
                <c:pt idx="6100">
                  <c:v>32132.0</c:v>
                </c:pt>
                <c:pt idx="6101">
                  <c:v>32129.0</c:v>
                </c:pt>
                <c:pt idx="6102">
                  <c:v>32128.0</c:v>
                </c:pt>
                <c:pt idx="6103">
                  <c:v>32127.0</c:v>
                </c:pt>
                <c:pt idx="6104">
                  <c:v>32126.0</c:v>
                </c:pt>
                <c:pt idx="6105">
                  <c:v>32125.0</c:v>
                </c:pt>
                <c:pt idx="6106">
                  <c:v>32122.0</c:v>
                </c:pt>
                <c:pt idx="6107">
                  <c:v>32121.0</c:v>
                </c:pt>
                <c:pt idx="6108">
                  <c:v>32120.0</c:v>
                </c:pt>
                <c:pt idx="6109">
                  <c:v>32119.0</c:v>
                </c:pt>
                <c:pt idx="6110">
                  <c:v>32118.0</c:v>
                </c:pt>
                <c:pt idx="6111">
                  <c:v>32115.0</c:v>
                </c:pt>
                <c:pt idx="6112">
                  <c:v>32114.0</c:v>
                </c:pt>
                <c:pt idx="6113">
                  <c:v>32113.0</c:v>
                </c:pt>
                <c:pt idx="6114">
                  <c:v>32112.0</c:v>
                </c:pt>
                <c:pt idx="6115">
                  <c:v>32111.0</c:v>
                </c:pt>
                <c:pt idx="6116">
                  <c:v>32108.0</c:v>
                </c:pt>
                <c:pt idx="6117">
                  <c:v>32107.0</c:v>
                </c:pt>
                <c:pt idx="6118">
                  <c:v>32106.0</c:v>
                </c:pt>
                <c:pt idx="6119">
                  <c:v>32105.0</c:v>
                </c:pt>
                <c:pt idx="6120">
                  <c:v>32104.0</c:v>
                </c:pt>
                <c:pt idx="6121">
                  <c:v>32101.0</c:v>
                </c:pt>
                <c:pt idx="6122">
                  <c:v>32100.0</c:v>
                </c:pt>
                <c:pt idx="6123">
                  <c:v>32099.0</c:v>
                </c:pt>
                <c:pt idx="6124">
                  <c:v>32098.0</c:v>
                </c:pt>
                <c:pt idx="6125">
                  <c:v>32097.0</c:v>
                </c:pt>
                <c:pt idx="6126">
                  <c:v>32094.0</c:v>
                </c:pt>
                <c:pt idx="6127">
                  <c:v>32093.0</c:v>
                </c:pt>
                <c:pt idx="6128">
                  <c:v>32092.0</c:v>
                </c:pt>
                <c:pt idx="6129">
                  <c:v>32091.0</c:v>
                </c:pt>
                <c:pt idx="6130">
                  <c:v>32090.0</c:v>
                </c:pt>
                <c:pt idx="6131">
                  <c:v>32087.0</c:v>
                </c:pt>
                <c:pt idx="6132">
                  <c:v>32086.0</c:v>
                </c:pt>
                <c:pt idx="6133">
                  <c:v>32085.0</c:v>
                </c:pt>
                <c:pt idx="6134">
                  <c:v>32084.0</c:v>
                </c:pt>
                <c:pt idx="6135">
                  <c:v>32083.0</c:v>
                </c:pt>
                <c:pt idx="6136">
                  <c:v>32080.0</c:v>
                </c:pt>
                <c:pt idx="6137">
                  <c:v>32079.0</c:v>
                </c:pt>
                <c:pt idx="6138">
                  <c:v>32078.0</c:v>
                </c:pt>
                <c:pt idx="6139">
                  <c:v>32077.0</c:v>
                </c:pt>
                <c:pt idx="6140">
                  <c:v>32076.0</c:v>
                </c:pt>
                <c:pt idx="6141">
                  <c:v>32073.0</c:v>
                </c:pt>
                <c:pt idx="6142">
                  <c:v>32072.0</c:v>
                </c:pt>
                <c:pt idx="6143">
                  <c:v>32071.0</c:v>
                </c:pt>
                <c:pt idx="6144">
                  <c:v>32070.0</c:v>
                </c:pt>
                <c:pt idx="6145">
                  <c:v>32069.0</c:v>
                </c:pt>
                <c:pt idx="6146">
                  <c:v>32066.0</c:v>
                </c:pt>
                <c:pt idx="6147">
                  <c:v>32065.0</c:v>
                </c:pt>
                <c:pt idx="6148">
                  <c:v>32064.0</c:v>
                </c:pt>
                <c:pt idx="6149">
                  <c:v>32063.0</c:v>
                </c:pt>
                <c:pt idx="6150">
                  <c:v>32062.0</c:v>
                </c:pt>
                <c:pt idx="6151">
                  <c:v>32059.0</c:v>
                </c:pt>
                <c:pt idx="6152">
                  <c:v>32058.0</c:v>
                </c:pt>
                <c:pt idx="6153">
                  <c:v>32057.0</c:v>
                </c:pt>
                <c:pt idx="6154">
                  <c:v>32056.0</c:v>
                </c:pt>
                <c:pt idx="6155">
                  <c:v>32055.0</c:v>
                </c:pt>
                <c:pt idx="6156">
                  <c:v>32052.0</c:v>
                </c:pt>
                <c:pt idx="6157">
                  <c:v>32051.0</c:v>
                </c:pt>
                <c:pt idx="6158">
                  <c:v>32050.0</c:v>
                </c:pt>
                <c:pt idx="6159">
                  <c:v>32049.0</c:v>
                </c:pt>
                <c:pt idx="6160">
                  <c:v>32048.0</c:v>
                </c:pt>
                <c:pt idx="6161">
                  <c:v>32045.0</c:v>
                </c:pt>
                <c:pt idx="6162">
                  <c:v>32044.0</c:v>
                </c:pt>
                <c:pt idx="6163">
                  <c:v>32043.0</c:v>
                </c:pt>
                <c:pt idx="6164">
                  <c:v>32042.0</c:v>
                </c:pt>
                <c:pt idx="6165">
                  <c:v>32041.0</c:v>
                </c:pt>
                <c:pt idx="6166">
                  <c:v>32038.0</c:v>
                </c:pt>
                <c:pt idx="6167">
                  <c:v>32037.0</c:v>
                </c:pt>
                <c:pt idx="6168">
                  <c:v>32036.0</c:v>
                </c:pt>
                <c:pt idx="6169">
                  <c:v>32035.0</c:v>
                </c:pt>
                <c:pt idx="6170">
                  <c:v>32034.0</c:v>
                </c:pt>
                <c:pt idx="6171">
                  <c:v>32031.0</c:v>
                </c:pt>
                <c:pt idx="6172">
                  <c:v>32030.0</c:v>
                </c:pt>
                <c:pt idx="6173">
                  <c:v>32029.0</c:v>
                </c:pt>
                <c:pt idx="6174">
                  <c:v>32028.0</c:v>
                </c:pt>
                <c:pt idx="6175">
                  <c:v>32027.0</c:v>
                </c:pt>
                <c:pt idx="6176">
                  <c:v>32024.0</c:v>
                </c:pt>
                <c:pt idx="6177">
                  <c:v>32023.0</c:v>
                </c:pt>
                <c:pt idx="6178">
                  <c:v>32022.0</c:v>
                </c:pt>
                <c:pt idx="6179">
                  <c:v>32021.0</c:v>
                </c:pt>
                <c:pt idx="6180">
                  <c:v>32017.0</c:v>
                </c:pt>
                <c:pt idx="6181">
                  <c:v>32016.0</c:v>
                </c:pt>
                <c:pt idx="6182">
                  <c:v>32015.0</c:v>
                </c:pt>
                <c:pt idx="6183">
                  <c:v>32014.0</c:v>
                </c:pt>
                <c:pt idx="6184">
                  <c:v>32013.0</c:v>
                </c:pt>
                <c:pt idx="6185">
                  <c:v>32010.0</c:v>
                </c:pt>
                <c:pt idx="6186">
                  <c:v>32009.0</c:v>
                </c:pt>
                <c:pt idx="6187">
                  <c:v>32008.0</c:v>
                </c:pt>
                <c:pt idx="6188">
                  <c:v>32007.0</c:v>
                </c:pt>
                <c:pt idx="6189">
                  <c:v>32006.0</c:v>
                </c:pt>
                <c:pt idx="6190">
                  <c:v>32003.0</c:v>
                </c:pt>
                <c:pt idx="6191">
                  <c:v>32002.0</c:v>
                </c:pt>
                <c:pt idx="6192">
                  <c:v>32001.0</c:v>
                </c:pt>
                <c:pt idx="6193">
                  <c:v>32000.0</c:v>
                </c:pt>
                <c:pt idx="6194">
                  <c:v>31999.0</c:v>
                </c:pt>
                <c:pt idx="6195">
                  <c:v>31996.0</c:v>
                </c:pt>
                <c:pt idx="6196">
                  <c:v>31995.0</c:v>
                </c:pt>
                <c:pt idx="6197">
                  <c:v>31994.0</c:v>
                </c:pt>
                <c:pt idx="6198">
                  <c:v>31993.0</c:v>
                </c:pt>
                <c:pt idx="6199">
                  <c:v>31992.0</c:v>
                </c:pt>
                <c:pt idx="6200">
                  <c:v>31989.0</c:v>
                </c:pt>
                <c:pt idx="6201">
                  <c:v>31988.0</c:v>
                </c:pt>
                <c:pt idx="6202">
                  <c:v>31987.0</c:v>
                </c:pt>
                <c:pt idx="6203">
                  <c:v>31986.0</c:v>
                </c:pt>
                <c:pt idx="6204">
                  <c:v>31985.0</c:v>
                </c:pt>
                <c:pt idx="6205">
                  <c:v>31982.0</c:v>
                </c:pt>
                <c:pt idx="6206">
                  <c:v>31981.0</c:v>
                </c:pt>
                <c:pt idx="6207">
                  <c:v>31980.0</c:v>
                </c:pt>
                <c:pt idx="6208">
                  <c:v>31979.0</c:v>
                </c:pt>
                <c:pt idx="6209">
                  <c:v>31978.0</c:v>
                </c:pt>
                <c:pt idx="6210">
                  <c:v>31975.0</c:v>
                </c:pt>
                <c:pt idx="6211">
                  <c:v>31974.0</c:v>
                </c:pt>
                <c:pt idx="6212">
                  <c:v>31973.0</c:v>
                </c:pt>
                <c:pt idx="6213">
                  <c:v>31972.0</c:v>
                </c:pt>
                <c:pt idx="6214">
                  <c:v>31971.0</c:v>
                </c:pt>
                <c:pt idx="6215">
                  <c:v>31968.0</c:v>
                </c:pt>
                <c:pt idx="6216">
                  <c:v>31967.0</c:v>
                </c:pt>
                <c:pt idx="6217">
                  <c:v>31966.0</c:v>
                </c:pt>
                <c:pt idx="6218">
                  <c:v>31965.0</c:v>
                </c:pt>
                <c:pt idx="6219">
                  <c:v>31964.0</c:v>
                </c:pt>
                <c:pt idx="6220">
                  <c:v>31961.0</c:v>
                </c:pt>
                <c:pt idx="6221">
                  <c:v>31960.0</c:v>
                </c:pt>
                <c:pt idx="6222">
                  <c:v>31959.0</c:v>
                </c:pt>
                <c:pt idx="6223">
                  <c:v>31958.0</c:v>
                </c:pt>
                <c:pt idx="6224">
                  <c:v>31957.0</c:v>
                </c:pt>
                <c:pt idx="6225">
                  <c:v>31954.0</c:v>
                </c:pt>
                <c:pt idx="6226">
                  <c:v>31953.0</c:v>
                </c:pt>
                <c:pt idx="6227">
                  <c:v>31952.0</c:v>
                </c:pt>
                <c:pt idx="6228">
                  <c:v>31951.0</c:v>
                </c:pt>
                <c:pt idx="6229">
                  <c:v>31950.0</c:v>
                </c:pt>
                <c:pt idx="6230">
                  <c:v>31947.0</c:v>
                </c:pt>
                <c:pt idx="6231">
                  <c:v>31946.0</c:v>
                </c:pt>
                <c:pt idx="6232">
                  <c:v>31945.0</c:v>
                </c:pt>
                <c:pt idx="6233">
                  <c:v>31944.0</c:v>
                </c:pt>
                <c:pt idx="6234">
                  <c:v>31943.0</c:v>
                </c:pt>
                <c:pt idx="6235">
                  <c:v>31940.0</c:v>
                </c:pt>
                <c:pt idx="6236">
                  <c:v>31939.0</c:v>
                </c:pt>
                <c:pt idx="6237">
                  <c:v>31938.0</c:v>
                </c:pt>
                <c:pt idx="6238">
                  <c:v>31937.0</c:v>
                </c:pt>
                <c:pt idx="6239">
                  <c:v>31936.0</c:v>
                </c:pt>
                <c:pt idx="6240">
                  <c:v>31933.0</c:v>
                </c:pt>
                <c:pt idx="6241">
                  <c:v>31932.0</c:v>
                </c:pt>
                <c:pt idx="6242">
                  <c:v>31931.0</c:v>
                </c:pt>
                <c:pt idx="6243">
                  <c:v>31930.0</c:v>
                </c:pt>
                <c:pt idx="6244">
                  <c:v>31929.0</c:v>
                </c:pt>
                <c:pt idx="6245">
                  <c:v>31926.0</c:v>
                </c:pt>
                <c:pt idx="6246">
                  <c:v>31925.0</c:v>
                </c:pt>
                <c:pt idx="6247">
                  <c:v>31924.0</c:v>
                </c:pt>
                <c:pt idx="6248">
                  <c:v>31923.0</c:v>
                </c:pt>
                <c:pt idx="6249">
                  <c:v>31919.0</c:v>
                </c:pt>
                <c:pt idx="6250">
                  <c:v>31918.0</c:v>
                </c:pt>
                <c:pt idx="6251">
                  <c:v>31917.0</c:v>
                </c:pt>
                <c:pt idx="6252">
                  <c:v>31916.0</c:v>
                </c:pt>
                <c:pt idx="6253">
                  <c:v>31915.0</c:v>
                </c:pt>
                <c:pt idx="6254">
                  <c:v>31912.0</c:v>
                </c:pt>
                <c:pt idx="6255">
                  <c:v>31911.0</c:v>
                </c:pt>
                <c:pt idx="6256">
                  <c:v>31910.0</c:v>
                </c:pt>
                <c:pt idx="6257">
                  <c:v>31909.0</c:v>
                </c:pt>
                <c:pt idx="6258">
                  <c:v>31908.0</c:v>
                </c:pt>
                <c:pt idx="6259">
                  <c:v>31905.0</c:v>
                </c:pt>
                <c:pt idx="6260">
                  <c:v>31904.0</c:v>
                </c:pt>
                <c:pt idx="6261">
                  <c:v>31903.0</c:v>
                </c:pt>
                <c:pt idx="6262">
                  <c:v>31902.0</c:v>
                </c:pt>
                <c:pt idx="6263">
                  <c:v>31898.0</c:v>
                </c:pt>
                <c:pt idx="6264">
                  <c:v>31897.0</c:v>
                </c:pt>
                <c:pt idx="6265">
                  <c:v>31896.0</c:v>
                </c:pt>
                <c:pt idx="6266">
                  <c:v>31895.0</c:v>
                </c:pt>
                <c:pt idx="6267">
                  <c:v>31894.0</c:v>
                </c:pt>
                <c:pt idx="6268">
                  <c:v>31891.0</c:v>
                </c:pt>
                <c:pt idx="6269">
                  <c:v>31890.0</c:v>
                </c:pt>
                <c:pt idx="6270">
                  <c:v>31889.0</c:v>
                </c:pt>
                <c:pt idx="6271">
                  <c:v>31888.0</c:v>
                </c:pt>
                <c:pt idx="6272">
                  <c:v>31883.0</c:v>
                </c:pt>
                <c:pt idx="6273">
                  <c:v>31882.0</c:v>
                </c:pt>
                <c:pt idx="6274">
                  <c:v>31881.0</c:v>
                </c:pt>
                <c:pt idx="6275">
                  <c:v>31880.0</c:v>
                </c:pt>
                <c:pt idx="6276">
                  <c:v>31877.0</c:v>
                </c:pt>
                <c:pt idx="6277">
                  <c:v>31876.0</c:v>
                </c:pt>
                <c:pt idx="6278">
                  <c:v>31875.0</c:v>
                </c:pt>
                <c:pt idx="6279">
                  <c:v>31874.0</c:v>
                </c:pt>
                <c:pt idx="6280">
                  <c:v>31873.0</c:v>
                </c:pt>
                <c:pt idx="6281">
                  <c:v>31870.0</c:v>
                </c:pt>
                <c:pt idx="6282">
                  <c:v>31869.0</c:v>
                </c:pt>
                <c:pt idx="6283">
                  <c:v>31868.0</c:v>
                </c:pt>
                <c:pt idx="6284">
                  <c:v>31867.0</c:v>
                </c:pt>
                <c:pt idx="6285">
                  <c:v>31866.0</c:v>
                </c:pt>
                <c:pt idx="6286">
                  <c:v>31863.0</c:v>
                </c:pt>
                <c:pt idx="6287">
                  <c:v>31862.0</c:v>
                </c:pt>
                <c:pt idx="6288">
                  <c:v>31861.0</c:v>
                </c:pt>
                <c:pt idx="6289">
                  <c:v>31860.0</c:v>
                </c:pt>
                <c:pt idx="6290">
                  <c:v>31859.0</c:v>
                </c:pt>
                <c:pt idx="6291">
                  <c:v>31856.0</c:v>
                </c:pt>
                <c:pt idx="6292">
                  <c:v>31855.0</c:v>
                </c:pt>
                <c:pt idx="6293">
                  <c:v>31854.0</c:v>
                </c:pt>
                <c:pt idx="6294">
                  <c:v>31853.0</c:v>
                </c:pt>
                <c:pt idx="6295">
                  <c:v>31852.0</c:v>
                </c:pt>
                <c:pt idx="6296">
                  <c:v>31849.0</c:v>
                </c:pt>
                <c:pt idx="6297">
                  <c:v>31848.0</c:v>
                </c:pt>
                <c:pt idx="6298">
                  <c:v>31847.0</c:v>
                </c:pt>
                <c:pt idx="6299">
                  <c:v>31846.0</c:v>
                </c:pt>
                <c:pt idx="6300">
                  <c:v>31845.0</c:v>
                </c:pt>
                <c:pt idx="6301">
                  <c:v>31842.0</c:v>
                </c:pt>
                <c:pt idx="6302">
                  <c:v>31841.0</c:v>
                </c:pt>
                <c:pt idx="6303">
                  <c:v>31840.0</c:v>
                </c:pt>
                <c:pt idx="6304">
                  <c:v>31839.0</c:v>
                </c:pt>
                <c:pt idx="6305">
                  <c:v>31838.0</c:v>
                </c:pt>
                <c:pt idx="6306">
                  <c:v>31835.0</c:v>
                </c:pt>
                <c:pt idx="6307">
                  <c:v>31834.0</c:v>
                </c:pt>
                <c:pt idx="6308">
                  <c:v>31833.0</c:v>
                </c:pt>
                <c:pt idx="6309">
                  <c:v>31832.0</c:v>
                </c:pt>
                <c:pt idx="6310">
                  <c:v>31831.0</c:v>
                </c:pt>
                <c:pt idx="6311">
                  <c:v>31828.0</c:v>
                </c:pt>
                <c:pt idx="6312">
                  <c:v>31827.0</c:v>
                </c:pt>
                <c:pt idx="6313">
                  <c:v>31826.0</c:v>
                </c:pt>
                <c:pt idx="6314">
                  <c:v>31825.0</c:v>
                </c:pt>
                <c:pt idx="6315">
                  <c:v>31824.0</c:v>
                </c:pt>
                <c:pt idx="6316">
                  <c:v>31821.0</c:v>
                </c:pt>
                <c:pt idx="6317">
                  <c:v>31820.0</c:v>
                </c:pt>
                <c:pt idx="6318">
                  <c:v>31819.0</c:v>
                </c:pt>
                <c:pt idx="6319">
                  <c:v>31818.0</c:v>
                </c:pt>
                <c:pt idx="6320">
                  <c:v>31817.0</c:v>
                </c:pt>
                <c:pt idx="6321">
                  <c:v>31814.0</c:v>
                </c:pt>
                <c:pt idx="6322">
                  <c:v>31813.0</c:v>
                </c:pt>
                <c:pt idx="6323">
                  <c:v>31812.0</c:v>
                </c:pt>
                <c:pt idx="6324">
                  <c:v>31811.0</c:v>
                </c:pt>
                <c:pt idx="6325">
                  <c:v>31810.0</c:v>
                </c:pt>
                <c:pt idx="6326">
                  <c:v>31807.0</c:v>
                </c:pt>
                <c:pt idx="6327">
                  <c:v>31806.0</c:v>
                </c:pt>
                <c:pt idx="6328">
                  <c:v>31805.0</c:v>
                </c:pt>
                <c:pt idx="6329">
                  <c:v>31804.0</c:v>
                </c:pt>
                <c:pt idx="6330">
                  <c:v>31803.0</c:v>
                </c:pt>
                <c:pt idx="6331">
                  <c:v>31800.0</c:v>
                </c:pt>
                <c:pt idx="6332">
                  <c:v>31799.0</c:v>
                </c:pt>
                <c:pt idx="6333">
                  <c:v>31798.0</c:v>
                </c:pt>
                <c:pt idx="6334">
                  <c:v>31797.0</c:v>
                </c:pt>
                <c:pt idx="6335">
                  <c:v>31796.0</c:v>
                </c:pt>
                <c:pt idx="6336">
                  <c:v>31793.0</c:v>
                </c:pt>
                <c:pt idx="6337">
                  <c:v>31792.0</c:v>
                </c:pt>
                <c:pt idx="6338">
                  <c:v>31791.0</c:v>
                </c:pt>
                <c:pt idx="6339">
                  <c:v>31790.0</c:v>
                </c:pt>
                <c:pt idx="6340">
                  <c:v>31789.0</c:v>
                </c:pt>
                <c:pt idx="6341">
                  <c:v>31786.0</c:v>
                </c:pt>
                <c:pt idx="6342">
                  <c:v>31785.0</c:v>
                </c:pt>
                <c:pt idx="6343">
                  <c:v>31784.0</c:v>
                </c:pt>
                <c:pt idx="6344">
                  <c:v>31783.0</c:v>
                </c:pt>
                <c:pt idx="6345">
                  <c:v>31782.0</c:v>
                </c:pt>
                <c:pt idx="6346">
                  <c:v>31779.0</c:v>
                </c:pt>
                <c:pt idx="6347">
                  <c:v>31777.0</c:v>
                </c:pt>
                <c:pt idx="6348">
                  <c:v>31776.0</c:v>
                </c:pt>
                <c:pt idx="6349">
                  <c:v>31775.0</c:v>
                </c:pt>
                <c:pt idx="6350">
                  <c:v>31770.0</c:v>
                </c:pt>
                <c:pt idx="6351">
                  <c:v>31769.0</c:v>
                </c:pt>
                <c:pt idx="6352">
                  <c:v>31768.0</c:v>
                </c:pt>
                <c:pt idx="6353">
                  <c:v>31765.0</c:v>
                </c:pt>
                <c:pt idx="6354">
                  <c:v>31764.0</c:v>
                </c:pt>
                <c:pt idx="6355">
                  <c:v>31763.0</c:v>
                </c:pt>
                <c:pt idx="6356">
                  <c:v>31762.0</c:v>
                </c:pt>
                <c:pt idx="6357">
                  <c:v>31761.0</c:v>
                </c:pt>
                <c:pt idx="6358">
                  <c:v>31758.0</c:v>
                </c:pt>
                <c:pt idx="6359">
                  <c:v>31757.0</c:v>
                </c:pt>
                <c:pt idx="6360">
                  <c:v>31756.0</c:v>
                </c:pt>
                <c:pt idx="6361">
                  <c:v>31755.0</c:v>
                </c:pt>
                <c:pt idx="6362">
                  <c:v>31754.0</c:v>
                </c:pt>
                <c:pt idx="6363">
                  <c:v>31751.0</c:v>
                </c:pt>
                <c:pt idx="6364">
                  <c:v>31750.0</c:v>
                </c:pt>
                <c:pt idx="6365">
                  <c:v>31749.0</c:v>
                </c:pt>
                <c:pt idx="6366">
                  <c:v>31748.0</c:v>
                </c:pt>
                <c:pt idx="6367">
                  <c:v>31747.0</c:v>
                </c:pt>
                <c:pt idx="6368">
                  <c:v>31744.0</c:v>
                </c:pt>
                <c:pt idx="6369">
                  <c:v>31743.0</c:v>
                </c:pt>
                <c:pt idx="6370">
                  <c:v>31742.0</c:v>
                </c:pt>
                <c:pt idx="6371">
                  <c:v>31741.0</c:v>
                </c:pt>
                <c:pt idx="6372">
                  <c:v>31740.0</c:v>
                </c:pt>
                <c:pt idx="6373">
                  <c:v>31737.0</c:v>
                </c:pt>
                <c:pt idx="6374">
                  <c:v>31736.0</c:v>
                </c:pt>
                <c:pt idx="6375">
                  <c:v>31735.0</c:v>
                </c:pt>
                <c:pt idx="6376">
                  <c:v>31734.0</c:v>
                </c:pt>
                <c:pt idx="6377">
                  <c:v>31733.0</c:v>
                </c:pt>
                <c:pt idx="6378">
                  <c:v>31730.0</c:v>
                </c:pt>
                <c:pt idx="6379">
                  <c:v>31729.0</c:v>
                </c:pt>
                <c:pt idx="6380">
                  <c:v>31728.0</c:v>
                </c:pt>
                <c:pt idx="6381">
                  <c:v>31727.0</c:v>
                </c:pt>
                <c:pt idx="6382">
                  <c:v>31726.0</c:v>
                </c:pt>
                <c:pt idx="6383">
                  <c:v>31723.0</c:v>
                </c:pt>
                <c:pt idx="6384">
                  <c:v>31722.0</c:v>
                </c:pt>
                <c:pt idx="6385">
                  <c:v>31721.0</c:v>
                </c:pt>
                <c:pt idx="6386">
                  <c:v>31720.0</c:v>
                </c:pt>
                <c:pt idx="6387">
                  <c:v>31719.0</c:v>
                </c:pt>
                <c:pt idx="6388">
                  <c:v>31716.0</c:v>
                </c:pt>
                <c:pt idx="6389">
                  <c:v>31715.0</c:v>
                </c:pt>
                <c:pt idx="6390">
                  <c:v>31714.0</c:v>
                </c:pt>
                <c:pt idx="6391">
                  <c:v>31713.0</c:v>
                </c:pt>
                <c:pt idx="6392">
                  <c:v>31712.0</c:v>
                </c:pt>
                <c:pt idx="6393">
                  <c:v>31709.0</c:v>
                </c:pt>
                <c:pt idx="6394">
                  <c:v>31708.0</c:v>
                </c:pt>
                <c:pt idx="6395">
                  <c:v>31707.0</c:v>
                </c:pt>
                <c:pt idx="6396">
                  <c:v>31706.0</c:v>
                </c:pt>
                <c:pt idx="6397">
                  <c:v>31705.0</c:v>
                </c:pt>
                <c:pt idx="6398">
                  <c:v>31702.0</c:v>
                </c:pt>
                <c:pt idx="6399">
                  <c:v>31701.0</c:v>
                </c:pt>
                <c:pt idx="6400">
                  <c:v>31700.0</c:v>
                </c:pt>
                <c:pt idx="6401">
                  <c:v>31699.0</c:v>
                </c:pt>
                <c:pt idx="6402">
                  <c:v>31698.0</c:v>
                </c:pt>
                <c:pt idx="6403">
                  <c:v>31695.0</c:v>
                </c:pt>
                <c:pt idx="6404">
                  <c:v>31694.0</c:v>
                </c:pt>
                <c:pt idx="6405">
                  <c:v>31693.0</c:v>
                </c:pt>
                <c:pt idx="6406">
                  <c:v>31692.0</c:v>
                </c:pt>
                <c:pt idx="6407">
                  <c:v>31691.0</c:v>
                </c:pt>
                <c:pt idx="6408">
                  <c:v>31688.0</c:v>
                </c:pt>
                <c:pt idx="6409">
                  <c:v>31687.0</c:v>
                </c:pt>
                <c:pt idx="6410">
                  <c:v>31686.0</c:v>
                </c:pt>
                <c:pt idx="6411">
                  <c:v>31685.0</c:v>
                </c:pt>
                <c:pt idx="6412">
                  <c:v>31684.0</c:v>
                </c:pt>
                <c:pt idx="6413">
                  <c:v>31681.0</c:v>
                </c:pt>
                <c:pt idx="6414">
                  <c:v>31680.0</c:v>
                </c:pt>
                <c:pt idx="6415">
                  <c:v>31679.0</c:v>
                </c:pt>
                <c:pt idx="6416">
                  <c:v>31678.0</c:v>
                </c:pt>
                <c:pt idx="6417">
                  <c:v>31677.0</c:v>
                </c:pt>
                <c:pt idx="6418">
                  <c:v>31674.0</c:v>
                </c:pt>
                <c:pt idx="6419">
                  <c:v>31673.0</c:v>
                </c:pt>
                <c:pt idx="6420">
                  <c:v>31672.0</c:v>
                </c:pt>
                <c:pt idx="6421">
                  <c:v>31671.0</c:v>
                </c:pt>
                <c:pt idx="6422">
                  <c:v>31670.0</c:v>
                </c:pt>
                <c:pt idx="6423">
                  <c:v>31667.0</c:v>
                </c:pt>
                <c:pt idx="6424">
                  <c:v>31666.0</c:v>
                </c:pt>
                <c:pt idx="6425">
                  <c:v>31665.0</c:v>
                </c:pt>
                <c:pt idx="6426">
                  <c:v>31664.0</c:v>
                </c:pt>
                <c:pt idx="6427">
                  <c:v>31663.0</c:v>
                </c:pt>
                <c:pt idx="6428">
                  <c:v>31660.0</c:v>
                </c:pt>
                <c:pt idx="6429">
                  <c:v>31659.0</c:v>
                </c:pt>
                <c:pt idx="6430">
                  <c:v>31658.0</c:v>
                </c:pt>
                <c:pt idx="6431">
                  <c:v>31657.0</c:v>
                </c:pt>
                <c:pt idx="6432">
                  <c:v>31656.0</c:v>
                </c:pt>
                <c:pt idx="6433">
                  <c:v>31653.0</c:v>
                </c:pt>
                <c:pt idx="6434">
                  <c:v>31652.0</c:v>
                </c:pt>
                <c:pt idx="6435">
                  <c:v>31651.0</c:v>
                </c:pt>
                <c:pt idx="6436">
                  <c:v>31650.0</c:v>
                </c:pt>
                <c:pt idx="6437">
                  <c:v>31646.0</c:v>
                </c:pt>
                <c:pt idx="6438">
                  <c:v>31645.0</c:v>
                </c:pt>
                <c:pt idx="6439">
                  <c:v>31644.0</c:v>
                </c:pt>
                <c:pt idx="6440">
                  <c:v>31643.0</c:v>
                </c:pt>
                <c:pt idx="6441">
                  <c:v>31642.0</c:v>
                </c:pt>
                <c:pt idx="6442">
                  <c:v>31639.0</c:v>
                </c:pt>
                <c:pt idx="6443">
                  <c:v>31638.0</c:v>
                </c:pt>
                <c:pt idx="6444">
                  <c:v>31637.0</c:v>
                </c:pt>
                <c:pt idx="6445">
                  <c:v>31636.0</c:v>
                </c:pt>
                <c:pt idx="6446">
                  <c:v>31635.0</c:v>
                </c:pt>
                <c:pt idx="6447">
                  <c:v>31632.0</c:v>
                </c:pt>
                <c:pt idx="6448">
                  <c:v>31631.0</c:v>
                </c:pt>
                <c:pt idx="6449">
                  <c:v>31630.0</c:v>
                </c:pt>
                <c:pt idx="6450">
                  <c:v>31629.0</c:v>
                </c:pt>
                <c:pt idx="6451">
                  <c:v>31628.0</c:v>
                </c:pt>
                <c:pt idx="6452">
                  <c:v>31625.0</c:v>
                </c:pt>
                <c:pt idx="6453">
                  <c:v>31624.0</c:v>
                </c:pt>
                <c:pt idx="6454">
                  <c:v>31623.0</c:v>
                </c:pt>
                <c:pt idx="6455">
                  <c:v>31622.0</c:v>
                </c:pt>
                <c:pt idx="6456">
                  <c:v>31621.0</c:v>
                </c:pt>
                <c:pt idx="6457">
                  <c:v>31618.0</c:v>
                </c:pt>
                <c:pt idx="6458">
                  <c:v>31617.0</c:v>
                </c:pt>
                <c:pt idx="6459">
                  <c:v>31616.0</c:v>
                </c:pt>
                <c:pt idx="6460">
                  <c:v>31615.0</c:v>
                </c:pt>
                <c:pt idx="6461">
                  <c:v>31614.0</c:v>
                </c:pt>
                <c:pt idx="6462">
                  <c:v>31611.0</c:v>
                </c:pt>
                <c:pt idx="6463">
                  <c:v>31610.0</c:v>
                </c:pt>
                <c:pt idx="6464">
                  <c:v>31609.0</c:v>
                </c:pt>
                <c:pt idx="6465">
                  <c:v>31608.0</c:v>
                </c:pt>
                <c:pt idx="6466">
                  <c:v>31607.0</c:v>
                </c:pt>
                <c:pt idx="6467">
                  <c:v>31604.0</c:v>
                </c:pt>
                <c:pt idx="6468">
                  <c:v>31603.0</c:v>
                </c:pt>
                <c:pt idx="6469">
                  <c:v>31602.0</c:v>
                </c:pt>
                <c:pt idx="6470">
                  <c:v>31601.0</c:v>
                </c:pt>
                <c:pt idx="6471">
                  <c:v>31600.0</c:v>
                </c:pt>
                <c:pt idx="6472">
                  <c:v>31597.0</c:v>
                </c:pt>
                <c:pt idx="6473">
                  <c:v>31596.0</c:v>
                </c:pt>
                <c:pt idx="6474">
                  <c:v>31595.0</c:v>
                </c:pt>
                <c:pt idx="6475">
                  <c:v>31594.0</c:v>
                </c:pt>
                <c:pt idx="6476">
                  <c:v>31593.0</c:v>
                </c:pt>
                <c:pt idx="6477">
                  <c:v>31590.0</c:v>
                </c:pt>
                <c:pt idx="6478">
                  <c:v>31589.0</c:v>
                </c:pt>
                <c:pt idx="6479">
                  <c:v>31588.0</c:v>
                </c:pt>
                <c:pt idx="6480">
                  <c:v>31587.0</c:v>
                </c:pt>
                <c:pt idx="6481">
                  <c:v>31586.0</c:v>
                </c:pt>
                <c:pt idx="6482">
                  <c:v>31583.0</c:v>
                </c:pt>
                <c:pt idx="6483">
                  <c:v>31582.0</c:v>
                </c:pt>
                <c:pt idx="6484">
                  <c:v>31581.0</c:v>
                </c:pt>
                <c:pt idx="6485">
                  <c:v>31580.0</c:v>
                </c:pt>
                <c:pt idx="6486">
                  <c:v>31579.0</c:v>
                </c:pt>
                <c:pt idx="6487">
                  <c:v>31576.0</c:v>
                </c:pt>
                <c:pt idx="6488">
                  <c:v>31575.0</c:v>
                </c:pt>
                <c:pt idx="6489">
                  <c:v>31574.0</c:v>
                </c:pt>
                <c:pt idx="6490">
                  <c:v>31573.0</c:v>
                </c:pt>
                <c:pt idx="6491">
                  <c:v>31572.0</c:v>
                </c:pt>
                <c:pt idx="6492">
                  <c:v>31569.0</c:v>
                </c:pt>
                <c:pt idx="6493">
                  <c:v>31568.0</c:v>
                </c:pt>
                <c:pt idx="6494">
                  <c:v>31567.0</c:v>
                </c:pt>
                <c:pt idx="6495">
                  <c:v>31566.0</c:v>
                </c:pt>
                <c:pt idx="6496">
                  <c:v>31565.0</c:v>
                </c:pt>
                <c:pt idx="6497">
                  <c:v>31562.0</c:v>
                </c:pt>
                <c:pt idx="6498">
                  <c:v>31561.0</c:v>
                </c:pt>
                <c:pt idx="6499">
                  <c:v>31560.0</c:v>
                </c:pt>
                <c:pt idx="6500">
                  <c:v>31559.0</c:v>
                </c:pt>
                <c:pt idx="6501">
                  <c:v>31555.0</c:v>
                </c:pt>
                <c:pt idx="6502">
                  <c:v>31554.0</c:v>
                </c:pt>
                <c:pt idx="6503">
                  <c:v>31553.0</c:v>
                </c:pt>
                <c:pt idx="6504">
                  <c:v>31552.0</c:v>
                </c:pt>
                <c:pt idx="6505">
                  <c:v>31551.0</c:v>
                </c:pt>
                <c:pt idx="6506">
                  <c:v>31548.0</c:v>
                </c:pt>
                <c:pt idx="6507">
                  <c:v>31547.0</c:v>
                </c:pt>
                <c:pt idx="6508">
                  <c:v>31546.0</c:v>
                </c:pt>
                <c:pt idx="6509">
                  <c:v>31545.0</c:v>
                </c:pt>
                <c:pt idx="6510">
                  <c:v>31544.0</c:v>
                </c:pt>
                <c:pt idx="6511">
                  <c:v>31541.0</c:v>
                </c:pt>
                <c:pt idx="6512">
                  <c:v>31540.0</c:v>
                </c:pt>
                <c:pt idx="6513">
                  <c:v>31539.0</c:v>
                </c:pt>
                <c:pt idx="6514">
                  <c:v>31538.0</c:v>
                </c:pt>
                <c:pt idx="6515">
                  <c:v>31534.0</c:v>
                </c:pt>
                <c:pt idx="6516">
                  <c:v>31533.0</c:v>
                </c:pt>
                <c:pt idx="6517">
                  <c:v>31532.0</c:v>
                </c:pt>
                <c:pt idx="6518">
                  <c:v>31531.0</c:v>
                </c:pt>
                <c:pt idx="6519">
                  <c:v>31530.0</c:v>
                </c:pt>
                <c:pt idx="6520">
                  <c:v>31527.0</c:v>
                </c:pt>
                <c:pt idx="6521">
                  <c:v>31526.0</c:v>
                </c:pt>
                <c:pt idx="6522">
                  <c:v>31525.0</c:v>
                </c:pt>
                <c:pt idx="6523">
                  <c:v>31524.0</c:v>
                </c:pt>
                <c:pt idx="6524">
                  <c:v>31523.0</c:v>
                </c:pt>
                <c:pt idx="6525">
                  <c:v>31520.0</c:v>
                </c:pt>
                <c:pt idx="6526">
                  <c:v>31519.0</c:v>
                </c:pt>
                <c:pt idx="6527">
                  <c:v>31518.0</c:v>
                </c:pt>
                <c:pt idx="6528">
                  <c:v>31517.0</c:v>
                </c:pt>
                <c:pt idx="6529">
                  <c:v>31516.0</c:v>
                </c:pt>
                <c:pt idx="6530">
                  <c:v>31513.0</c:v>
                </c:pt>
                <c:pt idx="6531">
                  <c:v>31512.0</c:v>
                </c:pt>
                <c:pt idx="6532">
                  <c:v>31511.0</c:v>
                </c:pt>
                <c:pt idx="6533">
                  <c:v>31510.0</c:v>
                </c:pt>
                <c:pt idx="6534">
                  <c:v>31509.0</c:v>
                </c:pt>
                <c:pt idx="6535">
                  <c:v>31506.0</c:v>
                </c:pt>
                <c:pt idx="6536">
                  <c:v>31505.0</c:v>
                </c:pt>
                <c:pt idx="6537">
                  <c:v>31504.0</c:v>
                </c:pt>
                <c:pt idx="6538">
                  <c:v>31503.0</c:v>
                </c:pt>
                <c:pt idx="6539">
                  <c:v>31498.0</c:v>
                </c:pt>
                <c:pt idx="6540">
                  <c:v>31497.0</c:v>
                </c:pt>
                <c:pt idx="6541">
                  <c:v>31496.0</c:v>
                </c:pt>
                <c:pt idx="6542">
                  <c:v>31495.0</c:v>
                </c:pt>
                <c:pt idx="6543">
                  <c:v>31492.0</c:v>
                </c:pt>
                <c:pt idx="6544">
                  <c:v>31491.0</c:v>
                </c:pt>
                <c:pt idx="6545">
                  <c:v>31490.0</c:v>
                </c:pt>
                <c:pt idx="6546">
                  <c:v>31489.0</c:v>
                </c:pt>
                <c:pt idx="6547">
                  <c:v>31488.0</c:v>
                </c:pt>
                <c:pt idx="6548">
                  <c:v>31485.0</c:v>
                </c:pt>
                <c:pt idx="6549">
                  <c:v>31484.0</c:v>
                </c:pt>
                <c:pt idx="6550">
                  <c:v>31483.0</c:v>
                </c:pt>
                <c:pt idx="6551">
                  <c:v>31482.0</c:v>
                </c:pt>
                <c:pt idx="6552">
                  <c:v>31481.0</c:v>
                </c:pt>
                <c:pt idx="6553">
                  <c:v>31478.0</c:v>
                </c:pt>
                <c:pt idx="6554">
                  <c:v>31477.0</c:v>
                </c:pt>
                <c:pt idx="6555">
                  <c:v>31476.0</c:v>
                </c:pt>
                <c:pt idx="6556">
                  <c:v>31475.0</c:v>
                </c:pt>
                <c:pt idx="6557">
                  <c:v>31474.0</c:v>
                </c:pt>
                <c:pt idx="6558">
                  <c:v>31471.0</c:v>
                </c:pt>
                <c:pt idx="6559">
                  <c:v>31470.0</c:v>
                </c:pt>
                <c:pt idx="6560">
                  <c:v>31469.0</c:v>
                </c:pt>
                <c:pt idx="6561">
                  <c:v>31468.0</c:v>
                </c:pt>
                <c:pt idx="6562">
                  <c:v>31467.0</c:v>
                </c:pt>
                <c:pt idx="6563">
                  <c:v>31464.0</c:v>
                </c:pt>
                <c:pt idx="6564">
                  <c:v>31463.0</c:v>
                </c:pt>
                <c:pt idx="6565">
                  <c:v>31462.0</c:v>
                </c:pt>
                <c:pt idx="6566">
                  <c:v>31461.0</c:v>
                </c:pt>
                <c:pt idx="6567">
                  <c:v>31460.0</c:v>
                </c:pt>
                <c:pt idx="6568">
                  <c:v>31457.0</c:v>
                </c:pt>
                <c:pt idx="6569">
                  <c:v>31456.0</c:v>
                </c:pt>
                <c:pt idx="6570">
                  <c:v>31455.0</c:v>
                </c:pt>
                <c:pt idx="6571">
                  <c:v>31454.0</c:v>
                </c:pt>
                <c:pt idx="6572">
                  <c:v>31453.0</c:v>
                </c:pt>
                <c:pt idx="6573">
                  <c:v>31450.0</c:v>
                </c:pt>
                <c:pt idx="6574">
                  <c:v>31449.0</c:v>
                </c:pt>
                <c:pt idx="6575">
                  <c:v>31448.0</c:v>
                </c:pt>
                <c:pt idx="6576">
                  <c:v>31447.0</c:v>
                </c:pt>
                <c:pt idx="6577">
                  <c:v>31446.0</c:v>
                </c:pt>
                <c:pt idx="6578">
                  <c:v>31443.0</c:v>
                </c:pt>
                <c:pt idx="6579">
                  <c:v>31442.0</c:v>
                </c:pt>
                <c:pt idx="6580">
                  <c:v>31441.0</c:v>
                </c:pt>
                <c:pt idx="6581">
                  <c:v>31440.0</c:v>
                </c:pt>
                <c:pt idx="6582">
                  <c:v>31439.0</c:v>
                </c:pt>
                <c:pt idx="6583">
                  <c:v>31436.0</c:v>
                </c:pt>
                <c:pt idx="6584">
                  <c:v>31435.0</c:v>
                </c:pt>
                <c:pt idx="6585">
                  <c:v>31434.0</c:v>
                </c:pt>
                <c:pt idx="6586">
                  <c:v>31433.0</c:v>
                </c:pt>
                <c:pt idx="6587">
                  <c:v>31432.0</c:v>
                </c:pt>
                <c:pt idx="6588">
                  <c:v>31429.0</c:v>
                </c:pt>
                <c:pt idx="6589">
                  <c:v>31428.0</c:v>
                </c:pt>
                <c:pt idx="6590">
                  <c:v>31427.0</c:v>
                </c:pt>
                <c:pt idx="6591">
                  <c:v>31426.0</c:v>
                </c:pt>
                <c:pt idx="6592">
                  <c:v>31425.0</c:v>
                </c:pt>
                <c:pt idx="6593">
                  <c:v>31422.0</c:v>
                </c:pt>
                <c:pt idx="6594">
                  <c:v>31421.0</c:v>
                </c:pt>
                <c:pt idx="6595">
                  <c:v>31420.0</c:v>
                </c:pt>
                <c:pt idx="6596">
                  <c:v>31419.0</c:v>
                </c:pt>
                <c:pt idx="6597">
                  <c:v>31418.0</c:v>
                </c:pt>
                <c:pt idx="6598">
                  <c:v>31415.0</c:v>
                </c:pt>
                <c:pt idx="6599">
                  <c:v>31414.0</c:v>
                </c:pt>
                <c:pt idx="6600">
                  <c:v>31412.0</c:v>
                </c:pt>
                <c:pt idx="6601">
                  <c:v>31411.0</c:v>
                </c:pt>
                <c:pt idx="6602">
                  <c:v>31408.0</c:v>
                </c:pt>
                <c:pt idx="6603">
                  <c:v>31405.0</c:v>
                </c:pt>
                <c:pt idx="6604">
                  <c:v>31404.0</c:v>
                </c:pt>
                <c:pt idx="6605">
                  <c:v>31401.0</c:v>
                </c:pt>
                <c:pt idx="6606">
                  <c:v>31400.0</c:v>
                </c:pt>
                <c:pt idx="6607">
                  <c:v>31399.0</c:v>
                </c:pt>
                <c:pt idx="6608">
                  <c:v>31398.0</c:v>
                </c:pt>
                <c:pt idx="6609">
                  <c:v>31397.0</c:v>
                </c:pt>
                <c:pt idx="6610">
                  <c:v>31394.0</c:v>
                </c:pt>
                <c:pt idx="6611">
                  <c:v>31393.0</c:v>
                </c:pt>
                <c:pt idx="6612">
                  <c:v>31392.0</c:v>
                </c:pt>
                <c:pt idx="6613">
                  <c:v>31391.0</c:v>
                </c:pt>
                <c:pt idx="6614">
                  <c:v>31390.0</c:v>
                </c:pt>
                <c:pt idx="6615">
                  <c:v>31387.0</c:v>
                </c:pt>
                <c:pt idx="6616">
                  <c:v>31386.0</c:v>
                </c:pt>
                <c:pt idx="6617">
                  <c:v>31385.0</c:v>
                </c:pt>
                <c:pt idx="6618">
                  <c:v>31384.0</c:v>
                </c:pt>
                <c:pt idx="6619">
                  <c:v>31383.0</c:v>
                </c:pt>
                <c:pt idx="6620">
                  <c:v>31380.0</c:v>
                </c:pt>
                <c:pt idx="6621">
                  <c:v>31379.0</c:v>
                </c:pt>
                <c:pt idx="6622">
                  <c:v>31378.0</c:v>
                </c:pt>
                <c:pt idx="6623">
                  <c:v>31377.0</c:v>
                </c:pt>
                <c:pt idx="6624">
                  <c:v>31376.0</c:v>
                </c:pt>
                <c:pt idx="6625">
                  <c:v>31373.0</c:v>
                </c:pt>
                <c:pt idx="6626">
                  <c:v>31372.0</c:v>
                </c:pt>
                <c:pt idx="6627">
                  <c:v>31371.0</c:v>
                </c:pt>
                <c:pt idx="6628">
                  <c:v>31370.0</c:v>
                </c:pt>
                <c:pt idx="6629">
                  <c:v>31369.0</c:v>
                </c:pt>
                <c:pt idx="6630">
                  <c:v>31366.0</c:v>
                </c:pt>
                <c:pt idx="6631">
                  <c:v>31365.0</c:v>
                </c:pt>
                <c:pt idx="6632">
                  <c:v>31364.0</c:v>
                </c:pt>
                <c:pt idx="6633">
                  <c:v>31363.0</c:v>
                </c:pt>
                <c:pt idx="6634">
                  <c:v>31362.0</c:v>
                </c:pt>
                <c:pt idx="6635">
                  <c:v>31359.0</c:v>
                </c:pt>
                <c:pt idx="6636">
                  <c:v>31358.0</c:v>
                </c:pt>
                <c:pt idx="6637">
                  <c:v>31357.0</c:v>
                </c:pt>
                <c:pt idx="6638">
                  <c:v>31356.0</c:v>
                </c:pt>
                <c:pt idx="6639">
                  <c:v>31355.0</c:v>
                </c:pt>
                <c:pt idx="6640">
                  <c:v>31352.0</c:v>
                </c:pt>
                <c:pt idx="6641">
                  <c:v>31351.0</c:v>
                </c:pt>
                <c:pt idx="6642">
                  <c:v>31350.0</c:v>
                </c:pt>
                <c:pt idx="6643">
                  <c:v>31349.0</c:v>
                </c:pt>
                <c:pt idx="6644">
                  <c:v>31348.0</c:v>
                </c:pt>
                <c:pt idx="6645">
                  <c:v>31345.0</c:v>
                </c:pt>
                <c:pt idx="6646">
                  <c:v>31344.0</c:v>
                </c:pt>
                <c:pt idx="6647">
                  <c:v>31343.0</c:v>
                </c:pt>
                <c:pt idx="6648">
                  <c:v>31342.0</c:v>
                </c:pt>
                <c:pt idx="6649">
                  <c:v>31341.0</c:v>
                </c:pt>
                <c:pt idx="6650">
                  <c:v>31338.0</c:v>
                </c:pt>
                <c:pt idx="6651">
                  <c:v>31337.0</c:v>
                </c:pt>
                <c:pt idx="6652">
                  <c:v>31336.0</c:v>
                </c:pt>
                <c:pt idx="6653">
                  <c:v>31335.0</c:v>
                </c:pt>
                <c:pt idx="6654">
                  <c:v>31334.0</c:v>
                </c:pt>
                <c:pt idx="6655">
                  <c:v>31331.0</c:v>
                </c:pt>
                <c:pt idx="6656">
                  <c:v>31330.0</c:v>
                </c:pt>
                <c:pt idx="6657">
                  <c:v>31329.0</c:v>
                </c:pt>
                <c:pt idx="6658">
                  <c:v>31328.0</c:v>
                </c:pt>
                <c:pt idx="6659">
                  <c:v>31327.0</c:v>
                </c:pt>
                <c:pt idx="6660">
                  <c:v>31324.0</c:v>
                </c:pt>
                <c:pt idx="6661">
                  <c:v>31323.0</c:v>
                </c:pt>
                <c:pt idx="6662">
                  <c:v>31322.0</c:v>
                </c:pt>
                <c:pt idx="6663">
                  <c:v>31321.0</c:v>
                </c:pt>
                <c:pt idx="6664">
                  <c:v>31320.0</c:v>
                </c:pt>
                <c:pt idx="6665">
                  <c:v>31317.0</c:v>
                </c:pt>
                <c:pt idx="6666">
                  <c:v>31316.0</c:v>
                </c:pt>
                <c:pt idx="6667">
                  <c:v>31315.0</c:v>
                </c:pt>
                <c:pt idx="6668">
                  <c:v>31314.0</c:v>
                </c:pt>
                <c:pt idx="6669">
                  <c:v>31313.0</c:v>
                </c:pt>
                <c:pt idx="6670">
                  <c:v>31310.0</c:v>
                </c:pt>
                <c:pt idx="6671">
                  <c:v>31309.0</c:v>
                </c:pt>
                <c:pt idx="6672">
                  <c:v>31308.0</c:v>
                </c:pt>
                <c:pt idx="6673">
                  <c:v>31307.0</c:v>
                </c:pt>
                <c:pt idx="6674">
                  <c:v>31306.0</c:v>
                </c:pt>
                <c:pt idx="6675">
                  <c:v>31303.0</c:v>
                </c:pt>
                <c:pt idx="6676">
                  <c:v>31302.0</c:v>
                </c:pt>
                <c:pt idx="6677">
                  <c:v>31301.0</c:v>
                </c:pt>
                <c:pt idx="6678">
                  <c:v>31300.0</c:v>
                </c:pt>
                <c:pt idx="6679">
                  <c:v>31299.0</c:v>
                </c:pt>
                <c:pt idx="6680">
                  <c:v>31296.0</c:v>
                </c:pt>
                <c:pt idx="6681">
                  <c:v>31295.0</c:v>
                </c:pt>
                <c:pt idx="6682">
                  <c:v>31294.0</c:v>
                </c:pt>
                <c:pt idx="6683">
                  <c:v>31293.0</c:v>
                </c:pt>
                <c:pt idx="6684">
                  <c:v>31292.0</c:v>
                </c:pt>
                <c:pt idx="6685">
                  <c:v>31289.0</c:v>
                </c:pt>
                <c:pt idx="6686">
                  <c:v>31288.0</c:v>
                </c:pt>
                <c:pt idx="6687">
                  <c:v>31287.0</c:v>
                </c:pt>
                <c:pt idx="6688">
                  <c:v>31286.0</c:v>
                </c:pt>
                <c:pt idx="6689">
                  <c:v>31282.0</c:v>
                </c:pt>
                <c:pt idx="6690">
                  <c:v>31281.0</c:v>
                </c:pt>
                <c:pt idx="6691">
                  <c:v>31280.0</c:v>
                </c:pt>
                <c:pt idx="6692">
                  <c:v>31279.0</c:v>
                </c:pt>
                <c:pt idx="6693">
                  <c:v>31278.0</c:v>
                </c:pt>
                <c:pt idx="6694">
                  <c:v>31275.0</c:v>
                </c:pt>
                <c:pt idx="6695">
                  <c:v>31274.0</c:v>
                </c:pt>
                <c:pt idx="6696">
                  <c:v>31273.0</c:v>
                </c:pt>
                <c:pt idx="6697">
                  <c:v>31272.0</c:v>
                </c:pt>
                <c:pt idx="6698">
                  <c:v>31271.0</c:v>
                </c:pt>
                <c:pt idx="6699">
                  <c:v>31268.0</c:v>
                </c:pt>
                <c:pt idx="6700">
                  <c:v>31267.0</c:v>
                </c:pt>
                <c:pt idx="6701">
                  <c:v>31266.0</c:v>
                </c:pt>
                <c:pt idx="6702">
                  <c:v>31265.0</c:v>
                </c:pt>
                <c:pt idx="6703">
                  <c:v>31264.0</c:v>
                </c:pt>
                <c:pt idx="6704">
                  <c:v>31261.0</c:v>
                </c:pt>
                <c:pt idx="6705">
                  <c:v>31260.0</c:v>
                </c:pt>
                <c:pt idx="6706">
                  <c:v>31259.0</c:v>
                </c:pt>
                <c:pt idx="6707">
                  <c:v>31258.0</c:v>
                </c:pt>
                <c:pt idx="6708">
                  <c:v>31257.0</c:v>
                </c:pt>
                <c:pt idx="6709">
                  <c:v>31254.0</c:v>
                </c:pt>
                <c:pt idx="6710">
                  <c:v>31253.0</c:v>
                </c:pt>
                <c:pt idx="6711">
                  <c:v>31252.0</c:v>
                </c:pt>
                <c:pt idx="6712">
                  <c:v>31251.0</c:v>
                </c:pt>
                <c:pt idx="6713">
                  <c:v>31250.0</c:v>
                </c:pt>
                <c:pt idx="6714">
                  <c:v>31247.0</c:v>
                </c:pt>
                <c:pt idx="6715">
                  <c:v>31246.0</c:v>
                </c:pt>
                <c:pt idx="6716">
                  <c:v>31245.0</c:v>
                </c:pt>
                <c:pt idx="6717">
                  <c:v>31244.0</c:v>
                </c:pt>
                <c:pt idx="6718">
                  <c:v>31243.0</c:v>
                </c:pt>
                <c:pt idx="6719">
                  <c:v>31240.0</c:v>
                </c:pt>
                <c:pt idx="6720">
                  <c:v>31239.0</c:v>
                </c:pt>
                <c:pt idx="6721">
                  <c:v>31238.0</c:v>
                </c:pt>
                <c:pt idx="6722">
                  <c:v>31237.0</c:v>
                </c:pt>
                <c:pt idx="6723">
                  <c:v>31236.0</c:v>
                </c:pt>
                <c:pt idx="6724">
                  <c:v>31233.0</c:v>
                </c:pt>
                <c:pt idx="6725">
                  <c:v>31232.0</c:v>
                </c:pt>
                <c:pt idx="6726">
                  <c:v>31231.0</c:v>
                </c:pt>
                <c:pt idx="6727">
                  <c:v>31230.0</c:v>
                </c:pt>
                <c:pt idx="6728">
                  <c:v>31229.0</c:v>
                </c:pt>
                <c:pt idx="6729">
                  <c:v>31226.0</c:v>
                </c:pt>
                <c:pt idx="6730">
                  <c:v>31225.0</c:v>
                </c:pt>
                <c:pt idx="6731">
                  <c:v>31224.0</c:v>
                </c:pt>
                <c:pt idx="6732">
                  <c:v>31223.0</c:v>
                </c:pt>
                <c:pt idx="6733">
                  <c:v>31222.0</c:v>
                </c:pt>
                <c:pt idx="6734">
                  <c:v>31219.0</c:v>
                </c:pt>
                <c:pt idx="6735">
                  <c:v>31218.0</c:v>
                </c:pt>
                <c:pt idx="6736">
                  <c:v>31217.0</c:v>
                </c:pt>
                <c:pt idx="6737">
                  <c:v>31216.0</c:v>
                </c:pt>
                <c:pt idx="6738">
                  <c:v>31215.0</c:v>
                </c:pt>
                <c:pt idx="6739">
                  <c:v>31212.0</c:v>
                </c:pt>
                <c:pt idx="6740">
                  <c:v>31211.0</c:v>
                </c:pt>
                <c:pt idx="6741">
                  <c:v>31210.0</c:v>
                </c:pt>
                <c:pt idx="6742">
                  <c:v>31209.0</c:v>
                </c:pt>
                <c:pt idx="6743">
                  <c:v>31208.0</c:v>
                </c:pt>
                <c:pt idx="6744">
                  <c:v>31205.0</c:v>
                </c:pt>
                <c:pt idx="6745">
                  <c:v>31204.0</c:v>
                </c:pt>
                <c:pt idx="6746">
                  <c:v>31203.0</c:v>
                </c:pt>
                <c:pt idx="6747">
                  <c:v>31202.0</c:v>
                </c:pt>
                <c:pt idx="6748">
                  <c:v>31201.0</c:v>
                </c:pt>
                <c:pt idx="6749">
                  <c:v>31198.0</c:v>
                </c:pt>
                <c:pt idx="6750">
                  <c:v>31197.0</c:v>
                </c:pt>
                <c:pt idx="6751">
                  <c:v>31196.0</c:v>
                </c:pt>
                <c:pt idx="6752">
                  <c:v>31195.0</c:v>
                </c:pt>
                <c:pt idx="6753">
                  <c:v>31191.0</c:v>
                </c:pt>
                <c:pt idx="6754">
                  <c:v>31190.0</c:v>
                </c:pt>
                <c:pt idx="6755">
                  <c:v>31189.0</c:v>
                </c:pt>
                <c:pt idx="6756">
                  <c:v>31188.0</c:v>
                </c:pt>
                <c:pt idx="6757">
                  <c:v>31187.0</c:v>
                </c:pt>
                <c:pt idx="6758">
                  <c:v>31184.0</c:v>
                </c:pt>
                <c:pt idx="6759">
                  <c:v>31183.0</c:v>
                </c:pt>
                <c:pt idx="6760">
                  <c:v>31182.0</c:v>
                </c:pt>
                <c:pt idx="6761">
                  <c:v>31181.0</c:v>
                </c:pt>
                <c:pt idx="6762">
                  <c:v>31180.0</c:v>
                </c:pt>
                <c:pt idx="6763">
                  <c:v>31177.0</c:v>
                </c:pt>
                <c:pt idx="6764">
                  <c:v>31176.0</c:v>
                </c:pt>
                <c:pt idx="6765">
                  <c:v>31175.0</c:v>
                </c:pt>
                <c:pt idx="6766">
                  <c:v>31174.0</c:v>
                </c:pt>
                <c:pt idx="6767">
                  <c:v>31170.0</c:v>
                </c:pt>
                <c:pt idx="6768">
                  <c:v>31169.0</c:v>
                </c:pt>
                <c:pt idx="6769">
                  <c:v>31168.0</c:v>
                </c:pt>
                <c:pt idx="6770">
                  <c:v>31167.0</c:v>
                </c:pt>
                <c:pt idx="6771">
                  <c:v>31166.0</c:v>
                </c:pt>
                <c:pt idx="6772">
                  <c:v>31163.0</c:v>
                </c:pt>
                <c:pt idx="6773">
                  <c:v>31162.0</c:v>
                </c:pt>
                <c:pt idx="6774">
                  <c:v>31161.0</c:v>
                </c:pt>
                <c:pt idx="6775">
                  <c:v>31160.0</c:v>
                </c:pt>
                <c:pt idx="6776">
                  <c:v>31159.0</c:v>
                </c:pt>
                <c:pt idx="6777">
                  <c:v>31156.0</c:v>
                </c:pt>
                <c:pt idx="6778">
                  <c:v>31155.0</c:v>
                </c:pt>
                <c:pt idx="6779">
                  <c:v>31154.0</c:v>
                </c:pt>
                <c:pt idx="6780">
                  <c:v>31153.0</c:v>
                </c:pt>
                <c:pt idx="6781">
                  <c:v>31152.0</c:v>
                </c:pt>
                <c:pt idx="6782">
                  <c:v>31149.0</c:v>
                </c:pt>
                <c:pt idx="6783">
                  <c:v>31148.0</c:v>
                </c:pt>
                <c:pt idx="6784">
                  <c:v>31147.0</c:v>
                </c:pt>
                <c:pt idx="6785">
                  <c:v>31146.0</c:v>
                </c:pt>
                <c:pt idx="6786">
                  <c:v>31141.0</c:v>
                </c:pt>
                <c:pt idx="6787">
                  <c:v>31140.0</c:v>
                </c:pt>
                <c:pt idx="6788">
                  <c:v>31139.0</c:v>
                </c:pt>
                <c:pt idx="6789">
                  <c:v>31138.0</c:v>
                </c:pt>
                <c:pt idx="6790">
                  <c:v>31135.0</c:v>
                </c:pt>
                <c:pt idx="6791">
                  <c:v>31134.0</c:v>
                </c:pt>
                <c:pt idx="6792">
                  <c:v>31133.0</c:v>
                </c:pt>
                <c:pt idx="6793">
                  <c:v>31132.0</c:v>
                </c:pt>
                <c:pt idx="6794">
                  <c:v>31131.0</c:v>
                </c:pt>
                <c:pt idx="6795">
                  <c:v>31128.0</c:v>
                </c:pt>
                <c:pt idx="6796">
                  <c:v>31127.0</c:v>
                </c:pt>
                <c:pt idx="6797">
                  <c:v>31126.0</c:v>
                </c:pt>
                <c:pt idx="6798">
                  <c:v>31125.0</c:v>
                </c:pt>
                <c:pt idx="6799">
                  <c:v>31124.0</c:v>
                </c:pt>
                <c:pt idx="6800">
                  <c:v>31121.0</c:v>
                </c:pt>
                <c:pt idx="6801">
                  <c:v>31120.0</c:v>
                </c:pt>
                <c:pt idx="6802">
                  <c:v>31119.0</c:v>
                </c:pt>
                <c:pt idx="6803">
                  <c:v>31118.0</c:v>
                </c:pt>
                <c:pt idx="6804">
                  <c:v>31117.0</c:v>
                </c:pt>
                <c:pt idx="6805">
                  <c:v>31114.0</c:v>
                </c:pt>
                <c:pt idx="6806">
                  <c:v>31113.0</c:v>
                </c:pt>
                <c:pt idx="6807">
                  <c:v>31112.0</c:v>
                </c:pt>
                <c:pt idx="6808">
                  <c:v>31111.0</c:v>
                </c:pt>
                <c:pt idx="6809">
                  <c:v>31110.0</c:v>
                </c:pt>
                <c:pt idx="6810">
                  <c:v>31107.0</c:v>
                </c:pt>
                <c:pt idx="6811">
                  <c:v>31106.0</c:v>
                </c:pt>
                <c:pt idx="6812">
                  <c:v>31105.0</c:v>
                </c:pt>
                <c:pt idx="6813">
                  <c:v>31104.0</c:v>
                </c:pt>
                <c:pt idx="6814">
                  <c:v>31103.0</c:v>
                </c:pt>
                <c:pt idx="6815">
                  <c:v>31100.0</c:v>
                </c:pt>
                <c:pt idx="6816">
                  <c:v>31099.0</c:v>
                </c:pt>
                <c:pt idx="6817">
                  <c:v>31098.0</c:v>
                </c:pt>
                <c:pt idx="6818">
                  <c:v>31097.0</c:v>
                </c:pt>
                <c:pt idx="6819">
                  <c:v>31096.0</c:v>
                </c:pt>
                <c:pt idx="6820">
                  <c:v>31093.0</c:v>
                </c:pt>
                <c:pt idx="6821">
                  <c:v>31092.0</c:v>
                </c:pt>
                <c:pt idx="6822">
                  <c:v>31091.0</c:v>
                </c:pt>
                <c:pt idx="6823">
                  <c:v>31090.0</c:v>
                </c:pt>
                <c:pt idx="6824">
                  <c:v>31089.0</c:v>
                </c:pt>
                <c:pt idx="6825">
                  <c:v>31086.0</c:v>
                </c:pt>
                <c:pt idx="6826">
                  <c:v>31085.0</c:v>
                </c:pt>
                <c:pt idx="6827">
                  <c:v>31084.0</c:v>
                </c:pt>
                <c:pt idx="6828">
                  <c:v>31083.0</c:v>
                </c:pt>
                <c:pt idx="6829">
                  <c:v>31082.0</c:v>
                </c:pt>
                <c:pt idx="6830">
                  <c:v>31079.0</c:v>
                </c:pt>
                <c:pt idx="6831">
                  <c:v>31078.0</c:v>
                </c:pt>
                <c:pt idx="6832">
                  <c:v>31077.0</c:v>
                </c:pt>
                <c:pt idx="6833">
                  <c:v>31076.0</c:v>
                </c:pt>
                <c:pt idx="6834">
                  <c:v>31075.0</c:v>
                </c:pt>
                <c:pt idx="6835">
                  <c:v>31072.0</c:v>
                </c:pt>
                <c:pt idx="6836">
                  <c:v>31071.0</c:v>
                </c:pt>
                <c:pt idx="6837">
                  <c:v>31070.0</c:v>
                </c:pt>
                <c:pt idx="6838">
                  <c:v>31069.0</c:v>
                </c:pt>
                <c:pt idx="6839">
                  <c:v>31068.0</c:v>
                </c:pt>
                <c:pt idx="6840">
                  <c:v>31065.0</c:v>
                </c:pt>
                <c:pt idx="6841">
                  <c:v>31064.0</c:v>
                </c:pt>
                <c:pt idx="6842">
                  <c:v>31063.0</c:v>
                </c:pt>
                <c:pt idx="6843">
                  <c:v>31062.0</c:v>
                </c:pt>
                <c:pt idx="6844">
                  <c:v>31061.0</c:v>
                </c:pt>
                <c:pt idx="6845">
                  <c:v>31058.0</c:v>
                </c:pt>
                <c:pt idx="6846">
                  <c:v>31057.0</c:v>
                </c:pt>
                <c:pt idx="6847">
                  <c:v>31056.0</c:v>
                </c:pt>
                <c:pt idx="6848">
                  <c:v>31055.0</c:v>
                </c:pt>
                <c:pt idx="6849">
                  <c:v>31054.0</c:v>
                </c:pt>
                <c:pt idx="6850">
                  <c:v>31051.0</c:v>
                </c:pt>
                <c:pt idx="6851">
                  <c:v>31050.0</c:v>
                </c:pt>
                <c:pt idx="6852">
                  <c:v>31049.0</c:v>
                </c:pt>
                <c:pt idx="6853">
                  <c:v>31047.0</c:v>
                </c:pt>
                <c:pt idx="6854">
                  <c:v>31044.0</c:v>
                </c:pt>
                <c:pt idx="6855">
                  <c:v>31043.0</c:v>
                </c:pt>
                <c:pt idx="6856">
                  <c:v>31040.0</c:v>
                </c:pt>
                <c:pt idx="6857">
                  <c:v>31037.0</c:v>
                </c:pt>
                <c:pt idx="6858">
                  <c:v>31036.0</c:v>
                </c:pt>
                <c:pt idx="6859">
                  <c:v>31035.0</c:v>
                </c:pt>
                <c:pt idx="6860">
                  <c:v>31034.0</c:v>
                </c:pt>
                <c:pt idx="6861">
                  <c:v>31033.0</c:v>
                </c:pt>
                <c:pt idx="6862">
                  <c:v>31030.0</c:v>
                </c:pt>
                <c:pt idx="6863">
                  <c:v>31029.0</c:v>
                </c:pt>
                <c:pt idx="6864">
                  <c:v>31028.0</c:v>
                </c:pt>
                <c:pt idx="6865">
                  <c:v>31027.0</c:v>
                </c:pt>
                <c:pt idx="6866">
                  <c:v>31026.0</c:v>
                </c:pt>
                <c:pt idx="6867">
                  <c:v>31023.0</c:v>
                </c:pt>
                <c:pt idx="6868">
                  <c:v>31022.0</c:v>
                </c:pt>
                <c:pt idx="6869">
                  <c:v>31021.0</c:v>
                </c:pt>
                <c:pt idx="6870">
                  <c:v>31020.0</c:v>
                </c:pt>
                <c:pt idx="6871">
                  <c:v>31019.0</c:v>
                </c:pt>
                <c:pt idx="6872">
                  <c:v>31016.0</c:v>
                </c:pt>
                <c:pt idx="6873">
                  <c:v>31015.0</c:v>
                </c:pt>
                <c:pt idx="6874">
                  <c:v>31014.0</c:v>
                </c:pt>
                <c:pt idx="6875">
                  <c:v>31013.0</c:v>
                </c:pt>
                <c:pt idx="6876">
                  <c:v>31012.0</c:v>
                </c:pt>
                <c:pt idx="6877">
                  <c:v>31009.0</c:v>
                </c:pt>
                <c:pt idx="6878">
                  <c:v>31008.0</c:v>
                </c:pt>
                <c:pt idx="6879">
                  <c:v>31007.0</c:v>
                </c:pt>
                <c:pt idx="6880">
                  <c:v>31006.0</c:v>
                </c:pt>
                <c:pt idx="6881">
                  <c:v>31005.0</c:v>
                </c:pt>
                <c:pt idx="6882">
                  <c:v>31002.0</c:v>
                </c:pt>
                <c:pt idx="6883">
                  <c:v>31001.0</c:v>
                </c:pt>
                <c:pt idx="6884">
                  <c:v>31000.0</c:v>
                </c:pt>
                <c:pt idx="6885">
                  <c:v>30999.0</c:v>
                </c:pt>
                <c:pt idx="6886">
                  <c:v>30998.0</c:v>
                </c:pt>
                <c:pt idx="6887">
                  <c:v>30995.0</c:v>
                </c:pt>
                <c:pt idx="6888">
                  <c:v>30994.0</c:v>
                </c:pt>
                <c:pt idx="6889">
                  <c:v>30993.0</c:v>
                </c:pt>
                <c:pt idx="6890">
                  <c:v>30992.0</c:v>
                </c:pt>
                <c:pt idx="6891">
                  <c:v>30991.0</c:v>
                </c:pt>
                <c:pt idx="6892">
                  <c:v>30988.0</c:v>
                </c:pt>
                <c:pt idx="6893">
                  <c:v>30987.0</c:v>
                </c:pt>
                <c:pt idx="6894">
                  <c:v>30986.0</c:v>
                </c:pt>
                <c:pt idx="6895">
                  <c:v>30985.0</c:v>
                </c:pt>
                <c:pt idx="6896">
                  <c:v>30984.0</c:v>
                </c:pt>
                <c:pt idx="6897">
                  <c:v>30981.0</c:v>
                </c:pt>
                <c:pt idx="6898">
                  <c:v>30980.0</c:v>
                </c:pt>
                <c:pt idx="6899">
                  <c:v>30979.0</c:v>
                </c:pt>
                <c:pt idx="6900">
                  <c:v>30978.0</c:v>
                </c:pt>
                <c:pt idx="6901">
                  <c:v>30977.0</c:v>
                </c:pt>
                <c:pt idx="6902">
                  <c:v>30974.0</c:v>
                </c:pt>
                <c:pt idx="6903">
                  <c:v>30973.0</c:v>
                </c:pt>
                <c:pt idx="6904">
                  <c:v>30972.0</c:v>
                </c:pt>
                <c:pt idx="6905">
                  <c:v>30971.0</c:v>
                </c:pt>
                <c:pt idx="6906">
                  <c:v>30970.0</c:v>
                </c:pt>
                <c:pt idx="6907">
                  <c:v>30967.0</c:v>
                </c:pt>
                <c:pt idx="6908">
                  <c:v>30966.0</c:v>
                </c:pt>
                <c:pt idx="6909">
                  <c:v>30965.0</c:v>
                </c:pt>
                <c:pt idx="6910">
                  <c:v>30964.0</c:v>
                </c:pt>
                <c:pt idx="6911">
                  <c:v>30963.0</c:v>
                </c:pt>
                <c:pt idx="6912">
                  <c:v>30960.0</c:v>
                </c:pt>
                <c:pt idx="6913">
                  <c:v>30959.0</c:v>
                </c:pt>
                <c:pt idx="6914">
                  <c:v>30958.0</c:v>
                </c:pt>
                <c:pt idx="6915">
                  <c:v>30957.0</c:v>
                </c:pt>
                <c:pt idx="6916">
                  <c:v>30956.0</c:v>
                </c:pt>
                <c:pt idx="6917">
                  <c:v>30953.0</c:v>
                </c:pt>
                <c:pt idx="6918">
                  <c:v>30952.0</c:v>
                </c:pt>
                <c:pt idx="6919">
                  <c:v>30951.0</c:v>
                </c:pt>
                <c:pt idx="6920">
                  <c:v>30950.0</c:v>
                </c:pt>
                <c:pt idx="6921">
                  <c:v>30949.0</c:v>
                </c:pt>
                <c:pt idx="6922">
                  <c:v>30946.0</c:v>
                </c:pt>
                <c:pt idx="6923">
                  <c:v>30945.0</c:v>
                </c:pt>
                <c:pt idx="6924">
                  <c:v>30944.0</c:v>
                </c:pt>
                <c:pt idx="6925">
                  <c:v>30943.0</c:v>
                </c:pt>
                <c:pt idx="6926">
                  <c:v>30942.0</c:v>
                </c:pt>
                <c:pt idx="6927">
                  <c:v>30939.0</c:v>
                </c:pt>
                <c:pt idx="6928">
                  <c:v>30938.0</c:v>
                </c:pt>
                <c:pt idx="6929">
                  <c:v>30937.0</c:v>
                </c:pt>
                <c:pt idx="6930">
                  <c:v>30936.0</c:v>
                </c:pt>
                <c:pt idx="6931">
                  <c:v>30935.0</c:v>
                </c:pt>
                <c:pt idx="6932">
                  <c:v>30932.0</c:v>
                </c:pt>
                <c:pt idx="6933">
                  <c:v>30931.0</c:v>
                </c:pt>
                <c:pt idx="6934">
                  <c:v>30930.0</c:v>
                </c:pt>
                <c:pt idx="6935">
                  <c:v>30929.0</c:v>
                </c:pt>
                <c:pt idx="6936">
                  <c:v>30928.0</c:v>
                </c:pt>
                <c:pt idx="6937">
                  <c:v>30925.0</c:v>
                </c:pt>
                <c:pt idx="6938">
                  <c:v>30924.0</c:v>
                </c:pt>
                <c:pt idx="6939">
                  <c:v>30923.0</c:v>
                </c:pt>
                <c:pt idx="6940">
                  <c:v>30922.0</c:v>
                </c:pt>
                <c:pt idx="6941">
                  <c:v>30918.0</c:v>
                </c:pt>
                <c:pt idx="6942">
                  <c:v>30917.0</c:v>
                </c:pt>
                <c:pt idx="6943">
                  <c:v>30916.0</c:v>
                </c:pt>
                <c:pt idx="6944">
                  <c:v>30915.0</c:v>
                </c:pt>
                <c:pt idx="6945">
                  <c:v>30914.0</c:v>
                </c:pt>
                <c:pt idx="6946">
                  <c:v>30911.0</c:v>
                </c:pt>
                <c:pt idx="6947">
                  <c:v>30910.0</c:v>
                </c:pt>
                <c:pt idx="6948">
                  <c:v>30909.0</c:v>
                </c:pt>
                <c:pt idx="6949">
                  <c:v>30908.0</c:v>
                </c:pt>
                <c:pt idx="6950">
                  <c:v>30907.0</c:v>
                </c:pt>
                <c:pt idx="6951">
                  <c:v>30904.0</c:v>
                </c:pt>
                <c:pt idx="6952">
                  <c:v>30903.0</c:v>
                </c:pt>
                <c:pt idx="6953">
                  <c:v>30902.0</c:v>
                </c:pt>
                <c:pt idx="6954">
                  <c:v>30901.0</c:v>
                </c:pt>
                <c:pt idx="6955">
                  <c:v>30900.0</c:v>
                </c:pt>
                <c:pt idx="6956">
                  <c:v>30897.0</c:v>
                </c:pt>
                <c:pt idx="6957">
                  <c:v>30896.0</c:v>
                </c:pt>
                <c:pt idx="6958">
                  <c:v>30895.0</c:v>
                </c:pt>
                <c:pt idx="6959">
                  <c:v>30894.0</c:v>
                </c:pt>
                <c:pt idx="6960">
                  <c:v>30893.0</c:v>
                </c:pt>
                <c:pt idx="6961">
                  <c:v>30890.0</c:v>
                </c:pt>
                <c:pt idx="6962">
                  <c:v>30889.0</c:v>
                </c:pt>
                <c:pt idx="6963">
                  <c:v>30888.0</c:v>
                </c:pt>
                <c:pt idx="6964">
                  <c:v>30887.0</c:v>
                </c:pt>
                <c:pt idx="6965">
                  <c:v>30886.0</c:v>
                </c:pt>
                <c:pt idx="6966">
                  <c:v>30883.0</c:v>
                </c:pt>
                <c:pt idx="6967">
                  <c:v>30882.0</c:v>
                </c:pt>
                <c:pt idx="6968">
                  <c:v>30881.0</c:v>
                </c:pt>
                <c:pt idx="6969">
                  <c:v>30880.0</c:v>
                </c:pt>
                <c:pt idx="6970">
                  <c:v>30879.0</c:v>
                </c:pt>
                <c:pt idx="6971">
                  <c:v>30876.0</c:v>
                </c:pt>
                <c:pt idx="6972">
                  <c:v>30875.0</c:v>
                </c:pt>
                <c:pt idx="6973">
                  <c:v>30874.0</c:v>
                </c:pt>
                <c:pt idx="6974">
                  <c:v>30873.0</c:v>
                </c:pt>
                <c:pt idx="6975">
                  <c:v>30872.0</c:v>
                </c:pt>
                <c:pt idx="6976">
                  <c:v>30869.0</c:v>
                </c:pt>
                <c:pt idx="6977">
                  <c:v>30868.0</c:v>
                </c:pt>
                <c:pt idx="6978">
                  <c:v>30867.0</c:v>
                </c:pt>
                <c:pt idx="6979">
                  <c:v>30866.0</c:v>
                </c:pt>
                <c:pt idx="6980">
                  <c:v>30865.0</c:v>
                </c:pt>
                <c:pt idx="6981">
                  <c:v>30862.0</c:v>
                </c:pt>
                <c:pt idx="6982">
                  <c:v>30861.0</c:v>
                </c:pt>
                <c:pt idx="6983">
                  <c:v>30860.0</c:v>
                </c:pt>
                <c:pt idx="6984">
                  <c:v>30859.0</c:v>
                </c:pt>
                <c:pt idx="6985">
                  <c:v>30858.0</c:v>
                </c:pt>
                <c:pt idx="6986">
                  <c:v>30855.0</c:v>
                </c:pt>
                <c:pt idx="6987">
                  <c:v>30854.0</c:v>
                </c:pt>
                <c:pt idx="6988">
                  <c:v>30853.0</c:v>
                </c:pt>
                <c:pt idx="6989">
                  <c:v>30852.0</c:v>
                </c:pt>
                <c:pt idx="6990">
                  <c:v>30851.0</c:v>
                </c:pt>
                <c:pt idx="6991">
                  <c:v>30848.0</c:v>
                </c:pt>
                <c:pt idx="6992">
                  <c:v>30847.0</c:v>
                </c:pt>
                <c:pt idx="6993">
                  <c:v>30846.0</c:v>
                </c:pt>
                <c:pt idx="6994">
                  <c:v>30845.0</c:v>
                </c:pt>
                <c:pt idx="6995">
                  <c:v>30844.0</c:v>
                </c:pt>
                <c:pt idx="6996">
                  <c:v>30841.0</c:v>
                </c:pt>
                <c:pt idx="6997">
                  <c:v>30840.0</c:v>
                </c:pt>
                <c:pt idx="6998">
                  <c:v>30839.0</c:v>
                </c:pt>
                <c:pt idx="6999">
                  <c:v>30838.0</c:v>
                </c:pt>
                <c:pt idx="7000">
                  <c:v>30837.0</c:v>
                </c:pt>
                <c:pt idx="7001">
                  <c:v>30834.0</c:v>
                </c:pt>
                <c:pt idx="7002">
                  <c:v>30833.0</c:v>
                </c:pt>
                <c:pt idx="7003">
                  <c:v>30832.0</c:v>
                </c:pt>
                <c:pt idx="7004">
                  <c:v>30827.0</c:v>
                </c:pt>
                <c:pt idx="7005">
                  <c:v>30826.0</c:v>
                </c:pt>
                <c:pt idx="7006">
                  <c:v>30825.0</c:v>
                </c:pt>
                <c:pt idx="7007">
                  <c:v>30824.0</c:v>
                </c:pt>
                <c:pt idx="7008">
                  <c:v>30823.0</c:v>
                </c:pt>
                <c:pt idx="7009">
                  <c:v>30820.0</c:v>
                </c:pt>
                <c:pt idx="7010">
                  <c:v>30819.0</c:v>
                </c:pt>
                <c:pt idx="7011">
                  <c:v>30818.0</c:v>
                </c:pt>
                <c:pt idx="7012">
                  <c:v>30817.0</c:v>
                </c:pt>
                <c:pt idx="7013">
                  <c:v>30816.0</c:v>
                </c:pt>
                <c:pt idx="7014">
                  <c:v>30813.0</c:v>
                </c:pt>
                <c:pt idx="7015">
                  <c:v>30812.0</c:v>
                </c:pt>
                <c:pt idx="7016">
                  <c:v>30811.0</c:v>
                </c:pt>
                <c:pt idx="7017">
                  <c:v>30810.0</c:v>
                </c:pt>
                <c:pt idx="7018">
                  <c:v>30806.0</c:v>
                </c:pt>
                <c:pt idx="7019">
                  <c:v>30805.0</c:v>
                </c:pt>
                <c:pt idx="7020">
                  <c:v>30803.0</c:v>
                </c:pt>
                <c:pt idx="7021">
                  <c:v>30802.0</c:v>
                </c:pt>
                <c:pt idx="7022">
                  <c:v>30798.0</c:v>
                </c:pt>
                <c:pt idx="7023">
                  <c:v>30797.0</c:v>
                </c:pt>
                <c:pt idx="7024">
                  <c:v>30796.0</c:v>
                </c:pt>
                <c:pt idx="7025">
                  <c:v>30795.0</c:v>
                </c:pt>
                <c:pt idx="7026">
                  <c:v>30792.0</c:v>
                </c:pt>
                <c:pt idx="7027">
                  <c:v>30791.0</c:v>
                </c:pt>
                <c:pt idx="7028">
                  <c:v>30790.0</c:v>
                </c:pt>
                <c:pt idx="7029">
                  <c:v>30789.0</c:v>
                </c:pt>
                <c:pt idx="7030">
                  <c:v>30788.0</c:v>
                </c:pt>
                <c:pt idx="7031">
                  <c:v>30785.0</c:v>
                </c:pt>
                <c:pt idx="7032">
                  <c:v>30784.0</c:v>
                </c:pt>
                <c:pt idx="7033">
                  <c:v>30783.0</c:v>
                </c:pt>
                <c:pt idx="7034">
                  <c:v>30782.0</c:v>
                </c:pt>
                <c:pt idx="7035">
                  <c:v>30781.0</c:v>
                </c:pt>
                <c:pt idx="7036">
                  <c:v>30778.0</c:v>
                </c:pt>
                <c:pt idx="7037">
                  <c:v>30777.0</c:v>
                </c:pt>
                <c:pt idx="7038">
                  <c:v>30776.0</c:v>
                </c:pt>
                <c:pt idx="7039">
                  <c:v>30775.0</c:v>
                </c:pt>
                <c:pt idx="7040">
                  <c:v>30774.0</c:v>
                </c:pt>
              </c:numCache>
            </c:numRef>
          </c:xVal>
          <c:yVal>
            <c:numRef>
              <c:f>'FTSE 100'!$L$2:$L$7042</c:f>
              <c:numCache>
                <c:formatCode>#,##0.00</c:formatCode>
                <c:ptCount val="7041"/>
                <c:pt idx="1">
                  <c:v>115.3999999999996</c:v>
                </c:pt>
                <c:pt idx="2">
                  <c:v>119.6300000000001</c:v>
                </c:pt>
                <c:pt idx="3">
                  <c:v>81.88999999999941</c:v>
                </c:pt>
                <c:pt idx="4">
                  <c:v>124.1099999999997</c:v>
                </c:pt>
                <c:pt idx="5">
                  <c:v>83.40999999999985</c:v>
                </c:pt>
                <c:pt idx="6">
                  <c:v>101.1499999999996</c:v>
                </c:pt>
                <c:pt idx="7">
                  <c:v>62.70000000000072</c:v>
                </c:pt>
                <c:pt idx="8">
                  <c:v>66.76000000000021</c:v>
                </c:pt>
                <c:pt idx="9">
                  <c:v>60.95000000000073</c:v>
                </c:pt>
                <c:pt idx="10">
                  <c:v>50.77000000000044</c:v>
                </c:pt>
                <c:pt idx="11">
                  <c:v>93.22999999999956</c:v>
                </c:pt>
                <c:pt idx="12">
                  <c:v>66.97000000000025</c:v>
                </c:pt>
                <c:pt idx="13">
                  <c:v>84.07999999999993</c:v>
                </c:pt>
                <c:pt idx="14">
                  <c:v>125.7700000000004</c:v>
                </c:pt>
                <c:pt idx="15">
                  <c:v>62.92999999999938</c:v>
                </c:pt>
                <c:pt idx="16">
                  <c:v>56.0</c:v>
                </c:pt>
                <c:pt idx="17">
                  <c:v>99.63000000000011</c:v>
                </c:pt>
                <c:pt idx="18">
                  <c:v>92.07999999999993</c:v>
                </c:pt>
                <c:pt idx="19">
                  <c:v>70.51999999999952</c:v>
                </c:pt>
                <c:pt idx="20">
                  <c:v>74.9499999999998</c:v>
                </c:pt>
                <c:pt idx="21">
                  <c:v>95.5699999999997</c:v>
                </c:pt>
                <c:pt idx="22">
                  <c:v>127.6300000000001</c:v>
                </c:pt>
                <c:pt idx="23">
                  <c:v>127.6300000000001</c:v>
                </c:pt>
                <c:pt idx="24">
                  <c:v>75.40999999999985</c:v>
                </c:pt>
                <c:pt idx="25">
                  <c:v>76.89999999999963</c:v>
                </c:pt>
                <c:pt idx="26">
                  <c:v>5.300000000000182</c:v>
                </c:pt>
                <c:pt idx="27">
                  <c:v>122.96</c:v>
                </c:pt>
                <c:pt idx="28">
                  <c:v>107.54</c:v>
                </c:pt>
                <c:pt idx="29">
                  <c:v>97.60999999999967</c:v>
                </c:pt>
                <c:pt idx="30">
                  <c:v>76.52000000000044</c:v>
                </c:pt>
                <c:pt idx="31">
                  <c:v>87.65999999999985</c:v>
                </c:pt>
                <c:pt idx="32">
                  <c:v>67.22000000000025</c:v>
                </c:pt>
                <c:pt idx="33">
                  <c:v>123.3499999999995</c:v>
                </c:pt>
                <c:pt idx="34">
                  <c:v>159.1599999999999</c:v>
                </c:pt>
                <c:pt idx="35">
                  <c:v>101.3500000000004</c:v>
                </c:pt>
                <c:pt idx="36">
                  <c:v>112.6600000000008</c:v>
                </c:pt>
                <c:pt idx="37">
                  <c:v>121.5</c:v>
                </c:pt>
                <c:pt idx="38">
                  <c:v>148.1099999999997</c:v>
                </c:pt>
                <c:pt idx="39">
                  <c:v>71.03999999999996</c:v>
                </c:pt>
                <c:pt idx="40">
                  <c:v>56.8699999999999</c:v>
                </c:pt>
                <c:pt idx="41">
                  <c:v>106.4700000000003</c:v>
                </c:pt>
                <c:pt idx="42">
                  <c:v>67.02000000000044</c:v>
                </c:pt>
                <c:pt idx="43">
                  <c:v>264.0100000000002</c:v>
                </c:pt>
                <c:pt idx="44">
                  <c:v>232.9800000000005</c:v>
                </c:pt>
                <c:pt idx="45">
                  <c:v>172.3500000000004</c:v>
                </c:pt>
                <c:pt idx="46">
                  <c:v>237.54</c:v>
                </c:pt>
                <c:pt idx="47">
                  <c:v>85.27000000000044</c:v>
                </c:pt>
                <c:pt idx="48">
                  <c:v>79.25</c:v>
                </c:pt>
                <c:pt idx="49">
                  <c:v>142.1700000000001</c:v>
                </c:pt>
                <c:pt idx="50">
                  <c:v>156.1199999999999</c:v>
                </c:pt>
                <c:pt idx="51">
                  <c:v>200.54</c:v>
                </c:pt>
                <c:pt idx="52">
                  <c:v>146.0800000000008</c:v>
                </c:pt>
                <c:pt idx="53">
                  <c:v>139.7699999999995</c:v>
                </c:pt>
                <c:pt idx="54">
                  <c:v>122.7799999999997</c:v>
                </c:pt>
                <c:pt idx="55">
                  <c:v>85.9399999999996</c:v>
                </c:pt>
                <c:pt idx="56">
                  <c:v>108.9399999999996</c:v>
                </c:pt>
                <c:pt idx="57">
                  <c:v>185.1900000000005</c:v>
                </c:pt>
                <c:pt idx="58">
                  <c:v>189.5900000000001</c:v>
                </c:pt>
                <c:pt idx="59">
                  <c:v>155.6199999999999</c:v>
                </c:pt>
                <c:pt idx="60">
                  <c:v>135.1800000000003</c:v>
                </c:pt>
                <c:pt idx="61">
                  <c:v>104.0799999999999</c:v>
                </c:pt>
                <c:pt idx="62">
                  <c:v>161.9099999999999</c:v>
                </c:pt>
                <c:pt idx="63">
                  <c:v>162.2700000000004</c:v>
                </c:pt>
                <c:pt idx="64">
                  <c:v>205.8600000000006</c:v>
                </c:pt>
                <c:pt idx="65">
                  <c:v>280.6700000000001</c:v>
                </c:pt>
                <c:pt idx="66">
                  <c:v>202.6599999999999</c:v>
                </c:pt>
                <c:pt idx="67">
                  <c:v>194.0900000000001</c:v>
                </c:pt>
                <c:pt idx="68">
                  <c:v>215.3099999999995</c:v>
                </c:pt>
                <c:pt idx="69">
                  <c:v>108.6099999999997</c:v>
                </c:pt>
                <c:pt idx="70">
                  <c:v>65.57999999999993</c:v>
                </c:pt>
                <c:pt idx="71">
                  <c:v>163.3800000000001</c:v>
                </c:pt>
                <c:pt idx="72">
                  <c:v>125.4899999999998</c:v>
                </c:pt>
                <c:pt idx="73">
                  <c:v>99.10999999999967</c:v>
                </c:pt>
                <c:pt idx="74">
                  <c:v>101.8499999999995</c:v>
                </c:pt>
                <c:pt idx="75">
                  <c:v>138.5200000000004</c:v>
                </c:pt>
                <c:pt idx="76">
                  <c:v>105.8200000000006</c:v>
                </c:pt>
                <c:pt idx="77">
                  <c:v>97.98999999999978</c:v>
                </c:pt>
                <c:pt idx="78">
                  <c:v>109.8600000000006</c:v>
                </c:pt>
                <c:pt idx="79">
                  <c:v>111.3800000000001</c:v>
                </c:pt>
                <c:pt idx="80">
                  <c:v>110.0300000000007</c:v>
                </c:pt>
                <c:pt idx="81">
                  <c:v>137.5699999999997</c:v>
                </c:pt>
                <c:pt idx="82">
                  <c:v>201.2299999999996</c:v>
                </c:pt>
                <c:pt idx="83">
                  <c:v>346.8200000000006</c:v>
                </c:pt>
                <c:pt idx="84">
                  <c:v>233.5699999999997</c:v>
                </c:pt>
                <c:pt idx="85">
                  <c:v>184.04</c:v>
                </c:pt>
                <c:pt idx="86">
                  <c:v>128.6999999999998</c:v>
                </c:pt>
                <c:pt idx="87">
                  <c:v>121.7000000000007</c:v>
                </c:pt>
                <c:pt idx="88">
                  <c:v>122.9300000000003</c:v>
                </c:pt>
                <c:pt idx="89">
                  <c:v>204.6800000000003</c:v>
                </c:pt>
                <c:pt idx="90">
                  <c:v>320.0200000000004</c:v>
                </c:pt>
                <c:pt idx="91">
                  <c:v>177.2399999999998</c:v>
                </c:pt>
                <c:pt idx="92">
                  <c:v>274.8599999999997</c:v>
                </c:pt>
                <c:pt idx="93">
                  <c:v>324.4800000000005</c:v>
                </c:pt>
                <c:pt idx="94">
                  <c:v>158.3000000000002</c:v>
                </c:pt>
                <c:pt idx="95">
                  <c:v>136.79</c:v>
                </c:pt>
                <c:pt idx="96">
                  <c:v>146.54</c:v>
                </c:pt>
                <c:pt idx="97">
                  <c:v>141.3899999999994</c:v>
                </c:pt>
                <c:pt idx="98">
                  <c:v>191.1499999999996</c:v>
                </c:pt>
                <c:pt idx="99">
                  <c:v>157.5</c:v>
                </c:pt>
                <c:pt idx="100">
                  <c:v>155.4299999999994</c:v>
                </c:pt>
                <c:pt idx="101">
                  <c:v>222.4099999999999</c:v>
                </c:pt>
                <c:pt idx="102">
                  <c:v>155.1700000000001</c:v>
                </c:pt>
                <c:pt idx="103">
                  <c:v>183.54</c:v>
                </c:pt>
                <c:pt idx="104">
                  <c:v>231.8000000000002</c:v>
                </c:pt>
                <c:pt idx="105">
                  <c:v>194.3199999999997</c:v>
                </c:pt>
                <c:pt idx="106">
                  <c:v>316.0699999999997</c:v>
                </c:pt>
                <c:pt idx="107">
                  <c:v>157.6400000000003</c:v>
                </c:pt>
                <c:pt idx="108">
                  <c:v>160.0299999999997</c:v>
                </c:pt>
                <c:pt idx="109">
                  <c:v>264.6099999999997</c:v>
                </c:pt>
                <c:pt idx="110">
                  <c:v>138.7399999999998</c:v>
                </c:pt>
                <c:pt idx="111">
                  <c:v>152.1099999999997</c:v>
                </c:pt>
                <c:pt idx="112">
                  <c:v>152.4499999999998</c:v>
                </c:pt>
                <c:pt idx="113">
                  <c:v>129.1100000000006</c:v>
                </c:pt>
                <c:pt idx="114">
                  <c:v>189.6399999999994</c:v>
                </c:pt>
                <c:pt idx="115">
                  <c:v>178.3599999999997</c:v>
                </c:pt>
                <c:pt idx="116">
                  <c:v>290.8400000000001</c:v>
                </c:pt>
                <c:pt idx="117">
                  <c:v>278.8500000000004</c:v>
                </c:pt>
                <c:pt idx="118">
                  <c:v>96.3199999999997</c:v>
                </c:pt>
                <c:pt idx="119">
                  <c:v>57.84999999999945</c:v>
                </c:pt>
                <c:pt idx="120">
                  <c:v>251.2699999999995</c:v>
                </c:pt>
                <c:pt idx="121">
                  <c:v>377.0199999999995</c:v>
                </c:pt>
                <c:pt idx="122">
                  <c:v>271.9300000000003</c:v>
                </c:pt>
                <c:pt idx="123">
                  <c:v>384.5900000000001</c:v>
                </c:pt>
                <c:pt idx="124">
                  <c:v>233.3599999999997</c:v>
                </c:pt>
                <c:pt idx="125">
                  <c:v>324.1900000000005</c:v>
                </c:pt>
                <c:pt idx="126">
                  <c:v>397.0600000000004</c:v>
                </c:pt>
                <c:pt idx="127">
                  <c:v>325.25</c:v>
                </c:pt>
                <c:pt idx="128">
                  <c:v>194.4099999999999</c:v>
                </c:pt>
                <c:pt idx="129">
                  <c:v>195.0699999999997</c:v>
                </c:pt>
                <c:pt idx="130">
                  <c:v>100.7799999999997</c:v>
                </c:pt>
                <c:pt idx="131">
                  <c:v>80.98000000000047</c:v>
                </c:pt>
                <c:pt idx="132">
                  <c:v>90.97000000000025</c:v>
                </c:pt>
                <c:pt idx="133">
                  <c:v>94.76000000000021</c:v>
                </c:pt>
                <c:pt idx="134">
                  <c:v>45.90999999999985</c:v>
                </c:pt>
                <c:pt idx="135">
                  <c:v>66.9499999999998</c:v>
                </c:pt>
                <c:pt idx="136">
                  <c:v>137.5400000000009</c:v>
                </c:pt>
                <c:pt idx="137">
                  <c:v>109.9000000000005</c:v>
                </c:pt>
                <c:pt idx="138">
                  <c:v>101.0099999999993</c:v>
                </c:pt>
                <c:pt idx="139">
                  <c:v>90.84999999999945</c:v>
                </c:pt>
                <c:pt idx="140">
                  <c:v>110.7599999999993</c:v>
                </c:pt>
                <c:pt idx="141">
                  <c:v>65.26000000000021</c:v>
                </c:pt>
                <c:pt idx="142">
                  <c:v>64.05000000000018</c:v>
                </c:pt>
                <c:pt idx="143">
                  <c:v>136.1199999999999</c:v>
                </c:pt>
                <c:pt idx="144">
                  <c:v>129.6199999999999</c:v>
                </c:pt>
                <c:pt idx="145">
                  <c:v>154.9200000000001</c:v>
                </c:pt>
                <c:pt idx="146">
                  <c:v>81.09000000000014</c:v>
                </c:pt>
                <c:pt idx="147">
                  <c:v>80.73000000000047</c:v>
                </c:pt>
                <c:pt idx="148">
                  <c:v>33.39000000000033</c:v>
                </c:pt>
                <c:pt idx="149">
                  <c:v>45.13000000000011</c:v>
                </c:pt>
                <c:pt idx="150">
                  <c:v>80.57999999999993</c:v>
                </c:pt>
                <c:pt idx="151">
                  <c:v>133.8100000000004</c:v>
                </c:pt>
                <c:pt idx="152">
                  <c:v>178.83</c:v>
                </c:pt>
                <c:pt idx="153">
                  <c:v>133.6099999999997</c:v>
                </c:pt>
                <c:pt idx="154">
                  <c:v>87.27999999999974</c:v>
                </c:pt>
                <c:pt idx="155">
                  <c:v>94.15999999999985</c:v>
                </c:pt>
                <c:pt idx="156">
                  <c:v>109.6899999999996</c:v>
                </c:pt>
                <c:pt idx="157">
                  <c:v>114.7399999999998</c:v>
                </c:pt>
                <c:pt idx="158">
                  <c:v>85.09999999999945</c:v>
                </c:pt>
                <c:pt idx="159">
                  <c:v>128.0800000000008</c:v>
                </c:pt>
                <c:pt idx="160">
                  <c:v>88.22000000000025</c:v>
                </c:pt>
                <c:pt idx="161">
                  <c:v>98.17000000000007</c:v>
                </c:pt>
                <c:pt idx="162">
                  <c:v>104.54</c:v>
                </c:pt>
                <c:pt idx="163">
                  <c:v>80.05000000000018</c:v>
                </c:pt>
                <c:pt idx="164">
                  <c:v>39.71000000000004</c:v>
                </c:pt>
                <c:pt idx="165">
                  <c:v>108.6199999999999</c:v>
                </c:pt>
                <c:pt idx="166">
                  <c:v>95.3699999999999</c:v>
                </c:pt>
                <c:pt idx="167">
                  <c:v>72.84999999999945</c:v>
                </c:pt>
                <c:pt idx="168">
                  <c:v>81.6899999999996</c:v>
                </c:pt>
                <c:pt idx="169">
                  <c:v>53.55000000000018</c:v>
                </c:pt>
                <c:pt idx="170">
                  <c:v>65.51999999999952</c:v>
                </c:pt>
                <c:pt idx="171">
                  <c:v>80.6899999999996</c:v>
                </c:pt>
                <c:pt idx="172">
                  <c:v>147.3000000000002</c:v>
                </c:pt>
                <c:pt idx="173">
                  <c:v>81.3699999999999</c:v>
                </c:pt>
                <c:pt idx="174">
                  <c:v>51.1199999999999</c:v>
                </c:pt>
                <c:pt idx="175">
                  <c:v>72.19999999999981</c:v>
                </c:pt>
                <c:pt idx="176">
                  <c:v>70.72000000000025</c:v>
                </c:pt>
                <c:pt idx="177">
                  <c:v>48.76999999999952</c:v>
                </c:pt>
                <c:pt idx="178">
                  <c:v>115.0500000000002</c:v>
                </c:pt>
                <c:pt idx="179">
                  <c:v>181.6700000000001</c:v>
                </c:pt>
                <c:pt idx="180">
                  <c:v>80.4300000000003</c:v>
                </c:pt>
                <c:pt idx="181">
                  <c:v>95.34000000000014</c:v>
                </c:pt>
                <c:pt idx="182">
                  <c:v>81.8100000000004</c:v>
                </c:pt>
                <c:pt idx="183">
                  <c:v>75.1899999999996</c:v>
                </c:pt>
                <c:pt idx="184">
                  <c:v>81.42000000000007</c:v>
                </c:pt>
                <c:pt idx="185">
                  <c:v>94.04999999999927</c:v>
                </c:pt>
                <c:pt idx="186">
                  <c:v>95.27999999999974</c:v>
                </c:pt>
                <c:pt idx="187">
                  <c:v>83.04999999999927</c:v>
                </c:pt>
                <c:pt idx="188">
                  <c:v>96.66000000000076</c:v>
                </c:pt>
                <c:pt idx="189">
                  <c:v>113.3500000000004</c:v>
                </c:pt>
                <c:pt idx="190">
                  <c:v>96.4900000000007</c:v>
                </c:pt>
                <c:pt idx="191">
                  <c:v>163.8600000000006</c:v>
                </c:pt>
                <c:pt idx="192">
                  <c:v>119.6599999999999</c:v>
                </c:pt>
                <c:pt idx="193">
                  <c:v>12.98000000000047</c:v>
                </c:pt>
                <c:pt idx="194">
                  <c:v>43.52999999999974</c:v>
                </c:pt>
                <c:pt idx="195">
                  <c:v>63.64000000000033</c:v>
                </c:pt>
                <c:pt idx="196">
                  <c:v>51.0599999999995</c:v>
                </c:pt>
                <c:pt idx="197">
                  <c:v>136.9200000000001</c:v>
                </c:pt>
                <c:pt idx="198">
                  <c:v>152.1800000000003</c:v>
                </c:pt>
                <c:pt idx="199">
                  <c:v>139.1400000000003</c:v>
                </c:pt>
                <c:pt idx="200">
                  <c:v>126.6800000000003</c:v>
                </c:pt>
                <c:pt idx="201">
                  <c:v>66.72999999999956</c:v>
                </c:pt>
                <c:pt idx="202">
                  <c:v>79.5599999999995</c:v>
                </c:pt>
                <c:pt idx="203">
                  <c:v>95.35000000000036</c:v>
                </c:pt>
                <c:pt idx="204">
                  <c:v>106.3099999999995</c:v>
                </c:pt>
                <c:pt idx="205">
                  <c:v>59.02000000000044</c:v>
                </c:pt>
                <c:pt idx="206">
                  <c:v>48.38000000000011</c:v>
                </c:pt>
                <c:pt idx="207">
                  <c:v>49.3099999999995</c:v>
                </c:pt>
                <c:pt idx="208">
                  <c:v>52.07999999999992</c:v>
                </c:pt>
                <c:pt idx="209">
                  <c:v>47.42000000000007</c:v>
                </c:pt>
                <c:pt idx="210">
                  <c:v>108.2199999999993</c:v>
                </c:pt>
                <c:pt idx="211">
                  <c:v>101.1599999999999</c:v>
                </c:pt>
                <c:pt idx="212">
                  <c:v>62.21999999999934</c:v>
                </c:pt>
                <c:pt idx="213">
                  <c:v>68.40000000000054</c:v>
                </c:pt>
                <c:pt idx="214">
                  <c:v>31.56999999999971</c:v>
                </c:pt>
                <c:pt idx="215">
                  <c:v>40.50999999999931</c:v>
                </c:pt>
                <c:pt idx="216">
                  <c:v>120.3500000000004</c:v>
                </c:pt>
                <c:pt idx="217">
                  <c:v>149.4700000000003</c:v>
                </c:pt>
                <c:pt idx="218">
                  <c:v>71.19000000000051</c:v>
                </c:pt>
                <c:pt idx="219">
                  <c:v>80.64999999999963</c:v>
                </c:pt>
                <c:pt idx="220">
                  <c:v>89.98000000000047</c:v>
                </c:pt>
                <c:pt idx="221">
                  <c:v>119.9000000000005</c:v>
                </c:pt>
                <c:pt idx="222">
                  <c:v>122.6900000000005</c:v>
                </c:pt>
                <c:pt idx="223">
                  <c:v>183.6499999999996</c:v>
                </c:pt>
                <c:pt idx="224">
                  <c:v>146.7600000000002</c:v>
                </c:pt>
                <c:pt idx="225">
                  <c:v>70.05000000000018</c:v>
                </c:pt>
                <c:pt idx="226">
                  <c:v>108.6300000000001</c:v>
                </c:pt>
                <c:pt idx="227">
                  <c:v>134.04</c:v>
                </c:pt>
                <c:pt idx="228">
                  <c:v>88.9300000000003</c:v>
                </c:pt>
                <c:pt idx="229">
                  <c:v>75.4399999999996</c:v>
                </c:pt>
                <c:pt idx="230">
                  <c:v>78.30000000000018</c:v>
                </c:pt>
                <c:pt idx="231">
                  <c:v>102.1899999999996</c:v>
                </c:pt>
                <c:pt idx="232">
                  <c:v>139.1700000000001</c:v>
                </c:pt>
                <c:pt idx="233">
                  <c:v>125.54</c:v>
                </c:pt>
                <c:pt idx="234">
                  <c:v>86.5699999999997</c:v>
                </c:pt>
                <c:pt idx="235">
                  <c:v>91.52000000000044</c:v>
                </c:pt>
                <c:pt idx="236">
                  <c:v>140.25</c:v>
                </c:pt>
                <c:pt idx="237">
                  <c:v>81.23999999999978</c:v>
                </c:pt>
                <c:pt idx="238">
                  <c:v>105.0300000000007</c:v>
                </c:pt>
                <c:pt idx="239">
                  <c:v>109.0100000000002</c:v>
                </c:pt>
                <c:pt idx="240">
                  <c:v>81.97999999999956</c:v>
                </c:pt>
                <c:pt idx="241">
                  <c:v>34.71000000000004</c:v>
                </c:pt>
                <c:pt idx="242">
                  <c:v>62.25</c:v>
                </c:pt>
                <c:pt idx="243">
                  <c:v>61.5</c:v>
                </c:pt>
                <c:pt idx="244">
                  <c:v>54.39999999999964</c:v>
                </c:pt>
                <c:pt idx="245">
                  <c:v>97.96000000000003</c:v>
                </c:pt>
                <c:pt idx="246">
                  <c:v>76.42000000000007</c:v>
                </c:pt>
                <c:pt idx="247">
                  <c:v>71.3199999999997</c:v>
                </c:pt>
                <c:pt idx="248">
                  <c:v>58.44999999999982</c:v>
                </c:pt>
                <c:pt idx="249">
                  <c:v>94.72000000000025</c:v>
                </c:pt>
                <c:pt idx="250">
                  <c:v>67.69999999999981</c:v>
                </c:pt>
                <c:pt idx="251">
                  <c:v>48.47000000000025</c:v>
                </c:pt>
                <c:pt idx="252">
                  <c:v>62.64000000000033</c:v>
                </c:pt>
                <c:pt idx="253">
                  <c:v>137.1300000000001</c:v>
                </c:pt>
                <c:pt idx="254">
                  <c:v>142.3800000000001</c:v>
                </c:pt>
                <c:pt idx="255">
                  <c:v>102.9000000000005</c:v>
                </c:pt>
                <c:pt idx="256">
                  <c:v>115.96</c:v>
                </c:pt>
                <c:pt idx="257">
                  <c:v>85.5699999999997</c:v>
                </c:pt>
                <c:pt idx="258">
                  <c:v>64.88000000000011</c:v>
                </c:pt>
                <c:pt idx="259">
                  <c:v>72.9499999999998</c:v>
                </c:pt>
                <c:pt idx="260">
                  <c:v>75.9400000000005</c:v>
                </c:pt>
                <c:pt idx="261">
                  <c:v>110.21</c:v>
                </c:pt>
                <c:pt idx="262">
                  <c:v>209.1500000000005</c:v>
                </c:pt>
                <c:pt idx="263">
                  <c:v>89.01000000000021</c:v>
                </c:pt>
                <c:pt idx="264">
                  <c:v>80.78999999999996</c:v>
                </c:pt>
                <c:pt idx="265">
                  <c:v>83.26999999999952</c:v>
                </c:pt>
                <c:pt idx="266">
                  <c:v>53.40000000000055</c:v>
                </c:pt>
                <c:pt idx="267">
                  <c:v>36.85000000000036</c:v>
                </c:pt>
                <c:pt idx="268">
                  <c:v>94.42000000000007</c:v>
                </c:pt>
                <c:pt idx="269">
                  <c:v>74.13999999999941</c:v>
                </c:pt>
                <c:pt idx="270">
                  <c:v>67.39999999999963</c:v>
                </c:pt>
                <c:pt idx="271">
                  <c:v>106.1599999999999</c:v>
                </c:pt>
                <c:pt idx="272">
                  <c:v>79.42999999999938</c:v>
                </c:pt>
                <c:pt idx="273">
                  <c:v>149.5100000000002</c:v>
                </c:pt>
                <c:pt idx="274">
                  <c:v>113.9300000000003</c:v>
                </c:pt>
                <c:pt idx="275">
                  <c:v>109.9000000000005</c:v>
                </c:pt>
                <c:pt idx="276">
                  <c:v>50.44999999999982</c:v>
                </c:pt>
                <c:pt idx="277">
                  <c:v>12.5600000000004</c:v>
                </c:pt>
                <c:pt idx="278">
                  <c:v>26.76000000000022</c:v>
                </c:pt>
                <c:pt idx="279">
                  <c:v>59.76999999999952</c:v>
                </c:pt>
                <c:pt idx="280">
                  <c:v>92.34999999999945</c:v>
                </c:pt>
                <c:pt idx="281">
                  <c:v>86.28999999999996</c:v>
                </c:pt>
                <c:pt idx="282">
                  <c:v>45.19999999999981</c:v>
                </c:pt>
                <c:pt idx="283">
                  <c:v>44.2400000000007</c:v>
                </c:pt>
                <c:pt idx="284">
                  <c:v>39.9300000000003</c:v>
                </c:pt>
                <c:pt idx="285">
                  <c:v>44.0600000000004</c:v>
                </c:pt>
                <c:pt idx="286">
                  <c:v>78.27000000000044</c:v>
                </c:pt>
                <c:pt idx="287">
                  <c:v>66.23999999999978</c:v>
                </c:pt>
                <c:pt idx="288">
                  <c:v>43.4300000000003</c:v>
                </c:pt>
                <c:pt idx="289">
                  <c:v>52.3100000000004</c:v>
                </c:pt>
                <c:pt idx="290">
                  <c:v>80.72999999999956</c:v>
                </c:pt>
                <c:pt idx="291">
                  <c:v>79.98999999999978</c:v>
                </c:pt>
                <c:pt idx="292">
                  <c:v>64.0600000000004</c:v>
                </c:pt>
                <c:pt idx="293">
                  <c:v>128.4399999999996</c:v>
                </c:pt>
                <c:pt idx="294">
                  <c:v>239.29</c:v>
                </c:pt>
                <c:pt idx="295">
                  <c:v>123.3100000000004</c:v>
                </c:pt>
                <c:pt idx="296">
                  <c:v>194.4299999999994</c:v>
                </c:pt>
                <c:pt idx="297">
                  <c:v>148.0700000000006</c:v>
                </c:pt>
                <c:pt idx="298">
                  <c:v>53.22000000000025</c:v>
                </c:pt>
                <c:pt idx="299">
                  <c:v>125.6000000000004</c:v>
                </c:pt>
                <c:pt idx="300">
                  <c:v>99.78000000000065</c:v>
                </c:pt>
                <c:pt idx="301">
                  <c:v>201.8600000000006</c:v>
                </c:pt>
                <c:pt idx="302">
                  <c:v>93.23999999999978</c:v>
                </c:pt>
                <c:pt idx="303">
                  <c:v>90.41999999999916</c:v>
                </c:pt>
                <c:pt idx="304">
                  <c:v>109.0600000000004</c:v>
                </c:pt>
                <c:pt idx="305">
                  <c:v>139.5600000000004</c:v>
                </c:pt>
                <c:pt idx="306">
                  <c:v>150.9800000000005</c:v>
                </c:pt>
                <c:pt idx="307">
                  <c:v>120.0800000000008</c:v>
                </c:pt>
                <c:pt idx="308">
                  <c:v>53.88999999999942</c:v>
                </c:pt>
                <c:pt idx="309">
                  <c:v>80.7400000000007</c:v>
                </c:pt>
                <c:pt idx="310">
                  <c:v>85.17000000000007</c:v>
                </c:pt>
                <c:pt idx="311">
                  <c:v>39.69999999999981</c:v>
                </c:pt>
                <c:pt idx="312">
                  <c:v>65.34000000000014</c:v>
                </c:pt>
                <c:pt idx="313">
                  <c:v>127.0599999999995</c:v>
                </c:pt>
                <c:pt idx="314">
                  <c:v>132.3199999999997</c:v>
                </c:pt>
                <c:pt idx="315">
                  <c:v>81.19000000000051</c:v>
                </c:pt>
                <c:pt idx="316">
                  <c:v>90.03999999999996</c:v>
                </c:pt>
                <c:pt idx="317">
                  <c:v>52.17999999999938</c:v>
                </c:pt>
                <c:pt idx="318">
                  <c:v>65.85999999999967</c:v>
                </c:pt>
                <c:pt idx="319">
                  <c:v>76.4499999999998</c:v>
                </c:pt>
                <c:pt idx="320">
                  <c:v>108.1799999999994</c:v>
                </c:pt>
                <c:pt idx="321">
                  <c:v>87.01000000000021</c:v>
                </c:pt>
                <c:pt idx="322">
                  <c:v>33.69999999999981</c:v>
                </c:pt>
                <c:pt idx="323">
                  <c:v>88.70999999999912</c:v>
                </c:pt>
                <c:pt idx="324">
                  <c:v>77.42999999999938</c:v>
                </c:pt>
                <c:pt idx="325">
                  <c:v>71.35000000000036</c:v>
                </c:pt>
                <c:pt idx="326">
                  <c:v>78.7400000000007</c:v>
                </c:pt>
                <c:pt idx="327">
                  <c:v>77.97000000000025</c:v>
                </c:pt>
                <c:pt idx="328">
                  <c:v>67.55000000000018</c:v>
                </c:pt>
                <c:pt idx="329">
                  <c:v>98.89999999999963</c:v>
                </c:pt>
                <c:pt idx="330">
                  <c:v>149.8900000000003</c:v>
                </c:pt>
                <c:pt idx="331">
                  <c:v>30.25</c:v>
                </c:pt>
                <c:pt idx="332">
                  <c:v>65.79999999999927</c:v>
                </c:pt>
                <c:pt idx="333">
                  <c:v>56.55000000000018</c:v>
                </c:pt>
                <c:pt idx="334">
                  <c:v>59.75</c:v>
                </c:pt>
                <c:pt idx="335">
                  <c:v>130.8200000000006</c:v>
                </c:pt>
                <c:pt idx="336">
                  <c:v>84.97000000000025</c:v>
                </c:pt>
                <c:pt idx="337">
                  <c:v>67.59000000000014</c:v>
                </c:pt>
                <c:pt idx="338">
                  <c:v>111.2699999999995</c:v>
                </c:pt>
                <c:pt idx="339">
                  <c:v>79.77999999999974</c:v>
                </c:pt>
                <c:pt idx="340">
                  <c:v>75.98000000000047</c:v>
                </c:pt>
                <c:pt idx="341">
                  <c:v>45.88999999999942</c:v>
                </c:pt>
                <c:pt idx="342">
                  <c:v>96.07999999999993</c:v>
                </c:pt>
                <c:pt idx="343">
                  <c:v>126.79</c:v>
                </c:pt>
                <c:pt idx="344">
                  <c:v>80.69000000000051</c:v>
                </c:pt>
                <c:pt idx="345">
                  <c:v>83.8100000000004</c:v>
                </c:pt>
                <c:pt idx="346">
                  <c:v>98.86000000000058</c:v>
                </c:pt>
                <c:pt idx="347">
                  <c:v>104.4400000000005</c:v>
                </c:pt>
                <c:pt idx="348">
                  <c:v>56.01000000000022</c:v>
                </c:pt>
                <c:pt idx="349">
                  <c:v>42.73999999999978</c:v>
                </c:pt>
                <c:pt idx="350">
                  <c:v>40.96000000000004</c:v>
                </c:pt>
                <c:pt idx="351">
                  <c:v>69.75</c:v>
                </c:pt>
                <c:pt idx="352">
                  <c:v>89.59000000000014</c:v>
                </c:pt>
                <c:pt idx="353">
                  <c:v>93.18000000000029</c:v>
                </c:pt>
                <c:pt idx="354">
                  <c:v>132.7399999999998</c:v>
                </c:pt>
                <c:pt idx="355">
                  <c:v>58.14000000000033</c:v>
                </c:pt>
                <c:pt idx="356">
                  <c:v>51.57999999999992</c:v>
                </c:pt>
                <c:pt idx="357">
                  <c:v>82.97000000000025</c:v>
                </c:pt>
                <c:pt idx="358">
                  <c:v>81.1899999999996</c:v>
                </c:pt>
                <c:pt idx="359">
                  <c:v>145.8199999999997</c:v>
                </c:pt>
                <c:pt idx="360">
                  <c:v>236.75</c:v>
                </c:pt>
                <c:pt idx="361">
                  <c:v>23.65999999999985</c:v>
                </c:pt>
                <c:pt idx="362">
                  <c:v>90.57999999999993</c:v>
                </c:pt>
                <c:pt idx="363">
                  <c:v>92.16000000000076</c:v>
                </c:pt>
                <c:pt idx="364">
                  <c:v>97.52000000000044</c:v>
                </c:pt>
                <c:pt idx="365">
                  <c:v>125.4400000000005</c:v>
                </c:pt>
                <c:pt idx="366">
                  <c:v>112.4800000000005</c:v>
                </c:pt>
                <c:pt idx="367">
                  <c:v>74.40999999999985</c:v>
                </c:pt>
                <c:pt idx="368">
                  <c:v>141.0700000000006</c:v>
                </c:pt>
                <c:pt idx="369">
                  <c:v>139.2600000000002</c:v>
                </c:pt>
                <c:pt idx="370">
                  <c:v>75.34999999999945</c:v>
                </c:pt>
                <c:pt idx="371">
                  <c:v>121.9099999999999</c:v>
                </c:pt>
                <c:pt idx="372">
                  <c:v>82.9300000000003</c:v>
                </c:pt>
                <c:pt idx="373">
                  <c:v>64.88999999999941</c:v>
                </c:pt>
                <c:pt idx="374">
                  <c:v>131.3800000000001</c:v>
                </c:pt>
                <c:pt idx="375">
                  <c:v>166.3500000000004</c:v>
                </c:pt>
                <c:pt idx="376">
                  <c:v>86.1899999999996</c:v>
                </c:pt>
                <c:pt idx="377">
                  <c:v>102.9200000000001</c:v>
                </c:pt>
                <c:pt idx="378">
                  <c:v>84.3699999999999</c:v>
                </c:pt>
                <c:pt idx="379">
                  <c:v>88.03999999999996</c:v>
                </c:pt>
                <c:pt idx="380">
                  <c:v>43.77000000000044</c:v>
                </c:pt>
                <c:pt idx="381">
                  <c:v>143.6699999999992</c:v>
                </c:pt>
                <c:pt idx="382">
                  <c:v>151.5899999999992</c:v>
                </c:pt>
                <c:pt idx="383">
                  <c:v>117.2099999999991</c:v>
                </c:pt>
                <c:pt idx="384">
                  <c:v>84.15000000000055</c:v>
                </c:pt>
                <c:pt idx="385">
                  <c:v>91.76999999999952</c:v>
                </c:pt>
                <c:pt idx="386">
                  <c:v>64.38000000000011</c:v>
                </c:pt>
                <c:pt idx="387">
                  <c:v>78.4499999999998</c:v>
                </c:pt>
                <c:pt idx="388">
                  <c:v>138.5</c:v>
                </c:pt>
                <c:pt idx="389">
                  <c:v>174.3500000000004</c:v>
                </c:pt>
                <c:pt idx="390">
                  <c:v>124.0700000000006</c:v>
                </c:pt>
                <c:pt idx="391">
                  <c:v>84.88000000000011</c:v>
                </c:pt>
                <c:pt idx="392">
                  <c:v>125.3000000000002</c:v>
                </c:pt>
                <c:pt idx="393">
                  <c:v>109.5599999999995</c:v>
                </c:pt>
                <c:pt idx="394">
                  <c:v>81.5</c:v>
                </c:pt>
                <c:pt idx="395">
                  <c:v>105.29</c:v>
                </c:pt>
                <c:pt idx="396">
                  <c:v>142.4200000000001</c:v>
                </c:pt>
                <c:pt idx="397">
                  <c:v>68.23000000000047</c:v>
                </c:pt>
                <c:pt idx="398">
                  <c:v>118.1199999999999</c:v>
                </c:pt>
                <c:pt idx="399">
                  <c:v>213.4799999999996</c:v>
                </c:pt>
                <c:pt idx="400">
                  <c:v>191.29</c:v>
                </c:pt>
                <c:pt idx="401">
                  <c:v>143.9099999999999</c:v>
                </c:pt>
                <c:pt idx="402">
                  <c:v>75.13000000000011</c:v>
                </c:pt>
                <c:pt idx="403">
                  <c:v>126.8299999999999</c:v>
                </c:pt>
                <c:pt idx="404">
                  <c:v>156.1499999999996</c:v>
                </c:pt>
                <c:pt idx="405">
                  <c:v>172.6599999999999</c:v>
                </c:pt>
                <c:pt idx="406">
                  <c:v>171.4299999999994</c:v>
                </c:pt>
                <c:pt idx="407">
                  <c:v>98.77999999999974</c:v>
                </c:pt>
                <c:pt idx="408">
                  <c:v>165.33</c:v>
                </c:pt>
                <c:pt idx="409">
                  <c:v>147.6200000000008</c:v>
                </c:pt>
                <c:pt idx="410">
                  <c:v>120.5899999999992</c:v>
                </c:pt>
                <c:pt idx="411">
                  <c:v>84.48000000000047</c:v>
                </c:pt>
                <c:pt idx="412">
                  <c:v>59.73999999999978</c:v>
                </c:pt>
                <c:pt idx="413">
                  <c:v>60.5600000000004</c:v>
                </c:pt>
                <c:pt idx="414">
                  <c:v>47.8699999999999</c:v>
                </c:pt>
                <c:pt idx="415">
                  <c:v>92.9499999999998</c:v>
                </c:pt>
                <c:pt idx="416">
                  <c:v>54.13999999999942</c:v>
                </c:pt>
                <c:pt idx="417">
                  <c:v>85.40999999999985</c:v>
                </c:pt>
                <c:pt idx="418">
                  <c:v>132.75</c:v>
                </c:pt>
                <c:pt idx="419">
                  <c:v>134.4399999999996</c:v>
                </c:pt>
                <c:pt idx="420">
                  <c:v>101.1999999999998</c:v>
                </c:pt>
                <c:pt idx="421">
                  <c:v>97.85000000000036</c:v>
                </c:pt>
                <c:pt idx="422">
                  <c:v>192.6499999999996</c:v>
                </c:pt>
                <c:pt idx="423">
                  <c:v>136.5</c:v>
                </c:pt>
                <c:pt idx="424">
                  <c:v>138.6500000000005</c:v>
                </c:pt>
                <c:pt idx="425">
                  <c:v>128.8800000000001</c:v>
                </c:pt>
                <c:pt idx="426">
                  <c:v>25.13000000000011</c:v>
                </c:pt>
                <c:pt idx="427">
                  <c:v>54.23000000000047</c:v>
                </c:pt>
                <c:pt idx="428">
                  <c:v>157.29</c:v>
                </c:pt>
                <c:pt idx="429">
                  <c:v>254.6900000000005</c:v>
                </c:pt>
                <c:pt idx="430">
                  <c:v>171.1199999999999</c:v>
                </c:pt>
                <c:pt idx="431">
                  <c:v>168.7599999999993</c:v>
                </c:pt>
                <c:pt idx="432">
                  <c:v>126.8999999999996</c:v>
                </c:pt>
                <c:pt idx="433">
                  <c:v>229.4200000000001</c:v>
                </c:pt>
                <c:pt idx="434">
                  <c:v>234.21</c:v>
                </c:pt>
                <c:pt idx="435">
                  <c:v>183.33</c:v>
                </c:pt>
                <c:pt idx="436">
                  <c:v>95.85999999999967</c:v>
                </c:pt>
                <c:pt idx="437">
                  <c:v>188.3499999999995</c:v>
                </c:pt>
                <c:pt idx="438">
                  <c:v>173.1399999999994</c:v>
                </c:pt>
                <c:pt idx="439">
                  <c:v>176.5799999999999</c:v>
                </c:pt>
                <c:pt idx="440">
                  <c:v>276.7299999999996</c:v>
                </c:pt>
                <c:pt idx="441">
                  <c:v>342.1199999999999</c:v>
                </c:pt>
                <c:pt idx="442">
                  <c:v>248.5199999999995</c:v>
                </c:pt>
                <c:pt idx="443">
                  <c:v>167.7800000000007</c:v>
                </c:pt>
                <c:pt idx="444">
                  <c:v>224.0599999999995</c:v>
                </c:pt>
                <c:pt idx="445">
                  <c:v>142.1800000000003</c:v>
                </c:pt>
                <c:pt idx="446">
                  <c:v>103.2699999999995</c:v>
                </c:pt>
                <c:pt idx="447">
                  <c:v>85.52999999999974</c:v>
                </c:pt>
                <c:pt idx="448">
                  <c:v>106.3799999999992</c:v>
                </c:pt>
                <c:pt idx="449">
                  <c:v>172.0300000000007</c:v>
                </c:pt>
                <c:pt idx="450">
                  <c:v>197.1399999999994</c:v>
                </c:pt>
                <c:pt idx="451">
                  <c:v>88.52000000000044</c:v>
                </c:pt>
                <c:pt idx="452">
                  <c:v>109.0099999999993</c:v>
                </c:pt>
                <c:pt idx="453">
                  <c:v>131.6599999999999</c:v>
                </c:pt>
                <c:pt idx="454">
                  <c:v>110.2999999999993</c:v>
                </c:pt>
                <c:pt idx="455">
                  <c:v>88.38000000000011</c:v>
                </c:pt>
                <c:pt idx="456">
                  <c:v>63.35000000000036</c:v>
                </c:pt>
                <c:pt idx="457">
                  <c:v>54.32999999999992</c:v>
                </c:pt>
                <c:pt idx="458">
                  <c:v>47.9300000000003</c:v>
                </c:pt>
                <c:pt idx="459">
                  <c:v>64.9499999999998</c:v>
                </c:pt>
                <c:pt idx="460">
                  <c:v>86.45999999999912</c:v>
                </c:pt>
                <c:pt idx="461">
                  <c:v>69.55000000000018</c:v>
                </c:pt>
                <c:pt idx="462">
                  <c:v>45.8099999999995</c:v>
                </c:pt>
                <c:pt idx="463">
                  <c:v>35.46000000000004</c:v>
                </c:pt>
                <c:pt idx="464">
                  <c:v>0.0</c:v>
                </c:pt>
                <c:pt idx="465">
                  <c:v>65.41000000000076</c:v>
                </c:pt>
                <c:pt idx="466">
                  <c:v>98.60000000000036</c:v>
                </c:pt>
                <c:pt idx="467">
                  <c:v>79.90999999999985</c:v>
                </c:pt>
                <c:pt idx="468">
                  <c:v>60.78999999999996</c:v>
                </c:pt>
                <c:pt idx="469">
                  <c:v>32.14999999999964</c:v>
                </c:pt>
                <c:pt idx="470">
                  <c:v>63.96000000000004</c:v>
                </c:pt>
                <c:pt idx="471">
                  <c:v>91.63999999999941</c:v>
                </c:pt>
                <c:pt idx="472">
                  <c:v>51.39999999999964</c:v>
                </c:pt>
                <c:pt idx="473">
                  <c:v>90.14000000000033</c:v>
                </c:pt>
                <c:pt idx="474">
                  <c:v>57.69000000000051</c:v>
                </c:pt>
                <c:pt idx="475">
                  <c:v>41.81999999999971</c:v>
                </c:pt>
                <c:pt idx="476">
                  <c:v>37.34000000000015</c:v>
                </c:pt>
                <c:pt idx="477">
                  <c:v>50.77999999999974</c:v>
                </c:pt>
                <c:pt idx="478">
                  <c:v>38.82000000000062</c:v>
                </c:pt>
                <c:pt idx="479">
                  <c:v>52.82999999999992</c:v>
                </c:pt>
                <c:pt idx="480">
                  <c:v>48.13000000000011</c:v>
                </c:pt>
                <c:pt idx="481">
                  <c:v>59.89999999999964</c:v>
                </c:pt>
                <c:pt idx="482">
                  <c:v>77.42999999999938</c:v>
                </c:pt>
                <c:pt idx="483">
                  <c:v>41.98999999999978</c:v>
                </c:pt>
                <c:pt idx="484">
                  <c:v>79.5600000000004</c:v>
                </c:pt>
                <c:pt idx="485">
                  <c:v>98.68000000000029</c:v>
                </c:pt>
                <c:pt idx="486">
                  <c:v>76.52000000000044</c:v>
                </c:pt>
                <c:pt idx="487">
                  <c:v>129.4800000000005</c:v>
                </c:pt>
                <c:pt idx="488">
                  <c:v>129.54</c:v>
                </c:pt>
                <c:pt idx="489">
                  <c:v>127.7199999999993</c:v>
                </c:pt>
                <c:pt idx="490">
                  <c:v>110.7299999999996</c:v>
                </c:pt>
                <c:pt idx="491">
                  <c:v>79.64000000000033</c:v>
                </c:pt>
                <c:pt idx="492">
                  <c:v>93.4499999999998</c:v>
                </c:pt>
                <c:pt idx="493">
                  <c:v>71.9399999999996</c:v>
                </c:pt>
                <c:pt idx="494">
                  <c:v>84.73000000000047</c:v>
                </c:pt>
                <c:pt idx="495">
                  <c:v>96.46000000000003</c:v>
                </c:pt>
                <c:pt idx="496">
                  <c:v>81.02999999999974</c:v>
                </c:pt>
                <c:pt idx="497">
                  <c:v>109.1700000000001</c:v>
                </c:pt>
                <c:pt idx="498">
                  <c:v>101.6100000000006</c:v>
                </c:pt>
                <c:pt idx="499">
                  <c:v>90.34999999999945</c:v>
                </c:pt>
                <c:pt idx="500">
                  <c:v>87.28999999999996</c:v>
                </c:pt>
                <c:pt idx="501">
                  <c:v>75.90999999999985</c:v>
                </c:pt>
                <c:pt idx="502">
                  <c:v>48.1800000000003</c:v>
                </c:pt>
                <c:pt idx="503">
                  <c:v>85.10999999999967</c:v>
                </c:pt>
                <c:pt idx="504">
                  <c:v>105.5300000000007</c:v>
                </c:pt>
                <c:pt idx="505">
                  <c:v>201.3000000000002</c:v>
                </c:pt>
                <c:pt idx="506">
                  <c:v>166.0999999999995</c:v>
                </c:pt>
                <c:pt idx="507">
                  <c:v>80.84000000000014</c:v>
                </c:pt>
                <c:pt idx="508">
                  <c:v>119.7400000000007</c:v>
                </c:pt>
                <c:pt idx="509">
                  <c:v>101.6700000000001</c:v>
                </c:pt>
                <c:pt idx="510">
                  <c:v>134.6199999999999</c:v>
                </c:pt>
                <c:pt idx="511">
                  <c:v>131.1100000000006</c:v>
                </c:pt>
                <c:pt idx="512">
                  <c:v>61.1200000000008</c:v>
                </c:pt>
                <c:pt idx="513">
                  <c:v>77.6899999999996</c:v>
                </c:pt>
                <c:pt idx="514">
                  <c:v>92.5600000000004</c:v>
                </c:pt>
                <c:pt idx="515">
                  <c:v>165.3900000000003</c:v>
                </c:pt>
                <c:pt idx="516">
                  <c:v>178.04</c:v>
                </c:pt>
                <c:pt idx="517">
                  <c:v>111.1300000000001</c:v>
                </c:pt>
                <c:pt idx="518">
                  <c:v>58.82999999999992</c:v>
                </c:pt>
                <c:pt idx="519">
                  <c:v>76.64000000000033</c:v>
                </c:pt>
                <c:pt idx="520">
                  <c:v>66.52999999999974</c:v>
                </c:pt>
                <c:pt idx="521">
                  <c:v>58.81999999999971</c:v>
                </c:pt>
                <c:pt idx="522">
                  <c:v>89.67000000000007</c:v>
                </c:pt>
                <c:pt idx="523">
                  <c:v>101.7699999999995</c:v>
                </c:pt>
                <c:pt idx="524">
                  <c:v>54.46000000000004</c:v>
                </c:pt>
                <c:pt idx="525">
                  <c:v>51.85999999999967</c:v>
                </c:pt>
                <c:pt idx="526">
                  <c:v>38.82999999999992</c:v>
                </c:pt>
                <c:pt idx="527">
                  <c:v>55.67000000000007</c:v>
                </c:pt>
                <c:pt idx="528">
                  <c:v>111.6800000000003</c:v>
                </c:pt>
                <c:pt idx="529">
                  <c:v>87.46000000000003</c:v>
                </c:pt>
                <c:pt idx="530">
                  <c:v>41.50999999999931</c:v>
                </c:pt>
                <c:pt idx="531">
                  <c:v>52.23999999999978</c:v>
                </c:pt>
                <c:pt idx="532">
                  <c:v>47.3100000000004</c:v>
                </c:pt>
                <c:pt idx="533">
                  <c:v>35.19999999999981</c:v>
                </c:pt>
                <c:pt idx="534">
                  <c:v>0.0</c:v>
                </c:pt>
                <c:pt idx="535">
                  <c:v>34.5699999999997</c:v>
                </c:pt>
                <c:pt idx="536">
                  <c:v>73.75</c:v>
                </c:pt>
                <c:pt idx="537">
                  <c:v>78.39000000000033</c:v>
                </c:pt>
                <c:pt idx="538">
                  <c:v>131.8499999999995</c:v>
                </c:pt>
                <c:pt idx="539">
                  <c:v>97.17999999999938</c:v>
                </c:pt>
                <c:pt idx="540">
                  <c:v>123.4499999999998</c:v>
                </c:pt>
                <c:pt idx="541">
                  <c:v>117.71</c:v>
                </c:pt>
                <c:pt idx="542">
                  <c:v>77.32999999999993</c:v>
                </c:pt>
                <c:pt idx="543">
                  <c:v>69.39000000000033</c:v>
                </c:pt>
                <c:pt idx="544">
                  <c:v>70.97000000000025</c:v>
                </c:pt>
                <c:pt idx="545">
                  <c:v>67.07999999999993</c:v>
                </c:pt>
                <c:pt idx="546">
                  <c:v>70.27999999999974</c:v>
                </c:pt>
                <c:pt idx="547">
                  <c:v>119.4699999999993</c:v>
                </c:pt>
                <c:pt idx="548">
                  <c:v>105.6499999999996</c:v>
                </c:pt>
                <c:pt idx="549">
                  <c:v>101.1899999999996</c:v>
                </c:pt>
                <c:pt idx="550">
                  <c:v>60.53999999999996</c:v>
                </c:pt>
                <c:pt idx="551">
                  <c:v>65.40999999999985</c:v>
                </c:pt>
                <c:pt idx="552">
                  <c:v>136.71</c:v>
                </c:pt>
                <c:pt idx="553">
                  <c:v>121.4899999999998</c:v>
                </c:pt>
                <c:pt idx="554">
                  <c:v>167.21</c:v>
                </c:pt>
                <c:pt idx="555">
                  <c:v>175.4300000000003</c:v>
                </c:pt>
                <c:pt idx="556">
                  <c:v>178.0900000000001</c:v>
                </c:pt>
                <c:pt idx="557">
                  <c:v>65.76000000000021</c:v>
                </c:pt>
                <c:pt idx="558">
                  <c:v>128.0699999999997</c:v>
                </c:pt>
                <c:pt idx="559">
                  <c:v>131.4899999999998</c:v>
                </c:pt>
                <c:pt idx="560">
                  <c:v>92.40999999999985</c:v>
                </c:pt>
                <c:pt idx="561">
                  <c:v>104.4000000000005</c:v>
                </c:pt>
                <c:pt idx="562">
                  <c:v>45.65999999999985</c:v>
                </c:pt>
                <c:pt idx="563">
                  <c:v>100.5799999999999</c:v>
                </c:pt>
                <c:pt idx="564">
                  <c:v>131.3999999999996</c:v>
                </c:pt>
                <c:pt idx="565">
                  <c:v>50.82999999999992</c:v>
                </c:pt>
                <c:pt idx="566">
                  <c:v>70.59000000000014</c:v>
                </c:pt>
                <c:pt idx="567">
                  <c:v>45.23999999999978</c:v>
                </c:pt>
                <c:pt idx="568">
                  <c:v>97.30000000000018</c:v>
                </c:pt>
                <c:pt idx="569">
                  <c:v>157.3200000000006</c:v>
                </c:pt>
                <c:pt idx="570">
                  <c:v>117.7200000000003</c:v>
                </c:pt>
                <c:pt idx="571">
                  <c:v>88.4300000000003</c:v>
                </c:pt>
                <c:pt idx="572">
                  <c:v>122.8000000000002</c:v>
                </c:pt>
                <c:pt idx="573">
                  <c:v>93.17999999999938</c:v>
                </c:pt>
                <c:pt idx="574">
                  <c:v>145.4200000000001</c:v>
                </c:pt>
                <c:pt idx="575">
                  <c:v>102.9200000000001</c:v>
                </c:pt>
                <c:pt idx="576">
                  <c:v>126.8600000000006</c:v>
                </c:pt>
                <c:pt idx="577">
                  <c:v>150.1499999999996</c:v>
                </c:pt>
                <c:pt idx="578">
                  <c:v>114.6800000000003</c:v>
                </c:pt>
                <c:pt idx="579">
                  <c:v>107.8299999999999</c:v>
                </c:pt>
                <c:pt idx="580">
                  <c:v>91.39000000000033</c:v>
                </c:pt>
                <c:pt idx="581">
                  <c:v>93.5</c:v>
                </c:pt>
                <c:pt idx="582">
                  <c:v>55.14000000000033</c:v>
                </c:pt>
                <c:pt idx="583">
                  <c:v>91.30000000000018</c:v>
                </c:pt>
                <c:pt idx="584">
                  <c:v>105.1599999999999</c:v>
                </c:pt>
                <c:pt idx="585">
                  <c:v>77.65999999999985</c:v>
                </c:pt>
                <c:pt idx="586">
                  <c:v>107.1100000000006</c:v>
                </c:pt>
                <c:pt idx="587">
                  <c:v>101.9500000000007</c:v>
                </c:pt>
                <c:pt idx="588">
                  <c:v>77.03999999999996</c:v>
                </c:pt>
                <c:pt idx="589">
                  <c:v>79.80000000000018</c:v>
                </c:pt>
                <c:pt idx="590">
                  <c:v>63.92000000000007</c:v>
                </c:pt>
                <c:pt idx="591">
                  <c:v>51.72000000000025</c:v>
                </c:pt>
                <c:pt idx="592">
                  <c:v>125.5699999999997</c:v>
                </c:pt>
                <c:pt idx="593">
                  <c:v>161.0999999999995</c:v>
                </c:pt>
                <c:pt idx="594">
                  <c:v>92.83000000000084</c:v>
                </c:pt>
                <c:pt idx="595">
                  <c:v>175.6700000000001</c:v>
                </c:pt>
                <c:pt idx="596">
                  <c:v>142.1899999999996</c:v>
                </c:pt>
                <c:pt idx="597">
                  <c:v>50.15000000000055</c:v>
                </c:pt>
                <c:pt idx="598">
                  <c:v>120.0300000000007</c:v>
                </c:pt>
                <c:pt idx="599">
                  <c:v>86.67999999999938</c:v>
                </c:pt>
                <c:pt idx="600">
                  <c:v>92.0599999999995</c:v>
                </c:pt>
                <c:pt idx="601">
                  <c:v>95.82999999999993</c:v>
                </c:pt>
                <c:pt idx="602">
                  <c:v>55.52000000000044</c:v>
                </c:pt>
                <c:pt idx="603">
                  <c:v>74.51999999999952</c:v>
                </c:pt>
                <c:pt idx="604">
                  <c:v>49.52000000000044</c:v>
                </c:pt>
                <c:pt idx="605">
                  <c:v>49.0</c:v>
                </c:pt>
                <c:pt idx="606">
                  <c:v>121.8199999999997</c:v>
                </c:pt>
                <c:pt idx="607">
                  <c:v>127.6099999999997</c:v>
                </c:pt>
                <c:pt idx="608">
                  <c:v>88.42000000000007</c:v>
                </c:pt>
                <c:pt idx="609">
                  <c:v>51.07999999999992</c:v>
                </c:pt>
                <c:pt idx="610">
                  <c:v>78.77999999999974</c:v>
                </c:pt>
                <c:pt idx="611">
                  <c:v>75.90999999999985</c:v>
                </c:pt>
                <c:pt idx="612">
                  <c:v>78.25</c:v>
                </c:pt>
                <c:pt idx="613">
                  <c:v>95.64000000000033</c:v>
                </c:pt>
                <c:pt idx="614">
                  <c:v>136.4300000000003</c:v>
                </c:pt>
                <c:pt idx="615">
                  <c:v>62.8099999999995</c:v>
                </c:pt>
                <c:pt idx="616">
                  <c:v>124.4099999999999</c:v>
                </c:pt>
                <c:pt idx="617">
                  <c:v>89.19999999999981</c:v>
                </c:pt>
                <c:pt idx="618">
                  <c:v>74.8099999999995</c:v>
                </c:pt>
                <c:pt idx="619">
                  <c:v>53.57999999999992</c:v>
                </c:pt>
                <c:pt idx="620">
                  <c:v>57.69999999999981</c:v>
                </c:pt>
                <c:pt idx="621">
                  <c:v>64.34000000000014</c:v>
                </c:pt>
                <c:pt idx="622">
                  <c:v>65.90999999999985</c:v>
                </c:pt>
                <c:pt idx="623">
                  <c:v>160.4499999999998</c:v>
                </c:pt>
                <c:pt idx="624">
                  <c:v>161.2200000000003</c:v>
                </c:pt>
                <c:pt idx="625">
                  <c:v>131.1400000000003</c:v>
                </c:pt>
                <c:pt idx="626">
                  <c:v>44.65999999999985</c:v>
                </c:pt>
                <c:pt idx="627">
                  <c:v>103.6300000000001</c:v>
                </c:pt>
                <c:pt idx="628">
                  <c:v>145.1700000000001</c:v>
                </c:pt>
                <c:pt idx="629">
                  <c:v>76.0099999999993</c:v>
                </c:pt>
                <c:pt idx="630">
                  <c:v>123.7600000000002</c:v>
                </c:pt>
                <c:pt idx="631">
                  <c:v>42.78999999999996</c:v>
                </c:pt>
                <c:pt idx="632">
                  <c:v>111.46</c:v>
                </c:pt>
                <c:pt idx="633">
                  <c:v>84.4300000000003</c:v>
                </c:pt>
                <c:pt idx="634">
                  <c:v>66.01000000000021</c:v>
                </c:pt>
                <c:pt idx="635">
                  <c:v>54.75</c:v>
                </c:pt>
                <c:pt idx="636">
                  <c:v>114.6499999999996</c:v>
                </c:pt>
                <c:pt idx="637">
                  <c:v>82.73999999999978</c:v>
                </c:pt>
                <c:pt idx="638">
                  <c:v>99.32999999999993</c:v>
                </c:pt>
                <c:pt idx="639">
                  <c:v>119.5099999999993</c:v>
                </c:pt>
                <c:pt idx="640">
                  <c:v>96.17999999999938</c:v>
                </c:pt>
                <c:pt idx="641">
                  <c:v>86.27999999999974</c:v>
                </c:pt>
                <c:pt idx="642">
                  <c:v>66.76000000000021</c:v>
                </c:pt>
                <c:pt idx="643">
                  <c:v>104.54</c:v>
                </c:pt>
                <c:pt idx="644">
                  <c:v>110.6100000000006</c:v>
                </c:pt>
                <c:pt idx="645">
                  <c:v>64.3099999999995</c:v>
                </c:pt>
                <c:pt idx="646">
                  <c:v>84.42000000000007</c:v>
                </c:pt>
                <c:pt idx="647">
                  <c:v>81.77999999999974</c:v>
                </c:pt>
                <c:pt idx="648">
                  <c:v>59.31999999999971</c:v>
                </c:pt>
                <c:pt idx="649">
                  <c:v>124.1599999999999</c:v>
                </c:pt>
                <c:pt idx="650">
                  <c:v>147.7200000000003</c:v>
                </c:pt>
                <c:pt idx="651">
                  <c:v>141.6000000000004</c:v>
                </c:pt>
                <c:pt idx="652">
                  <c:v>78.64000000000033</c:v>
                </c:pt>
                <c:pt idx="653">
                  <c:v>59.23999999999978</c:v>
                </c:pt>
                <c:pt idx="654">
                  <c:v>66.98999999999978</c:v>
                </c:pt>
                <c:pt idx="655">
                  <c:v>101.8400000000001</c:v>
                </c:pt>
                <c:pt idx="656">
                  <c:v>63.94999999999982</c:v>
                </c:pt>
                <c:pt idx="657">
                  <c:v>69.90000000000054</c:v>
                </c:pt>
                <c:pt idx="658">
                  <c:v>109.9499999999998</c:v>
                </c:pt>
                <c:pt idx="659">
                  <c:v>118.7599999999993</c:v>
                </c:pt>
                <c:pt idx="660">
                  <c:v>110.0799999999999</c:v>
                </c:pt>
                <c:pt idx="661">
                  <c:v>68.36000000000058</c:v>
                </c:pt>
                <c:pt idx="662">
                  <c:v>90.69999999999981</c:v>
                </c:pt>
                <c:pt idx="663">
                  <c:v>74.60999999999967</c:v>
                </c:pt>
                <c:pt idx="664">
                  <c:v>65.09999999999945</c:v>
                </c:pt>
                <c:pt idx="665">
                  <c:v>115.9099999999999</c:v>
                </c:pt>
                <c:pt idx="666">
                  <c:v>136.21</c:v>
                </c:pt>
                <c:pt idx="667">
                  <c:v>106.1900000000005</c:v>
                </c:pt>
                <c:pt idx="668">
                  <c:v>74.0699999999997</c:v>
                </c:pt>
                <c:pt idx="669">
                  <c:v>94.39000000000033</c:v>
                </c:pt>
                <c:pt idx="670">
                  <c:v>122.1599999999999</c:v>
                </c:pt>
                <c:pt idx="671">
                  <c:v>145.9399999999996</c:v>
                </c:pt>
                <c:pt idx="672">
                  <c:v>69.27000000000044</c:v>
                </c:pt>
                <c:pt idx="673">
                  <c:v>101.1000000000004</c:v>
                </c:pt>
                <c:pt idx="674">
                  <c:v>58.19999999999981</c:v>
                </c:pt>
                <c:pt idx="675">
                  <c:v>68.01000000000021</c:v>
                </c:pt>
                <c:pt idx="676">
                  <c:v>109.0</c:v>
                </c:pt>
                <c:pt idx="677">
                  <c:v>78.90000000000054</c:v>
                </c:pt>
                <c:pt idx="678">
                  <c:v>117.8500000000004</c:v>
                </c:pt>
                <c:pt idx="679">
                  <c:v>122.7699999999995</c:v>
                </c:pt>
                <c:pt idx="680">
                  <c:v>99.66000000000076</c:v>
                </c:pt>
                <c:pt idx="681">
                  <c:v>118.6499999999996</c:v>
                </c:pt>
                <c:pt idx="682">
                  <c:v>76.85999999999967</c:v>
                </c:pt>
                <c:pt idx="683">
                  <c:v>52.25</c:v>
                </c:pt>
                <c:pt idx="684">
                  <c:v>128.6600000000008</c:v>
                </c:pt>
                <c:pt idx="685">
                  <c:v>46.4300000000003</c:v>
                </c:pt>
                <c:pt idx="686">
                  <c:v>58.0599999999995</c:v>
                </c:pt>
                <c:pt idx="687">
                  <c:v>142.6399999999994</c:v>
                </c:pt>
                <c:pt idx="688">
                  <c:v>158.7299999999996</c:v>
                </c:pt>
                <c:pt idx="689">
                  <c:v>67.22000000000025</c:v>
                </c:pt>
                <c:pt idx="690">
                  <c:v>174.5299999999997</c:v>
                </c:pt>
                <c:pt idx="691">
                  <c:v>129.2200000000003</c:v>
                </c:pt>
                <c:pt idx="692">
                  <c:v>76.09000000000014</c:v>
                </c:pt>
                <c:pt idx="693">
                  <c:v>119.79</c:v>
                </c:pt>
                <c:pt idx="694">
                  <c:v>126.0900000000001</c:v>
                </c:pt>
                <c:pt idx="695">
                  <c:v>68.52999999999974</c:v>
                </c:pt>
                <c:pt idx="696">
                  <c:v>88.8199999999997</c:v>
                </c:pt>
                <c:pt idx="697">
                  <c:v>140.5499999999993</c:v>
                </c:pt>
                <c:pt idx="698">
                  <c:v>120.5599999999995</c:v>
                </c:pt>
                <c:pt idx="699">
                  <c:v>153.2699999999995</c:v>
                </c:pt>
                <c:pt idx="700">
                  <c:v>93.71999999999934</c:v>
                </c:pt>
                <c:pt idx="701">
                  <c:v>40.81999999999971</c:v>
                </c:pt>
                <c:pt idx="702">
                  <c:v>104.04</c:v>
                </c:pt>
                <c:pt idx="703">
                  <c:v>154.25</c:v>
                </c:pt>
                <c:pt idx="704">
                  <c:v>130.8600000000001</c:v>
                </c:pt>
                <c:pt idx="705">
                  <c:v>90.5</c:v>
                </c:pt>
                <c:pt idx="706">
                  <c:v>148.7800000000002</c:v>
                </c:pt>
                <c:pt idx="707">
                  <c:v>156.9299999999998</c:v>
                </c:pt>
                <c:pt idx="708">
                  <c:v>87.8100000000004</c:v>
                </c:pt>
                <c:pt idx="709">
                  <c:v>133.4099999999999</c:v>
                </c:pt>
                <c:pt idx="710">
                  <c:v>149.8800000000001</c:v>
                </c:pt>
                <c:pt idx="711">
                  <c:v>123.4599999999996</c:v>
                </c:pt>
                <c:pt idx="712">
                  <c:v>129.23</c:v>
                </c:pt>
                <c:pt idx="713">
                  <c:v>111.3699999999999</c:v>
                </c:pt>
                <c:pt idx="714">
                  <c:v>100.0599999999999</c:v>
                </c:pt>
                <c:pt idx="715">
                  <c:v>5.279999999999745</c:v>
                </c:pt>
                <c:pt idx="716">
                  <c:v>0.0</c:v>
                </c:pt>
                <c:pt idx="717">
                  <c:v>74.29000000000041</c:v>
                </c:pt>
                <c:pt idx="718">
                  <c:v>107.6</c:v>
                </c:pt>
                <c:pt idx="719">
                  <c:v>129.6399999999999</c:v>
                </c:pt>
                <c:pt idx="720">
                  <c:v>166.6500000000001</c:v>
                </c:pt>
                <c:pt idx="721">
                  <c:v>139.3900000000003</c:v>
                </c:pt>
                <c:pt idx="722">
                  <c:v>182.2400000000002</c:v>
                </c:pt>
                <c:pt idx="723">
                  <c:v>286.7500000000005</c:v>
                </c:pt>
                <c:pt idx="724">
                  <c:v>192.7000000000003</c:v>
                </c:pt>
                <c:pt idx="725">
                  <c:v>163.23</c:v>
                </c:pt>
                <c:pt idx="726">
                  <c:v>166.6300000000001</c:v>
                </c:pt>
                <c:pt idx="727">
                  <c:v>86.19999999999981</c:v>
                </c:pt>
                <c:pt idx="728">
                  <c:v>114.0</c:v>
                </c:pt>
                <c:pt idx="729">
                  <c:v>135.75</c:v>
                </c:pt>
                <c:pt idx="730">
                  <c:v>175.0799999999999</c:v>
                </c:pt>
                <c:pt idx="731">
                  <c:v>118.9400000000001</c:v>
                </c:pt>
                <c:pt idx="732">
                  <c:v>133.1500000000001</c:v>
                </c:pt>
                <c:pt idx="733">
                  <c:v>70.85999999999967</c:v>
                </c:pt>
                <c:pt idx="734">
                  <c:v>110.3099999999999</c:v>
                </c:pt>
                <c:pt idx="735">
                  <c:v>151.9299999999998</c:v>
                </c:pt>
                <c:pt idx="736">
                  <c:v>137.1799999999998</c:v>
                </c:pt>
                <c:pt idx="737">
                  <c:v>111.2299999999996</c:v>
                </c:pt>
                <c:pt idx="738">
                  <c:v>210.0099999999998</c:v>
                </c:pt>
                <c:pt idx="739">
                  <c:v>254.52</c:v>
                </c:pt>
                <c:pt idx="740">
                  <c:v>98.1199999999999</c:v>
                </c:pt>
                <c:pt idx="741">
                  <c:v>119.46</c:v>
                </c:pt>
                <c:pt idx="742">
                  <c:v>137.4099999999999</c:v>
                </c:pt>
                <c:pt idx="743">
                  <c:v>179.5900000000001</c:v>
                </c:pt>
                <c:pt idx="744">
                  <c:v>318.0</c:v>
                </c:pt>
                <c:pt idx="745">
                  <c:v>289.8099999999999</c:v>
                </c:pt>
                <c:pt idx="746">
                  <c:v>118.1299999999997</c:v>
                </c:pt>
                <c:pt idx="747">
                  <c:v>111.7199999999998</c:v>
                </c:pt>
                <c:pt idx="748">
                  <c:v>79.80000000000018</c:v>
                </c:pt>
                <c:pt idx="749">
                  <c:v>143.54</c:v>
                </c:pt>
                <c:pt idx="750">
                  <c:v>167.6399999999999</c:v>
                </c:pt>
                <c:pt idx="751">
                  <c:v>156.1399999999999</c:v>
                </c:pt>
                <c:pt idx="752">
                  <c:v>118.3600000000001</c:v>
                </c:pt>
                <c:pt idx="753">
                  <c:v>139.3600000000001</c:v>
                </c:pt>
                <c:pt idx="754">
                  <c:v>155.46</c:v>
                </c:pt>
                <c:pt idx="755">
                  <c:v>156.8199999999997</c:v>
                </c:pt>
                <c:pt idx="756">
                  <c:v>99.19000000000051</c:v>
                </c:pt>
                <c:pt idx="757">
                  <c:v>62.42999999999938</c:v>
                </c:pt>
                <c:pt idx="758">
                  <c:v>99.02999999999974</c:v>
                </c:pt>
                <c:pt idx="759">
                  <c:v>120.8900000000003</c:v>
                </c:pt>
                <c:pt idx="760">
                  <c:v>105.1099999999997</c:v>
                </c:pt>
                <c:pt idx="761">
                  <c:v>158.3499999999995</c:v>
                </c:pt>
                <c:pt idx="762">
                  <c:v>102.2999999999993</c:v>
                </c:pt>
                <c:pt idx="763">
                  <c:v>185.2300000000005</c:v>
                </c:pt>
                <c:pt idx="764">
                  <c:v>127.5300000000002</c:v>
                </c:pt>
                <c:pt idx="765">
                  <c:v>150.2199999999998</c:v>
                </c:pt>
                <c:pt idx="766">
                  <c:v>147.5</c:v>
                </c:pt>
                <c:pt idx="767">
                  <c:v>127.5</c:v>
                </c:pt>
                <c:pt idx="768">
                  <c:v>164.4099999999999</c:v>
                </c:pt>
                <c:pt idx="769">
                  <c:v>185.8000000000002</c:v>
                </c:pt>
                <c:pt idx="770">
                  <c:v>252.3400000000001</c:v>
                </c:pt>
                <c:pt idx="771">
                  <c:v>107.5100000000002</c:v>
                </c:pt>
                <c:pt idx="772">
                  <c:v>111.4900000000002</c:v>
                </c:pt>
                <c:pt idx="773">
                  <c:v>124.3699999999999</c:v>
                </c:pt>
                <c:pt idx="774">
                  <c:v>219.5300000000002</c:v>
                </c:pt>
                <c:pt idx="775">
                  <c:v>143.21</c:v>
                </c:pt>
                <c:pt idx="776">
                  <c:v>108.5200000000004</c:v>
                </c:pt>
                <c:pt idx="777">
                  <c:v>311.04</c:v>
                </c:pt>
                <c:pt idx="778">
                  <c:v>245.5499999999993</c:v>
                </c:pt>
                <c:pt idx="779">
                  <c:v>72.19000000000051</c:v>
                </c:pt>
                <c:pt idx="780">
                  <c:v>108.6200000000008</c:v>
                </c:pt>
                <c:pt idx="781">
                  <c:v>104.2300000000005</c:v>
                </c:pt>
                <c:pt idx="782">
                  <c:v>160.9300000000003</c:v>
                </c:pt>
                <c:pt idx="783">
                  <c:v>168.1700000000001</c:v>
                </c:pt>
                <c:pt idx="784">
                  <c:v>118.1599999999999</c:v>
                </c:pt>
                <c:pt idx="785">
                  <c:v>149.6199999999999</c:v>
                </c:pt>
                <c:pt idx="786">
                  <c:v>169.1099999999997</c:v>
                </c:pt>
                <c:pt idx="787">
                  <c:v>114.8199999999997</c:v>
                </c:pt>
                <c:pt idx="788">
                  <c:v>176.0900000000001</c:v>
                </c:pt>
                <c:pt idx="789">
                  <c:v>114.1700000000001</c:v>
                </c:pt>
                <c:pt idx="790">
                  <c:v>90.5</c:v>
                </c:pt>
                <c:pt idx="791">
                  <c:v>85.61000000000058</c:v>
                </c:pt>
                <c:pt idx="792">
                  <c:v>129.9499999999998</c:v>
                </c:pt>
                <c:pt idx="793">
                  <c:v>70.07999999999993</c:v>
                </c:pt>
                <c:pt idx="794">
                  <c:v>109.9899999999998</c:v>
                </c:pt>
                <c:pt idx="795">
                  <c:v>84.02999999999974</c:v>
                </c:pt>
                <c:pt idx="796">
                  <c:v>101.8299999999999</c:v>
                </c:pt>
                <c:pt idx="797">
                  <c:v>186.83</c:v>
                </c:pt>
                <c:pt idx="798">
                  <c:v>149.9299999999994</c:v>
                </c:pt>
                <c:pt idx="799">
                  <c:v>77.18000000000029</c:v>
                </c:pt>
                <c:pt idx="800">
                  <c:v>180.3400000000001</c:v>
                </c:pt>
                <c:pt idx="801">
                  <c:v>331.8900000000003</c:v>
                </c:pt>
                <c:pt idx="802">
                  <c:v>297.8500000000004</c:v>
                </c:pt>
                <c:pt idx="803">
                  <c:v>211.6999999999998</c:v>
                </c:pt>
                <c:pt idx="804">
                  <c:v>148.6200000000003</c:v>
                </c:pt>
                <c:pt idx="805">
                  <c:v>196.6999999999998</c:v>
                </c:pt>
                <c:pt idx="806">
                  <c:v>249.5600000000004</c:v>
                </c:pt>
                <c:pt idx="807">
                  <c:v>222.5200000000004</c:v>
                </c:pt>
                <c:pt idx="808">
                  <c:v>135.3200000000006</c:v>
                </c:pt>
                <c:pt idx="809">
                  <c:v>175.4300000000003</c:v>
                </c:pt>
                <c:pt idx="810">
                  <c:v>199.0</c:v>
                </c:pt>
                <c:pt idx="811">
                  <c:v>390.29</c:v>
                </c:pt>
                <c:pt idx="812">
                  <c:v>418.8899999999999</c:v>
                </c:pt>
                <c:pt idx="813">
                  <c:v>224.7199999999998</c:v>
                </c:pt>
                <c:pt idx="814">
                  <c:v>338.21</c:v>
                </c:pt>
                <c:pt idx="815">
                  <c:v>202.8700000000003</c:v>
                </c:pt>
                <c:pt idx="816">
                  <c:v>125.7299999999996</c:v>
                </c:pt>
                <c:pt idx="817">
                  <c:v>210.1300000000001</c:v>
                </c:pt>
                <c:pt idx="818">
                  <c:v>153.3500000000004</c:v>
                </c:pt>
                <c:pt idx="819">
                  <c:v>198.8599999999997</c:v>
                </c:pt>
                <c:pt idx="820">
                  <c:v>221.8999999999996</c:v>
                </c:pt>
                <c:pt idx="821">
                  <c:v>278.1800000000003</c:v>
                </c:pt>
                <c:pt idx="822">
                  <c:v>144.3200000000006</c:v>
                </c:pt>
                <c:pt idx="823">
                  <c:v>270.4699999999993</c:v>
                </c:pt>
                <c:pt idx="824">
                  <c:v>367.0900000000001</c:v>
                </c:pt>
                <c:pt idx="825">
                  <c:v>235.3000000000002</c:v>
                </c:pt>
                <c:pt idx="826">
                  <c:v>291.21</c:v>
                </c:pt>
                <c:pt idx="827">
                  <c:v>248.1300000000001</c:v>
                </c:pt>
                <c:pt idx="828">
                  <c:v>177.1000000000004</c:v>
                </c:pt>
                <c:pt idx="829">
                  <c:v>365.2699999999995</c:v>
                </c:pt>
                <c:pt idx="830">
                  <c:v>394.9899999999998</c:v>
                </c:pt>
                <c:pt idx="831">
                  <c:v>261.1700000000001</c:v>
                </c:pt>
                <c:pt idx="832">
                  <c:v>372.5900000000001</c:v>
                </c:pt>
                <c:pt idx="833">
                  <c:v>224.9999999999995</c:v>
                </c:pt>
                <c:pt idx="834">
                  <c:v>197.9399999999996</c:v>
                </c:pt>
                <c:pt idx="835">
                  <c:v>306.7999999999997</c:v>
                </c:pt>
                <c:pt idx="836">
                  <c:v>219.6599999999999</c:v>
                </c:pt>
                <c:pt idx="837">
                  <c:v>421.3800000000001</c:v>
                </c:pt>
                <c:pt idx="838">
                  <c:v>271.48</c:v>
                </c:pt>
                <c:pt idx="839">
                  <c:v>532.8200000000002</c:v>
                </c:pt>
                <c:pt idx="840">
                  <c:v>454.7600000000002</c:v>
                </c:pt>
                <c:pt idx="841">
                  <c:v>462.1500000000001</c:v>
                </c:pt>
                <c:pt idx="842">
                  <c:v>439.8100000000004</c:v>
                </c:pt>
                <c:pt idx="843">
                  <c:v>580.3899999999999</c:v>
                </c:pt>
                <c:pt idx="844">
                  <c:v>408.8900000000003</c:v>
                </c:pt>
                <c:pt idx="845">
                  <c:v>378.3200000000006</c:v>
                </c:pt>
                <c:pt idx="846">
                  <c:v>430.5900000000001</c:v>
                </c:pt>
                <c:pt idx="847">
                  <c:v>414.71</c:v>
                </c:pt>
                <c:pt idx="848">
                  <c:v>189.8900000000003</c:v>
                </c:pt>
                <c:pt idx="849">
                  <c:v>141.8999999999996</c:v>
                </c:pt>
                <c:pt idx="850">
                  <c:v>288.5699999999997</c:v>
                </c:pt>
                <c:pt idx="851">
                  <c:v>269.6999999999998</c:v>
                </c:pt>
                <c:pt idx="852">
                  <c:v>378.25</c:v>
                </c:pt>
                <c:pt idx="853">
                  <c:v>150.9000000000005</c:v>
                </c:pt>
                <c:pt idx="854">
                  <c:v>109.7200000000003</c:v>
                </c:pt>
                <c:pt idx="855">
                  <c:v>159.9400000000005</c:v>
                </c:pt>
                <c:pt idx="856">
                  <c:v>203.1300000000001</c:v>
                </c:pt>
                <c:pt idx="857">
                  <c:v>494.0999999999995</c:v>
                </c:pt>
                <c:pt idx="858">
                  <c:v>450.6000000000004</c:v>
                </c:pt>
                <c:pt idx="859">
                  <c:v>244.3999999999996</c:v>
                </c:pt>
                <c:pt idx="860">
                  <c:v>291.8000000000002</c:v>
                </c:pt>
                <c:pt idx="861">
                  <c:v>391.0999999999995</c:v>
                </c:pt>
                <c:pt idx="862">
                  <c:v>212.5</c:v>
                </c:pt>
                <c:pt idx="863">
                  <c:v>158.5999999999995</c:v>
                </c:pt>
                <c:pt idx="864">
                  <c:v>101.1000000000004</c:v>
                </c:pt>
                <c:pt idx="865">
                  <c:v>158.6000000000004</c:v>
                </c:pt>
                <c:pt idx="866">
                  <c:v>206.9000000000005</c:v>
                </c:pt>
                <c:pt idx="867">
                  <c:v>218.6999999999998</c:v>
                </c:pt>
                <c:pt idx="868">
                  <c:v>301.0</c:v>
                </c:pt>
                <c:pt idx="869">
                  <c:v>258.5999999999995</c:v>
                </c:pt>
                <c:pt idx="870">
                  <c:v>146.8000000000002</c:v>
                </c:pt>
                <c:pt idx="871">
                  <c:v>62.80000000000018</c:v>
                </c:pt>
                <c:pt idx="872">
                  <c:v>61.70000000000072</c:v>
                </c:pt>
                <c:pt idx="873">
                  <c:v>139.7000000000007</c:v>
                </c:pt>
                <c:pt idx="874">
                  <c:v>166.5</c:v>
                </c:pt>
                <c:pt idx="875">
                  <c:v>158.8000000000002</c:v>
                </c:pt>
                <c:pt idx="876">
                  <c:v>137.6000000000004</c:v>
                </c:pt>
                <c:pt idx="877">
                  <c:v>194.2000000000007</c:v>
                </c:pt>
                <c:pt idx="878">
                  <c:v>63.80000000000018</c:v>
                </c:pt>
                <c:pt idx="879">
                  <c:v>133.0999999999995</c:v>
                </c:pt>
                <c:pt idx="880">
                  <c:v>178.3000000000002</c:v>
                </c:pt>
                <c:pt idx="881">
                  <c:v>106.6000000000004</c:v>
                </c:pt>
                <c:pt idx="882">
                  <c:v>94.0</c:v>
                </c:pt>
                <c:pt idx="883">
                  <c:v>97.39999999999963</c:v>
                </c:pt>
                <c:pt idx="884">
                  <c:v>120.5999999999995</c:v>
                </c:pt>
                <c:pt idx="885">
                  <c:v>64.10000000000036</c:v>
                </c:pt>
                <c:pt idx="886">
                  <c:v>131.0</c:v>
                </c:pt>
                <c:pt idx="887">
                  <c:v>88.40000000000054</c:v>
                </c:pt>
                <c:pt idx="888">
                  <c:v>58.5</c:v>
                </c:pt>
                <c:pt idx="889">
                  <c:v>186.4000000000005</c:v>
                </c:pt>
                <c:pt idx="890">
                  <c:v>144.1999999999998</c:v>
                </c:pt>
                <c:pt idx="891">
                  <c:v>91.69999999999981</c:v>
                </c:pt>
                <c:pt idx="892">
                  <c:v>101.4000000000005</c:v>
                </c:pt>
                <c:pt idx="893">
                  <c:v>116.6999999999998</c:v>
                </c:pt>
                <c:pt idx="894">
                  <c:v>159.3000000000002</c:v>
                </c:pt>
                <c:pt idx="895">
                  <c:v>57.40000000000055</c:v>
                </c:pt>
                <c:pt idx="896">
                  <c:v>83.80000000000018</c:v>
                </c:pt>
                <c:pt idx="897">
                  <c:v>118.5999999999995</c:v>
                </c:pt>
                <c:pt idx="898">
                  <c:v>104.8999999999996</c:v>
                </c:pt>
                <c:pt idx="899">
                  <c:v>167.0999999999995</c:v>
                </c:pt>
                <c:pt idx="900">
                  <c:v>111.1999999999998</c:v>
                </c:pt>
                <c:pt idx="901">
                  <c:v>187.6999999999998</c:v>
                </c:pt>
                <c:pt idx="902">
                  <c:v>225.7999999999993</c:v>
                </c:pt>
                <c:pt idx="903">
                  <c:v>215.1999999999998</c:v>
                </c:pt>
                <c:pt idx="904">
                  <c:v>181.3999999999996</c:v>
                </c:pt>
                <c:pt idx="905">
                  <c:v>201.3000000000002</c:v>
                </c:pt>
                <c:pt idx="906">
                  <c:v>200.1999999999998</c:v>
                </c:pt>
                <c:pt idx="907">
                  <c:v>268.0</c:v>
                </c:pt>
                <c:pt idx="908">
                  <c:v>131.3999999999996</c:v>
                </c:pt>
                <c:pt idx="909">
                  <c:v>170.9000000000005</c:v>
                </c:pt>
                <c:pt idx="910">
                  <c:v>116.2999999999993</c:v>
                </c:pt>
                <c:pt idx="911">
                  <c:v>118.6999999999998</c:v>
                </c:pt>
                <c:pt idx="912">
                  <c:v>132.1000000000004</c:v>
                </c:pt>
                <c:pt idx="913">
                  <c:v>140.5</c:v>
                </c:pt>
                <c:pt idx="914">
                  <c:v>199.5999999999995</c:v>
                </c:pt>
                <c:pt idx="915">
                  <c:v>146.0</c:v>
                </c:pt>
                <c:pt idx="916">
                  <c:v>155.0</c:v>
                </c:pt>
                <c:pt idx="917">
                  <c:v>147.9000000000005</c:v>
                </c:pt>
                <c:pt idx="918">
                  <c:v>151.4000000000005</c:v>
                </c:pt>
                <c:pt idx="919">
                  <c:v>112.1999999999998</c:v>
                </c:pt>
                <c:pt idx="920">
                  <c:v>76.0</c:v>
                </c:pt>
                <c:pt idx="921">
                  <c:v>134.8999999999996</c:v>
                </c:pt>
                <c:pt idx="922">
                  <c:v>165.5999999999995</c:v>
                </c:pt>
                <c:pt idx="923">
                  <c:v>153.5</c:v>
                </c:pt>
                <c:pt idx="924">
                  <c:v>173.4000000000005</c:v>
                </c:pt>
                <c:pt idx="925">
                  <c:v>102.2999999999993</c:v>
                </c:pt>
                <c:pt idx="926">
                  <c:v>98.80000000000018</c:v>
                </c:pt>
                <c:pt idx="927">
                  <c:v>83.0</c:v>
                </c:pt>
                <c:pt idx="928">
                  <c:v>151.0999999999995</c:v>
                </c:pt>
                <c:pt idx="929">
                  <c:v>154.3000000000002</c:v>
                </c:pt>
                <c:pt idx="930">
                  <c:v>111.1999999999998</c:v>
                </c:pt>
                <c:pt idx="931">
                  <c:v>196.8999999999996</c:v>
                </c:pt>
                <c:pt idx="932">
                  <c:v>98.30000000000018</c:v>
                </c:pt>
                <c:pt idx="933">
                  <c:v>124.3999999999996</c:v>
                </c:pt>
                <c:pt idx="934">
                  <c:v>88.89999999999963</c:v>
                </c:pt>
                <c:pt idx="935">
                  <c:v>82.40000000000054</c:v>
                </c:pt>
                <c:pt idx="936">
                  <c:v>104.0</c:v>
                </c:pt>
                <c:pt idx="937">
                  <c:v>89.39999999999963</c:v>
                </c:pt>
                <c:pt idx="938">
                  <c:v>69.69999999999981</c:v>
                </c:pt>
                <c:pt idx="939">
                  <c:v>93.0</c:v>
                </c:pt>
                <c:pt idx="940">
                  <c:v>124.3999999999996</c:v>
                </c:pt>
                <c:pt idx="941">
                  <c:v>138.8999999999996</c:v>
                </c:pt>
                <c:pt idx="942">
                  <c:v>75.69999999999981</c:v>
                </c:pt>
                <c:pt idx="943">
                  <c:v>184.8999999999996</c:v>
                </c:pt>
                <c:pt idx="944">
                  <c:v>185.3999999999996</c:v>
                </c:pt>
                <c:pt idx="945">
                  <c:v>124.6999999999998</c:v>
                </c:pt>
                <c:pt idx="946">
                  <c:v>135.5</c:v>
                </c:pt>
                <c:pt idx="947">
                  <c:v>85.20000000000073</c:v>
                </c:pt>
                <c:pt idx="948">
                  <c:v>125.8000000000002</c:v>
                </c:pt>
                <c:pt idx="949">
                  <c:v>67.09999999999945</c:v>
                </c:pt>
                <c:pt idx="950">
                  <c:v>103.1999999999998</c:v>
                </c:pt>
                <c:pt idx="951">
                  <c:v>68.60000000000036</c:v>
                </c:pt>
                <c:pt idx="952">
                  <c:v>60.89999999999964</c:v>
                </c:pt>
                <c:pt idx="953">
                  <c:v>105.1000000000004</c:v>
                </c:pt>
                <c:pt idx="954">
                  <c:v>136.5999999999995</c:v>
                </c:pt>
                <c:pt idx="955">
                  <c:v>149.5</c:v>
                </c:pt>
                <c:pt idx="956">
                  <c:v>84.5</c:v>
                </c:pt>
                <c:pt idx="957">
                  <c:v>81.89999999999963</c:v>
                </c:pt>
                <c:pt idx="958">
                  <c:v>51.0</c:v>
                </c:pt>
                <c:pt idx="959">
                  <c:v>53.30000000000018</c:v>
                </c:pt>
                <c:pt idx="960">
                  <c:v>139.5</c:v>
                </c:pt>
                <c:pt idx="961">
                  <c:v>104.8000000000002</c:v>
                </c:pt>
                <c:pt idx="962">
                  <c:v>76.10000000000036</c:v>
                </c:pt>
                <c:pt idx="963">
                  <c:v>68.30000000000018</c:v>
                </c:pt>
                <c:pt idx="964">
                  <c:v>87.80000000000018</c:v>
                </c:pt>
                <c:pt idx="965">
                  <c:v>112.5</c:v>
                </c:pt>
                <c:pt idx="966">
                  <c:v>139.3000000000002</c:v>
                </c:pt>
                <c:pt idx="967">
                  <c:v>214.5999999999995</c:v>
                </c:pt>
                <c:pt idx="968">
                  <c:v>79.89999999999963</c:v>
                </c:pt>
                <c:pt idx="969">
                  <c:v>184.6999999999998</c:v>
                </c:pt>
                <c:pt idx="970">
                  <c:v>121.3000000000002</c:v>
                </c:pt>
                <c:pt idx="971">
                  <c:v>68.40000000000054</c:v>
                </c:pt>
                <c:pt idx="972">
                  <c:v>72.60000000000036</c:v>
                </c:pt>
                <c:pt idx="973">
                  <c:v>67.69999999999981</c:v>
                </c:pt>
                <c:pt idx="974">
                  <c:v>126.8000000000002</c:v>
                </c:pt>
                <c:pt idx="975">
                  <c:v>83.10000000000036</c:v>
                </c:pt>
                <c:pt idx="976">
                  <c:v>92.90000000000054</c:v>
                </c:pt>
                <c:pt idx="977">
                  <c:v>245.5</c:v>
                </c:pt>
                <c:pt idx="978">
                  <c:v>267.0</c:v>
                </c:pt>
                <c:pt idx="979">
                  <c:v>73.5</c:v>
                </c:pt>
                <c:pt idx="980">
                  <c:v>84.10000000000036</c:v>
                </c:pt>
                <c:pt idx="981">
                  <c:v>78.39999999999963</c:v>
                </c:pt>
                <c:pt idx="982">
                  <c:v>209.1000000000004</c:v>
                </c:pt>
                <c:pt idx="983">
                  <c:v>227.2000000000007</c:v>
                </c:pt>
                <c:pt idx="984">
                  <c:v>158.4000000000005</c:v>
                </c:pt>
                <c:pt idx="985">
                  <c:v>195.6000000000004</c:v>
                </c:pt>
                <c:pt idx="986">
                  <c:v>217.3000000000002</c:v>
                </c:pt>
                <c:pt idx="987">
                  <c:v>367.6000000000004</c:v>
                </c:pt>
                <c:pt idx="988">
                  <c:v>147.5</c:v>
                </c:pt>
                <c:pt idx="989">
                  <c:v>122.3000000000002</c:v>
                </c:pt>
                <c:pt idx="990">
                  <c:v>154.2999999999993</c:v>
                </c:pt>
                <c:pt idx="991">
                  <c:v>102.1999999999998</c:v>
                </c:pt>
                <c:pt idx="992">
                  <c:v>137.2999999999993</c:v>
                </c:pt>
                <c:pt idx="993">
                  <c:v>171.2000000000007</c:v>
                </c:pt>
                <c:pt idx="994">
                  <c:v>96.60000000000036</c:v>
                </c:pt>
                <c:pt idx="995">
                  <c:v>153.0999999999995</c:v>
                </c:pt>
                <c:pt idx="996">
                  <c:v>116.6000000000004</c:v>
                </c:pt>
                <c:pt idx="997">
                  <c:v>167.5999999999995</c:v>
                </c:pt>
                <c:pt idx="998">
                  <c:v>206.5</c:v>
                </c:pt>
                <c:pt idx="999">
                  <c:v>138.8000000000002</c:v>
                </c:pt>
                <c:pt idx="1000">
                  <c:v>100.8999999999996</c:v>
                </c:pt>
                <c:pt idx="1001">
                  <c:v>198.8999999999996</c:v>
                </c:pt>
                <c:pt idx="1002">
                  <c:v>135.6999999999998</c:v>
                </c:pt>
                <c:pt idx="1003">
                  <c:v>115.8999999999996</c:v>
                </c:pt>
                <c:pt idx="1004">
                  <c:v>119.5</c:v>
                </c:pt>
                <c:pt idx="1005">
                  <c:v>148.8999999999996</c:v>
                </c:pt>
                <c:pt idx="1006">
                  <c:v>179.2999999999993</c:v>
                </c:pt>
                <c:pt idx="1007">
                  <c:v>183.1000000000004</c:v>
                </c:pt>
                <c:pt idx="1008">
                  <c:v>150.8999999999996</c:v>
                </c:pt>
                <c:pt idx="1009">
                  <c:v>100.1999999999998</c:v>
                </c:pt>
                <c:pt idx="1010">
                  <c:v>202.3000000000002</c:v>
                </c:pt>
                <c:pt idx="1011">
                  <c:v>228.5</c:v>
                </c:pt>
                <c:pt idx="1012">
                  <c:v>102.1999999999998</c:v>
                </c:pt>
                <c:pt idx="1013">
                  <c:v>166.5999999999995</c:v>
                </c:pt>
                <c:pt idx="1014">
                  <c:v>168.5</c:v>
                </c:pt>
                <c:pt idx="1015">
                  <c:v>173.3999999999996</c:v>
                </c:pt>
                <c:pt idx="1016">
                  <c:v>203.3000000000002</c:v>
                </c:pt>
                <c:pt idx="1017">
                  <c:v>165.0999999999995</c:v>
                </c:pt>
                <c:pt idx="1018">
                  <c:v>339.8000000000002</c:v>
                </c:pt>
                <c:pt idx="1019">
                  <c:v>66.59999999999945</c:v>
                </c:pt>
                <c:pt idx="1020">
                  <c:v>96.30000000000018</c:v>
                </c:pt>
                <c:pt idx="1021">
                  <c:v>180.0999999999995</c:v>
                </c:pt>
                <c:pt idx="1022">
                  <c:v>184.4000000000005</c:v>
                </c:pt>
                <c:pt idx="1023">
                  <c:v>273.0</c:v>
                </c:pt>
                <c:pt idx="1024">
                  <c:v>357.5</c:v>
                </c:pt>
                <c:pt idx="1025">
                  <c:v>425.3000000000002</c:v>
                </c:pt>
                <c:pt idx="1026">
                  <c:v>330.6999999999998</c:v>
                </c:pt>
                <c:pt idx="1027">
                  <c:v>452.6999999999998</c:v>
                </c:pt>
                <c:pt idx="1028">
                  <c:v>133.0</c:v>
                </c:pt>
                <c:pt idx="1029">
                  <c:v>129.1000000000004</c:v>
                </c:pt>
                <c:pt idx="1030">
                  <c:v>272.8000000000002</c:v>
                </c:pt>
                <c:pt idx="1031">
                  <c:v>221.6999999999998</c:v>
                </c:pt>
                <c:pt idx="1032">
                  <c:v>104.8000000000002</c:v>
                </c:pt>
                <c:pt idx="1033">
                  <c:v>112.5</c:v>
                </c:pt>
                <c:pt idx="1034">
                  <c:v>133.8000000000002</c:v>
                </c:pt>
                <c:pt idx="1035">
                  <c:v>126.9000000000005</c:v>
                </c:pt>
                <c:pt idx="1036">
                  <c:v>101.3000000000002</c:v>
                </c:pt>
                <c:pt idx="1037">
                  <c:v>201.5</c:v>
                </c:pt>
                <c:pt idx="1038">
                  <c:v>139.3000000000002</c:v>
                </c:pt>
                <c:pt idx="1039">
                  <c:v>109.6999999999998</c:v>
                </c:pt>
                <c:pt idx="1040">
                  <c:v>63.5</c:v>
                </c:pt>
                <c:pt idx="1041">
                  <c:v>61.0</c:v>
                </c:pt>
                <c:pt idx="1042">
                  <c:v>36.0</c:v>
                </c:pt>
                <c:pt idx="1043">
                  <c:v>66.60000000000036</c:v>
                </c:pt>
                <c:pt idx="1044">
                  <c:v>133.6999999999998</c:v>
                </c:pt>
                <c:pt idx="1045">
                  <c:v>149.6000000000004</c:v>
                </c:pt>
                <c:pt idx="1046">
                  <c:v>93.80000000000018</c:v>
                </c:pt>
                <c:pt idx="1047">
                  <c:v>89.80000000000018</c:v>
                </c:pt>
                <c:pt idx="1048">
                  <c:v>132.6999999999998</c:v>
                </c:pt>
                <c:pt idx="1049">
                  <c:v>148.3999999999996</c:v>
                </c:pt>
                <c:pt idx="1050">
                  <c:v>195.6000000000004</c:v>
                </c:pt>
                <c:pt idx="1051">
                  <c:v>246.6999999999998</c:v>
                </c:pt>
                <c:pt idx="1052">
                  <c:v>84.10000000000036</c:v>
                </c:pt>
                <c:pt idx="1053">
                  <c:v>73.0</c:v>
                </c:pt>
                <c:pt idx="1054">
                  <c:v>92.19999999999981</c:v>
                </c:pt>
                <c:pt idx="1055">
                  <c:v>154.0</c:v>
                </c:pt>
                <c:pt idx="1056">
                  <c:v>178.6000000000004</c:v>
                </c:pt>
                <c:pt idx="1057">
                  <c:v>204.5</c:v>
                </c:pt>
                <c:pt idx="1058">
                  <c:v>140.9000000000005</c:v>
                </c:pt>
                <c:pt idx="1059">
                  <c:v>121.8000000000002</c:v>
                </c:pt>
                <c:pt idx="1060">
                  <c:v>159.1000000000004</c:v>
                </c:pt>
                <c:pt idx="1061">
                  <c:v>239.5</c:v>
                </c:pt>
                <c:pt idx="1062">
                  <c:v>244.3999999999996</c:v>
                </c:pt>
                <c:pt idx="1063">
                  <c:v>167.1000000000004</c:v>
                </c:pt>
                <c:pt idx="1064">
                  <c:v>108.5</c:v>
                </c:pt>
                <c:pt idx="1065">
                  <c:v>235.2000000000007</c:v>
                </c:pt>
                <c:pt idx="1066">
                  <c:v>184.6999999999998</c:v>
                </c:pt>
                <c:pt idx="1067">
                  <c:v>156.8000000000002</c:v>
                </c:pt>
                <c:pt idx="1068">
                  <c:v>210.8999999999996</c:v>
                </c:pt>
                <c:pt idx="1069">
                  <c:v>238.8000000000002</c:v>
                </c:pt>
                <c:pt idx="1070">
                  <c:v>174.1999999999998</c:v>
                </c:pt>
                <c:pt idx="1071">
                  <c:v>101.1999999999998</c:v>
                </c:pt>
                <c:pt idx="1072">
                  <c:v>152.4000000000005</c:v>
                </c:pt>
                <c:pt idx="1073">
                  <c:v>96.59999999999945</c:v>
                </c:pt>
                <c:pt idx="1074">
                  <c:v>174.0</c:v>
                </c:pt>
                <c:pt idx="1075">
                  <c:v>142.0</c:v>
                </c:pt>
                <c:pt idx="1076">
                  <c:v>137.8999999999996</c:v>
                </c:pt>
                <c:pt idx="1077">
                  <c:v>127.0</c:v>
                </c:pt>
                <c:pt idx="1078">
                  <c:v>110.2000000000007</c:v>
                </c:pt>
                <c:pt idx="1079">
                  <c:v>124.7000000000007</c:v>
                </c:pt>
                <c:pt idx="1080">
                  <c:v>193.0999999999995</c:v>
                </c:pt>
                <c:pt idx="1081">
                  <c:v>135.5</c:v>
                </c:pt>
                <c:pt idx="1082">
                  <c:v>67.80000000000018</c:v>
                </c:pt>
                <c:pt idx="1083">
                  <c:v>67.89999999999963</c:v>
                </c:pt>
                <c:pt idx="1084">
                  <c:v>138.8999999999996</c:v>
                </c:pt>
                <c:pt idx="1085">
                  <c:v>179.3000000000002</c:v>
                </c:pt>
                <c:pt idx="1086">
                  <c:v>115.4000000000005</c:v>
                </c:pt>
                <c:pt idx="1087">
                  <c:v>103.3999999999996</c:v>
                </c:pt>
                <c:pt idx="1088">
                  <c:v>114.5</c:v>
                </c:pt>
                <c:pt idx="1089">
                  <c:v>156.5</c:v>
                </c:pt>
                <c:pt idx="1090">
                  <c:v>194.1000000000004</c:v>
                </c:pt>
                <c:pt idx="1091">
                  <c:v>95.60000000000036</c:v>
                </c:pt>
                <c:pt idx="1092">
                  <c:v>81.39999999999963</c:v>
                </c:pt>
                <c:pt idx="1093">
                  <c:v>137.3999999999996</c:v>
                </c:pt>
                <c:pt idx="1094">
                  <c:v>86.19999999999981</c:v>
                </c:pt>
                <c:pt idx="1095">
                  <c:v>97.69999999999981</c:v>
                </c:pt>
                <c:pt idx="1096">
                  <c:v>136.8000000000002</c:v>
                </c:pt>
                <c:pt idx="1097">
                  <c:v>105.5</c:v>
                </c:pt>
                <c:pt idx="1098">
                  <c:v>74.5</c:v>
                </c:pt>
                <c:pt idx="1099">
                  <c:v>64.20000000000073</c:v>
                </c:pt>
                <c:pt idx="1100">
                  <c:v>88.60000000000036</c:v>
                </c:pt>
                <c:pt idx="1101">
                  <c:v>52.89999999999964</c:v>
                </c:pt>
                <c:pt idx="1102">
                  <c:v>77.39999999999963</c:v>
                </c:pt>
                <c:pt idx="1103">
                  <c:v>95.30000000000018</c:v>
                </c:pt>
                <c:pt idx="1104">
                  <c:v>94.39999999999963</c:v>
                </c:pt>
                <c:pt idx="1105">
                  <c:v>75.0</c:v>
                </c:pt>
                <c:pt idx="1106">
                  <c:v>89.5</c:v>
                </c:pt>
                <c:pt idx="1107">
                  <c:v>98.89999999999963</c:v>
                </c:pt>
                <c:pt idx="1108">
                  <c:v>97.30000000000018</c:v>
                </c:pt>
                <c:pt idx="1109">
                  <c:v>71.70000000000073</c:v>
                </c:pt>
                <c:pt idx="1110">
                  <c:v>64.89999999999963</c:v>
                </c:pt>
                <c:pt idx="1111">
                  <c:v>229.0999999999995</c:v>
                </c:pt>
                <c:pt idx="1112">
                  <c:v>301.1999999999998</c:v>
                </c:pt>
                <c:pt idx="1113">
                  <c:v>121.3000000000002</c:v>
                </c:pt>
                <c:pt idx="1114">
                  <c:v>181.0999999999995</c:v>
                </c:pt>
                <c:pt idx="1115">
                  <c:v>94.30000000000018</c:v>
                </c:pt>
                <c:pt idx="1116">
                  <c:v>131.8999999999996</c:v>
                </c:pt>
                <c:pt idx="1117">
                  <c:v>172.0999999999995</c:v>
                </c:pt>
                <c:pt idx="1118">
                  <c:v>157.5999999999995</c:v>
                </c:pt>
                <c:pt idx="1119">
                  <c:v>208.5999999999995</c:v>
                </c:pt>
                <c:pt idx="1120">
                  <c:v>136.1000000000004</c:v>
                </c:pt>
                <c:pt idx="1121">
                  <c:v>126.0</c:v>
                </c:pt>
                <c:pt idx="1122">
                  <c:v>107.3000000000002</c:v>
                </c:pt>
                <c:pt idx="1123">
                  <c:v>73.60000000000036</c:v>
                </c:pt>
                <c:pt idx="1124">
                  <c:v>103.1999999999998</c:v>
                </c:pt>
                <c:pt idx="1125">
                  <c:v>180.8000000000002</c:v>
                </c:pt>
                <c:pt idx="1126">
                  <c:v>155.5</c:v>
                </c:pt>
                <c:pt idx="1127">
                  <c:v>136.2000000000007</c:v>
                </c:pt>
                <c:pt idx="1128">
                  <c:v>130.0</c:v>
                </c:pt>
                <c:pt idx="1129">
                  <c:v>92.80000000000018</c:v>
                </c:pt>
                <c:pt idx="1130">
                  <c:v>110.7999999999993</c:v>
                </c:pt>
                <c:pt idx="1131">
                  <c:v>164.1999999999998</c:v>
                </c:pt>
                <c:pt idx="1132">
                  <c:v>99.19999999999981</c:v>
                </c:pt>
                <c:pt idx="1133">
                  <c:v>312.3000000000002</c:v>
                </c:pt>
                <c:pt idx="1134">
                  <c:v>250.4000000000005</c:v>
                </c:pt>
                <c:pt idx="1135">
                  <c:v>284.6000000000004</c:v>
                </c:pt>
                <c:pt idx="1136">
                  <c:v>155.5999999999995</c:v>
                </c:pt>
                <c:pt idx="1137">
                  <c:v>199.5</c:v>
                </c:pt>
                <c:pt idx="1138">
                  <c:v>232.8999999999996</c:v>
                </c:pt>
                <c:pt idx="1139">
                  <c:v>355.5999999999995</c:v>
                </c:pt>
                <c:pt idx="1140">
                  <c:v>135.1000000000004</c:v>
                </c:pt>
                <c:pt idx="1141">
                  <c:v>204.7999999999993</c:v>
                </c:pt>
                <c:pt idx="1142">
                  <c:v>147.3000000000002</c:v>
                </c:pt>
                <c:pt idx="1143">
                  <c:v>144.3999999999996</c:v>
                </c:pt>
                <c:pt idx="1144">
                  <c:v>95.0</c:v>
                </c:pt>
                <c:pt idx="1145">
                  <c:v>172.9000000000005</c:v>
                </c:pt>
                <c:pt idx="1146">
                  <c:v>155.0</c:v>
                </c:pt>
                <c:pt idx="1147">
                  <c:v>173.9000000000005</c:v>
                </c:pt>
                <c:pt idx="1148">
                  <c:v>122.8999999999996</c:v>
                </c:pt>
                <c:pt idx="1149">
                  <c:v>259.5</c:v>
                </c:pt>
                <c:pt idx="1150">
                  <c:v>282.4000000000005</c:v>
                </c:pt>
                <c:pt idx="1151">
                  <c:v>170.0999999999995</c:v>
                </c:pt>
                <c:pt idx="1152">
                  <c:v>125.6999999999998</c:v>
                </c:pt>
                <c:pt idx="1153">
                  <c:v>94.30000000000018</c:v>
                </c:pt>
                <c:pt idx="1154">
                  <c:v>91.69999999999981</c:v>
                </c:pt>
                <c:pt idx="1155">
                  <c:v>92.0</c:v>
                </c:pt>
                <c:pt idx="1156">
                  <c:v>131.3999999999996</c:v>
                </c:pt>
                <c:pt idx="1157">
                  <c:v>76.69999999999981</c:v>
                </c:pt>
                <c:pt idx="1158">
                  <c:v>56.40000000000055</c:v>
                </c:pt>
                <c:pt idx="1159">
                  <c:v>122.0</c:v>
                </c:pt>
                <c:pt idx="1160">
                  <c:v>123.5</c:v>
                </c:pt>
                <c:pt idx="1161">
                  <c:v>119.1999999999998</c:v>
                </c:pt>
                <c:pt idx="1162">
                  <c:v>95.0</c:v>
                </c:pt>
                <c:pt idx="1163">
                  <c:v>77.5</c:v>
                </c:pt>
                <c:pt idx="1164">
                  <c:v>66.0</c:v>
                </c:pt>
                <c:pt idx="1165">
                  <c:v>47.69999999999981</c:v>
                </c:pt>
                <c:pt idx="1166">
                  <c:v>82.5</c:v>
                </c:pt>
                <c:pt idx="1167">
                  <c:v>69.30000000000018</c:v>
                </c:pt>
                <c:pt idx="1168">
                  <c:v>88.29999999999927</c:v>
                </c:pt>
                <c:pt idx="1169">
                  <c:v>80.29999999999927</c:v>
                </c:pt>
                <c:pt idx="1170">
                  <c:v>74.90000000000054</c:v>
                </c:pt>
                <c:pt idx="1171">
                  <c:v>65.89999999999963</c:v>
                </c:pt>
                <c:pt idx="1172">
                  <c:v>69.09999999999945</c:v>
                </c:pt>
                <c:pt idx="1173">
                  <c:v>50.10000000000036</c:v>
                </c:pt>
                <c:pt idx="1174">
                  <c:v>85.40000000000054</c:v>
                </c:pt>
                <c:pt idx="1175">
                  <c:v>96.60000000000036</c:v>
                </c:pt>
                <c:pt idx="1176">
                  <c:v>72.09999999999945</c:v>
                </c:pt>
                <c:pt idx="1177">
                  <c:v>101.1000000000004</c:v>
                </c:pt>
                <c:pt idx="1178">
                  <c:v>84.30000000000018</c:v>
                </c:pt>
                <c:pt idx="1179">
                  <c:v>172.7999999999993</c:v>
                </c:pt>
                <c:pt idx="1180">
                  <c:v>166.2999999999993</c:v>
                </c:pt>
                <c:pt idx="1181">
                  <c:v>72.90000000000054</c:v>
                </c:pt>
                <c:pt idx="1182">
                  <c:v>62.39999999999964</c:v>
                </c:pt>
                <c:pt idx="1183">
                  <c:v>116.1000000000004</c:v>
                </c:pt>
                <c:pt idx="1184">
                  <c:v>96.89999999999963</c:v>
                </c:pt>
                <c:pt idx="1185">
                  <c:v>131.7999999999993</c:v>
                </c:pt>
                <c:pt idx="1186">
                  <c:v>163.9000000000005</c:v>
                </c:pt>
                <c:pt idx="1187">
                  <c:v>53.30000000000018</c:v>
                </c:pt>
                <c:pt idx="1188">
                  <c:v>55.39999999999964</c:v>
                </c:pt>
                <c:pt idx="1189">
                  <c:v>74.59999999999945</c:v>
                </c:pt>
                <c:pt idx="1190">
                  <c:v>87.89999999999963</c:v>
                </c:pt>
                <c:pt idx="1191">
                  <c:v>42.89999999999964</c:v>
                </c:pt>
                <c:pt idx="1192">
                  <c:v>74.0</c:v>
                </c:pt>
                <c:pt idx="1193">
                  <c:v>59.0</c:v>
                </c:pt>
                <c:pt idx="1194">
                  <c:v>78.40000000000054</c:v>
                </c:pt>
                <c:pt idx="1195">
                  <c:v>47.29999999999927</c:v>
                </c:pt>
                <c:pt idx="1196">
                  <c:v>68.39999999999963</c:v>
                </c:pt>
                <c:pt idx="1197">
                  <c:v>77.19999999999981</c:v>
                </c:pt>
                <c:pt idx="1198">
                  <c:v>87.29999999999927</c:v>
                </c:pt>
                <c:pt idx="1199">
                  <c:v>39.90000000000055</c:v>
                </c:pt>
                <c:pt idx="1200">
                  <c:v>46.10000000000036</c:v>
                </c:pt>
                <c:pt idx="1201">
                  <c:v>66.0</c:v>
                </c:pt>
                <c:pt idx="1202">
                  <c:v>125.1000000000004</c:v>
                </c:pt>
                <c:pt idx="1203">
                  <c:v>50.69999999999981</c:v>
                </c:pt>
                <c:pt idx="1204">
                  <c:v>68.29999999999927</c:v>
                </c:pt>
                <c:pt idx="1205">
                  <c:v>66.19999999999981</c:v>
                </c:pt>
                <c:pt idx="1206">
                  <c:v>76.89999999999963</c:v>
                </c:pt>
                <c:pt idx="1207">
                  <c:v>119.1999999999998</c:v>
                </c:pt>
                <c:pt idx="1208">
                  <c:v>118.1999999999998</c:v>
                </c:pt>
                <c:pt idx="1209">
                  <c:v>89.0</c:v>
                </c:pt>
                <c:pt idx="1210">
                  <c:v>64.19999999999981</c:v>
                </c:pt>
                <c:pt idx="1211">
                  <c:v>58.79999999999927</c:v>
                </c:pt>
                <c:pt idx="1212">
                  <c:v>92.40000000000054</c:v>
                </c:pt>
                <c:pt idx="1213">
                  <c:v>49.5</c:v>
                </c:pt>
                <c:pt idx="1214">
                  <c:v>84.70000000000073</c:v>
                </c:pt>
                <c:pt idx="1215">
                  <c:v>75.0</c:v>
                </c:pt>
                <c:pt idx="1216">
                  <c:v>68.29999999999927</c:v>
                </c:pt>
                <c:pt idx="1217">
                  <c:v>100.6000000000004</c:v>
                </c:pt>
                <c:pt idx="1218">
                  <c:v>57.19999999999981</c:v>
                </c:pt>
                <c:pt idx="1219">
                  <c:v>66.80000000000018</c:v>
                </c:pt>
                <c:pt idx="1220">
                  <c:v>53.80000000000018</c:v>
                </c:pt>
                <c:pt idx="1221">
                  <c:v>99.80000000000018</c:v>
                </c:pt>
                <c:pt idx="1222">
                  <c:v>86.0</c:v>
                </c:pt>
                <c:pt idx="1223">
                  <c:v>44.0</c:v>
                </c:pt>
                <c:pt idx="1224">
                  <c:v>37.39999999999964</c:v>
                </c:pt>
                <c:pt idx="1225">
                  <c:v>67.5</c:v>
                </c:pt>
                <c:pt idx="1226">
                  <c:v>51.40000000000055</c:v>
                </c:pt>
                <c:pt idx="1227">
                  <c:v>50.60000000000036</c:v>
                </c:pt>
                <c:pt idx="1228">
                  <c:v>72.20000000000073</c:v>
                </c:pt>
                <c:pt idx="1229">
                  <c:v>38.89999999999964</c:v>
                </c:pt>
                <c:pt idx="1230">
                  <c:v>67.5</c:v>
                </c:pt>
                <c:pt idx="1231">
                  <c:v>74.09999999999945</c:v>
                </c:pt>
                <c:pt idx="1232">
                  <c:v>70.5</c:v>
                </c:pt>
                <c:pt idx="1233">
                  <c:v>81.19999999999981</c:v>
                </c:pt>
                <c:pt idx="1234">
                  <c:v>58.5</c:v>
                </c:pt>
                <c:pt idx="1235">
                  <c:v>85.30000000000018</c:v>
                </c:pt>
                <c:pt idx="1236">
                  <c:v>110.3000000000002</c:v>
                </c:pt>
                <c:pt idx="1237">
                  <c:v>97.40000000000054</c:v>
                </c:pt>
                <c:pt idx="1238">
                  <c:v>89.69999999999981</c:v>
                </c:pt>
                <c:pt idx="1239">
                  <c:v>94.69999999999981</c:v>
                </c:pt>
                <c:pt idx="1240">
                  <c:v>132.5</c:v>
                </c:pt>
                <c:pt idx="1241">
                  <c:v>160.5</c:v>
                </c:pt>
                <c:pt idx="1242">
                  <c:v>240.0</c:v>
                </c:pt>
                <c:pt idx="1243">
                  <c:v>115.1000000000004</c:v>
                </c:pt>
                <c:pt idx="1244">
                  <c:v>65.5</c:v>
                </c:pt>
                <c:pt idx="1245">
                  <c:v>88.69999999999981</c:v>
                </c:pt>
                <c:pt idx="1246">
                  <c:v>121.5999999999995</c:v>
                </c:pt>
                <c:pt idx="1247">
                  <c:v>97.80000000000018</c:v>
                </c:pt>
                <c:pt idx="1248">
                  <c:v>148.8999999999996</c:v>
                </c:pt>
                <c:pt idx="1249">
                  <c:v>105.6999999999998</c:v>
                </c:pt>
                <c:pt idx="1250">
                  <c:v>191.8000000000002</c:v>
                </c:pt>
                <c:pt idx="1251">
                  <c:v>170.1000000000004</c:v>
                </c:pt>
                <c:pt idx="1252">
                  <c:v>263.1999999999998</c:v>
                </c:pt>
                <c:pt idx="1253">
                  <c:v>160.6999999999998</c:v>
                </c:pt>
                <c:pt idx="1254">
                  <c:v>77.59999999999945</c:v>
                </c:pt>
                <c:pt idx="1255">
                  <c:v>58.89999999999964</c:v>
                </c:pt>
                <c:pt idx="1256">
                  <c:v>78.29999999999927</c:v>
                </c:pt>
                <c:pt idx="1257">
                  <c:v>91.0</c:v>
                </c:pt>
                <c:pt idx="1258">
                  <c:v>39.09999999999945</c:v>
                </c:pt>
                <c:pt idx="1259">
                  <c:v>37.09999999999945</c:v>
                </c:pt>
                <c:pt idx="1260">
                  <c:v>38.10000000000036</c:v>
                </c:pt>
                <c:pt idx="1261">
                  <c:v>54.69999999999981</c:v>
                </c:pt>
                <c:pt idx="1262">
                  <c:v>67.69999999999981</c:v>
                </c:pt>
                <c:pt idx="1263">
                  <c:v>38.40000000000055</c:v>
                </c:pt>
                <c:pt idx="1264">
                  <c:v>49.0</c:v>
                </c:pt>
                <c:pt idx="1265">
                  <c:v>52.69999999999981</c:v>
                </c:pt>
                <c:pt idx="1266">
                  <c:v>41.60000000000036</c:v>
                </c:pt>
                <c:pt idx="1267">
                  <c:v>51.80000000000018</c:v>
                </c:pt>
                <c:pt idx="1268">
                  <c:v>51.60000000000036</c:v>
                </c:pt>
                <c:pt idx="1269">
                  <c:v>46.80000000000018</c:v>
                </c:pt>
                <c:pt idx="1270">
                  <c:v>107.7999999999993</c:v>
                </c:pt>
                <c:pt idx="1271">
                  <c:v>84.69999999999981</c:v>
                </c:pt>
                <c:pt idx="1272">
                  <c:v>47.0</c:v>
                </c:pt>
                <c:pt idx="1273">
                  <c:v>37.69999999999981</c:v>
                </c:pt>
                <c:pt idx="1274">
                  <c:v>45.0</c:v>
                </c:pt>
                <c:pt idx="1275">
                  <c:v>107.1000000000004</c:v>
                </c:pt>
                <c:pt idx="1276">
                  <c:v>93.29999999999927</c:v>
                </c:pt>
                <c:pt idx="1277">
                  <c:v>125.6000000000004</c:v>
                </c:pt>
                <c:pt idx="1278">
                  <c:v>55.09999999999945</c:v>
                </c:pt>
                <c:pt idx="1279">
                  <c:v>65.30000000000018</c:v>
                </c:pt>
                <c:pt idx="1280">
                  <c:v>52.69999999999981</c:v>
                </c:pt>
                <c:pt idx="1281">
                  <c:v>63.5</c:v>
                </c:pt>
                <c:pt idx="1282">
                  <c:v>61.89999999999964</c:v>
                </c:pt>
                <c:pt idx="1283">
                  <c:v>64.0</c:v>
                </c:pt>
                <c:pt idx="1284">
                  <c:v>59.19999999999981</c:v>
                </c:pt>
                <c:pt idx="1285">
                  <c:v>108.8000000000002</c:v>
                </c:pt>
                <c:pt idx="1286">
                  <c:v>88.10000000000036</c:v>
                </c:pt>
                <c:pt idx="1287">
                  <c:v>57.80000000000018</c:v>
                </c:pt>
                <c:pt idx="1288">
                  <c:v>59.0</c:v>
                </c:pt>
                <c:pt idx="1289">
                  <c:v>92.80000000000018</c:v>
                </c:pt>
                <c:pt idx="1290">
                  <c:v>98.89999999999963</c:v>
                </c:pt>
                <c:pt idx="1291">
                  <c:v>35.0</c:v>
                </c:pt>
                <c:pt idx="1292">
                  <c:v>98.19999999999981</c:v>
                </c:pt>
                <c:pt idx="1293">
                  <c:v>103.2999999999993</c:v>
                </c:pt>
                <c:pt idx="1294">
                  <c:v>37.89999999999964</c:v>
                </c:pt>
                <c:pt idx="1295">
                  <c:v>58.10000000000036</c:v>
                </c:pt>
                <c:pt idx="1296">
                  <c:v>69.69999999999981</c:v>
                </c:pt>
                <c:pt idx="1297">
                  <c:v>32.30000000000018</c:v>
                </c:pt>
                <c:pt idx="1298">
                  <c:v>56.40000000000055</c:v>
                </c:pt>
                <c:pt idx="1299">
                  <c:v>55.39999999999964</c:v>
                </c:pt>
                <c:pt idx="1300">
                  <c:v>65.20000000000073</c:v>
                </c:pt>
                <c:pt idx="1301">
                  <c:v>43.39999999999964</c:v>
                </c:pt>
                <c:pt idx="1302">
                  <c:v>67.5</c:v>
                </c:pt>
                <c:pt idx="1303">
                  <c:v>78.60000000000036</c:v>
                </c:pt>
                <c:pt idx="1304">
                  <c:v>54.69999999999981</c:v>
                </c:pt>
                <c:pt idx="1305">
                  <c:v>39.89999999999964</c:v>
                </c:pt>
                <c:pt idx="1306">
                  <c:v>53.19999999999981</c:v>
                </c:pt>
                <c:pt idx="1307">
                  <c:v>69.59999999999945</c:v>
                </c:pt>
                <c:pt idx="1308">
                  <c:v>63.39999999999964</c:v>
                </c:pt>
                <c:pt idx="1309">
                  <c:v>50.29999999999927</c:v>
                </c:pt>
                <c:pt idx="1310">
                  <c:v>67.0</c:v>
                </c:pt>
                <c:pt idx="1311">
                  <c:v>102.1999999999998</c:v>
                </c:pt>
                <c:pt idx="1312">
                  <c:v>87.39999999999963</c:v>
                </c:pt>
                <c:pt idx="1313">
                  <c:v>72.70000000000073</c:v>
                </c:pt>
                <c:pt idx="1314">
                  <c:v>72.59999999999945</c:v>
                </c:pt>
                <c:pt idx="1315">
                  <c:v>103.6000000000004</c:v>
                </c:pt>
                <c:pt idx="1316">
                  <c:v>89.89999999999963</c:v>
                </c:pt>
                <c:pt idx="1317">
                  <c:v>66.59999999999945</c:v>
                </c:pt>
                <c:pt idx="1318">
                  <c:v>93.10000000000036</c:v>
                </c:pt>
                <c:pt idx="1319">
                  <c:v>68.09999999999945</c:v>
                </c:pt>
                <c:pt idx="1320">
                  <c:v>70.59999999999945</c:v>
                </c:pt>
                <c:pt idx="1321">
                  <c:v>76.0</c:v>
                </c:pt>
                <c:pt idx="1322">
                  <c:v>64.80000000000018</c:v>
                </c:pt>
                <c:pt idx="1323">
                  <c:v>68.29999999999927</c:v>
                </c:pt>
                <c:pt idx="1324">
                  <c:v>62.5</c:v>
                </c:pt>
                <c:pt idx="1325">
                  <c:v>67.90000000000054</c:v>
                </c:pt>
                <c:pt idx="1326">
                  <c:v>38.90000000000055</c:v>
                </c:pt>
                <c:pt idx="1327">
                  <c:v>45.29999999999927</c:v>
                </c:pt>
                <c:pt idx="1328">
                  <c:v>38.30000000000018</c:v>
                </c:pt>
                <c:pt idx="1329">
                  <c:v>24.80000000000018</c:v>
                </c:pt>
                <c:pt idx="1330">
                  <c:v>97.5</c:v>
                </c:pt>
                <c:pt idx="1331">
                  <c:v>90.5</c:v>
                </c:pt>
                <c:pt idx="1332">
                  <c:v>59.10000000000036</c:v>
                </c:pt>
                <c:pt idx="1333">
                  <c:v>51.5</c:v>
                </c:pt>
                <c:pt idx="1334">
                  <c:v>39.0</c:v>
                </c:pt>
                <c:pt idx="1335">
                  <c:v>48.0</c:v>
                </c:pt>
                <c:pt idx="1336">
                  <c:v>79.19999999999981</c:v>
                </c:pt>
                <c:pt idx="1337">
                  <c:v>83.70000000000073</c:v>
                </c:pt>
                <c:pt idx="1338">
                  <c:v>37.30000000000018</c:v>
                </c:pt>
                <c:pt idx="1339">
                  <c:v>53.30000000000018</c:v>
                </c:pt>
                <c:pt idx="1340">
                  <c:v>53.39999999999964</c:v>
                </c:pt>
                <c:pt idx="1341">
                  <c:v>65.5</c:v>
                </c:pt>
                <c:pt idx="1342">
                  <c:v>70.39999999999963</c:v>
                </c:pt>
                <c:pt idx="1343">
                  <c:v>58.19999999999981</c:v>
                </c:pt>
                <c:pt idx="1344">
                  <c:v>68.89999999999963</c:v>
                </c:pt>
                <c:pt idx="1345">
                  <c:v>75.69999999999981</c:v>
                </c:pt>
                <c:pt idx="1346">
                  <c:v>67.09999999999945</c:v>
                </c:pt>
                <c:pt idx="1347">
                  <c:v>88.30000000000018</c:v>
                </c:pt>
                <c:pt idx="1348">
                  <c:v>76.60000000000036</c:v>
                </c:pt>
                <c:pt idx="1349">
                  <c:v>46.10000000000036</c:v>
                </c:pt>
                <c:pt idx="1350">
                  <c:v>77.89999999999963</c:v>
                </c:pt>
                <c:pt idx="1351">
                  <c:v>52.79999999999927</c:v>
                </c:pt>
                <c:pt idx="1352">
                  <c:v>50.19999999999981</c:v>
                </c:pt>
                <c:pt idx="1353">
                  <c:v>83.0</c:v>
                </c:pt>
                <c:pt idx="1354">
                  <c:v>69.19999999999981</c:v>
                </c:pt>
                <c:pt idx="1355">
                  <c:v>48.39999999999964</c:v>
                </c:pt>
                <c:pt idx="1356">
                  <c:v>52.79999999999927</c:v>
                </c:pt>
                <c:pt idx="1357">
                  <c:v>48.69999999999981</c:v>
                </c:pt>
                <c:pt idx="1358">
                  <c:v>98.5</c:v>
                </c:pt>
                <c:pt idx="1359">
                  <c:v>131.8000000000002</c:v>
                </c:pt>
                <c:pt idx="1360">
                  <c:v>99.10000000000036</c:v>
                </c:pt>
                <c:pt idx="1361">
                  <c:v>98.39999999999963</c:v>
                </c:pt>
                <c:pt idx="1362">
                  <c:v>75.80000000000018</c:v>
                </c:pt>
                <c:pt idx="1363">
                  <c:v>75.80000000000018</c:v>
                </c:pt>
                <c:pt idx="1364">
                  <c:v>65.59999999999945</c:v>
                </c:pt>
                <c:pt idx="1365">
                  <c:v>80.09999999999945</c:v>
                </c:pt>
                <c:pt idx="1366">
                  <c:v>34.39999999999964</c:v>
                </c:pt>
                <c:pt idx="1367">
                  <c:v>74.69999999999981</c:v>
                </c:pt>
                <c:pt idx="1368">
                  <c:v>38.89999999999964</c:v>
                </c:pt>
                <c:pt idx="1369">
                  <c:v>72.69999999999981</c:v>
                </c:pt>
                <c:pt idx="1370">
                  <c:v>75.5</c:v>
                </c:pt>
                <c:pt idx="1371">
                  <c:v>48.19999999999981</c:v>
                </c:pt>
                <c:pt idx="1372">
                  <c:v>76.0</c:v>
                </c:pt>
                <c:pt idx="1373">
                  <c:v>123.5999999999995</c:v>
                </c:pt>
                <c:pt idx="1374">
                  <c:v>61.89999999999964</c:v>
                </c:pt>
                <c:pt idx="1375">
                  <c:v>38.90000000000055</c:v>
                </c:pt>
                <c:pt idx="1376">
                  <c:v>80.5</c:v>
                </c:pt>
                <c:pt idx="1377">
                  <c:v>54.10000000000036</c:v>
                </c:pt>
                <c:pt idx="1378">
                  <c:v>57.10000000000036</c:v>
                </c:pt>
                <c:pt idx="1379">
                  <c:v>50.69999999999981</c:v>
                </c:pt>
                <c:pt idx="1380">
                  <c:v>35.0</c:v>
                </c:pt>
                <c:pt idx="1381">
                  <c:v>59.80000000000018</c:v>
                </c:pt>
                <c:pt idx="1382">
                  <c:v>52.5</c:v>
                </c:pt>
                <c:pt idx="1383">
                  <c:v>79.19999999999981</c:v>
                </c:pt>
                <c:pt idx="1384">
                  <c:v>52.80000000000018</c:v>
                </c:pt>
                <c:pt idx="1385">
                  <c:v>32.30000000000018</c:v>
                </c:pt>
                <c:pt idx="1386">
                  <c:v>26.19999999999982</c:v>
                </c:pt>
                <c:pt idx="1387">
                  <c:v>54.10000000000036</c:v>
                </c:pt>
                <c:pt idx="1388">
                  <c:v>58.19999999999981</c:v>
                </c:pt>
                <c:pt idx="1389">
                  <c:v>77.79999999999927</c:v>
                </c:pt>
                <c:pt idx="1390">
                  <c:v>73.89999999999963</c:v>
                </c:pt>
                <c:pt idx="1391">
                  <c:v>107.8999999999996</c:v>
                </c:pt>
                <c:pt idx="1392">
                  <c:v>87.69999999999981</c:v>
                </c:pt>
                <c:pt idx="1393">
                  <c:v>48.5</c:v>
                </c:pt>
                <c:pt idx="1394">
                  <c:v>71.29999999999927</c:v>
                </c:pt>
                <c:pt idx="1395">
                  <c:v>64.5</c:v>
                </c:pt>
                <c:pt idx="1396">
                  <c:v>113.5999999999995</c:v>
                </c:pt>
                <c:pt idx="1397">
                  <c:v>93.70000000000073</c:v>
                </c:pt>
                <c:pt idx="1398">
                  <c:v>82.40000000000054</c:v>
                </c:pt>
                <c:pt idx="1399">
                  <c:v>96.39999999999963</c:v>
                </c:pt>
                <c:pt idx="1400">
                  <c:v>77.80000000000018</c:v>
                </c:pt>
                <c:pt idx="1401">
                  <c:v>97.79999999999927</c:v>
                </c:pt>
                <c:pt idx="1402">
                  <c:v>78.30000000000018</c:v>
                </c:pt>
                <c:pt idx="1403">
                  <c:v>51.30000000000018</c:v>
                </c:pt>
                <c:pt idx="1404">
                  <c:v>131.5</c:v>
                </c:pt>
                <c:pt idx="1405">
                  <c:v>133.1999999999998</c:v>
                </c:pt>
                <c:pt idx="1406">
                  <c:v>100.0</c:v>
                </c:pt>
                <c:pt idx="1407">
                  <c:v>104.5</c:v>
                </c:pt>
                <c:pt idx="1408">
                  <c:v>119.6999999999998</c:v>
                </c:pt>
                <c:pt idx="1409">
                  <c:v>66.5</c:v>
                </c:pt>
                <c:pt idx="1410">
                  <c:v>64.0</c:v>
                </c:pt>
                <c:pt idx="1411">
                  <c:v>153.0</c:v>
                </c:pt>
                <c:pt idx="1412">
                  <c:v>134.3000000000002</c:v>
                </c:pt>
                <c:pt idx="1413">
                  <c:v>52.89999999999964</c:v>
                </c:pt>
                <c:pt idx="1414">
                  <c:v>44.5</c:v>
                </c:pt>
                <c:pt idx="1415">
                  <c:v>50.10000000000036</c:v>
                </c:pt>
                <c:pt idx="1416">
                  <c:v>70.40000000000054</c:v>
                </c:pt>
                <c:pt idx="1417">
                  <c:v>74.30000000000018</c:v>
                </c:pt>
                <c:pt idx="1418">
                  <c:v>57.80000000000018</c:v>
                </c:pt>
                <c:pt idx="1419">
                  <c:v>51.0</c:v>
                </c:pt>
                <c:pt idx="1420">
                  <c:v>92.89999999999963</c:v>
                </c:pt>
                <c:pt idx="1421">
                  <c:v>154.7999999999993</c:v>
                </c:pt>
                <c:pt idx="1422">
                  <c:v>157.6999999999998</c:v>
                </c:pt>
                <c:pt idx="1423">
                  <c:v>79.80000000000018</c:v>
                </c:pt>
                <c:pt idx="1424">
                  <c:v>64.19999999999981</c:v>
                </c:pt>
                <c:pt idx="1425">
                  <c:v>48.89999999999964</c:v>
                </c:pt>
                <c:pt idx="1426">
                  <c:v>79.60000000000036</c:v>
                </c:pt>
                <c:pt idx="1427">
                  <c:v>73.30000000000018</c:v>
                </c:pt>
                <c:pt idx="1428">
                  <c:v>80.0</c:v>
                </c:pt>
                <c:pt idx="1429">
                  <c:v>68.30000000000018</c:v>
                </c:pt>
                <c:pt idx="1430">
                  <c:v>107.1999999999998</c:v>
                </c:pt>
                <c:pt idx="1431">
                  <c:v>130.0</c:v>
                </c:pt>
                <c:pt idx="1432">
                  <c:v>143.6999999999998</c:v>
                </c:pt>
                <c:pt idx="1433">
                  <c:v>153.5</c:v>
                </c:pt>
                <c:pt idx="1434">
                  <c:v>146.6999999999998</c:v>
                </c:pt>
                <c:pt idx="1435">
                  <c:v>110.7000000000007</c:v>
                </c:pt>
                <c:pt idx="1436">
                  <c:v>143.4000000000005</c:v>
                </c:pt>
                <c:pt idx="1437">
                  <c:v>157.7000000000007</c:v>
                </c:pt>
                <c:pt idx="1438">
                  <c:v>105.5</c:v>
                </c:pt>
                <c:pt idx="1439">
                  <c:v>120.0</c:v>
                </c:pt>
                <c:pt idx="1440">
                  <c:v>57.19999999999981</c:v>
                </c:pt>
                <c:pt idx="1441">
                  <c:v>84.0</c:v>
                </c:pt>
                <c:pt idx="1442">
                  <c:v>158.1999999999998</c:v>
                </c:pt>
                <c:pt idx="1443">
                  <c:v>150.3000000000002</c:v>
                </c:pt>
                <c:pt idx="1444">
                  <c:v>139.0</c:v>
                </c:pt>
                <c:pt idx="1445">
                  <c:v>229.0</c:v>
                </c:pt>
                <c:pt idx="1446">
                  <c:v>115.1999999999998</c:v>
                </c:pt>
                <c:pt idx="1447">
                  <c:v>173.1999999999998</c:v>
                </c:pt>
                <c:pt idx="1448">
                  <c:v>168.1999999999998</c:v>
                </c:pt>
                <c:pt idx="1449">
                  <c:v>182.3000000000002</c:v>
                </c:pt>
                <c:pt idx="1450">
                  <c:v>101.0</c:v>
                </c:pt>
                <c:pt idx="1451">
                  <c:v>200.0</c:v>
                </c:pt>
                <c:pt idx="1452">
                  <c:v>207.6999999999998</c:v>
                </c:pt>
                <c:pt idx="1453">
                  <c:v>156.7000000000007</c:v>
                </c:pt>
                <c:pt idx="1454">
                  <c:v>200.6999999999998</c:v>
                </c:pt>
                <c:pt idx="1455">
                  <c:v>202.3999999999996</c:v>
                </c:pt>
                <c:pt idx="1456">
                  <c:v>68.0</c:v>
                </c:pt>
                <c:pt idx="1457">
                  <c:v>55.09999999999945</c:v>
                </c:pt>
                <c:pt idx="1458">
                  <c:v>74.69999999999981</c:v>
                </c:pt>
                <c:pt idx="1459">
                  <c:v>59.20000000000072</c:v>
                </c:pt>
                <c:pt idx="1460">
                  <c:v>90.59999999999945</c:v>
                </c:pt>
                <c:pt idx="1461">
                  <c:v>91.30000000000018</c:v>
                </c:pt>
                <c:pt idx="1462">
                  <c:v>80.69999999999981</c:v>
                </c:pt>
                <c:pt idx="1463">
                  <c:v>59.0</c:v>
                </c:pt>
                <c:pt idx="1464">
                  <c:v>81.5</c:v>
                </c:pt>
                <c:pt idx="1465">
                  <c:v>66.5</c:v>
                </c:pt>
                <c:pt idx="1466">
                  <c:v>44.19999999999981</c:v>
                </c:pt>
                <c:pt idx="1467">
                  <c:v>49.89999999999964</c:v>
                </c:pt>
                <c:pt idx="1468">
                  <c:v>59.20000000000072</c:v>
                </c:pt>
                <c:pt idx="1469">
                  <c:v>58.5</c:v>
                </c:pt>
                <c:pt idx="1470">
                  <c:v>56.5</c:v>
                </c:pt>
                <c:pt idx="1471">
                  <c:v>63.69999999999981</c:v>
                </c:pt>
                <c:pt idx="1472">
                  <c:v>56.90000000000055</c:v>
                </c:pt>
                <c:pt idx="1473">
                  <c:v>54.89999999999964</c:v>
                </c:pt>
                <c:pt idx="1474">
                  <c:v>91.69999999999981</c:v>
                </c:pt>
                <c:pt idx="1475">
                  <c:v>50.5</c:v>
                </c:pt>
                <c:pt idx="1476">
                  <c:v>53.59999999999945</c:v>
                </c:pt>
                <c:pt idx="1477">
                  <c:v>47.19999999999981</c:v>
                </c:pt>
                <c:pt idx="1478">
                  <c:v>64.0</c:v>
                </c:pt>
                <c:pt idx="1479">
                  <c:v>59.80000000000018</c:v>
                </c:pt>
                <c:pt idx="1480">
                  <c:v>68.89999999999963</c:v>
                </c:pt>
                <c:pt idx="1481">
                  <c:v>62.90000000000055</c:v>
                </c:pt>
                <c:pt idx="1482">
                  <c:v>76.80000000000018</c:v>
                </c:pt>
                <c:pt idx="1483">
                  <c:v>88.0</c:v>
                </c:pt>
                <c:pt idx="1484">
                  <c:v>74.60000000000036</c:v>
                </c:pt>
                <c:pt idx="1485">
                  <c:v>111.3000000000002</c:v>
                </c:pt>
                <c:pt idx="1486">
                  <c:v>65.69999999999981</c:v>
                </c:pt>
                <c:pt idx="1487">
                  <c:v>61.5</c:v>
                </c:pt>
                <c:pt idx="1488">
                  <c:v>54.80000000000018</c:v>
                </c:pt>
                <c:pt idx="1489">
                  <c:v>50.80000000000018</c:v>
                </c:pt>
                <c:pt idx="1490">
                  <c:v>52.20000000000072</c:v>
                </c:pt>
                <c:pt idx="1491">
                  <c:v>52.30000000000018</c:v>
                </c:pt>
                <c:pt idx="1492">
                  <c:v>48.39999999999964</c:v>
                </c:pt>
                <c:pt idx="1493">
                  <c:v>42.59999999999945</c:v>
                </c:pt>
                <c:pt idx="1494">
                  <c:v>37.90000000000055</c:v>
                </c:pt>
                <c:pt idx="1495">
                  <c:v>52.0</c:v>
                </c:pt>
                <c:pt idx="1496">
                  <c:v>114.6000000000004</c:v>
                </c:pt>
                <c:pt idx="1497">
                  <c:v>95.0</c:v>
                </c:pt>
                <c:pt idx="1498">
                  <c:v>66.70000000000073</c:v>
                </c:pt>
                <c:pt idx="1499">
                  <c:v>84.90000000000054</c:v>
                </c:pt>
                <c:pt idx="1500">
                  <c:v>67.10000000000036</c:v>
                </c:pt>
                <c:pt idx="1501">
                  <c:v>94.0</c:v>
                </c:pt>
                <c:pt idx="1502">
                  <c:v>76.30000000000018</c:v>
                </c:pt>
                <c:pt idx="1503">
                  <c:v>60.20000000000072</c:v>
                </c:pt>
                <c:pt idx="1504">
                  <c:v>88.69999999999981</c:v>
                </c:pt>
                <c:pt idx="1505">
                  <c:v>101.8000000000002</c:v>
                </c:pt>
                <c:pt idx="1506">
                  <c:v>39.89999999999964</c:v>
                </c:pt>
                <c:pt idx="1507">
                  <c:v>49.40000000000055</c:v>
                </c:pt>
                <c:pt idx="1508">
                  <c:v>41.60000000000036</c:v>
                </c:pt>
                <c:pt idx="1509">
                  <c:v>31.10000000000036</c:v>
                </c:pt>
                <c:pt idx="1510">
                  <c:v>27.30000000000018</c:v>
                </c:pt>
                <c:pt idx="1511">
                  <c:v>40.90000000000055</c:v>
                </c:pt>
                <c:pt idx="1512">
                  <c:v>54.69999999999981</c:v>
                </c:pt>
                <c:pt idx="1513">
                  <c:v>48.0</c:v>
                </c:pt>
                <c:pt idx="1514">
                  <c:v>54.90000000000055</c:v>
                </c:pt>
                <c:pt idx="1515">
                  <c:v>33.19999999999981</c:v>
                </c:pt>
                <c:pt idx="1516">
                  <c:v>44.59999999999945</c:v>
                </c:pt>
                <c:pt idx="1517">
                  <c:v>83.79999999999927</c:v>
                </c:pt>
                <c:pt idx="1518">
                  <c:v>126.8000000000002</c:v>
                </c:pt>
                <c:pt idx="1519">
                  <c:v>56.19999999999981</c:v>
                </c:pt>
                <c:pt idx="1520">
                  <c:v>43.59999999999945</c:v>
                </c:pt>
                <c:pt idx="1521">
                  <c:v>44.19999999999981</c:v>
                </c:pt>
                <c:pt idx="1522">
                  <c:v>68.80000000000018</c:v>
                </c:pt>
                <c:pt idx="1523">
                  <c:v>69.80000000000018</c:v>
                </c:pt>
                <c:pt idx="1524">
                  <c:v>41.30000000000018</c:v>
                </c:pt>
                <c:pt idx="1525">
                  <c:v>35.80000000000018</c:v>
                </c:pt>
                <c:pt idx="1526">
                  <c:v>65.59999999999945</c:v>
                </c:pt>
                <c:pt idx="1527">
                  <c:v>88.30000000000018</c:v>
                </c:pt>
                <c:pt idx="1528">
                  <c:v>88.80000000000018</c:v>
                </c:pt>
                <c:pt idx="1529">
                  <c:v>74.0</c:v>
                </c:pt>
                <c:pt idx="1530">
                  <c:v>47.39999999999964</c:v>
                </c:pt>
                <c:pt idx="1531">
                  <c:v>68.90000000000054</c:v>
                </c:pt>
                <c:pt idx="1532">
                  <c:v>46.30000000000018</c:v>
                </c:pt>
                <c:pt idx="1533">
                  <c:v>64.19999999999981</c:v>
                </c:pt>
                <c:pt idx="1534">
                  <c:v>76.5</c:v>
                </c:pt>
                <c:pt idx="1535">
                  <c:v>41.19999999999981</c:v>
                </c:pt>
                <c:pt idx="1536">
                  <c:v>49.30000000000018</c:v>
                </c:pt>
                <c:pt idx="1537">
                  <c:v>33.60000000000036</c:v>
                </c:pt>
                <c:pt idx="1538">
                  <c:v>46.30000000000018</c:v>
                </c:pt>
                <c:pt idx="1539">
                  <c:v>45.39999999999964</c:v>
                </c:pt>
                <c:pt idx="1540">
                  <c:v>61.5</c:v>
                </c:pt>
                <c:pt idx="1541">
                  <c:v>40.60000000000036</c:v>
                </c:pt>
                <c:pt idx="1542">
                  <c:v>45.40000000000055</c:v>
                </c:pt>
                <c:pt idx="1543">
                  <c:v>34.89999999999964</c:v>
                </c:pt>
                <c:pt idx="1544">
                  <c:v>95.80000000000018</c:v>
                </c:pt>
                <c:pt idx="1545">
                  <c:v>84.69999999999981</c:v>
                </c:pt>
                <c:pt idx="1546">
                  <c:v>28.39999999999964</c:v>
                </c:pt>
                <c:pt idx="1547">
                  <c:v>46.40000000000055</c:v>
                </c:pt>
                <c:pt idx="1548">
                  <c:v>34.80000000000018</c:v>
                </c:pt>
                <c:pt idx="1549">
                  <c:v>14.5</c:v>
                </c:pt>
                <c:pt idx="1550">
                  <c:v>49.10000000000036</c:v>
                </c:pt>
                <c:pt idx="1551">
                  <c:v>62.69999999999981</c:v>
                </c:pt>
                <c:pt idx="1552">
                  <c:v>22.69999999999982</c:v>
                </c:pt>
                <c:pt idx="1553">
                  <c:v>57.30000000000018</c:v>
                </c:pt>
                <c:pt idx="1554">
                  <c:v>42.30000000000018</c:v>
                </c:pt>
                <c:pt idx="1555">
                  <c:v>29.69999999999982</c:v>
                </c:pt>
                <c:pt idx="1556">
                  <c:v>28.0</c:v>
                </c:pt>
                <c:pt idx="1557">
                  <c:v>31.40000000000055</c:v>
                </c:pt>
                <c:pt idx="1558">
                  <c:v>29.60000000000036</c:v>
                </c:pt>
                <c:pt idx="1559">
                  <c:v>39.09999999999945</c:v>
                </c:pt>
                <c:pt idx="1560">
                  <c:v>55.60000000000036</c:v>
                </c:pt>
                <c:pt idx="1561">
                  <c:v>41.0</c:v>
                </c:pt>
                <c:pt idx="1562">
                  <c:v>40.5</c:v>
                </c:pt>
                <c:pt idx="1563">
                  <c:v>43.10000000000036</c:v>
                </c:pt>
                <c:pt idx="1564">
                  <c:v>104.9000000000005</c:v>
                </c:pt>
                <c:pt idx="1565">
                  <c:v>67.80000000000018</c:v>
                </c:pt>
                <c:pt idx="1566">
                  <c:v>84.19999999999981</c:v>
                </c:pt>
                <c:pt idx="1567">
                  <c:v>77.5</c:v>
                </c:pt>
                <c:pt idx="1568">
                  <c:v>54.0</c:v>
                </c:pt>
                <c:pt idx="1569">
                  <c:v>39.5</c:v>
                </c:pt>
                <c:pt idx="1570">
                  <c:v>25.59999999999945</c:v>
                </c:pt>
                <c:pt idx="1571">
                  <c:v>33.80000000000018</c:v>
                </c:pt>
                <c:pt idx="1572">
                  <c:v>31.0</c:v>
                </c:pt>
                <c:pt idx="1573">
                  <c:v>71.60000000000036</c:v>
                </c:pt>
                <c:pt idx="1574">
                  <c:v>68.89999999999963</c:v>
                </c:pt>
                <c:pt idx="1575">
                  <c:v>68.30000000000018</c:v>
                </c:pt>
                <c:pt idx="1576">
                  <c:v>45.39999999999964</c:v>
                </c:pt>
                <c:pt idx="1577">
                  <c:v>46.29999999999927</c:v>
                </c:pt>
                <c:pt idx="1578">
                  <c:v>46.5</c:v>
                </c:pt>
                <c:pt idx="1579">
                  <c:v>41.60000000000036</c:v>
                </c:pt>
                <c:pt idx="1580">
                  <c:v>45.89999999999964</c:v>
                </c:pt>
                <c:pt idx="1581">
                  <c:v>41.89999999999964</c:v>
                </c:pt>
                <c:pt idx="1582">
                  <c:v>55.5</c:v>
                </c:pt>
                <c:pt idx="1583">
                  <c:v>42.80000000000018</c:v>
                </c:pt>
                <c:pt idx="1584">
                  <c:v>73.29999999999927</c:v>
                </c:pt>
                <c:pt idx="1585">
                  <c:v>115.8999999999996</c:v>
                </c:pt>
                <c:pt idx="1586">
                  <c:v>53.70000000000072</c:v>
                </c:pt>
                <c:pt idx="1587">
                  <c:v>130.9000000000005</c:v>
                </c:pt>
                <c:pt idx="1588">
                  <c:v>159.6999999999998</c:v>
                </c:pt>
                <c:pt idx="1589">
                  <c:v>59.60000000000036</c:v>
                </c:pt>
                <c:pt idx="1590">
                  <c:v>54.39999999999964</c:v>
                </c:pt>
                <c:pt idx="1591">
                  <c:v>45.69999999999981</c:v>
                </c:pt>
                <c:pt idx="1592">
                  <c:v>70.0</c:v>
                </c:pt>
                <c:pt idx="1593">
                  <c:v>76.70000000000073</c:v>
                </c:pt>
                <c:pt idx="1594">
                  <c:v>91.89999999999963</c:v>
                </c:pt>
                <c:pt idx="1595">
                  <c:v>99.79999999999927</c:v>
                </c:pt>
                <c:pt idx="1596">
                  <c:v>135.3999999999996</c:v>
                </c:pt>
                <c:pt idx="1597">
                  <c:v>33.20000000000072</c:v>
                </c:pt>
                <c:pt idx="1598">
                  <c:v>48.19999999999981</c:v>
                </c:pt>
                <c:pt idx="1599">
                  <c:v>85.89999999999963</c:v>
                </c:pt>
                <c:pt idx="1600">
                  <c:v>115.5</c:v>
                </c:pt>
                <c:pt idx="1601">
                  <c:v>62.19999999999981</c:v>
                </c:pt>
                <c:pt idx="1602">
                  <c:v>33.5</c:v>
                </c:pt>
                <c:pt idx="1603">
                  <c:v>38.69999999999981</c:v>
                </c:pt>
                <c:pt idx="1604">
                  <c:v>69.69999999999981</c:v>
                </c:pt>
                <c:pt idx="1605">
                  <c:v>122.0</c:v>
                </c:pt>
                <c:pt idx="1606">
                  <c:v>73.69999999999981</c:v>
                </c:pt>
                <c:pt idx="1607">
                  <c:v>40.10000000000036</c:v>
                </c:pt>
                <c:pt idx="1608">
                  <c:v>43.5</c:v>
                </c:pt>
                <c:pt idx="1609">
                  <c:v>41.29999999999927</c:v>
                </c:pt>
                <c:pt idx="1610">
                  <c:v>47.5</c:v>
                </c:pt>
                <c:pt idx="1611">
                  <c:v>52.10000000000036</c:v>
                </c:pt>
                <c:pt idx="1612">
                  <c:v>43.29999999999927</c:v>
                </c:pt>
                <c:pt idx="1613">
                  <c:v>69.5</c:v>
                </c:pt>
                <c:pt idx="1614">
                  <c:v>59.30000000000018</c:v>
                </c:pt>
                <c:pt idx="1615">
                  <c:v>46.69999999999981</c:v>
                </c:pt>
                <c:pt idx="1616">
                  <c:v>76.90000000000054</c:v>
                </c:pt>
                <c:pt idx="1617">
                  <c:v>47.5</c:v>
                </c:pt>
                <c:pt idx="1618">
                  <c:v>54.39999999999964</c:v>
                </c:pt>
                <c:pt idx="1619">
                  <c:v>65.39999999999963</c:v>
                </c:pt>
                <c:pt idx="1620">
                  <c:v>56.39999999999964</c:v>
                </c:pt>
                <c:pt idx="1621">
                  <c:v>48.5</c:v>
                </c:pt>
                <c:pt idx="1622">
                  <c:v>42.69999999999981</c:v>
                </c:pt>
                <c:pt idx="1623">
                  <c:v>34.80000000000018</c:v>
                </c:pt>
                <c:pt idx="1624">
                  <c:v>27.5</c:v>
                </c:pt>
                <c:pt idx="1625">
                  <c:v>35.30000000000018</c:v>
                </c:pt>
                <c:pt idx="1626">
                  <c:v>28.80000000000018</c:v>
                </c:pt>
                <c:pt idx="1627">
                  <c:v>38.59999999999945</c:v>
                </c:pt>
                <c:pt idx="1628">
                  <c:v>18.5</c:v>
                </c:pt>
                <c:pt idx="1629">
                  <c:v>45.20000000000072</c:v>
                </c:pt>
                <c:pt idx="1630">
                  <c:v>72.69999999999981</c:v>
                </c:pt>
                <c:pt idx="1631">
                  <c:v>68.79999999999927</c:v>
                </c:pt>
                <c:pt idx="1632">
                  <c:v>54.0</c:v>
                </c:pt>
                <c:pt idx="1633">
                  <c:v>47.09999999999945</c:v>
                </c:pt>
                <c:pt idx="1634">
                  <c:v>44.5</c:v>
                </c:pt>
                <c:pt idx="1635">
                  <c:v>43.19999999999981</c:v>
                </c:pt>
                <c:pt idx="1636">
                  <c:v>29.5</c:v>
                </c:pt>
                <c:pt idx="1637">
                  <c:v>49.09999999999945</c:v>
                </c:pt>
                <c:pt idx="1638">
                  <c:v>48.90000000000055</c:v>
                </c:pt>
                <c:pt idx="1639">
                  <c:v>53.0</c:v>
                </c:pt>
                <c:pt idx="1640">
                  <c:v>66.0</c:v>
                </c:pt>
                <c:pt idx="1641">
                  <c:v>45.5</c:v>
                </c:pt>
                <c:pt idx="1642">
                  <c:v>30.89999999999964</c:v>
                </c:pt>
                <c:pt idx="1643">
                  <c:v>33.80000000000018</c:v>
                </c:pt>
                <c:pt idx="1644">
                  <c:v>35.19999999999981</c:v>
                </c:pt>
                <c:pt idx="1645">
                  <c:v>34.80000000000018</c:v>
                </c:pt>
                <c:pt idx="1646">
                  <c:v>49.0</c:v>
                </c:pt>
                <c:pt idx="1647">
                  <c:v>37.60000000000036</c:v>
                </c:pt>
                <c:pt idx="1648">
                  <c:v>35.39999999999964</c:v>
                </c:pt>
                <c:pt idx="1649">
                  <c:v>28.30000000000018</c:v>
                </c:pt>
                <c:pt idx="1650">
                  <c:v>41.5</c:v>
                </c:pt>
                <c:pt idx="1651">
                  <c:v>44.39999999999964</c:v>
                </c:pt>
                <c:pt idx="1652">
                  <c:v>38.30000000000018</c:v>
                </c:pt>
                <c:pt idx="1653">
                  <c:v>20.0</c:v>
                </c:pt>
                <c:pt idx="1654">
                  <c:v>21.69999999999982</c:v>
                </c:pt>
                <c:pt idx="1655">
                  <c:v>25.5</c:v>
                </c:pt>
                <c:pt idx="1656">
                  <c:v>31.69999999999982</c:v>
                </c:pt>
                <c:pt idx="1657">
                  <c:v>68.0</c:v>
                </c:pt>
                <c:pt idx="1658">
                  <c:v>75.80000000000018</c:v>
                </c:pt>
                <c:pt idx="1659">
                  <c:v>56.0</c:v>
                </c:pt>
                <c:pt idx="1660">
                  <c:v>39.89999999999964</c:v>
                </c:pt>
                <c:pt idx="1661">
                  <c:v>56.89999999999964</c:v>
                </c:pt>
                <c:pt idx="1662">
                  <c:v>47.30000000000018</c:v>
                </c:pt>
                <c:pt idx="1663">
                  <c:v>53.09999999999945</c:v>
                </c:pt>
                <c:pt idx="1664">
                  <c:v>42.5</c:v>
                </c:pt>
                <c:pt idx="1665">
                  <c:v>33.19999999999981</c:v>
                </c:pt>
                <c:pt idx="1666">
                  <c:v>40.69999999999981</c:v>
                </c:pt>
                <c:pt idx="1667">
                  <c:v>84.09999999999945</c:v>
                </c:pt>
                <c:pt idx="1668">
                  <c:v>210.0999999999995</c:v>
                </c:pt>
                <c:pt idx="1669">
                  <c:v>79.30000000000018</c:v>
                </c:pt>
                <c:pt idx="1670">
                  <c:v>55.80000000000018</c:v>
                </c:pt>
                <c:pt idx="1671">
                  <c:v>29.10000000000036</c:v>
                </c:pt>
                <c:pt idx="1672">
                  <c:v>77.69999999999981</c:v>
                </c:pt>
                <c:pt idx="1673">
                  <c:v>63.89999999999964</c:v>
                </c:pt>
                <c:pt idx="1674">
                  <c:v>29.30000000000018</c:v>
                </c:pt>
                <c:pt idx="1675">
                  <c:v>65.60000000000036</c:v>
                </c:pt>
                <c:pt idx="1676">
                  <c:v>53.5</c:v>
                </c:pt>
                <c:pt idx="1677">
                  <c:v>70.89999999999963</c:v>
                </c:pt>
                <c:pt idx="1678">
                  <c:v>42.89999999999964</c:v>
                </c:pt>
                <c:pt idx="1679">
                  <c:v>37.79999999999927</c:v>
                </c:pt>
                <c:pt idx="1680">
                  <c:v>27.30000000000018</c:v>
                </c:pt>
                <c:pt idx="1681">
                  <c:v>24.20000000000073</c:v>
                </c:pt>
                <c:pt idx="1682">
                  <c:v>53.89999999999964</c:v>
                </c:pt>
                <c:pt idx="1683">
                  <c:v>58.10000000000036</c:v>
                </c:pt>
                <c:pt idx="1684">
                  <c:v>47.40000000000055</c:v>
                </c:pt>
                <c:pt idx="1685">
                  <c:v>34.80000000000018</c:v>
                </c:pt>
                <c:pt idx="1686">
                  <c:v>24.89999999999964</c:v>
                </c:pt>
                <c:pt idx="1687">
                  <c:v>41.19999999999981</c:v>
                </c:pt>
                <c:pt idx="1688">
                  <c:v>46.19999999999981</c:v>
                </c:pt>
                <c:pt idx="1689">
                  <c:v>30.09999999999945</c:v>
                </c:pt>
                <c:pt idx="1690">
                  <c:v>47.5</c:v>
                </c:pt>
                <c:pt idx="1691">
                  <c:v>49.0</c:v>
                </c:pt>
                <c:pt idx="1692">
                  <c:v>36.20000000000072</c:v>
                </c:pt>
                <c:pt idx="1693">
                  <c:v>18.39999999999964</c:v>
                </c:pt>
                <c:pt idx="1694">
                  <c:v>47.0</c:v>
                </c:pt>
                <c:pt idx="1695">
                  <c:v>47.0</c:v>
                </c:pt>
                <c:pt idx="1696">
                  <c:v>38.0</c:v>
                </c:pt>
                <c:pt idx="1697">
                  <c:v>47.5</c:v>
                </c:pt>
                <c:pt idx="1698">
                  <c:v>30.79999999999927</c:v>
                </c:pt>
                <c:pt idx="1699">
                  <c:v>18.69999999999982</c:v>
                </c:pt>
                <c:pt idx="1700">
                  <c:v>19.80000000000018</c:v>
                </c:pt>
                <c:pt idx="1701">
                  <c:v>27.10000000000036</c:v>
                </c:pt>
                <c:pt idx="1702">
                  <c:v>23.5</c:v>
                </c:pt>
                <c:pt idx="1703">
                  <c:v>64.19999999999981</c:v>
                </c:pt>
                <c:pt idx="1704">
                  <c:v>68.69999999999981</c:v>
                </c:pt>
                <c:pt idx="1705">
                  <c:v>29.5</c:v>
                </c:pt>
                <c:pt idx="1706">
                  <c:v>39.0</c:v>
                </c:pt>
                <c:pt idx="1707">
                  <c:v>34.40000000000055</c:v>
                </c:pt>
                <c:pt idx="1708">
                  <c:v>28.40000000000055</c:v>
                </c:pt>
                <c:pt idx="1709">
                  <c:v>53.70000000000072</c:v>
                </c:pt>
                <c:pt idx="1710">
                  <c:v>36.30000000000018</c:v>
                </c:pt>
                <c:pt idx="1711">
                  <c:v>27.0</c:v>
                </c:pt>
                <c:pt idx="1712">
                  <c:v>36.39999999999964</c:v>
                </c:pt>
                <c:pt idx="1713">
                  <c:v>54.40000000000055</c:v>
                </c:pt>
                <c:pt idx="1714">
                  <c:v>80.80000000000018</c:v>
                </c:pt>
                <c:pt idx="1715">
                  <c:v>87.5</c:v>
                </c:pt>
                <c:pt idx="1716">
                  <c:v>45.19999999999981</c:v>
                </c:pt>
                <c:pt idx="1717">
                  <c:v>64.89999999999963</c:v>
                </c:pt>
                <c:pt idx="1718">
                  <c:v>90.20000000000073</c:v>
                </c:pt>
                <c:pt idx="1719">
                  <c:v>26.5</c:v>
                </c:pt>
                <c:pt idx="1720">
                  <c:v>45.29999999999927</c:v>
                </c:pt>
                <c:pt idx="1721">
                  <c:v>43.80000000000018</c:v>
                </c:pt>
                <c:pt idx="1722">
                  <c:v>55.80000000000018</c:v>
                </c:pt>
                <c:pt idx="1723">
                  <c:v>40.60000000000036</c:v>
                </c:pt>
                <c:pt idx="1724">
                  <c:v>96.80000000000018</c:v>
                </c:pt>
                <c:pt idx="1725">
                  <c:v>118.2999999999993</c:v>
                </c:pt>
                <c:pt idx="1726">
                  <c:v>69.19999999999981</c:v>
                </c:pt>
                <c:pt idx="1727">
                  <c:v>28.40000000000055</c:v>
                </c:pt>
                <c:pt idx="1728">
                  <c:v>32.69999999999981</c:v>
                </c:pt>
                <c:pt idx="1729">
                  <c:v>36.19999999999981</c:v>
                </c:pt>
                <c:pt idx="1730">
                  <c:v>20.90000000000055</c:v>
                </c:pt>
                <c:pt idx="1731">
                  <c:v>36.60000000000036</c:v>
                </c:pt>
                <c:pt idx="1732">
                  <c:v>39.60000000000036</c:v>
                </c:pt>
                <c:pt idx="1733">
                  <c:v>49.39999999999964</c:v>
                </c:pt>
                <c:pt idx="1734">
                  <c:v>65.89999999999963</c:v>
                </c:pt>
                <c:pt idx="1735">
                  <c:v>45.30000000000018</c:v>
                </c:pt>
                <c:pt idx="1736">
                  <c:v>39.40000000000055</c:v>
                </c:pt>
                <c:pt idx="1737">
                  <c:v>19.39999999999964</c:v>
                </c:pt>
                <c:pt idx="1738">
                  <c:v>31.5</c:v>
                </c:pt>
                <c:pt idx="1739">
                  <c:v>29.19999999999982</c:v>
                </c:pt>
                <c:pt idx="1740">
                  <c:v>49.90000000000055</c:v>
                </c:pt>
                <c:pt idx="1741">
                  <c:v>38.30000000000018</c:v>
                </c:pt>
                <c:pt idx="1742">
                  <c:v>26.89999999999964</c:v>
                </c:pt>
                <c:pt idx="1743">
                  <c:v>25.79999999999927</c:v>
                </c:pt>
                <c:pt idx="1744">
                  <c:v>32.89999999999964</c:v>
                </c:pt>
                <c:pt idx="1745">
                  <c:v>72.69999999999981</c:v>
                </c:pt>
                <c:pt idx="1746">
                  <c:v>68.5</c:v>
                </c:pt>
                <c:pt idx="1747">
                  <c:v>52.30000000000018</c:v>
                </c:pt>
                <c:pt idx="1748">
                  <c:v>23.60000000000036</c:v>
                </c:pt>
                <c:pt idx="1749">
                  <c:v>35.39999999999964</c:v>
                </c:pt>
                <c:pt idx="1750">
                  <c:v>76.79999999999927</c:v>
                </c:pt>
                <c:pt idx="1751">
                  <c:v>33.5</c:v>
                </c:pt>
                <c:pt idx="1752">
                  <c:v>30.40000000000055</c:v>
                </c:pt>
                <c:pt idx="1753">
                  <c:v>30.30000000000018</c:v>
                </c:pt>
                <c:pt idx="1754">
                  <c:v>43.40000000000055</c:v>
                </c:pt>
                <c:pt idx="1755">
                  <c:v>48.90000000000055</c:v>
                </c:pt>
                <c:pt idx="1756">
                  <c:v>38.0</c:v>
                </c:pt>
                <c:pt idx="1757">
                  <c:v>61.80000000000018</c:v>
                </c:pt>
                <c:pt idx="1758">
                  <c:v>42.30000000000018</c:v>
                </c:pt>
                <c:pt idx="1759">
                  <c:v>34.69999999999981</c:v>
                </c:pt>
                <c:pt idx="1760">
                  <c:v>60.09999999999945</c:v>
                </c:pt>
                <c:pt idx="1761">
                  <c:v>74.80000000000018</c:v>
                </c:pt>
                <c:pt idx="1762">
                  <c:v>44.90000000000055</c:v>
                </c:pt>
                <c:pt idx="1763">
                  <c:v>21.0</c:v>
                </c:pt>
                <c:pt idx="1764">
                  <c:v>25.80000000000018</c:v>
                </c:pt>
                <c:pt idx="1765">
                  <c:v>24.0</c:v>
                </c:pt>
                <c:pt idx="1766">
                  <c:v>29.59999999999945</c:v>
                </c:pt>
                <c:pt idx="1767">
                  <c:v>28.39999999999964</c:v>
                </c:pt>
                <c:pt idx="1768">
                  <c:v>44.89999999999964</c:v>
                </c:pt>
                <c:pt idx="1769">
                  <c:v>66.89999999999963</c:v>
                </c:pt>
                <c:pt idx="1770">
                  <c:v>28.5</c:v>
                </c:pt>
                <c:pt idx="1771">
                  <c:v>26.80000000000018</c:v>
                </c:pt>
                <c:pt idx="1772">
                  <c:v>45.39999999999964</c:v>
                </c:pt>
                <c:pt idx="1773">
                  <c:v>63.30000000000018</c:v>
                </c:pt>
                <c:pt idx="1774">
                  <c:v>43.10000000000036</c:v>
                </c:pt>
                <c:pt idx="1775">
                  <c:v>21.30000000000018</c:v>
                </c:pt>
                <c:pt idx="1776">
                  <c:v>62.0</c:v>
                </c:pt>
                <c:pt idx="1777">
                  <c:v>59.0</c:v>
                </c:pt>
                <c:pt idx="1778">
                  <c:v>33.09999999999945</c:v>
                </c:pt>
                <c:pt idx="1779">
                  <c:v>27.5</c:v>
                </c:pt>
                <c:pt idx="1780">
                  <c:v>21.30000000000018</c:v>
                </c:pt>
                <c:pt idx="1781">
                  <c:v>46.30000000000018</c:v>
                </c:pt>
                <c:pt idx="1782">
                  <c:v>73.09999999999945</c:v>
                </c:pt>
                <c:pt idx="1783">
                  <c:v>28.29999999999927</c:v>
                </c:pt>
                <c:pt idx="1784">
                  <c:v>29.0</c:v>
                </c:pt>
                <c:pt idx="1785">
                  <c:v>44.59999999999945</c:v>
                </c:pt>
                <c:pt idx="1786">
                  <c:v>52.0</c:v>
                </c:pt>
                <c:pt idx="1787">
                  <c:v>22.80000000000018</c:v>
                </c:pt>
                <c:pt idx="1788">
                  <c:v>60.19999999999981</c:v>
                </c:pt>
                <c:pt idx="1789">
                  <c:v>38.30000000000018</c:v>
                </c:pt>
                <c:pt idx="1790">
                  <c:v>57.80000000000018</c:v>
                </c:pt>
                <c:pt idx="1791">
                  <c:v>64.0</c:v>
                </c:pt>
                <c:pt idx="1792">
                  <c:v>40.19999999999981</c:v>
                </c:pt>
                <c:pt idx="1793">
                  <c:v>43.69999999999981</c:v>
                </c:pt>
                <c:pt idx="1794">
                  <c:v>47.40000000000055</c:v>
                </c:pt>
                <c:pt idx="1795">
                  <c:v>21.30000000000018</c:v>
                </c:pt>
                <c:pt idx="1796">
                  <c:v>45.60000000000036</c:v>
                </c:pt>
                <c:pt idx="1797">
                  <c:v>45.89999999999964</c:v>
                </c:pt>
                <c:pt idx="1798">
                  <c:v>12.69999999999982</c:v>
                </c:pt>
                <c:pt idx="1799">
                  <c:v>32.70000000000072</c:v>
                </c:pt>
                <c:pt idx="1800">
                  <c:v>38.90000000000055</c:v>
                </c:pt>
                <c:pt idx="1801">
                  <c:v>23.20000000000073</c:v>
                </c:pt>
                <c:pt idx="1802">
                  <c:v>40.89999999999964</c:v>
                </c:pt>
                <c:pt idx="1803">
                  <c:v>46.0</c:v>
                </c:pt>
                <c:pt idx="1804">
                  <c:v>33.79999999999927</c:v>
                </c:pt>
                <c:pt idx="1805">
                  <c:v>57.69999999999981</c:v>
                </c:pt>
                <c:pt idx="1806">
                  <c:v>50.89999999999964</c:v>
                </c:pt>
                <c:pt idx="1807">
                  <c:v>25.80000000000018</c:v>
                </c:pt>
                <c:pt idx="1808">
                  <c:v>45.30000000000018</c:v>
                </c:pt>
                <c:pt idx="1809">
                  <c:v>48.80000000000018</c:v>
                </c:pt>
                <c:pt idx="1810">
                  <c:v>54.60000000000036</c:v>
                </c:pt>
                <c:pt idx="1811">
                  <c:v>44.19999999999981</c:v>
                </c:pt>
                <c:pt idx="1812">
                  <c:v>25.90000000000055</c:v>
                </c:pt>
                <c:pt idx="1813">
                  <c:v>37.60000000000036</c:v>
                </c:pt>
                <c:pt idx="1814">
                  <c:v>28.69999999999982</c:v>
                </c:pt>
                <c:pt idx="1815">
                  <c:v>48.39999999999964</c:v>
                </c:pt>
                <c:pt idx="1816">
                  <c:v>25.19999999999982</c:v>
                </c:pt>
                <c:pt idx="1817">
                  <c:v>48.09999999999945</c:v>
                </c:pt>
                <c:pt idx="1818">
                  <c:v>63.09999999999945</c:v>
                </c:pt>
                <c:pt idx="1819">
                  <c:v>87.80000000000018</c:v>
                </c:pt>
                <c:pt idx="1820">
                  <c:v>23.69999999999982</c:v>
                </c:pt>
                <c:pt idx="1821">
                  <c:v>33.39999999999964</c:v>
                </c:pt>
                <c:pt idx="1822">
                  <c:v>39.79999999999927</c:v>
                </c:pt>
                <c:pt idx="1823">
                  <c:v>48.30000000000018</c:v>
                </c:pt>
                <c:pt idx="1824">
                  <c:v>39.40000000000055</c:v>
                </c:pt>
                <c:pt idx="1825">
                  <c:v>71.19999999999981</c:v>
                </c:pt>
                <c:pt idx="1826">
                  <c:v>44.5</c:v>
                </c:pt>
                <c:pt idx="1827">
                  <c:v>35.10000000000036</c:v>
                </c:pt>
                <c:pt idx="1828">
                  <c:v>46.30000000000018</c:v>
                </c:pt>
                <c:pt idx="1829">
                  <c:v>53.40000000000055</c:v>
                </c:pt>
                <c:pt idx="1830">
                  <c:v>25.70000000000073</c:v>
                </c:pt>
                <c:pt idx="1831">
                  <c:v>65.19999999999981</c:v>
                </c:pt>
                <c:pt idx="1832">
                  <c:v>58.5</c:v>
                </c:pt>
                <c:pt idx="1833">
                  <c:v>22.5</c:v>
                </c:pt>
                <c:pt idx="1834">
                  <c:v>32.80000000000018</c:v>
                </c:pt>
                <c:pt idx="1835">
                  <c:v>45.29999999999927</c:v>
                </c:pt>
                <c:pt idx="1836">
                  <c:v>41.60000000000036</c:v>
                </c:pt>
                <c:pt idx="1837">
                  <c:v>23.90000000000055</c:v>
                </c:pt>
                <c:pt idx="1838">
                  <c:v>42.89999999999964</c:v>
                </c:pt>
                <c:pt idx="1839">
                  <c:v>63.59999999999945</c:v>
                </c:pt>
                <c:pt idx="1840">
                  <c:v>49.60000000000036</c:v>
                </c:pt>
                <c:pt idx="1841">
                  <c:v>43.39999999999964</c:v>
                </c:pt>
                <c:pt idx="1842">
                  <c:v>59.0</c:v>
                </c:pt>
                <c:pt idx="1843">
                  <c:v>68.10000000000036</c:v>
                </c:pt>
                <c:pt idx="1844">
                  <c:v>63.5</c:v>
                </c:pt>
                <c:pt idx="1845">
                  <c:v>77.80000000000018</c:v>
                </c:pt>
                <c:pt idx="1846">
                  <c:v>50.10000000000036</c:v>
                </c:pt>
                <c:pt idx="1847">
                  <c:v>46.09999999999945</c:v>
                </c:pt>
                <c:pt idx="1848">
                  <c:v>59.40000000000055</c:v>
                </c:pt>
                <c:pt idx="1849">
                  <c:v>44.30000000000018</c:v>
                </c:pt>
                <c:pt idx="1850">
                  <c:v>24.09999999999945</c:v>
                </c:pt>
                <c:pt idx="1851">
                  <c:v>25.5</c:v>
                </c:pt>
                <c:pt idx="1852">
                  <c:v>46.40000000000055</c:v>
                </c:pt>
                <c:pt idx="1853">
                  <c:v>55.0</c:v>
                </c:pt>
                <c:pt idx="1854">
                  <c:v>59.0</c:v>
                </c:pt>
                <c:pt idx="1855">
                  <c:v>44.69999999999981</c:v>
                </c:pt>
                <c:pt idx="1856">
                  <c:v>46.89999999999964</c:v>
                </c:pt>
                <c:pt idx="1857">
                  <c:v>24.19999999999982</c:v>
                </c:pt>
                <c:pt idx="1858">
                  <c:v>40.29999999999927</c:v>
                </c:pt>
                <c:pt idx="1859">
                  <c:v>31.10000000000036</c:v>
                </c:pt>
                <c:pt idx="1860">
                  <c:v>110.4000000000005</c:v>
                </c:pt>
                <c:pt idx="1861">
                  <c:v>90.5</c:v>
                </c:pt>
                <c:pt idx="1862">
                  <c:v>30.69999999999982</c:v>
                </c:pt>
                <c:pt idx="1863">
                  <c:v>60.0</c:v>
                </c:pt>
                <c:pt idx="1864">
                  <c:v>45.60000000000036</c:v>
                </c:pt>
                <c:pt idx="1865">
                  <c:v>40.69999999999981</c:v>
                </c:pt>
                <c:pt idx="1866">
                  <c:v>37.90000000000055</c:v>
                </c:pt>
                <c:pt idx="1867">
                  <c:v>62.39999999999964</c:v>
                </c:pt>
                <c:pt idx="1868">
                  <c:v>37.19999999999981</c:v>
                </c:pt>
                <c:pt idx="1869">
                  <c:v>46.39999999999964</c:v>
                </c:pt>
                <c:pt idx="1870">
                  <c:v>57.70000000000072</c:v>
                </c:pt>
                <c:pt idx="1871">
                  <c:v>45.89999999999964</c:v>
                </c:pt>
                <c:pt idx="1872">
                  <c:v>33.30000000000018</c:v>
                </c:pt>
                <c:pt idx="1873">
                  <c:v>22.60000000000036</c:v>
                </c:pt>
                <c:pt idx="1874">
                  <c:v>24.69999999999982</c:v>
                </c:pt>
                <c:pt idx="1875">
                  <c:v>26.20000000000073</c:v>
                </c:pt>
                <c:pt idx="1876">
                  <c:v>25.19999999999982</c:v>
                </c:pt>
                <c:pt idx="1877">
                  <c:v>36.0</c:v>
                </c:pt>
                <c:pt idx="1878">
                  <c:v>25.0</c:v>
                </c:pt>
                <c:pt idx="1879">
                  <c:v>22.39999999999964</c:v>
                </c:pt>
                <c:pt idx="1880">
                  <c:v>55.5</c:v>
                </c:pt>
                <c:pt idx="1881">
                  <c:v>63.30000000000018</c:v>
                </c:pt>
                <c:pt idx="1882">
                  <c:v>57.80000000000018</c:v>
                </c:pt>
                <c:pt idx="1883">
                  <c:v>43.19999999999981</c:v>
                </c:pt>
                <c:pt idx="1884">
                  <c:v>36.5</c:v>
                </c:pt>
                <c:pt idx="1885">
                  <c:v>77.40000000000054</c:v>
                </c:pt>
                <c:pt idx="1886">
                  <c:v>54.09999999999945</c:v>
                </c:pt>
                <c:pt idx="1887">
                  <c:v>18.80000000000018</c:v>
                </c:pt>
                <c:pt idx="1888">
                  <c:v>49.30000000000018</c:v>
                </c:pt>
                <c:pt idx="1889">
                  <c:v>55.80000000000018</c:v>
                </c:pt>
                <c:pt idx="1890">
                  <c:v>28.19999999999982</c:v>
                </c:pt>
                <c:pt idx="1891">
                  <c:v>31.0</c:v>
                </c:pt>
                <c:pt idx="1892">
                  <c:v>35.09999999999945</c:v>
                </c:pt>
                <c:pt idx="1893">
                  <c:v>75.69999999999981</c:v>
                </c:pt>
                <c:pt idx="1894">
                  <c:v>53.19999999999981</c:v>
                </c:pt>
                <c:pt idx="1895">
                  <c:v>41.39999999999964</c:v>
                </c:pt>
                <c:pt idx="1896">
                  <c:v>67.29999999999927</c:v>
                </c:pt>
                <c:pt idx="1897">
                  <c:v>38.69999999999981</c:v>
                </c:pt>
                <c:pt idx="1898">
                  <c:v>57.39999999999964</c:v>
                </c:pt>
                <c:pt idx="1899">
                  <c:v>97.40000000000054</c:v>
                </c:pt>
                <c:pt idx="1900">
                  <c:v>94.60000000000036</c:v>
                </c:pt>
                <c:pt idx="1901">
                  <c:v>52.5</c:v>
                </c:pt>
                <c:pt idx="1902">
                  <c:v>21.59999999999945</c:v>
                </c:pt>
                <c:pt idx="1903">
                  <c:v>38.80000000000018</c:v>
                </c:pt>
                <c:pt idx="1904">
                  <c:v>27.30000000000018</c:v>
                </c:pt>
                <c:pt idx="1905">
                  <c:v>62.80000000000018</c:v>
                </c:pt>
                <c:pt idx="1906">
                  <c:v>77.19999999999981</c:v>
                </c:pt>
                <c:pt idx="1907">
                  <c:v>67.39999999999963</c:v>
                </c:pt>
                <c:pt idx="1908">
                  <c:v>50.30000000000018</c:v>
                </c:pt>
                <c:pt idx="1909">
                  <c:v>62.60000000000036</c:v>
                </c:pt>
                <c:pt idx="1910">
                  <c:v>57.0</c:v>
                </c:pt>
                <c:pt idx="1911">
                  <c:v>85.19999999999981</c:v>
                </c:pt>
                <c:pt idx="1912">
                  <c:v>79.80000000000018</c:v>
                </c:pt>
                <c:pt idx="1913">
                  <c:v>28.19999999999982</c:v>
                </c:pt>
                <c:pt idx="1914">
                  <c:v>36.29999999999927</c:v>
                </c:pt>
                <c:pt idx="1915">
                  <c:v>33.19999999999981</c:v>
                </c:pt>
                <c:pt idx="1916">
                  <c:v>48.69999999999981</c:v>
                </c:pt>
                <c:pt idx="1917">
                  <c:v>27.29999999999927</c:v>
                </c:pt>
                <c:pt idx="1918">
                  <c:v>41.30000000000018</c:v>
                </c:pt>
                <c:pt idx="1919">
                  <c:v>36.39999999999964</c:v>
                </c:pt>
                <c:pt idx="1920">
                  <c:v>69.09999999999945</c:v>
                </c:pt>
                <c:pt idx="1921">
                  <c:v>38.19999999999981</c:v>
                </c:pt>
                <c:pt idx="1922">
                  <c:v>55.90000000000055</c:v>
                </c:pt>
                <c:pt idx="1923">
                  <c:v>52.60000000000036</c:v>
                </c:pt>
                <c:pt idx="1924">
                  <c:v>32.59999999999945</c:v>
                </c:pt>
                <c:pt idx="1925">
                  <c:v>80.5</c:v>
                </c:pt>
                <c:pt idx="1926">
                  <c:v>88.10000000000036</c:v>
                </c:pt>
                <c:pt idx="1927">
                  <c:v>54.39999999999964</c:v>
                </c:pt>
                <c:pt idx="1928">
                  <c:v>56.60000000000036</c:v>
                </c:pt>
                <c:pt idx="1929">
                  <c:v>33.5</c:v>
                </c:pt>
                <c:pt idx="1930">
                  <c:v>28.0</c:v>
                </c:pt>
                <c:pt idx="1931">
                  <c:v>34.0</c:v>
                </c:pt>
                <c:pt idx="1932">
                  <c:v>41.89999999999964</c:v>
                </c:pt>
                <c:pt idx="1933">
                  <c:v>42.60000000000036</c:v>
                </c:pt>
                <c:pt idx="1934">
                  <c:v>36.10000000000036</c:v>
                </c:pt>
                <c:pt idx="1935">
                  <c:v>23.80000000000018</c:v>
                </c:pt>
                <c:pt idx="1936">
                  <c:v>53.5</c:v>
                </c:pt>
                <c:pt idx="1937">
                  <c:v>56.60000000000036</c:v>
                </c:pt>
                <c:pt idx="1938">
                  <c:v>53.80000000000018</c:v>
                </c:pt>
                <c:pt idx="1939">
                  <c:v>59.10000000000036</c:v>
                </c:pt>
                <c:pt idx="1940">
                  <c:v>18.59999999999945</c:v>
                </c:pt>
                <c:pt idx="1941">
                  <c:v>32.5</c:v>
                </c:pt>
                <c:pt idx="1942">
                  <c:v>28.30000000000018</c:v>
                </c:pt>
                <c:pt idx="1943">
                  <c:v>45.60000000000036</c:v>
                </c:pt>
                <c:pt idx="1944">
                  <c:v>63.30000000000018</c:v>
                </c:pt>
                <c:pt idx="1945">
                  <c:v>53.69999999999981</c:v>
                </c:pt>
                <c:pt idx="1946">
                  <c:v>39.30000000000018</c:v>
                </c:pt>
                <c:pt idx="1947">
                  <c:v>37.0</c:v>
                </c:pt>
                <c:pt idx="1948">
                  <c:v>48.60000000000036</c:v>
                </c:pt>
                <c:pt idx="1949">
                  <c:v>41.30000000000018</c:v>
                </c:pt>
                <c:pt idx="1950">
                  <c:v>45.30000000000018</c:v>
                </c:pt>
                <c:pt idx="1951">
                  <c:v>41.69999999999981</c:v>
                </c:pt>
                <c:pt idx="1952">
                  <c:v>48.5</c:v>
                </c:pt>
                <c:pt idx="1953">
                  <c:v>39.10000000000036</c:v>
                </c:pt>
                <c:pt idx="1954">
                  <c:v>52.09999999999945</c:v>
                </c:pt>
                <c:pt idx="1955">
                  <c:v>53.80000000000018</c:v>
                </c:pt>
                <c:pt idx="1956">
                  <c:v>67.90000000000054</c:v>
                </c:pt>
                <c:pt idx="1957">
                  <c:v>68.80000000000018</c:v>
                </c:pt>
                <c:pt idx="1958">
                  <c:v>49.60000000000036</c:v>
                </c:pt>
                <c:pt idx="1959">
                  <c:v>38.70000000000072</c:v>
                </c:pt>
                <c:pt idx="1960">
                  <c:v>43.80000000000018</c:v>
                </c:pt>
                <c:pt idx="1961">
                  <c:v>49.09999999999945</c:v>
                </c:pt>
                <c:pt idx="1962">
                  <c:v>102.9000000000005</c:v>
                </c:pt>
                <c:pt idx="1963">
                  <c:v>136.0</c:v>
                </c:pt>
                <c:pt idx="1964">
                  <c:v>72.70000000000073</c:v>
                </c:pt>
                <c:pt idx="1965">
                  <c:v>57.5</c:v>
                </c:pt>
                <c:pt idx="1966">
                  <c:v>68.60000000000036</c:v>
                </c:pt>
                <c:pt idx="1967">
                  <c:v>57.5</c:v>
                </c:pt>
                <c:pt idx="1968">
                  <c:v>51.10000000000036</c:v>
                </c:pt>
                <c:pt idx="1969">
                  <c:v>65.0</c:v>
                </c:pt>
                <c:pt idx="1970">
                  <c:v>57.80000000000018</c:v>
                </c:pt>
                <c:pt idx="1971">
                  <c:v>20.59999999999945</c:v>
                </c:pt>
                <c:pt idx="1972">
                  <c:v>36.30000000000018</c:v>
                </c:pt>
                <c:pt idx="1973">
                  <c:v>51.10000000000036</c:v>
                </c:pt>
                <c:pt idx="1974">
                  <c:v>44.60000000000036</c:v>
                </c:pt>
                <c:pt idx="1975">
                  <c:v>41.80000000000018</c:v>
                </c:pt>
                <c:pt idx="1976">
                  <c:v>49.19999999999981</c:v>
                </c:pt>
                <c:pt idx="1977">
                  <c:v>41.09999999999945</c:v>
                </c:pt>
                <c:pt idx="1978">
                  <c:v>59.0</c:v>
                </c:pt>
                <c:pt idx="1979">
                  <c:v>57.69999999999981</c:v>
                </c:pt>
                <c:pt idx="1980">
                  <c:v>39.60000000000036</c:v>
                </c:pt>
                <c:pt idx="1981">
                  <c:v>39.90000000000055</c:v>
                </c:pt>
                <c:pt idx="1982">
                  <c:v>31.10000000000036</c:v>
                </c:pt>
                <c:pt idx="1983">
                  <c:v>33.19999999999981</c:v>
                </c:pt>
                <c:pt idx="1984">
                  <c:v>31.70000000000073</c:v>
                </c:pt>
                <c:pt idx="1985">
                  <c:v>72.69999999999981</c:v>
                </c:pt>
                <c:pt idx="1986">
                  <c:v>80.5</c:v>
                </c:pt>
                <c:pt idx="1987">
                  <c:v>44.39999999999964</c:v>
                </c:pt>
                <c:pt idx="1988">
                  <c:v>30.19999999999982</c:v>
                </c:pt>
                <c:pt idx="1989">
                  <c:v>59.19999999999981</c:v>
                </c:pt>
                <c:pt idx="1990">
                  <c:v>61.69999999999981</c:v>
                </c:pt>
                <c:pt idx="1991">
                  <c:v>57.0</c:v>
                </c:pt>
                <c:pt idx="1992">
                  <c:v>82.30000000000018</c:v>
                </c:pt>
                <c:pt idx="1993">
                  <c:v>51.20000000000072</c:v>
                </c:pt>
                <c:pt idx="1994">
                  <c:v>96.69999999999981</c:v>
                </c:pt>
                <c:pt idx="1995">
                  <c:v>94.39999999999963</c:v>
                </c:pt>
                <c:pt idx="1996">
                  <c:v>62.10000000000036</c:v>
                </c:pt>
                <c:pt idx="1997">
                  <c:v>65.10000000000036</c:v>
                </c:pt>
                <c:pt idx="1998">
                  <c:v>62.19999999999981</c:v>
                </c:pt>
                <c:pt idx="1999">
                  <c:v>58.30000000000018</c:v>
                </c:pt>
                <c:pt idx="2000">
                  <c:v>93.89999999999963</c:v>
                </c:pt>
                <c:pt idx="2001">
                  <c:v>114.1000000000004</c:v>
                </c:pt>
                <c:pt idx="2002">
                  <c:v>104.6000000000004</c:v>
                </c:pt>
                <c:pt idx="2003">
                  <c:v>23.40000000000055</c:v>
                </c:pt>
                <c:pt idx="2004">
                  <c:v>20.0</c:v>
                </c:pt>
                <c:pt idx="2005">
                  <c:v>44.69999999999981</c:v>
                </c:pt>
                <c:pt idx="2006">
                  <c:v>38.10000000000036</c:v>
                </c:pt>
                <c:pt idx="2007">
                  <c:v>51.0</c:v>
                </c:pt>
                <c:pt idx="2008">
                  <c:v>36.5</c:v>
                </c:pt>
                <c:pt idx="2009">
                  <c:v>47.5</c:v>
                </c:pt>
                <c:pt idx="2010">
                  <c:v>64.69999999999981</c:v>
                </c:pt>
                <c:pt idx="2011">
                  <c:v>34.69999999999981</c:v>
                </c:pt>
                <c:pt idx="2012">
                  <c:v>37.19999999999981</c:v>
                </c:pt>
                <c:pt idx="2013">
                  <c:v>60.80000000000018</c:v>
                </c:pt>
                <c:pt idx="2014">
                  <c:v>59.59999999999945</c:v>
                </c:pt>
                <c:pt idx="2015">
                  <c:v>50.40000000000055</c:v>
                </c:pt>
                <c:pt idx="2016">
                  <c:v>72.5</c:v>
                </c:pt>
                <c:pt idx="2017">
                  <c:v>72.70000000000073</c:v>
                </c:pt>
                <c:pt idx="2018">
                  <c:v>67.69999999999981</c:v>
                </c:pt>
                <c:pt idx="2019">
                  <c:v>71.60000000000036</c:v>
                </c:pt>
                <c:pt idx="2020">
                  <c:v>44.09999999999945</c:v>
                </c:pt>
                <c:pt idx="2021">
                  <c:v>46.19999999999981</c:v>
                </c:pt>
                <c:pt idx="2022">
                  <c:v>38.69999999999981</c:v>
                </c:pt>
                <c:pt idx="2023">
                  <c:v>36.10000000000036</c:v>
                </c:pt>
                <c:pt idx="2024">
                  <c:v>32.60000000000036</c:v>
                </c:pt>
                <c:pt idx="2025">
                  <c:v>50.29999999999927</c:v>
                </c:pt>
                <c:pt idx="2026">
                  <c:v>25.60000000000036</c:v>
                </c:pt>
                <c:pt idx="2027">
                  <c:v>40.19999999999981</c:v>
                </c:pt>
                <c:pt idx="2028">
                  <c:v>41.10000000000036</c:v>
                </c:pt>
                <c:pt idx="2029">
                  <c:v>44.70000000000072</c:v>
                </c:pt>
                <c:pt idx="2030">
                  <c:v>54.80000000000018</c:v>
                </c:pt>
                <c:pt idx="2031">
                  <c:v>76.0</c:v>
                </c:pt>
                <c:pt idx="2032">
                  <c:v>62.69999999999981</c:v>
                </c:pt>
                <c:pt idx="2033">
                  <c:v>34.69999999999981</c:v>
                </c:pt>
                <c:pt idx="2034">
                  <c:v>49.60000000000036</c:v>
                </c:pt>
                <c:pt idx="2035">
                  <c:v>44.39999999999964</c:v>
                </c:pt>
                <c:pt idx="2036">
                  <c:v>70.59999999999945</c:v>
                </c:pt>
                <c:pt idx="2037">
                  <c:v>34.39999999999964</c:v>
                </c:pt>
                <c:pt idx="2038">
                  <c:v>29.0</c:v>
                </c:pt>
                <c:pt idx="2039">
                  <c:v>38.60000000000036</c:v>
                </c:pt>
                <c:pt idx="2040">
                  <c:v>60.90000000000055</c:v>
                </c:pt>
                <c:pt idx="2041">
                  <c:v>44.59999999999945</c:v>
                </c:pt>
                <c:pt idx="2042">
                  <c:v>33.39999999999964</c:v>
                </c:pt>
                <c:pt idx="2043">
                  <c:v>41.29999999999927</c:v>
                </c:pt>
                <c:pt idx="2044">
                  <c:v>25.89999999999964</c:v>
                </c:pt>
                <c:pt idx="2045">
                  <c:v>50.69999999999981</c:v>
                </c:pt>
                <c:pt idx="2046">
                  <c:v>53.80000000000018</c:v>
                </c:pt>
                <c:pt idx="2047">
                  <c:v>45.90000000000055</c:v>
                </c:pt>
                <c:pt idx="2048">
                  <c:v>49.89999999999964</c:v>
                </c:pt>
                <c:pt idx="2049">
                  <c:v>20.30000000000018</c:v>
                </c:pt>
                <c:pt idx="2050">
                  <c:v>40.19999999999981</c:v>
                </c:pt>
                <c:pt idx="2051">
                  <c:v>38.72000000000025</c:v>
                </c:pt>
                <c:pt idx="2052">
                  <c:v>24.19999999999982</c:v>
                </c:pt>
                <c:pt idx="2053">
                  <c:v>37.59999999999945</c:v>
                </c:pt>
                <c:pt idx="2054">
                  <c:v>24.60000000000036</c:v>
                </c:pt>
                <c:pt idx="2055">
                  <c:v>33.19999999999981</c:v>
                </c:pt>
                <c:pt idx="2056">
                  <c:v>48.5</c:v>
                </c:pt>
                <c:pt idx="2057">
                  <c:v>38.80000000000018</c:v>
                </c:pt>
                <c:pt idx="2058">
                  <c:v>64.60000000000036</c:v>
                </c:pt>
                <c:pt idx="2059">
                  <c:v>64.19999999999981</c:v>
                </c:pt>
                <c:pt idx="2060">
                  <c:v>25.19999999999982</c:v>
                </c:pt>
                <c:pt idx="2061">
                  <c:v>64.19999999999981</c:v>
                </c:pt>
                <c:pt idx="2062">
                  <c:v>37.0</c:v>
                </c:pt>
                <c:pt idx="2063">
                  <c:v>31.40000000000055</c:v>
                </c:pt>
                <c:pt idx="2064">
                  <c:v>66.80000000000018</c:v>
                </c:pt>
                <c:pt idx="2065">
                  <c:v>72.10000000000036</c:v>
                </c:pt>
                <c:pt idx="2066">
                  <c:v>41.30000000000018</c:v>
                </c:pt>
                <c:pt idx="2067">
                  <c:v>47.69999999999981</c:v>
                </c:pt>
                <c:pt idx="2068">
                  <c:v>24.30000000000018</c:v>
                </c:pt>
                <c:pt idx="2069">
                  <c:v>28.60000000000036</c:v>
                </c:pt>
                <c:pt idx="2070">
                  <c:v>56.60000000000036</c:v>
                </c:pt>
                <c:pt idx="2071">
                  <c:v>59.19999999999981</c:v>
                </c:pt>
                <c:pt idx="2072">
                  <c:v>76.80000000000018</c:v>
                </c:pt>
                <c:pt idx="2073">
                  <c:v>47.79999999999927</c:v>
                </c:pt>
                <c:pt idx="2074">
                  <c:v>62.5</c:v>
                </c:pt>
                <c:pt idx="2075">
                  <c:v>39.09999999999945</c:v>
                </c:pt>
                <c:pt idx="2076">
                  <c:v>67.89999999999963</c:v>
                </c:pt>
                <c:pt idx="2077">
                  <c:v>86.79999999999927</c:v>
                </c:pt>
                <c:pt idx="2078">
                  <c:v>86.0</c:v>
                </c:pt>
                <c:pt idx="2079">
                  <c:v>32.30000000000018</c:v>
                </c:pt>
                <c:pt idx="2080">
                  <c:v>47.90000000000055</c:v>
                </c:pt>
                <c:pt idx="2081">
                  <c:v>53.39999999999964</c:v>
                </c:pt>
                <c:pt idx="2082">
                  <c:v>72.40000000000054</c:v>
                </c:pt>
                <c:pt idx="2083">
                  <c:v>45.60000000000036</c:v>
                </c:pt>
                <c:pt idx="2084">
                  <c:v>36.80000000000018</c:v>
                </c:pt>
                <c:pt idx="2085">
                  <c:v>57.69999999999981</c:v>
                </c:pt>
                <c:pt idx="2086">
                  <c:v>35.29999999999927</c:v>
                </c:pt>
                <c:pt idx="2087">
                  <c:v>63.30000000000018</c:v>
                </c:pt>
                <c:pt idx="2088">
                  <c:v>93.5</c:v>
                </c:pt>
                <c:pt idx="2089">
                  <c:v>39.39999999999964</c:v>
                </c:pt>
                <c:pt idx="2090">
                  <c:v>49.20000000000072</c:v>
                </c:pt>
                <c:pt idx="2091">
                  <c:v>52.0</c:v>
                </c:pt>
                <c:pt idx="2092">
                  <c:v>58.60000000000036</c:v>
                </c:pt>
                <c:pt idx="2093">
                  <c:v>72.59999999999945</c:v>
                </c:pt>
                <c:pt idx="2094">
                  <c:v>44.69999999999981</c:v>
                </c:pt>
                <c:pt idx="2095">
                  <c:v>24.5</c:v>
                </c:pt>
                <c:pt idx="2096">
                  <c:v>34.79999999999927</c:v>
                </c:pt>
                <c:pt idx="2097">
                  <c:v>32.30000000000018</c:v>
                </c:pt>
                <c:pt idx="2098">
                  <c:v>65.10000000000036</c:v>
                </c:pt>
                <c:pt idx="2099">
                  <c:v>119.1999999999998</c:v>
                </c:pt>
                <c:pt idx="2100">
                  <c:v>92.0</c:v>
                </c:pt>
                <c:pt idx="2101">
                  <c:v>41.0</c:v>
                </c:pt>
                <c:pt idx="2102">
                  <c:v>25.60000000000036</c:v>
                </c:pt>
                <c:pt idx="2103">
                  <c:v>44.80000000000018</c:v>
                </c:pt>
                <c:pt idx="2104">
                  <c:v>54.10000000000036</c:v>
                </c:pt>
                <c:pt idx="2105">
                  <c:v>51.10000000000036</c:v>
                </c:pt>
                <c:pt idx="2106">
                  <c:v>28.19999999999982</c:v>
                </c:pt>
                <c:pt idx="2107">
                  <c:v>51.30000000000018</c:v>
                </c:pt>
                <c:pt idx="2108">
                  <c:v>57.60000000000036</c:v>
                </c:pt>
                <c:pt idx="2109">
                  <c:v>45.29999999999927</c:v>
                </c:pt>
                <c:pt idx="2110">
                  <c:v>3.399999999999636</c:v>
                </c:pt>
                <c:pt idx="2111">
                  <c:v>1.899999999999636</c:v>
                </c:pt>
                <c:pt idx="2112">
                  <c:v>3.899999999999636</c:v>
                </c:pt>
                <c:pt idx="2113">
                  <c:v>102.0</c:v>
                </c:pt>
                <c:pt idx="2114">
                  <c:v>39.90000000000055</c:v>
                </c:pt>
                <c:pt idx="2115">
                  <c:v>77.89999999999963</c:v>
                </c:pt>
                <c:pt idx="2116">
                  <c:v>51.39999999999964</c:v>
                </c:pt>
                <c:pt idx="2117">
                  <c:v>14.40000000000055</c:v>
                </c:pt>
                <c:pt idx="2118">
                  <c:v>68.29999999999927</c:v>
                </c:pt>
                <c:pt idx="2119">
                  <c:v>34.19999999999981</c:v>
                </c:pt>
                <c:pt idx="2120">
                  <c:v>14.69999999999982</c:v>
                </c:pt>
                <c:pt idx="2121">
                  <c:v>6.5</c:v>
                </c:pt>
                <c:pt idx="2122">
                  <c:v>28.80000000000018</c:v>
                </c:pt>
                <c:pt idx="2123">
                  <c:v>57.69999999999981</c:v>
                </c:pt>
                <c:pt idx="2124">
                  <c:v>21.69999999999982</c:v>
                </c:pt>
                <c:pt idx="2125">
                  <c:v>6.0</c:v>
                </c:pt>
                <c:pt idx="2126">
                  <c:v>38.10000000000036</c:v>
                </c:pt>
                <c:pt idx="2127">
                  <c:v>46.59999999999945</c:v>
                </c:pt>
                <c:pt idx="2128">
                  <c:v>4.399999999999636</c:v>
                </c:pt>
                <c:pt idx="2129">
                  <c:v>9.900000000000545</c:v>
                </c:pt>
                <c:pt idx="2130">
                  <c:v>11.79999999999927</c:v>
                </c:pt>
                <c:pt idx="2131">
                  <c:v>28.20000000000073</c:v>
                </c:pt>
                <c:pt idx="2132">
                  <c:v>34.90000000000055</c:v>
                </c:pt>
                <c:pt idx="2133">
                  <c:v>29.5</c:v>
                </c:pt>
                <c:pt idx="2134">
                  <c:v>74.70000000000073</c:v>
                </c:pt>
                <c:pt idx="2135">
                  <c:v>68.80000000000018</c:v>
                </c:pt>
                <c:pt idx="2136">
                  <c:v>61.0</c:v>
                </c:pt>
                <c:pt idx="2137">
                  <c:v>66.59999999999945</c:v>
                </c:pt>
                <c:pt idx="2138">
                  <c:v>67.89999999999963</c:v>
                </c:pt>
                <c:pt idx="2139">
                  <c:v>36.90000000000055</c:v>
                </c:pt>
                <c:pt idx="2140">
                  <c:v>56.19999999999981</c:v>
                </c:pt>
                <c:pt idx="2141">
                  <c:v>87.90000000000054</c:v>
                </c:pt>
                <c:pt idx="2142">
                  <c:v>33.29999999999927</c:v>
                </c:pt>
                <c:pt idx="2143">
                  <c:v>57.89999999999964</c:v>
                </c:pt>
                <c:pt idx="2144">
                  <c:v>69.5</c:v>
                </c:pt>
                <c:pt idx="2145">
                  <c:v>28.0</c:v>
                </c:pt>
                <c:pt idx="2146">
                  <c:v>38.60000000000036</c:v>
                </c:pt>
                <c:pt idx="2147">
                  <c:v>66.60000000000036</c:v>
                </c:pt>
                <c:pt idx="2148">
                  <c:v>62.69999999999981</c:v>
                </c:pt>
                <c:pt idx="2149">
                  <c:v>32.60000000000036</c:v>
                </c:pt>
                <c:pt idx="2150">
                  <c:v>37.80000000000018</c:v>
                </c:pt>
                <c:pt idx="2151">
                  <c:v>81.0999999999999</c:v>
                </c:pt>
                <c:pt idx="2152">
                  <c:v>88.10000000000036</c:v>
                </c:pt>
                <c:pt idx="2153">
                  <c:v>76.0999999999999</c:v>
                </c:pt>
                <c:pt idx="2154">
                  <c:v>60.5999999999999</c:v>
                </c:pt>
                <c:pt idx="2155">
                  <c:v>61.19999999999981</c:v>
                </c:pt>
                <c:pt idx="2156">
                  <c:v>60.30000000000018</c:v>
                </c:pt>
                <c:pt idx="2157">
                  <c:v>72.60000000000036</c:v>
                </c:pt>
                <c:pt idx="2158">
                  <c:v>27.60000000000036</c:v>
                </c:pt>
                <c:pt idx="2159">
                  <c:v>39.39999999999964</c:v>
                </c:pt>
                <c:pt idx="2160">
                  <c:v>51.80000000000018</c:v>
                </c:pt>
                <c:pt idx="2161">
                  <c:v>33.30000000000018</c:v>
                </c:pt>
                <c:pt idx="2162">
                  <c:v>68.69999999999981</c:v>
                </c:pt>
                <c:pt idx="2163">
                  <c:v>71.70000000000027</c:v>
                </c:pt>
                <c:pt idx="2164">
                  <c:v>43.0</c:v>
                </c:pt>
                <c:pt idx="2165">
                  <c:v>54.09999999999945</c:v>
                </c:pt>
                <c:pt idx="2166">
                  <c:v>46.0</c:v>
                </c:pt>
                <c:pt idx="2167">
                  <c:v>50.69999999999981</c:v>
                </c:pt>
                <c:pt idx="2168">
                  <c:v>75.4000000000001</c:v>
                </c:pt>
                <c:pt idx="2169">
                  <c:v>58.50000000000045</c:v>
                </c:pt>
                <c:pt idx="2170">
                  <c:v>77.79999999999972</c:v>
                </c:pt>
                <c:pt idx="2171">
                  <c:v>113.9000000000005</c:v>
                </c:pt>
                <c:pt idx="2172">
                  <c:v>53.69999999999981</c:v>
                </c:pt>
                <c:pt idx="2173">
                  <c:v>57.79999999999972</c:v>
                </c:pt>
                <c:pt idx="2174">
                  <c:v>36.79999999999972</c:v>
                </c:pt>
                <c:pt idx="2175">
                  <c:v>55.70000000000027</c:v>
                </c:pt>
                <c:pt idx="2176">
                  <c:v>73.5</c:v>
                </c:pt>
                <c:pt idx="2177">
                  <c:v>51.0999999999999</c:v>
                </c:pt>
                <c:pt idx="2178">
                  <c:v>61.9000000000001</c:v>
                </c:pt>
                <c:pt idx="2179">
                  <c:v>89.19999999999981</c:v>
                </c:pt>
                <c:pt idx="2180">
                  <c:v>135.1</c:v>
                </c:pt>
                <c:pt idx="2181">
                  <c:v>41.9000000000001</c:v>
                </c:pt>
                <c:pt idx="2182">
                  <c:v>48.0</c:v>
                </c:pt>
                <c:pt idx="2183">
                  <c:v>48.20000000000027</c:v>
                </c:pt>
                <c:pt idx="2184">
                  <c:v>42.5</c:v>
                </c:pt>
                <c:pt idx="2185">
                  <c:v>99.20000000000027</c:v>
                </c:pt>
                <c:pt idx="2186">
                  <c:v>81.20000000000027</c:v>
                </c:pt>
                <c:pt idx="2187">
                  <c:v>82.10000000000036</c:v>
                </c:pt>
                <c:pt idx="2188">
                  <c:v>87.30000000000018</c:v>
                </c:pt>
                <c:pt idx="2189">
                  <c:v>54.10000000000036</c:v>
                </c:pt>
                <c:pt idx="2190">
                  <c:v>78.0</c:v>
                </c:pt>
                <c:pt idx="2191">
                  <c:v>55.20000000000072</c:v>
                </c:pt>
                <c:pt idx="2192">
                  <c:v>59.5</c:v>
                </c:pt>
                <c:pt idx="2193">
                  <c:v>49.10000000000036</c:v>
                </c:pt>
                <c:pt idx="2194">
                  <c:v>41.5</c:v>
                </c:pt>
                <c:pt idx="2195">
                  <c:v>49.69999999999981</c:v>
                </c:pt>
                <c:pt idx="2196">
                  <c:v>74.19999999999981</c:v>
                </c:pt>
                <c:pt idx="2197">
                  <c:v>67.70000000000027</c:v>
                </c:pt>
                <c:pt idx="2198">
                  <c:v>50.4000000000001</c:v>
                </c:pt>
                <c:pt idx="2199">
                  <c:v>54.9000000000001</c:v>
                </c:pt>
                <c:pt idx="2200">
                  <c:v>81.20000000000027</c:v>
                </c:pt>
                <c:pt idx="2201">
                  <c:v>81.20000000000027</c:v>
                </c:pt>
                <c:pt idx="2202">
                  <c:v>51.0999999999999</c:v>
                </c:pt>
                <c:pt idx="2203">
                  <c:v>91.19999999999981</c:v>
                </c:pt>
                <c:pt idx="2204">
                  <c:v>151.7000000000003</c:v>
                </c:pt>
                <c:pt idx="2205">
                  <c:v>58.0</c:v>
                </c:pt>
                <c:pt idx="2206">
                  <c:v>54.0</c:v>
                </c:pt>
                <c:pt idx="2207">
                  <c:v>82.5999999999999</c:v>
                </c:pt>
                <c:pt idx="2208">
                  <c:v>56.5999999999999</c:v>
                </c:pt>
                <c:pt idx="2209">
                  <c:v>116.5</c:v>
                </c:pt>
                <c:pt idx="2210">
                  <c:v>139.5</c:v>
                </c:pt>
                <c:pt idx="2211">
                  <c:v>83.4000000000001</c:v>
                </c:pt>
                <c:pt idx="2212">
                  <c:v>51.5</c:v>
                </c:pt>
                <c:pt idx="2213">
                  <c:v>33.80000000000018</c:v>
                </c:pt>
                <c:pt idx="2214">
                  <c:v>58.80000000000018</c:v>
                </c:pt>
                <c:pt idx="2215">
                  <c:v>74.5999999999999</c:v>
                </c:pt>
                <c:pt idx="2216">
                  <c:v>73.4000000000001</c:v>
                </c:pt>
                <c:pt idx="2217">
                  <c:v>109.6</c:v>
                </c:pt>
                <c:pt idx="2218">
                  <c:v>54.4000000000001</c:v>
                </c:pt>
                <c:pt idx="2219">
                  <c:v>126.3000000000002</c:v>
                </c:pt>
                <c:pt idx="2220">
                  <c:v>77.29999999999972</c:v>
                </c:pt>
                <c:pt idx="2221">
                  <c:v>62.9000000000001</c:v>
                </c:pt>
                <c:pt idx="2222">
                  <c:v>61.19999999999981</c:v>
                </c:pt>
                <c:pt idx="2223">
                  <c:v>87.5</c:v>
                </c:pt>
                <c:pt idx="2224">
                  <c:v>80.4000000000001</c:v>
                </c:pt>
                <c:pt idx="2225">
                  <c:v>107.6000000000004</c:v>
                </c:pt>
                <c:pt idx="2226">
                  <c:v>98.30000000000018</c:v>
                </c:pt>
                <c:pt idx="2227">
                  <c:v>92.5999999999999</c:v>
                </c:pt>
                <c:pt idx="2228">
                  <c:v>91.5999999999999</c:v>
                </c:pt>
                <c:pt idx="2229">
                  <c:v>118.3000000000002</c:v>
                </c:pt>
                <c:pt idx="2230">
                  <c:v>77.0999999999999</c:v>
                </c:pt>
                <c:pt idx="2231">
                  <c:v>116.1000000000004</c:v>
                </c:pt>
                <c:pt idx="2232">
                  <c:v>41.32000000000016</c:v>
                </c:pt>
                <c:pt idx="2233">
                  <c:v>4.809999999999945</c:v>
                </c:pt>
                <c:pt idx="2234">
                  <c:v>103.8299999999999</c:v>
                </c:pt>
                <c:pt idx="2235">
                  <c:v>74.4000000000001</c:v>
                </c:pt>
                <c:pt idx="2236">
                  <c:v>67.01999999999998</c:v>
                </c:pt>
                <c:pt idx="2237">
                  <c:v>121.46</c:v>
                </c:pt>
                <c:pt idx="2238">
                  <c:v>43.30999999999994</c:v>
                </c:pt>
                <c:pt idx="2239">
                  <c:v>17.64000000000033</c:v>
                </c:pt>
                <c:pt idx="2240">
                  <c:v>68.62999999999965</c:v>
                </c:pt>
                <c:pt idx="2241">
                  <c:v>71.5</c:v>
                </c:pt>
                <c:pt idx="2242">
                  <c:v>95.25</c:v>
                </c:pt>
                <c:pt idx="2243">
                  <c:v>20.51999999999998</c:v>
                </c:pt>
                <c:pt idx="2244">
                  <c:v>64.0699999999997</c:v>
                </c:pt>
                <c:pt idx="2245">
                  <c:v>31.15999999999985</c:v>
                </c:pt>
                <c:pt idx="2246">
                  <c:v>18.69000000000005</c:v>
                </c:pt>
                <c:pt idx="2247">
                  <c:v>117.8000000000002</c:v>
                </c:pt>
                <c:pt idx="2248">
                  <c:v>95.4100000000003</c:v>
                </c:pt>
                <c:pt idx="2249">
                  <c:v>0.230000000000018</c:v>
                </c:pt>
                <c:pt idx="2250">
                  <c:v>18.14999999999964</c:v>
                </c:pt>
                <c:pt idx="2251">
                  <c:v>25.01000000000022</c:v>
                </c:pt>
                <c:pt idx="2252">
                  <c:v>120.4400000000001</c:v>
                </c:pt>
                <c:pt idx="2253">
                  <c:v>114.9299999999998</c:v>
                </c:pt>
                <c:pt idx="2254">
                  <c:v>199.8600000000001</c:v>
                </c:pt>
                <c:pt idx="2255">
                  <c:v>165.6900000000001</c:v>
                </c:pt>
                <c:pt idx="2256">
                  <c:v>16.67999999999984</c:v>
                </c:pt>
                <c:pt idx="2257">
                  <c:v>55.53999999999996</c:v>
                </c:pt>
                <c:pt idx="2258">
                  <c:v>63.82999999999992</c:v>
                </c:pt>
                <c:pt idx="2259">
                  <c:v>8.11999999999989</c:v>
                </c:pt>
                <c:pt idx="2260">
                  <c:v>61.80000000000018</c:v>
                </c:pt>
                <c:pt idx="2261">
                  <c:v>59.32999999999992</c:v>
                </c:pt>
                <c:pt idx="2262">
                  <c:v>29.09000000000015</c:v>
                </c:pt>
                <c:pt idx="2263">
                  <c:v>85.69999999999981</c:v>
                </c:pt>
                <c:pt idx="2264">
                  <c:v>23.40999999999985</c:v>
                </c:pt>
                <c:pt idx="2265">
                  <c:v>28.17999999999984</c:v>
                </c:pt>
                <c:pt idx="2266">
                  <c:v>80.37000000000035</c:v>
                </c:pt>
                <c:pt idx="2267">
                  <c:v>25.26999999999998</c:v>
                </c:pt>
                <c:pt idx="2268">
                  <c:v>39.86000000000013</c:v>
                </c:pt>
                <c:pt idx="2269">
                  <c:v>28.94999999999982</c:v>
                </c:pt>
                <c:pt idx="2270">
                  <c:v>71.23999999999978</c:v>
                </c:pt>
                <c:pt idx="2271">
                  <c:v>37.17000000000007</c:v>
                </c:pt>
                <c:pt idx="2272">
                  <c:v>80.4699999999998</c:v>
                </c:pt>
                <c:pt idx="2273">
                  <c:v>1.079999999999927</c:v>
                </c:pt>
                <c:pt idx="2274">
                  <c:v>5.299999999999727</c:v>
                </c:pt>
                <c:pt idx="2275">
                  <c:v>53.09000000000014</c:v>
                </c:pt>
                <c:pt idx="2276">
                  <c:v>90.13999999999987</c:v>
                </c:pt>
                <c:pt idx="2277">
                  <c:v>20.08999999999969</c:v>
                </c:pt>
                <c:pt idx="2278">
                  <c:v>2.119999999999891</c:v>
                </c:pt>
                <c:pt idx="2279">
                  <c:v>81.67999999999984</c:v>
                </c:pt>
                <c:pt idx="2280">
                  <c:v>88.62999999999965</c:v>
                </c:pt>
                <c:pt idx="2281">
                  <c:v>99.26999999999998</c:v>
                </c:pt>
                <c:pt idx="2282">
                  <c:v>121.9500000000003</c:v>
                </c:pt>
                <c:pt idx="2283">
                  <c:v>11.26000000000022</c:v>
                </c:pt>
                <c:pt idx="2284">
                  <c:v>94.88000000000011</c:v>
                </c:pt>
                <c:pt idx="2285">
                  <c:v>6.190000000000055</c:v>
                </c:pt>
                <c:pt idx="2286">
                  <c:v>9.15000000000009</c:v>
                </c:pt>
                <c:pt idx="2287">
                  <c:v>122.8899999999999</c:v>
                </c:pt>
                <c:pt idx="2288">
                  <c:v>18.44000000000005</c:v>
                </c:pt>
                <c:pt idx="2289">
                  <c:v>55.82000000000016</c:v>
                </c:pt>
                <c:pt idx="2290">
                  <c:v>58.71000000000004</c:v>
                </c:pt>
                <c:pt idx="2291">
                  <c:v>41.92000000000007</c:v>
                </c:pt>
                <c:pt idx="2292">
                  <c:v>41.96000000000004</c:v>
                </c:pt>
                <c:pt idx="2293">
                  <c:v>61.23999999999978</c:v>
                </c:pt>
                <c:pt idx="2294">
                  <c:v>5.940000000000054</c:v>
                </c:pt>
                <c:pt idx="2295">
                  <c:v>57.84000000000015</c:v>
                </c:pt>
                <c:pt idx="2296">
                  <c:v>2.679999999999836</c:v>
                </c:pt>
                <c:pt idx="2297">
                  <c:v>25.84999999999991</c:v>
                </c:pt>
                <c:pt idx="2298">
                  <c:v>40.13999999999987</c:v>
                </c:pt>
                <c:pt idx="2299">
                  <c:v>9.159999999999854</c:v>
                </c:pt>
                <c:pt idx="2300">
                  <c:v>32.5699999999997</c:v>
                </c:pt>
                <c:pt idx="2301">
                  <c:v>43.98000000000002</c:v>
                </c:pt>
                <c:pt idx="2302">
                  <c:v>3.579999999999927</c:v>
                </c:pt>
                <c:pt idx="2303">
                  <c:v>4.510000000000218</c:v>
                </c:pt>
                <c:pt idx="2304">
                  <c:v>69.0999999999999</c:v>
                </c:pt>
                <c:pt idx="2305">
                  <c:v>39.74000000000024</c:v>
                </c:pt>
                <c:pt idx="2306">
                  <c:v>71.23000000000001</c:v>
                </c:pt>
                <c:pt idx="2307">
                  <c:v>128.3099999999999</c:v>
                </c:pt>
                <c:pt idx="2308">
                  <c:v>5.230000000000018</c:v>
                </c:pt>
                <c:pt idx="2309">
                  <c:v>47.00999999999976</c:v>
                </c:pt>
                <c:pt idx="2310">
                  <c:v>48.45000000000027</c:v>
                </c:pt>
                <c:pt idx="2311">
                  <c:v>6.230000000000018</c:v>
                </c:pt>
                <c:pt idx="2312">
                  <c:v>73.5300000000002</c:v>
                </c:pt>
                <c:pt idx="2313">
                  <c:v>75.25999999999976</c:v>
                </c:pt>
                <c:pt idx="2314">
                  <c:v>105.8999999999996</c:v>
                </c:pt>
                <c:pt idx="2315">
                  <c:v>57.23999999999978</c:v>
                </c:pt>
                <c:pt idx="2316">
                  <c:v>39.55999999999994</c:v>
                </c:pt>
                <c:pt idx="2317">
                  <c:v>49.8699999999999</c:v>
                </c:pt>
                <c:pt idx="2318">
                  <c:v>8.929999999999836</c:v>
                </c:pt>
                <c:pt idx="2319">
                  <c:v>79.5300000000002</c:v>
                </c:pt>
                <c:pt idx="2320">
                  <c:v>18.96000000000004</c:v>
                </c:pt>
                <c:pt idx="2321">
                  <c:v>16.17999999999984</c:v>
                </c:pt>
                <c:pt idx="2322">
                  <c:v>26.78999999999996</c:v>
                </c:pt>
                <c:pt idx="2323">
                  <c:v>78.88000000000056</c:v>
                </c:pt>
                <c:pt idx="2324">
                  <c:v>15.13999999999942</c:v>
                </c:pt>
                <c:pt idx="2325">
                  <c:v>15.98999999999978</c:v>
                </c:pt>
                <c:pt idx="2326">
                  <c:v>41.21000000000004</c:v>
                </c:pt>
                <c:pt idx="2327">
                  <c:v>73.22999999999956</c:v>
                </c:pt>
                <c:pt idx="2328">
                  <c:v>51.25</c:v>
                </c:pt>
                <c:pt idx="2329">
                  <c:v>53.01999999999953</c:v>
                </c:pt>
                <c:pt idx="2330">
                  <c:v>14.77000000000044</c:v>
                </c:pt>
                <c:pt idx="2331">
                  <c:v>95.13999999999987</c:v>
                </c:pt>
                <c:pt idx="2332">
                  <c:v>1.650000000000091</c:v>
                </c:pt>
                <c:pt idx="2333">
                  <c:v>19.47999999999956</c:v>
                </c:pt>
                <c:pt idx="2334">
                  <c:v>24.36999999999989</c:v>
                </c:pt>
                <c:pt idx="2335">
                  <c:v>38.48000000000002</c:v>
                </c:pt>
                <c:pt idx="2336">
                  <c:v>23.75999999999976</c:v>
                </c:pt>
                <c:pt idx="2337">
                  <c:v>55.67000000000007</c:v>
                </c:pt>
                <c:pt idx="2338">
                  <c:v>69.47000000000025</c:v>
                </c:pt>
                <c:pt idx="2339">
                  <c:v>19.0</c:v>
                </c:pt>
                <c:pt idx="2340">
                  <c:v>46.6800000000003</c:v>
                </c:pt>
                <c:pt idx="2341">
                  <c:v>22.46000000000004</c:v>
                </c:pt>
                <c:pt idx="2342">
                  <c:v>42.40999999999985</c:v>
                </c:pt>
                <c:pt idx="2343">
                  <c:v>4.670000000000073</c:v>
                </c:pt>
                <c:pt idx="2344">
                  <c:v>144.48</c:v>
                </c:pt>
                <c:pt idx="2345">
                  <c:v>42.67999999999983</c:v>
                </c:pt>
                <c:pt idx="2346">
                  <c:v>37.00999999999976</c:v>
                </c:pt>
                <c:pt idx="2347">
                  <c:v>66.72000000000025</c:v>
                </c:pt>
                <c:pt idx="2348">
                  <c:v>154.5300000000002</c:v>
                </c:pt>
                <c:pt idx="2349">
                  <c:v>39.3699999999999</c:v>
                </c:pt>
                <c:pt idx="2350">
                  <c:v>52.59999999999945</c:v>
                </c:pt>
                <c:pt idx="2351">
                  <c:v>96.77999999999974</c:v>
                </c:pt>
                <c:pt idx="2352">
                  <c:v>111.9700000000003</c:v>
                </c:pt>
                <c:pt idx="2353">
                  <c:v>14.89000000000033</c:v>
                </c:pt>
                <c:pt idx="2354">
                  <c:v>3.230000000000473</c:v>
                </c:pt>
                <c:pt idx="2355">
                  <c:v>40.14000000000033</c:v>
                </c:pt>
                <c:pt idx="2356">
                  <c:v>112.9700000000003</c:v>
                </c:pt>
                <c:pt idx="2357">
                  <c:v>72.6199999999999</c:v>
                </c:pt>
                <c:pt idx="2358">
                  <c:v>198.6900000000001</c:v>
                </c:pt>
                <c:pt idx="2359">
                  <c:v>21.74000000000024</c:v>
                </c:pt>
                <c:pt idx="2360">
                  <c:v>176.1</c:v>
                </c:pt>
                <c:pt idx="2361">
                  <c:v>34.88000000000011</c:v>
                </c:pt>
                <c:pt idx="2362">
                  <c:v>11.9300000000003</c:v>
                </c:pt>
                <c:pt idx="2363">
                  <c:v>50.46000000000004</c:v>
                </c:pt>
                <c:pt idx="2364">
                  <c:v>32.84000000000015</c:v>
                </c:pt>
                <c:pt idx="2365">
                  <c:v>66.57000000000016</c:v>
                </c:pt>
                <c:pt idx="2366">
                  <c:v>24.90999999999985</c:v>
                </c:pt>
                <c:pt idx="2367">
                  <c:v>107.85</c:v>
                </c:pt>
                <c:pt idx="2368">
                  <c:v>75.65000000000009</c:v>
                </c:pt>
                <c:pt idx="2369">
                  <c:v>185.4499999999998</c:v>
                </c:pt>
                <c:pt idx="2370">
                  <c:v>56.5899999999997</c:v>
                </c:pt>
                <c:pt idx="2371">
                  <c:v>154.3600000000001</c:v>
                </c:pt>
                <c:pt idx="2372">
                  <c:v>25.1199999999999</c:v>
                </c:pt>
                <c:pt idx="2373">
                  <c:v>68.23999999999978</c:v>
                </c:pt>
                <c:pt idx="2374">
                  <c:v>120.73</c:v>
                </c:pt>
                <c:pt idx="2375">
                  <c:v>46.5699999999997</c:v>
                </c:pt>
                <c:pt idx="2376">
                  <c:v>51.87999999999965</c:v>
                </c:pt>
                <c:pt idx="2377">
                  <c:v>159.7400000000002</c:v>
                </c:pt>
                <c:pt idx="2378">
                  <c:v>19.09999999999991</c:v>
                </c:pt>
                <c:pt idx="2379">
                  <c:v>36.23000000000002</c:v>
                </c:pt>
                <c:pt idx="2380">
                  <c:v>76.88000000000011</c:v>
                </c:pt>
                <c:pt idx="2381">
                  <c:v>125.7599999999998</c:v>
                </c:pt>
                <c:pt idx="2382">
                  <c:v>35.13999999999942</c:v>
                </c:pt>
                <c:pt idx="2383">
                  <c:v>113.0800000000004</c:v>
                </c:pt>
                <c:pt idx="2384">
                  <c:v>44.7800000000002</c:v>
                </c:pt>
                <c:pt idx="2385">
                  <c:v>96.21000000000003</c:v>
                </c:pt>
                <c:pt idx="2386">
                  <c:v>15.9399999999996</c:v>
                </c:pt>
                <c:pt idx="2387">
                  <c:v>1.700000000000273</c:v>
                </c:pt>
                <c:pt idx="2388">
                  <c:v>152.23</c:v>
                </c:pt>
                <c:pt idx="2389">
                  <c:v>46.39999999999964</c:v>
                </c:pt>
                <c:pt idx="2390">
                  <c:v>17.96999999999935</c:v>
                </c:pt>
                <c:pt idx="2391">
                  <c:v>64.71000000000003</c:v>
                </c:pt>
                <c:pt idx="2392">
                  <c:v>175.6999999999998</c:v>
                </c:pt>
                <c:pt idx="2393">
                  <c:v>59.90000000000055</c:v>
                </c:pt>
                <c:pt idx="2394">
                  <c:v>44.90000000000055</c:v>
                </c:pt>
                <c:pt idx="2395">
                  <c:v>69.92000000000007</c:v>
                </c:pt>
                <c:pt idx="2396">
                  <c:v>4.090000000000145</c:v>
                </c:pt>
                <c:pt idx="2397">
                  <c:v>57.96000000000004</c:v>
                </c:pt>
                <c:pt idx="2398">
                  <c:v>96.88000000000011</c:v>
                </c:pt>
                <c:pt idx="2399">
                  <c:v>2.520000000000436</c:v>
                </c:pt>
                <c:pt idx="2400">
                  <c:v>156.3899999999994</c:v>
                </c:pt>
                <c:pt idx="2401">
                  <c:v>100.5999999999995</c:v>
                </c:pt>
                <c:pt idx="2402">
                  <c:v>50.09999999999945</c:v>
                </c:pt>
                <c:pt idx="2403">
                  <c:v>100.7999999999993</c:v>
                </c:pt>
                <c:pt idx="2404">
                  <c:v>81.88999999999941</c:v>
                </c:pt>
                <c:pt idx="2405">
                  <c:v>146.0400000000004</c:v>
                </c:pt>
                <c:pt idx="2406">
                  <c:v>36.5999999999999</c:v>
                </c:pt>
                <c:pt idx="2407">
                  <c:v>134.6199999999999</c:v>
                </c:pt>
                <c:pt idx="2408">
                  <c:v>79.14000000000033</c:v>
                </c:pt>
                <c:pt idx="2409">
                  <c:v>31.0300000000002</c:v>
                </c:pt>
                <c:pt idx="2410">
                  <c:v>201.6900000000001</c:v>
                </c:pt>
                <c:pt idx="2411">
                  <c:v>65.28999999999996</c:v>
                </c:pt>
                <c:pt idx="2412">
                  <c:v>21.77999999999975</c:v>
                </c:pt>
                <c:pt idx="2413">
                  <c:v>186.0499999999997</c:v>
                </c:pt>
                <c:pt idx="2414">
                  <c:v>50.76000000000022</c:v>
                </c:pt>
                <c:pt idx="2415">
                  <c:v>188.7599999999998</c:v>
                </c:pt>
                <c:pt idx="2416">
                  <c:v>80.85999999999967</c:v>
                </c:pt>
                <c:pt idx="2417">
                  <c:v>37.51000000000022</c:v>
                </c:pt>
                <c:pt idx="2418">
                  <c:v>202.8199999999997</c:v>
                </c:pt>
                <c:pt idx="2419">
                  <c:v>198.9800000000005</c:v>
                </c:pt>
                <c:pt idx="2420">
                  <c:v>106.6700000000001</c:v>
                </c:pt>
                <c:pt idx="2421">
                  <c:v>168.7000000000003</c:v>
                </c:pt>
                <c:pt idx="2422">
                  <c:v>27.42999999999984</c:v>
                </c:pt>
                <c:pt idx="2423">
                  <c:v>229.6099999999997</c:v>
                </c:pt>
                <c:pt idx="2424">
                  <c:v>5.94000000000051</c:v>
                </c:pt>
                <c:pt idx="2425">
                  <c:v>190.0799999999999</c:v>
                </c:pt>
                <c:pt idx="2426">
                  <c:v>122.8099999999995</c:v>
                </c:pt>
                <c:pt idx="2427">
                  <c:v>58.35000000000036</c:v>
                </c:pt>
                <c:pt idx="2428">
                  <c:v>14.35999999999967</c:v>
                </c:pt>
                <c:pt idx="2429">
                  <c:v>144.46</c:v>
                </c:pt>
                <c:pt idx="2430">
                  <c:v>78.63999999999941</c:v>
                </c:pt>
                <c:pt idx="2431">
                  <c:v>154.2200000000003</c:v>
                </c:pt>
                <c:pt idx="2432">
                  <c:v>138.9899999999998</c:v>
                </c:pt>
                <c:pt idx="2433">
                  <c:v>29.40000000000055</c:v>
                </c:pt>
                <c:pt idx="2434">
                  <c:v>115.71</c:v>
                </c:pt>
                <c:pt idx="2435">
                  <c:v>9.639999999999417</c:v>
                </c:pt>
                <c:pt idx="2436">
                  <c:v>99.9499999999998</c:v>
                </c:pt>
                <c:pt idx="2437">
                  <c:v>89.09000000000014</c:v>
                </c:pt>
                <c:pt idx="2438">
                  <c:v>63.48000000000047</c:v>
                </c:pt>
                <c:pt idx="2439">
                  <c:v>25.01000000000022</c:v>
                </c:pt>
                <c:pt idx="2440">
                  <c:v>72.09000000000014</c:v>
                </c:pt>
                <c:pt idx="2441">
                  <c:v>49.57999999999992</c:v>
                </c:pt>
                <c:pt idx="2442">
                  <c:v>54.73999999999978</c:v>
                </c:pt>
                <c:pt idx="2443">
                  <c:v>125.9799999999996</c:v>
                </c:pt>
                <c:pt idx="2444">
                  <c:v>141.1399999999994</c:v>
                </c:pt>
                <c:pt idx="2445">
                  <c:v>79.76000000000021</c:v>
                </c:pt>
                <c:pt idx="2446">
                  <c:v>83.14999999999963</c:v>
                </c:pt>
                <c:pt idx="2447">
                  <c:v>6.609999999999672</c:v>
                </c:pt>
                <c:pt idx="2448">
                  <c:v>7.8100000000004</c:v>
                </c:pt>
                <c:pt idx="2449">
                  <c:v>37.23000000000047</c:v>
                </c:pt>
                <c:pt idx="2450">
                  <c:v>31.51999999999953</c:v>
                </c:pt>
                <c:pt idx="2451">
                  <c:v>95.92000000000007</c:v>
                </c:pt>
                <c:pt idx="2452">
                  <c:v>44.31999999999971</c:v>
                </c:pt>
                <c:pt idx="2453">
                  <c:v>42.22999999999956</c:v>
                </c:pt>
                <c:pt idx="2454">
                  <c:v>8.759999999999308</c:v>
                </c:pt>
                <c:pt idx="2455">
                  <c:v>62.03999999999996</c:v>
                </c:pt>
                <c:pt idx="2456">
                  <c:v>32.8099999999995</c:v>
                </c:pt>
                <c:pt idx="2457">
                  <c:v>6.240000000000691</c:v>
                </c:pt>
                <c:pt idx="2458">
                  <c:v>23.42000000000007</c:v>
                </c:pt>
                <c:pt idx="2459">
                  <c:v>45.31999999999971</c:v>
                </c:pt>
                <c:pt idx="2460">
                  <c:v>10.89000000000033</c:v>
                </c:pt>
                <c:pt idx="2461">
                  <c:v>9.8799999999992</c:v>
                </c:pt>
                <c:pt idx="2462">
                  <c:v>30.55000000000018</c:v>
                </c:pt>
                <c:pt idx="2463">
                  <c:v>10.57999999999993</c:v>
                </c:pt>
                <c:pt idx="2464">
                  <c:v>19.63999999999942</c:v>
                </c:pt>
                <c:pt idx="2465">
                  <c:v>34.63000000000011</c:v>
                </c:pt>
                <c:pt idx="2466">
                  <c:v>33.60000000000036</c:v>
                </c:pt>
                <c:pt idx="2467">
                  <c:v>26.34000000000015</c:v>
                </c:pt>
                <c:pt idx="2468">
                  <c:v>11.52000000000044</c:v>
                </c:pt>
                <c:pt idx="2469">
                  <c:v>89.20000000000073</c:v>
                </c:pt>
                <c:pt idx="2470">
                  <c:v>83.15000000000055</c:v>
                </c:pt>
                <c:pt idx="2471">
                  <c:v>28.98999999999978</c:v>
                </c:pt>
                <c:pt idx="2472">
                  <c:v>48.55000000000018</c:v>
                </c:pt>
                <c:pt idx="2473">
                  <c:v>40.0699999999997</c:v>
                </c:pt>
                <c:pt idx="2474">
                  <c:v>11.72000000000025</c:v>
                </c:pt>
                <c:pt idx="2475">
                  <c:v>5.150000000000546</c:v>
                </c:pt>
                <c:pt idx="2476">
                  <c:v>38.52999999999974</c:v>
                </c:pt>
                <c:pt idx="2477">
                  <c:v>20.63000000000011</c:v>
                </c:pt>
                <c:pt idx="2478">
                  <c:v>27.18000000000029</c:v>
                </c:pt>
                <c:pt idx="2479">
                  <c:v>30.48000000000047</c:v>
                </c:pt>
                <c:pt idx="2480">
                  <c:v>22.13000000000011</c:v>
                </c:pt>
                <c:pt idx="2481">
                  <c:v>14.23000000000047</c:v>
                </c:pt>
                <c:pt idx="2482">
                  <c:v>34.51000000000022</c:v>
                </c:pt>
                <c:pt idx="2483">
                  <c:v>4.0</c:v>
                </c:pt>
                <c:pt idx="2484">
                  <c:v>58.44000000000051</c:v>
                </c:pt>
                <c:pt idx="2485">
                  <c:v>40.41999999999916</c:v>
                </c:pt>
                <c:pt idx="2486">
                  <c:v>23.59000000000015</c:v>
                </c:pt>
                <c:pt idx="2487">
                  <c:v>91.6899999999996</c:v>
                </c:pt>
                <c:pt idx="2488">
                  <c:v>49.5599999999995</c:v>
                </c:pt>
                <c:pt idx="2489">
                  <c:v>1.010000000000218</c:v>
                </c:pt>
                <c:pt idx="2490">
                  <c:v>55.07999999999992</c:v>
                </c:pt>
                <c:pt idx="2491">
                  <c:v>24.17000000000007</c:v>
                </c:pt>
                <c:pt idx="2492">
                  <c:v>38.38000000000011</c:v>
                </c:pt>
                <c:pt idx="2493">
                  <c:v>3.599999999999454</c:v>
                </c:pt>
                <c:pt idx="2494">
                  <c:v>20.32000000000062</c:v>
                </c:pt>
                <c:pt idx="2495">
                  <c:v>57.0600000000004</c:v>
                </c:pt>
                <c:pt idx="2496">
                  <c:v>19.23999999999978</c:v>
                </c:pt>
                <c:pt idx="2497">
                  <c:v>8.149999999999636</c:v>
                </c:pt>
                <c:pt idx="2498">
                  <c:v>46.89000000000033</c:v>
                </c:pt>
                <c:pt idx="2499">
                  <c:v>2.800000000000182</c:v>
                </c:pt>
                <c:pt idx="2500">
                  <c:v>13.59999999999945</c:v>
                </c:pt>
                <c:pt idx="2501">
                  <c:v>62.76999999999952</c:v>
                </c:pt>
                <c:pt idx="2502">
                  <c:v>16.13999999999942</c:v>
                </c:pt>
                <c:pt idx="2503">
                  <c:v>7.200000000000727</c:v>
                </c:pt>
                <c:pt idx="2504">
                  <c:v>31.3099999999995</c:v>
                </c:pt>
                <c:pt idx="2505">
                  <c:v>10.53999999999996</c:v>
                </c:pt>
                <c:pt idx="2506">
                  <c:v>19.46000000000004</c:v>
                </c:pt>
                <c:pt idx="2507">
                  <c:v>6.430000000000291</c:v>
                </c:pt>
                <c:pt idx="2508">
                  <c:v>26.71999999999935</c:v>
                </c:pt>
                <c:pt idx="2509">
                  <c:v>3.509999999999309</c:v>
                </c:pt>
                <c:pt idx="2510">
                  <c:v>36.60000000000036</c:v>
                </c:pt>
                <c:pt idx="2511">
                  <c:v>31.51000000000022</c:v>
                </c:pt>
                <c:pt idx="2512">
                  <c:v>27.94999999999982</c:v>
                </c:pt>
                <c:pt idx="2513">
                  <c:v>72.95999999999912</c:v>
                </c:pt>
                <c:pt idx="2514">
                  <c:v>68.0600000000004</c:v>
                </c:pt>
                <c:pt idx="2515">
                  <c:v>77.47999999999956</c:v>
                </c:pt>
                <c:pt idx="2516">
                  <c:v>39.48999999999978</c:v>
                </c:pt>
                <c:pt idx="2517">
                  <c:v>38.21000000000004</c:v>
                </c:pt>
                <c:pt idx="2518">
                  <c:v>49.89999999999964</c:v>
                </c:pt>
                <c:pt idx="2519">
                  <c:v>22.47000000000025</c:v>
                </c:pt>
                <c:pt idx="2520">
                  <c:v>49.16000000000076</c:v>
                </c:pt>
                <c:pt idx="2521">
                  <c:v>68.35000000000036</c:v>
                </c:pt>
                <c:pt idx="2522">
                  <c:v>61.78999999999996</c:v>
                </c:pt>
                <c:pt idx="2523">
                  <c:v>28.1899999999996</c:v>
                </c:pt>
                <c:pt idx="2524">
                  <c:v>26.27000000000044</c:v>
                </c:pt>
                <c:pt idx="2525">
                  <c:v>54.82999999999992</c:v>
                </c:pt>
                <c:pt idx="2526">
                  <c:v>18.21000000000004</c:v>
                </c:pt>
                <c:pt idx="2527">
                  <c:v>26.06999999999971</c:v>
                </c:pt>
                <c:pt idx="2528">
                  <c:v>33.6899999999996</c:v>
                </c:pt>
                <c:pt idx="2529">
                  <c:v>1.0600000000004</c:v>
                </c:pt>
                <c:pt idx="2530">
                  <c:v>53.21999999999934</c:v>
                </c:pt>
                <c:pt idx="2531">
                  <c:v>19.54999999999927</c:v>
                </c:pt>
                <c:pt idx="2532">
                  <c:v>73.95000000000073</c:v>
                </c:pt>
                <c:pt idx="2533">
                  <c:v>22.36999999999989</c:v>
                </c:pt>
                <c:pt idx="2534">
                  <c:v>24.90000000000055</c:v>
                </c:pt>
                <c:pt idx="2535">
                  <c:v>75.46000000000003</c:v>
                </c:pt>
                <c:pt idx="2536">
                  <c:v>42.07999999999992</c:v>
                </c:pt>
                <c:pt idx="2537">
                  <c:v>92.22000000000025</c:v>
                </c:pt>
                <c:pt idx="2538">
                  <c:v>70.5</c:v>
                </c:pt>
                <c:pt idx="2539">
                  <c:v>40.14000000000033</c:v>
                </c:pt>
                <c:pt idx="2540">
                  <c:v>52.4900000000007</c:v>
                </c:pt>
                <c:pt idx="2541">
                  <c:v>31.46000000000004</c:v>
                </c:pt>
                <c:pt idx="2542">
                  <c:v>10.65999999999985</c:v>
                </c:pt>
                <c:pt idx="2543">
                  <c:v>11.73999999999978</c:v>
                </c:pt>
                <c:pt idx="2544">
                  <c:v>11.65999999999985</c:v>
                </c:pt>
                <c:pt idx="2545">
                  <c:v>10.8699999999999</c:v>
                </c:pt>
                <c:pt idx="2546">
                  <c:v>38.42000000000007</c:v>
                </c:pt>
                <c:pt idx="2547">
                  <c:v>52.5</c:v>
                </c:pt>
                <c:pt idx="2548">
                  <c:v>85.0699999999997</c:v>
                </c:pt>
                <c:pt idx="2549">
                  <c:v>7.869999999999891</c:v>
                </c:pt>
                <c:pt idx="2550">
                  <c:v>37.76000000000022</c:v>
                </c:pt>
                <c:pt idx="2551">
                  <c:v>21.90999999999985</c:v>
                </c:pt>
                <c:pt idx="2552">
                  <c:v>43.19999999999981</c:v>
                </c:pt>
                <c:pt idx="2553">
                  <c:v>30.19000000000051</c:v>
                </c:pt>
                <c:pt idx="2554">
                  <c:v>4.970000000000254</c:v>
                </c:pt>
                <c:pt idx="2555">
                  <c:v>100.5</c:v>
                </c:pt>
                <c:pt idx="2556">
                  <c:v>0.9399999999996</c:v>
                </c:pt>
                <c:pt idx="2557">
                  <c:v>25.06999999999971</c:v>
                </c:pt>
                <c:pt idx="2558">
                  <c:v>29.19999999999982</c:v>
                </c:pt>
                <c:pt idx="2559">
                  <c:v>35.8100000000004</c:v>
                </c:pt>
                <c:pt idx="2560">
                  <c:v>18.18000000000029</c:v>
                </c:pt>
                <c:pt idx="2561">
                  <c:v>79.0</c:v>
                </c:pt>
                <c:pt idx="2562">
                  <c:v>40.32000000000062</c:v>
                </c:pt>
                <c:pt idx="2563">
                  <c:v>30.52999999999975</c:v>
                </c:pt>
                <c:pt idx="2564">
                  <c:v>14.76999999999953</c:v>
                </c:pt>
                <c:pt idx="2565">
                  <c:v>75.28999999999996</c:v>
                </c:pt>
                <c:pt idx="2566">
                  <c:v>13.83999999999924</c:v>
                </c:pt>
                <c:pt idx="2567">
                  <c:v>45.13000000000011</c:v>
                </c:pt>
                <c:pt idx="2568">
                  <c:v>40.78000000000065</c:v>
                </c:pt>
                <c:pt idx="2569">
                  <c:v>24.26999999999953</c:v>
                </c:pt>
                <c:pt idx="2570">
                  <c:v>79.69999999999981</c:v>
                </c:pt>
                <c:pt idx="2571">
                  <c:v>105.04</c:v>
                </c:pt>
                <c:pt idx="2572">
                  <c:v>36.25</c:v>
                </c:pt>
                <c:pt idx="2573">
                  <c:v>121.3899999999994</c:v>
                </c:pt>
                <c:pt idx="2574">
                  <c:v>47.5</c:v>
                </c:pt>
                <c:pt idx="2575">
                  <c:v>38.90999999999985</c:v>
                </c:pt>
                <c:pt idx="2576">
                  <c:v>4.960000000000036</c:v>
                </c:pt>
                <c:pt idx="2577">
                  <c:v>3.280000000000655</c:v>
                </c:pt>
                <c:pt idx="2578">
                  <c:v>60.73000000000047</c:v>
                </c:pt>
                <c:pt idx="2579">
                  <c:v>36.48999999999978</c:v>
                </c:pt>
                <c:pt idx="2580">
                  <c:v>9.239999999999781</c:v>
                </c:pt>
                <c:pt idx="2581">
                  <c:v>52.72999999999956</c:v>
                </c:pt>
                <c:pt idx="2582">
                  <c:v>32.15999999999985</c:v>
                </c:pt>
                <c:pt idx="2583">
                  <c:v>15.09000000000015</c:v>
                </c:pt>
                <c:pt idx="2584">
                  <c:v>39.27000000000044</c:v>
                </c:pt>
                <c:pt idx="2585">
                  <c:v>46.98000000000047</c:v>
                </c:pt>
                <c:pt idx="2586">
                  <c:v>52.77999999999974</c:v>
                </c:pt>
                <c:pt idx="2587">
                  <c:v>2.550000000000182</c:v>
                </c:pt>
                <c:pt idx="2588">
                  <c:v>36.31999999999971</c:v>
                </c:pt>
                <c:pt idx="2589">
                  <c:v>130.8400000000001</c:v>
                </c:pt>
                <c:pt idx="2590">
                  <c:v>97.98000000000047</c:v>
                </c:pt>
                <c:pt idx="2591">
                  <c:v>86.20000000000073</c:v>
                </c:pt>
                <c:pt idx="2592">
                  <c:v>61.82999999999992</c:v>
                </c:pt>
                <c:pt idx="2593">
                  <c:v>2.210000000000036</c:v>
                </c:pt>
                <c:pt idx="2594">
                  <c:v>4.94000000000051</c:v>
                </c:pt>
                <c:pt idx="2595">
                  <c:v>79.57999999999993</c:v>
                </c:pt>
                <c:pt idx="2596">
                  <c:v>58.3100000000004</c:v>
                </c:pt>
                <c:pt idx="2597">
                  <c:v>31.51999999999953</c:v>
                </c:pt>
                <c:pt idx="2598">
                  <c:v>36.10999999999967</c:v>
                </c:pt>
                <c:pt idx="2599">
                  <c:v>82.28999999999996</c:v>
                </c:pt>
                <c:pt idx="2600">
                  <c:v>102.7599999999993</c:v>
                </c:pt>
                <c:pt idx="2601">
                  <c:v>102.0599999999995</c:v>
                </c:pt>
                <c:pt idx="2602">
                  <c:v>81.01000000000021</c:v>
                </c:pt>
                <c:pt idx="2603">
                  <c:v>25.73999999999978</c:v>
                </c:pt>
                <c:pt idx="2604">
                  <c:v>122.9200000000001</c:v>
                </c:pt>
                <c:pt idx="2605">
                  <c:v>52.73000000000047</c:v>
                </c:pt>
                <c:pt idx="2606">
                  <c:v>98.34000000000014</c:v>
                </c:pt>
                <c:pt idx="2607">
                  <c:v>87.38000000000011</c:v>
                </c:pt>
                <c:pt idx="2608">
                  <c:v>120.8299999999999</c:v>
                </c:pt>
                <c:pt idx="2609">
                  <c:v>15.31999999999971</c:v>
                </c:pt>
                <c:pt idx="2610">
                  <c:v>78.23999999999978</c:v>
                </c:pt>
                <c:pt idx="2611">
                  <c:v>19.42000000000007</c:v>
                </c:pt>
                <c:pt idx="2612">
                  <c:v>11.85999999999967</c:v>
                </c:pt>
                <c:pt idx="2613">
                  <c:v>143.2700000000004</c:v>
                </c:pt>
                <c:pt idx="2614">
                  <c:v>22.92000000000007</c:v>
                </c:pt>
                <c:pt idx="2615">
                  <c:v>3.319999999999709</c:v>
                </c:pt>
                <c:pt idx="2616">
                  <c:v>19.78999999999996</c:v>
                </c:pt>
                <c:pt idx="2617">
                  <c:v>134.4299999999994</c:v>
                </c:pt>
                <c:pt idx="2618">
                  <c:v>49.47000000000025</c:v>
                </c:pt>
                <c:pt idx="2619">
                  <c:v>46.71000000000004</c:v>
                </c:pt>
                <c:pt idx="2620">
                  <c:v>117.7600000000002</c:v>
                </c:pt>
                <c:pt idx="2621">
                  <c:v>139.7600000000002</c:v>
                </c:pt>
                <c:pt idx="2622">
                  <c:v>67.52999999999974</c:v>
                </c:pt>
                <c:pt idx="2623">
                  <c:v>32.6800000000003</c:v>
                </c:pt>
                <c:pt idx="2624">
                  <c:v>49.5600000000004</c:v>
                </c:pt>
                <c:pt idx="2625">
                  <c:v>180.1700000000001</c:v>
                </c:pt>
                <c:pt idx="2626">
                  <c:v>123.21</c:v>
                </c:pt>
                <c:pt idx="2627">
                  <c:v>164.79</c:v>
                </c:pt>
                <c:pt idx="2628">
                  <c:v>127.0100000000002</c:v>
                </c:pt>
                <c:pt idx="2629">
                  <c:v>50.15000000000055</c:v>
                </c:pt>
                <c:pt idx="2630">
                  <c:v>143.1000000000004</c:v>
                </c:pt>
                <c:pt idx="2631">
                  <c:v>187.8599999999997</c:v>
                </c:pt>
                <c:pt idx="2632">
                  <c:v>61.48999999999978</c:v>
                </c:pt>
                <c:pt idx="2633">
                  <c:v>136.1400000000003</c:v>
                </c:pt>
                <c:pt idx="2634">
                  <c:v>287.7000000000007</c:v>
                </c:pt>
                <c:pt idx="2635">
                  <c:v>36.60999999999967</c:v>
                </c:pt>
                <c:pt idx="2636">
                  <c:v>134.04</c:v>
                </c:pt>
                <c:pt idx="2637">
                  <c:v>111.7200000000003</c:v>
                </c:pt>
                <c:pt idx="2638">
                  <c:v>63.5699999999997</c:v>
                </c:pt>
                <c:pt idx="2639">
                  <c:v>67.5</c:v>
                </c:pt>
                <c:pt idx="2640">
                  <c:v>32.85000000000036</c:v>
                </c:pt>
                <c:pt idx="2641">
                  <c:v>12.30000000000018</c:v>
                </c:pt>
                <c:pt idx="2642">
                  <c:v>84.97000000000025</c:v>
                </c:pt>
                <c:pt idx="2643">
                  <c:v>17.00999999999931</c:v>
                </c:pt>
                <c:pt idx="2644">
                  <c:v>37.23000000000047</c:v>
                </c:pt>
                <c:pt idx="2645">
                  <c:v>75.35000000000036</c:v>
                </c:pt>
                <c:pt idx="2646">
                  <c:v>12.14000000000033</c:v>
                </c:pt>
                <c:pt idx="2647">
                  <c:v>21.64000000000033</c:v>
                </c:pt>
                <c:pt idx="2648">
                  <c:v>72.86000000000058</c:v>
                </c:pt>
                <c:pt idx="2649">
                  <c:v>15.31999999999971</c:v>
                </c:pt>
                <c:pt idx="2650">
                  <c:v>47.64000000000033</c:v>
                </c:pt>
                <c:pt idx="2651">
                  <c:v>71.8099999999995</c:v>
                </c:pt>
                <c:pt idx="2652">
                  <c:v>46.19000000000051</c:v>
                </c:pt>
                <c:pt idx="2653">
                  <c:v>76.69000000000051</c:v>
                </c:pt>
                <c:pt idx="2654">
                  <c:v>3.880000000000109</c:v>
                </c:pt>
                <c:pt idx="2655">
                  <c:v>24.26999999999953</c:v>
                </c:pt>
                <c:pt idx="2656">
                  <c:v>73.5599999999995</c:v>
                </c:pt>
                <c:pt idx="2657">
                  <c:v>60.3100000000004</c:v>
                </c:pt>
                <c:pt idx="2658">
                  <c:v>10.3699999999999</c:v>
                </c:pt>
                <c:pt idx="2659">
                  <c:v>21.13000000000011</c:v>
                </c:pt>
                <c:pt idx="2660">
                  <c:v>36.97999999999956</c:v>
                </c:pt>
                <c:pt idx="2661">
                  <c:v>37.60999999999967</c:v>
                </c:pt>
                <c:pt idx="2662">
                  <c:v>17.88000000000011</c:v>
                </c:pt>
                <c:pt idx="2663">
                  <c:v>82.39000000000033</c:v>
                </c:pt>
                <c:pt idx="2664">
                  <c:v>43.5599999999995</c:v>
                </c:pt>
                <c:pt idx="2665">
                  <c:v>117.0300000000007</c:v>
                </c:pt>
                <c:pt idx="2666">
                  <c:v>10.34000000000015</c:v>
                </c:pt>
                <c:pt idx="2667">
                  <c:v>44.4300000000003</c:v>
                </c:pt>
                <c:pt idx="2668">
                  <c:v>85.1199999999999</c:v>
                </c:pt>
                <c:pt idx="2669">
                  <c:v>18.22999999999956</c:v>
                </c:pt>
                <c:pt idx="2670">
                  <c:v>50.38000000000011</c:v>
                </c:pt>
                <c:pt idx="2671">
                  <c:v>32.84000000000015</c:v>
                </c:pt>
                <c:pt idx="2672">
                  <c:v>23.17000000000007</c:v>
                </c:pt>
                <c:pt idx="2673">
                  <c:v>89.35999999999967</c:v>
                </c:pt>
                <c:pt idx="2674">
                  <c:v>19.85999999999967</c:v>
                </c:pt>
                <c:pt idx="2675">
                  <c:v>55.39999999999964</c:v>
                </c:pt>
                <c:pt idx="2676">
                  <c:v>89.72000000000025</c:v>
                </c:pt>
                <c:pt idx="2677">
                  <c:v>76.03999999999996</c:v>
                </c:pt>
                <c:pt idx="2678">
                  <c:v>0.960000000000036</c:v>
                </c:pt>
                <c:pt idx="2679">
                  <c:v>10.38000000000011</c:v>
                </c:pt>
                <c:pt idx="2680">
                  <c:v>70.3699999999999</c:v>
                </c:pt>
                <c:pt idx="2681">
                  <c:v>50.88000000000011</c:v>
                </c:pt>
                <c:pt idx="2682">
                  <c:v>39.42000000000007</c:v>
                </c:pt>
                <c:pt idx="2683">
                  <c:v>76.77000000000044</c:v>
                </c:pt>
                <c:pt idx="2684">
                  <c:v>74.18000000000029</c:v>
                </c:pt>
                <c:pt idx="2685">
                  <c:v>4.090000000000145</c:v>
                </c:pt>
                <c:pt idx="2686">
                  <c:v>30.47999999999956</c:v>
                </c:pt>
                <c:pt idx="2687">
                  <c:v>52.25</c:v>
                </c:pt>
                <c:pt idx="2688">
                  <c:v>106.1999999999998</c:v>
                </c:pt>
                <c:pt idx="2689">
                  <c:v>3.789999999999964</c:v>
                </c:pt>
                <c:pt idx="2690">
                  <c:v>24.28999999999996</c:v>
                </c:pt>
                <c:pt idx="2691">
                  <c:v>58.19999999999981</c:v>
                </c:pt>
                <c:pt idx="2692">
                  <c:v>19.21000000000004</c:v>
                </c:pt>
                <c:pt idx="2693">
                  <c:v>8.75</c:v>
                </c:pt>
                <c:pt idx="2694">
                  <c:v>51.35000000000036</c:v>
                </c:pt>
                <c:pt idx="2695">
                  <c:v>29.57999999999993</c:v>
                </c:pt>
                <c:pt idx="2696">
                  <c:v>67.65999999999985</c:v>
                </c:pt>
                <c:pt idx="2697">
                  <c:v>16.19999999999982</c:v>
                </c:pt>
                <c:pt idx="2698">
                  <c:v>56.51999999999953</c:v>
                </c:pt>
                <c:pt idx="2699">
                  <c:v>90.05000000000018</c:v>
                </c:pt>
                <c:pt idx="2700">
                  <c:v>2.279999999999745</c:v>
                </c:pt>
                <c:pt idx="2701">
                  <c:v>46.8100000000004</c:v>
                </c:pt>
                <c:pt idx="2702">
                  <c:v>21.0600000000004</c:v>
                </c:pt>
                <c:pt idx="2703">
                  <c:v>66.05000000000018</c:v>
                </c:pt>
                <c:pt idx="2704">
                  <c:v>46.89999999999964</c:v>
                </c:pt>
                <c:pt idx="2705">
                  <c:v>13.45000000000073</c:v>
                </c:pt>
                <c:pt idx="2706">
                  <c:v>0.700000000000728</c:v>
                </c:pt>
                <c:pt idx="2707">
                  <c:v>67.01999999999952</c:v>
                </c:pt>
                <c:pt idx="2708">
                  <c:v>25.93000000000029</c:v>
                </c:pt>
                <c:pt idx="2709">
                  <c:v>26.10999999999967</c:v>
                </c:pt>
                <c:pt idx="2710">
                  <c:v>18.46000000000004</c:v>
                </c:pt>
                <c:pt idx="2711">
                  <c:v>79.17000000000007</c:v>
                </c:pt>
                <c:pt idx="2712">
                  <c:v>35.02999999999974</c:v>
                </c:pt>
                <c:pt idx="2713">
                  <c:v>26.61000000000058</c:v>
                </c:pt>
                <c:pt idx="2714">
                  <c:v>10.42999999999938</c:v>
                </c:pt>
                <c:pt idx="2715">
                  <c:v>20.52000000000044</c:v>
                </c:pt>
                <c:pt idx="2716">
                  <c:v>41.1199999999999</c:v>
                </c:pt>
                <c:pt idx="2717">
                  <c:v>152.4399999999996</c:v>
                </c:pt>
                <c:pt idx="2718">
                  <c:v>206.3000000000002</c:v>
                </c:pt>
                <c:pt idx="2719">
                  <c:v>67.21999999999934</c:v>
                </c:pt>
                <c:pt idx="2720">
                  <c:v>70.3199999999997</c:v>
                </c:pt>
                <c:pt idx="2721">
                  <c:v>7.270000000000436</c:v>
                </c:pt>
                <c:pt idx="2722">
                  <c:v>16.10999999999967</c:v>
                </c:pt>
                <c:pt idx="2723">
                  <c:v>104.4799999999996</c:v>
                </c:pt>
                <c:pt idx="2724">
                  <c:v>138.3899999999994</c:v>
                </c:pt>
                <c:pt idx="2725">
                  <c:v>23.82000000000062</c:v>
                </c:pt>
                <c:pt idx="2726">
                  <c:v>38.92999999999938</c:v>
                </c:pt>
                <c:pt idx="2727">
                  <c:v>15.5599999999995</c:v>
                </c:pt>
                <c:pt idx="2728">
                  <c:v>83.07000000000062</c:v>
                </c:pt>
                <c:pt idx="2729">
                  <c:v>40.84999999999945</c:v>
                </c:pt>
                <c:pt idx="2730">
                  <c:v>12.8099999999995</c:v>
                </c:pt>
                <c:pt idx="2731">
                  <c:v>31.0</c:v>
                </c:pt>
                <c:pt idx="2732">
                  <c:v>8.550000000000181</c:v>
                </c:pt>
                <c:pt idx="2733">
                  <c:v>8.199999999999818</c:v>
                </c:pt>
                <c:pt idx="2734">
                  <c:v>18.56999999999971</c:v>
                </c:pt>
                <c:pt idx="2735">
                  <c:v>129.1199999999999</c:v>
                </c:pt>
                <c:pt idx="2736">
                  <c:v>5.539999999999963</c:v>
                </c:pt>
                <c:pt idx="2737">
                  <c:v>21.44999999999982</c:v>
                </c:pt>
                <c:pt idx="2738">
                  <c:v>14.9300000000003</c:v>
                </c:pt>
                <c:pt idx="2739">
                  <c:v>139.6999999999998</c:v>
                </c:pt>
                <c:pt idx="2740">
                  <c:v>61.84000000000015</c:v>
                </c:pt>
                <c:pt idx="2741">
                  <c:v>20.3100000000004</c:v>
                </c:pt>
                <c:pt idx="2742">
                  <c:v>86.05000000000018</c:v>
                </c:pt>
                <c:pt idx="2743">
                  <c:v>72.59000000000014</c:v>
                </c:pt>
                <c:pt idx="2744">
                  <c:v>155.3400000000001</c:v>
                </c:pt>
                <c:pt idx="2745">
                  <c:v>90.69999999999981</c:v>
                </c:pt>
                <c:pt idx="2746">
                  <c:v>45.27999999999974</c:v>
                </c:pt>
                <c:pt idx="2747">
                  <c:v>25.59000000000015</c:v>
                </c:pt>
                <c:pt idx="2748">
                  <c:v>114.1199999999999</c:v>
                </c:pt>
                <c:pt idx="2749">
                  <c:v>151.5299999999997</c:v>
                </c:pt>
                <c:pt idx="2750">
                  <c:v>174.2700000000004</c:v>
                </c:pt>
                <c:pt idx="2751">
                  <c:v>87.57999999999993</c:v>
                </c:pt>
                <c:pt idx="2752">
                  <c:v>225.9899999999998</c:v>
                </c:pt>
                <c:pt idx="2753">
                  <c:v>106.0600000000004</c:v>
                </c:pt>
                <c:pt idx="2754">
                  <c:v>95.25</c:v>
                </c:pt>
                <c:pt idx="2755">
                  <c:v>11.27999999999975</c:v>
                </c:pt>
                <c:pt idx="2756">
                  <c:v>166.3900000000003</c:v>
                </c:pt>
                <c:pt idx="2757">
                  <c:v>103.2700000000004</c:v>
                </c:pt>
                <c:pt idx="2758">
                  <c:v>94.78999999999996</c:v>
                </c:pt>
                <c:pt idx="2759">
                  <c:v>105.7800000000007</c:v>
                </c:pt>
                <c:pt idx="2760">
                  <c:v>90.75</c:v>
                </c:pt>
                <c:pt idx="2761">
                  <c:v>85.89999999999963</c:v>
                </c:pt>
                <c:pt idx="2762">
                  <c:v>1.359999999999673</c:v>
                </c:pt>
                <c:pt idx="2763">
                  <c:v>10.21000000000004</c:v>
                </c:pt>
                <c:pt idx="2764">
                  <c:v>80.73000000000047</c:v>
                </c:pt>
                <c:pt idx="2765">
                  <c:v>72.72999999999956</c:v>
                </c:pt>
                <c:pt idx="2766">
                  <c:v>50.02999999999974</c:v>
                </c:pt>
                <c:pt idx="2767">
                  <c:v>9.289999999999963</c:v>
                </c:pt>
                <c:pt idx="2768">
                  <c:v>23.32999999999993</c:v>
                </c:pt>
                <c:pt idx="2769">
                  <c:v>24.46000000000004</c:v>
                </c:pt>
                <c:pt idx="2770">
                  <c:v>26.9399999999996</c:v>
                </c:pt>
                <c:pt idx="2771">
                  <c:v>59.44000000000051</c:v>
                </c:pt>
                <c:pt idx="2772">
                  <c:v>30.77999999999975</c:v>
                </c:pt>
                <c:pt idx="2773">
                  <c:v>7.769999999999526</c:v>
                </c:pt>
                <c:pt idx="2774">
                  <c:v>113.8299999999999</c:v>
                </c:pt>
                <c:pt idx="2775">
                  <c:v>5.670000000000073</c:v>
                </c:pt>
                <c:pt idx="2776">
                  <c:v>109.6100000000006</c:v>
                </c:pt>
                <c:pt idx="2777">
                  <c:v>21.67000000000007</c:v>
                </c:pt>
                <c:pt idx="2778">
                  <c:v>52.26999999999952</c:v>
                </c:pt>
                <c:pt idx="2779">
                  <c:v>12.89000000000033</c:v>
                </c:pt>
                <c:pt idx="2780">
                  <c:v>77.13000000000011</c:v>
                </c:pt>
                <c:pt idx="2781">
                  <c:v>41.85000000000036</c:v>
                </c:pt>
                <c:pt idx="2782">
                  <c:v>19.54999999999927</c:v>
                </c:pt>
                <c:pt idx="2783">
                  <c:v>67.78000000000065</c:v>
                </c:pt>
                <c:pt idx="2784">
                  <c:v>24.22000000000025</c:v>
                </c:pt>
                <c:pt idx="2785">
                  <c:v>12.77999999999975</c:v>
                </c:pt>
                <c:pt idx="2786">
                  <c:v>4.600000000000364</c:v>
                </c:pt>
                <c:pt idx="2787">
                  <c:v>45.69999999999981</c:v>
                </c:pt>
                <c:pt idx="2788">
                  <c:v>37.0</c:v>
                </c:pt>
                <c:pt idx="2789">
                  <c:v>17.55000000000018</c:v>
                </c:pt>
                <c:pt idx="2790">
                  <c:v>22.63999999999942</c:v>
                </c:pt>
                <c:pt idx="2791">
                  <c:v>38.71000000000004</c:v>
                </c:pt>
                <c:pt idx="2792">
                  <c:v>8.729999999999563</c:v>
                </c:pt>
                <c:pt idx="2793">
                  <c:v>49.69999999999981</c:v>
                </c:pt>
                <c:pt idx="2794">
                  <c:v>17.31999999999971</c:v>
                </c:pt>
                <c:pt idx="2795">
                  <c:v>22.65999999999985</c:v>
                </c:pt>
                <c:pt idx="2796">
                  <c:v>0.550000000000182</c:v>
                </c:pt>
                <c:pt idx="2797">
                  <c:v>12.51000000000022</c:v>
                </c:pt>
                <c:pt idx="2798">
                  <c:v>114.0699999999997</c:v>
                </c:pt>
                <c:pt idx="2799">
                  <c:v>87.01000000000021</c:v>
                </c:pt>
                <c:pt idx="2800">
                  <c:v>4.770000000000436</c:v>
                </c:pt>
                <c:pt idx="2801">
                  <c:v>50.63999999999942</c:v>
                </c:pt>
                <c:pt idx="2802">
                  <c:v>55.03000000000065</c:v>
                </c:pt>
                <c:pt idx="2803">
                  <c:v>28.28000000000065</c:v>
                </c:pt>
                <c:pt idx="2804">
                  <c:v>61.46000000000004</c:v>
                </c:pt>
                <c:pt idx="2805">
                  <c:v>48.48999999999978</c:v>
                </c:pt>
                <c:pt idx="2806">
                  <c:v>12.47000000000025</c:v>
                </c:pt>
                <c:pt idx="2807">
                  <c:v>145.7299999999996</c:v>
                </c:pt>
                <c:pt idx="2808">
                  <c:v>134.8499999999995</c:v>
                </c:pt>
                <c:pt idx="2809">
                  <c:v>47.72000000000025</c:v>
                </c:pt>
                <c:pt idx="2810">
                  <c:v>0.760000000000218</c:v>
                </c:pt>
                <c:pt idx="2811">
                  <c:v>5.050000000000182</c:v>
                </c:pt>
                <c:pt idx="2812">
                  <c:v>120.6400000000003</c:v>
                </c:pt>
                <c:pt idx="2813">
                  <c:v>17.94999999999982</c:v>
                </c:pt>
                <c:pt idx="2814">
                  <c:v>61.23000000000047</c:v>
                </c:pt>
                <c:pt idx="2815">
                  <c:v>118.2699999999995</c:v>
                </c:pt>
                <c:pt idx="2816">
                  <c:v>48.5</c:v>
                </c:pt>
                <c:pt idx="2817">
                  <c:v>70.66999999999916</c:v>
                </c:pt>
                <c:pt idx="2818">
                  <c:v>88.0</c:v>
                </c:pt>
                <c:pt idx="2819">
                  <c:v>139.1499999999996</c:v>
                </c:pt>
                <c:pt idx="2820">
                  <c:v>12.55000000000018</c:v>
                </c:pt>
                <c:pt idx="2821">
                  <c:v>20.0599999999995</c:v>
                </c:pt>
                <c:pt idx="2822">
                  <c:v>82.02000000000044</c:v>
                </c:pt>
                <c:pt idx="2823">
                  <c:v>56.96000000000004</c:v>
                </c:pt>
                <c:pt idx="2824">
                  <c:v>41.94999999999982</c:v>
                </c:pt>
                <c:pt idx="2825">
                  <c:v>25.65999999999985</c:v>
                </c:pt>
                <c:pt idx="2826">
                  <c:v>140.3099999999995</c:v>
                </c:pt>
                <c:pt idx="2827">
                  <c:v>11.75</c:v>
                </c:pt>
                <c:pt idx="2828">
                  <c:v>28.23000000000047</c:v>
                </c:pt>
                <c:pt idx="2829">
                  <c:v>22.69000000000051</c:v>
                </c:pt>
                <c:pt idx="2830">
                  <c:v>84.92000000000007</c:v>
                </c:pt>
                <c:pt idx="2831">
                  <c:v>124.8899999999994</c:v>
                </c:pt>
                <c:pt idx="2832">
                  <c:v>47.13999999999942</c:v>
                </c:pt>
                <c:pt idx="2833">
                  <c:v>40.28999999999996</c:v>
                </c:pt>
                <c:pt idx="2834">
                  <c:v>65.90000000000054</c:v>
                </c:pt>
                <c:pt idx="2835">
                  <c:v>160.79</c:v>
                </c:pt>
                <c:pt idx="2836">
                  <c:v>37.17000000000007</c:v>
                </c:pt>
                <c:pt idx="2837">
                  <c:v>95.1200000000008</c:v>
                </c:pt>
                <c:pt idx="2838">
                  <c:v>9.660000000000763</c:v>
                </c:pt>
                <c:pt idx="2839">
                  <c:v>1.850000000000364</c:v>
                </c:pt>
                <c:pt idx="2840">
                  <c:v>19.4399999999996</c:v>
                </c:pt>
                <c:pt idx="2841">
                  <c:v>138.0300000000007</c:v>
                </c:pt>
                <c:pt idx="2842">
                  <c:v>125.4000000000005</c:v>
                </c:pt>
                <c:pt idx="2843">
                  <c:v>41.96999999999934</c:v>
                </c:pt>
                <c:pt idx="2844">
                  <c:v>35.1800000000003</c:v>
                </c:pt>
                <c:pt idx="2845">
                  <c:v>10.46000000000004</c:v>
                </c:pt>
                <c:pt idx="2846">
                  <c:v>35.92000000000007</c:v>
                </c:pt>
                <c:pt idx="2847">
                  <c:v>45.55000000000018</c:v>
                </c:pt>
                <c:pt idx="2848">
                  <c:v>6.570000000000618</c:v>
                </c:pt>
                <c:pt idx="2849">
                  <c:v>65.59999999999945</c:v>
                </c:pt>
                <c:pt idx="2850">
                  <c:v>19.1899999999996</c:v>
                </c:pt>
                <c:pt idx="2851">
                  <c:v>50.02000000000044</c:v>
                </c:pt>
                <c:pt idx="2852">
                  <c:v>21.84999999999945</c:v>
                </c:pt>
                <c:pt idx="2853">
                  <c:v>64.23000000000047</c:v>
                </c:pt>
                <c:pt idx="2854">
                  <c:v>65.51000000000021</c:v>
                </c:pt>
                <c:pt idx="2855">
                  <c:v>70.55000000000018</c:v>
                </c:pt>
                <c:pt idx="2856">
                  <c:v>122.4800000000005</c:v>
                </c:pt>
                <c:pt idx="2857">
                  <c:v>39.6299999999992</c:v>
                </c:pt>
                <c:pt idx="2858">
                  <c:v>57.36000000000058</c:v>
                </c:pt>
                <c:pt idx="2859">
                  <c:v>70.67000000000007</c:v>
                </c:pt>
                <c:pt idx="2860">
                  <c:v>55.01000000000022</c:v>
                </c:pt>
                <c:pt idx="2861">
                  <c:v>82.47999999999956</c:v>
                </c:pt>
                <c:pt idx="2862">
                  <c:v>76.14999999999963</c:v>
                </c:pt>
                <c:pt idx="2863">
                  <c:v>77.64000000000033</c:v>
                </c:pt>
                <c:pt idx="2864">
                  <c:v>14.3099999999995</c:v>
                </c:pt>
                <c:pt idx="2865">
                  <c:v>130.0500000000002</c:v>
                </c:pt>
                <c:pt idx="2866">
                  <c:v>17.15999999999985</c:v>
                </c:pt>
                <c:pt idx="2867">
                  <c:v>126.3899999999994</c:v>
                </c:pt>
                <c:pt idx="2868">
                  <c:v>9.25</c:v>
                </c:pt>
                <c:pt idx="2869">
                  <c:v>47.03999999999996</c:v>
                </c:pt>
                <c:pt idx="2870">
                  <c:v>10.10000000000036</c:v>
                </c:pt>
                <c:pt idx="2871">
                  <c:v>60.57999999999992</c:v>
                </c:pt>
                <c:pt idx="2872">
                  <c:v>9.779999999999745</c:v>
                </c:pt>
                <c:pt idx="2873">
                  <c:v>30.17999999999938</c:v>
                </c:pt>
                <c:pt idx="2874">
                  <c:v>5.279999999999745</c:v>
                </c:pt>
                <c:pt idx="2875">
                  <c:v>56.13000000000011</c:v>
                </c:pt>
                <c:pt idx="2876">
                  <c:v>43.92000000000007</c:v>
                </c:pt>
                <c:pt idx="2877">
                  <c:v>51.21000000000004</c:v>
                </c:pt>
                <c:pt idx="2878">
                  <c:v>6.760000000000218</c:v>
                </c:pt>
                <c:pt idx="2879">
                  <c:v>80.71000000000003</c:v>
                </c:pt>
                <c:pt idx="2880">
                  <c:v>123.6300000000001</c:v>
                </c:pt>
                <c:pt idx="2881">
                  <c:v>6.649999999999636</c:v>
                </c:pt>
                <c:pt idx="2882">
                  <c:v>7.150000000000546</c:v>
                </c:pt>
                <c:pt idx="2883">
                  <c:v>138.1999999999998</c:v>
                </c:pt>
                <c:pt idx="2884">
                  <c:v>77.3100000000004</c:v>
                </c:pt>
                <c:pt idx="2885">
                  <c:v>77.33000000000084</c:v>
                </c:pt>
                <c:pt idx="2886">
                  <c:v>26.4399999999996</c:v>
                </c:pt>
                <c:pt idx="2887">
                  <c:v>18.77999999999975</c:v>
                </c:pt>
                <c:pt idx="2888">
                  <c:v>88.4499999999998</c:v>
                </c:pt>
                <c:pt idx="2889">
                  <c:v>5.539999999999963</c:v>
                </c:pt>
                <c:pt idx="2890">
                  <c:v>57.75</c:v>
                </c:pt>
                <c:pt idx="2891">
                  <c:v>45.58000000000084</c:v>
                </c:pt>
                <c:pt idx="2892">
                  <c:v>3.050000000000182</c:v>
                </c:pt>
                <c:pt idx="2893">
                  <c:v>122.3500000000004</c:v>
                </c:pt>
                <c:pt idx="2894">
                  <c:v>57.53999999999996</c:v>
                </c:pt>
                <c:pt idx="2895">
                  <c:v>28.84999999999945</c:v>
                </c:pt>
                <c:pt idx="2896">
                  <c:v>22.5600000000004</c:v>
                </c:pt>
                <c:pt idx="2897">
                  <c:v>6.670000000000073</c:v>
                </c:pt>
                <c:pt idx="2898">
                  <c:v>9.199999999999818</c:v>
                </c:pt>
                <c:pt idx="2899">
                  <c:v>18.57999999999993</c:v>
                </c:pt>
                <c:pt idx="2900">
                  <c:v>42.63000000000011</c:v>
                </c:pt>
                <c:pt idx="2901">
                  <c:v>1.470000000000255</c:v>
                </c:pt>
                <c:pt idx="2902">
                  <c:v>25.48999999999978</c:v>
                </c:pt>
                <c:pt idx="2903">
                  <c:v>13.88000000000011</c:v>
                </c:pt>
                <c:pt idx="2904">
                  <c:v>56.52999999999974</c:v>
                </c:pt>
                <c:pt idx="2905">
                  <c:v>110.0200000000004</c:v>
                </c:pt>
                <c:pt idx="2906">
                  <c:v>35.4399999999996</c:v>
                </c:pt>
                <c:pt idx="2907">
                  <c:v>2.8100000000004</c:v>
                </c:pt>
                <c:pt idx="2908">
                  <c:v>26.69999999999982</c:v>
                </c:pt>
                <c:pt idx="2909">
                  <c:v>55.85000000000036</c:v>
                </c:pt>
                <c:pt idx="2910">
                  <c:v>29.65999999999985</c:v>
                </c:pt>
                <c:pt idx="2911">
                  <c:v>24.26999999999953</c:v>
                </c:pt>
                <c:pt idx="2912">
                  <c:v>46.38000000000011</c:v>
                </c:pt>
                <c:pt idx="2913">
                  <c:v>74.14999999999963</c:v>
                </c:pt>
                <c:pt idx="2914">
                  <c:v>11.92999999999938</c:v>
                </c:pt>
                <c:pt idx="2915">
                  <c:v>14.09000000000015</c:v>
                </c:pt>
                <c:pt idx="2916">
                  <c:v>29.57000000000062</c:v>
                </c:pt>
                <c:pt idx="2917">
                  <c:v>16.44000000000051</c:v>
                </c:pt>
                <c:pt idx="2918">
                  <c:v>34.96000000000004</c:v>
                </c:pt>
                <c:pt idx="2919">
                  <c:v>3.649999999999636</c:v>
                </c:pt>
                <c:pt idx="2920">
                  <c:v>9.42999999999938</c:v>
                </c:pt>
                <c:pt idx="2921">
                  <c:v>2.890000000000327</c:v>
                </c:pt>
                <c:pt idx="2922">
                  <c:v>90.59000000000014</c:v>
                </c:pt>
                <c:pt idx="2923">
                  <c:v>3.5600000000004</c:v>
                </c:pt>
                <c:pt idx="2924">
                  <c:v>14.90999999999985</c:v>
                </c:pt>
                <c:pt idx="2925">
                  <c:v>74.90999999999985</c:v>
                </c:pt>
                <c:pt idx="2926">
                  <c:v>50.09000000000014</c:v>
                </c:pt>
                <c:pt idx="2927">
                  <c:v>0.369999999999891</c:v>
                </c:pt>
                <c:pt idx="2928">
                  <c:v>42.77000000000044</c:v>
                </c:pt>
                <c:pt idx="2929">
                  <c:v>42.65999999999985</c:v>
                </c:pt>
                <c:pt idx="2930">
                  <c:v>9.600000000000363</c:v>
                </c:pt>
                <c:pt idx="2931">
                  <c:v>31.30000000000018</c:v>
                </c:pt>
                <c:pt idx="2932">
                  <c:v>77.9499999999998</c:v>
                </c:pt>
                <c:pt idx="2933">
                  <c:v>37.13000000000011</c:v>
                </c:pt>
                <c:pt idx="2934">
                  <c:v>34.52999999999974</c:v>
                </c:pt>
                <c:pt idx="2935">
                  <c:v>53.44000000000051</c:v>
                </c:pt>
                <c:pt idx="2936">
                  <c:v>157.7200000000003</c:v>
                </c:pt>
                <c:pt idx="2937">
                  <c:v>73.73000000000047</c:v>
                </c:pt>
                <c:pt idx="2938">
                  <c:v>74.55000000000018</c:v>
                </c:pt>
                <c:pt idx="2939">
                  <c:v>61.80000000000018</c:v>
                </c:pt>
                <c:pt idx="2940">
                  <c:v>29.84000000000015</c:v>
                </c:pt>
                <c:pt idx="2941">
                  <c:v>13.6800000000003</c:v>
                </c:pt>
                <c:pt idx="2942">
                  <c:v>22.32999999999993</c:v>
                </c:pt>
                <c:pt idx="2943">
                  <c:v>63.94000000000051</c:v>
                </c:pt>
                <c:pt idx="2944">
                  <c:v>49.17000000000007</c:v>
                </c:pt>
                <c:pt idx="2945">
                  <c:v>36.71000000000004</c:v>
                </c:pt>
                <c:pt idx="2946">
                  <c:v>35.78999999999996</c:v>
                </c:pt>
                <c:pt idx="2947">
                  <c:v>35.19999999999981</c:v>
                </c:pt>
                <c:pt idx="2948">
                  <c:v>45.47999999999956</c:v>
                </c:pt>
                <c:pt idx="2949">
                  <c:v>89.18000000000029</c:v>
                </c:pt>
                <c:pt idx="2950">
                  <c:v>16.22999999999956</c:v>
                </c:pt>
                <c:pt idx="2951">
                  <c:v>12.89999999999964</c:v>
                </c:pt>
                <c:pt idx="2952">
                  <c:v>52.78999999999996</c:v>
                </c:pt>
                <c:pt idx="2953">
                  <c:v>7.25</c:v>
                </c:pt>
                <c:pt idx="2954">
                  <c:v>42.9300000000003</c:v>
                </c:pt>
                <c:pt idx="2955">
                  <c:v>0.100000000000364</c:v>
                </c:pt>
                <c:pt idx="2956">
                  <c:v>79.73000000000047</c:v>
                </c:pt>
                <c:pt idx="2957">
                  <c:v>155.8400000000001</c:v>
                </c:pt>
                <c:pt idx="2958">
                  <c:v>111.1899999999996</c:v>
                </c:pt>
                <c:pt idx="2959">
                  <c:v>0.219999999999345</c:v>
                </c:pt>
                <c:pt idx="2960">
                  <c:v>142.6499999999996</c:v>
                </c:pt>
                <c:pt idx="2961">
                  <c:v>14.1899999999996</c:v>
                </c:pt>
                <c:pt idx="2962">
                  <c:v>112.4899999999998</c:v>
                </c:pt>
                <c:pt idx="2963">
                  <c:v>31.82999999999993</c:v>
                </c:pt>
                <c:pt idx="2964">
                  <c:v>138.2000000000007</c:v>
                </c:pt>
                <c:pt idx="2965">
                  <c:v>9.88000000000011</c:v>
                </c:pt>
                <c:pt idx="2966">
                  <c:v>187.5699999999997</c:v>
                </c:pt>
                <c:pt idx="2967">
                  <c:v>36.72999999999956</c:v>
                </c:pt>
                <c:pt idx="2968">
                  <c:v>122.1399999999994</c:v>
                </c:pt>
                <c:pt idx="2969">
                  <c:v>70.65999999999985</c:v>
                </c:pt>
                <c:pt idx="2970">
                  <c:v>35.75</c:v>
                </c:pt>
                <c:pt idx="2971">
                  <c:v>37.5699999999997</c:v>
                </c:pt>
                <c:pt idx="2972">
                  <c:v>145.2300000000005</c:v>
                </c:pt>
                <c:pt idx="2973">
                  <c:v>23.16000000000076</c:v>
                </c:pt>
                <c:pt idx="2974">
                  <c:v>92.48999999999978</c:v>
                </c:pt>
                <c:pt idx="2975">
                  <c:v>22.53999999999996</c:v>
                </c:pt>
                <c:pt idx="2976">
                  <c:v>39.26000000000022</c:v>
                </c:pt>
                <c:pt idx="2977">
                  <c:v>14.78999999999996</c:v>
                </c:pt>
                <c:pt idx="2978">
                  <c:v>188.6000000000004</c:v>
                </c:pt>
                <c:pt idx="2979">
                  <c:v>45.96000000000004</c:v>
                </c:pt>
                <c:pt idx="2980">
                  <c:v>148.1599999999999</c:v>
                </c:pt>
                <c:pt idx="2981">
                  <c:v>77.2599999999993</c:v>
                </c:pt>
                <c:pt idx="2982">
                  <c:v>26.44000000000051</c:v>
                </c:pt>
                <c:pt idx="2983">
                  <c:v>41.75</c:v>
                </c:pt>
                <c:pt idx="2984">
                  <c:v>56.3100000000004</c:v>
                </c:pt>
                <c:pt idx="2985">
                  <c:v>110.8699999999999</c:v>
                </c:pt>
                <c:pt idx="2986">
                  <c:v>79.47000000000025</c:v>
                </c:pt>
                <c:pt idx="2987">
                  <c:v>183.5500000000002</c:v>
                </c:pt>
                <c:pt idx="2988">
                  <c:v>178.8800000000001</c:v>
                </c:pt>
                <c:pt idx="2989">
                  <c:v>6.199999999999818</c:v>
                </c:pt>
                <c:pt idx="2990">
                  <c:v>28.42000000000007</c:v>
                </c:pt>
                <c:pt idx="2991">
                  <c:v>154.1599999999999</c:v>
                </c:pt>
                <c:pt idx="2992">
                  <c:v>36.5</c:v>
                </c:pt>
                <c:pt idx="2993">
                  <c:v>118.7399999999998</c:v>
                </c:pt>
                <c:pt idx="2994">
                  <c:v>71.82000000000062</c:v>
                </c:pt>
                <c:pt idx="2995">
                  <c:v>47.71000000000004</c:v>
                </c:pt>
                <c:pt idx="2996">
                  <c:v>35.09000000000014</c:v>
                </c:pt>
                <c:pt idx="2997">
                  <c:v>78.10000000000036</c:v>
                </c:pt>
                <c:pt idx="2998">
                  <c:v>95.05000000000018</c:v>
                </c:pt>
                <c:pt idx="2999">
                  <c:v>153.6599999999999</c:v>
                </c:pt>
                <c:pt idx="3000">
                  <c:v>51.3100000000004</c:v>
                </c:pt>
                <c:pt idx="3001">
                  <c:v>37.02999999999974</c:v>
                </c:pt>
                <c:pt idx="3002">
                  <c:v>51.32999999999992</c:v>
                </c:pt>
                <c:pt idx="3003">
                  <c:v>143.8900000000003</c:v>
                </c:pt>
                <c:pt idx="3004">
                  <c:v>15.01000000000022</c:v>
                </c:pt>
                <c:pt idx="3005">
                  <c:v>8.25</c:v>
                </c:pt>
                <c:pt idx="3006">
                  <c:v>6.640000000000327</c:v>
                </c:pt>
                <c:pt idx="3007">
                  <c:v>66.52000000000044</c:v>
                </c:pt>
                <c:pt idx="3008">
                  <c:v>0.739999999999782</c:v>
                </c:pt>
                <c:pt idx="3009">
                  <c:v>110.2600000000002</c:v>
                </c:pt>
                <c:pt idx="3010">
                  <c:v>40.1199999999999</c:v>
                </c:pt>
                <c:pt idx="3011">
                  <c:v>20.23999999999978</c:v>
                </c:pt>
                <c:pt idx="3012">
                  <c:v>101.8599999999997</c:v>
                </c:pt>
                <c:pt idx="3013">
                  <c:v>36.6199999999999</c:v>
                </c:pt>
                <c:pt idx="3014">
                  <c:v>120.8999999999996</c:v>
                </c:pt>
                <c:pt idx="3015">
                  <c:v>55.32999999999992</c:v>
                </c:pt>
                <c:pt idx="3016">
                  <c:v>101.2700000000004</c:v>
                </c:pt>
                <c:pt idx="3017">
                  <c:v>80.35000000000036</c:v>
                </c:pt>
                <c:pt idx="3018">
                  <c:v>55.35999999999967</c:v>
                </c:pt>
                <c:pt idx="3019">
                  <c:v>67.21000000000003</c:v>
                </c:pt>
                <c:pt idx="3020">
                  <c:v>132.33</c:v>
                </c:pt>
                <c:pt idx="3021">
                  <c:v>132.9200000000001</c:v>
                </c:pt>
                <c:pt idx="3022">
                  <c:v>98.33999999999923</c:v>
                </c:pt>
                <c:pt idx="3023">
                  <c:v>111.2799999999997</c:v>
                </c:pt>
                <c:pt idx="3024">
                  <c:v>57.40000000000055</c:v>
                </c:pt>
                <c:pt idx="3025">
                  <c:v>129.3700000000008</c:v>
                </c:pt>
                <c:pt idx="3026">
                  <c:v>66.89000000000033</c:v>
                </c:pt>
                <c:pt idx="3027">
                  <c:v>83.34000000000014</c:v>
                </c:pt>
                <c:pt idx="3028">
                  <c:v>44.38000000000011</c:v>
                </c:pt>
                <c:pt idx="3029">
                  <c:v>206.8400000000001</c:v>
                </c:pt>
                <c:pt idx="3030">
                  <c:v>142.21</c:v>
                </c:pt>
                <c:pt idx="3031">
                  <c:v>63.4300000000003</c:v>
                </c:pt>
                <c:pt idx="3032">
                  <c:v>124.6999999999998</c:v>
                </c:pt>
                <c:pt idx="3033">
                  <c:v>86.4900000000007</c:v>
                </c:pt>
                <c:pt idx="3034">
                  <c:v>35.59999999999945</c:v>
                </c:pt>
                <c:pt idx="3035">
                  <c:v>29.59999999999945</c:v>
                </c:pt>
                <c:pt idx="3036">
                  <c:v>167.1700000000001</c:v>
                </c:pt>
                <c:pt idx="3037">
                  <c:v>66.33999999999923</c:v>
                </c:pt>
                <c:pt idx="3038">
                  <c:v>139.3500000000004</c:v>
                </c:pt>
                <c:pt idx="3039">
                  <c:v>21.5</c:v>
                </c:pt>
                <c:pt idx="3040">
                  <c:v>11.89999999999964</c:v>
                </c:pt>
                <c:pt idx="3041">
                  <c:v>22.39000000000033</c:v>
                </c:pt>
                <c:pt idx="3042">
                  <c:v>107.0699999999997</c:v>
                </c:pt>
                <c:pt idx="3043">
                  <c:v>65.36000000000058</c:v>
                </c:pt>
                <c:pt idx="3044">
                  <c:v>65.3699999999999</c:v>
                </c:pt>
                <c:pt idx="3045">
                  <c:v>101.5</c:v>
                </c:pt>
                <c:pt idx="3046">
                  <c:v>105.7299999999996</c:v>
                </c:pt>
                <c:pt idx="3047">
                  <c:v>33.51999999999953</c:v>
                </c:pt>
                <c:pt idx="3048">
                  <c:v>2.419999999999163</c:v>
                </c:pt>
                <c:pt idx="3049">
                  <c:v>96.72000000000025</c:v>
                </c:pt>
                <c:pt idx="3050">
                  <c:v>59.1199999999999</c:v>
                </c:pt>
                <c:pt idx="3051">
                  <c:v>164.8900000000003</c:v>
                </c:pt>
                <c:pt idx="3052">
                  <c:v>11.27999999999975</c:v>
                </c:pt>
                <c:pt idx="3053">
                  <c:v>126.7200000000003</c:v>
                </c:pt>
                <c:pt idx="3054">
                  <c:v>1.38000000000011</c:v>
                </c:pt>
                <c:pt idx="3055">
                  <c:v>13.90000000000055</c:v>
                </c:pt>
                <c:pt idx="3056">
                  <c:v>88.77000000000044</c:v>
                </c:pt>
                <c:pt idx="3057">
                  <c:v>102.96</c:v>
                </c:pt>
                <c:pt idx="3058">
                  <c:v>57.51000000000022</c:v>
                </c:pt>
                <c:pt idx="3059">
                  <c:v>88.65999999999985</c:v>
                </c:pt>
                <c:pt idx="3060">
                  <c:v>394.3000000000002</c:v>
                </c:pt>
                <c:pt idx="3061">
                  <c:v>267.3000000000002</c:v>
                </c:pt>
                <c:pt idx="3062">
                  <c:v>94.28999999999996</c:v>
                </c:pt>
                <c:pt idx="3063">
                  <c:v>29.39999999999964</c:v>
                </c:pt>
                <c:pt idx="3064">
                  <c:v>29.69999999999982</c:v>
                </c:pt>
                <c:pt idx="3065">
                  <c:v>48.16000000000076</c:v>
                </c:pt>
                <c:pt idx="3066">
                  <c:v>21.14999999999964</c:v>
                </c:pt>
                <c:pt idx="3067">
                  <c:v>23.6899999999996</c:v>
                </c:pt>
                <c:pt idx="3068">
                  <c:v>6.609999999999672</c:v>
                </c:pt>
                <c:pt idx="3069">
                  <c:v>52.60000000000036</c:v>
                </c:pt>
                <c:pt idx="3070">
                  <c:v>38.15999999999985</c:v>
                </c:pt>
                <c:pt idx="3071">
                  <c:v>68.26000000000021</c:v>
                </c:pt>
                <c:pt idx="3072">
                  <c:v>8.630000000000109</c:v>
                </c:pt>
                <c:pt idx="3073">
                  <c:v>28.8100000000004</c:v>
                </c:pt>
                <c:pt idx="3074">
                  <c:v>58.6800000000003</c:v>
                </c:pt>
                <c:pt idx="3075">
                  <c:v>61.46000000000004</c:v>
                </c:pt>
                <c:pt idx="3076">
                  <c:v>41.53999999999996</c:v>
                </c:pt>
                <c:pt idx="3077">
                  <c:v>33.09000000000014</c:v>
                </c:pt>
                <c:pt idx="3078">
                  <c:v>48.15999999999985</c:v>
                </c:pt>
                <c:pt idx="3079">
                  <c:v>88.5</c:v>
                </c:pt>
                <c:pt idx="3080">
                  <c:v>7.699999999999818</c:v>
                </c:pt>
                <c:pt idx="3081">
                  <c:v>48.80000000000018</c:v>
                </c:pt>
                <c:pt idx="3082">
                  <c:v>162.1300000000001</c:v>
                </c:pt>
                <c:pt idx="3083">
                  <c:v>88.70000000000073</c:v>
                </c:pt>
                <c:pt idx="3084">
                  <c:v>128.1000000000004</c:v>
                </c:pt>
                <c:pt idx="3085">
                  <c:v>189.1000000000004</c:v>
                </c:pt>
                <c:pt idx="3086">
                  <c:v>27.60000000000036</c:v>
                </c:pt>
                <c:pt idx="3087">
                  <c:v>92.21000000000003</c:v>
                </c:pt>
                <c:pt idx="3088">
                  <c:v>40.26000000000022</c:v>
                </c:pt>
                <c:pt idx="3089">
                  <c:v>68.5</c:v>
                </c:pt>
                <c:pt idx="3090">
                  <c:v>4.9399999999996</c:v>
                </c:pt>
                <c:pt idx="3091">
                  <c:v>27.30000000000018</c:v>
                </c:pt>
                <c:pt idx="3092">
                  <c:v>49.34999999999945</c:v>
                </c:pt>
                <c:pt idx="3093">
                  <c:v>22.0600000000004</c:v>
                </c:pt>
                <c:pt idx="3094">
                  <c:v>39.85999999999967</c:v>
                </c:pt>
                <c:pt idx="3095">
                  <c:v>104.4799999999996</c:v>
                </c:pt>
                <c:pt idx="3096">
                  <c:v>11.51000000000022</c:v>
                </c:pt>
                <c:pt idx="3097">
                  <c:v>61.10999999999967</c:v>
                </c:pt>
                <c:pt idx="3098">
                  <c:v>17.73000000000047</c:v>
                </c:pt>
                <c:pt idx="3099">
                  <c:v>25.27999999999975</c:v>
                </c:pt>
                <c:pt idx="3100">
                  <c:v>50.48999999999978</c:v>
                </c:pt>
                <c:pt idx="3101">
                  <c:v>28.84000000000015</c:v>
                </c:pt>
                <c:pt idx="3102">
                  <c:v>31.97000000000025</c:v>
                </c:pt>
                <c:pt idx="3103">
                  <c:v>28.25</c:v>
                </c:pt>
                <c:pt idx="3104">
                  <c:v>106.6199999999999</c:v>
                </c:pt>
                <c:pt idx="3105">
                  <c:v>103.4000000000005</c:v>
                </c:pt>
                <c:pt idx="3106">
                  <c:v>46.69999999999981</c:v>
                </c:pt>
                <c:pt idx="3107">
                  <c:v>117.6999999999998</c:v>
                </c:pt>
                <c:pt idx="3108">
                  <c:v>49.51000000000022</c:v>
                </c:pt>
                <c:pt idx="3109">
                  <c:v>119.5699999999997</c:v>
                </c:pt>
                <c:pt idx="3110">
                  <c:v>67.34000000000014</c:v>
                </c:pt>
                <c:pt idx="3111">
                  <c:v>12.9900000000007</c:v>
                </c:pt>
                <c:pt idx="3112">
                  <c:v>124.5099999999993</c:v>
                </c:pt>
                <c:pt idx="3113">
                  <c:v>38.14999999999964</c:v>
                </c:pt>
                <c:pt idx="3114">
                  <c:v>132.0699999999997</c:v>
                </c:pt>
                <c:pt idx="3115">
                  <c:v>73.96000000000003</c:v>
                </c:pt>
                <c:pt idx="3116">
                  <c:v>61.4900000000007</c:v>
                </c:pt>
                <c:pt idx="3117">
                  <c:v>59.92999999999938</c:v>
                </c:pt>
                <c:pt idx="3118">
                  <c:v>35.38999999999942</c:v>
                </c:pt>
                <c:pt idx="3119">
                  <c:v>1.059999999999491</c:v>
                </c:pt>
                <c:pt idx="3120">
                  <c:v>102.9200000000001</c:v>
                </c:pt>
                <c:pt idx="3121">
                  <c:v>13.01999999999953</c:v>
                </c:pt>
                <c:pt idx="3122">
                  <c:v>31.63000000000011</c:v>
                </c:pt>
                <c:pt idx="3123">
                  <c:v>82.15000000000055</c:v>
                </c:pt>
                <c:pt idx="3124">
                  <c:v>59.11000000000058</c:v>
                </c:pt>
                <c:pt idx="3125">
                  <c:v>135.6999999999998</c:v>
                </c:pt>
                <c:pt idx="3126">
                  <c:v>71.39999999999963</c:v>
                </c:pt>
                <c:pt idx="3127">
                  <c:v>143.0999999999995</c:v>
                </c:pt>
                <c:pt idx="3128">
                  <c:v>140.96</c:v>
                </c:pt>
                <c:pt idx="3129">
                  <c:v>32.0699999999997</c:v>
                </c:pt>
                <c:pt idx="3130">
                  <c:v>55.77999999999974</c:v>
                </c:pt>
                <c:pt idx="3131">
                  <c:v>43.40999999999985</c:v>
                </c:pt>
                <c:pt idx="3132">
                  <c:v>137.3599999999997</c:v>
                </c:pt>
                <c:pt idx="3133">
                  <c:v>16.69999999999982</c:v>
                </c:pt>
                <c:pt idx="3134">
                  <c:v>25.19000000000051</c:v>
                </c:pt>
                <c:pt idx="3135">
                  <c:v>53.07999999999992</c:v>
                </c:pt>
                <c:pt idx="3136">
                  <c:v>48.27000000000044</c:v>
                </c:pt>
                <c:pt idx="3137">
                  <c:v>53.01000000000022</c:v>
                </c:pt>
                <c:pt idx="3138">
                  <c:v>22.03999999999996</c:v>
                </c:pt>
                <c:pt idx="3139">
                  <c:v>69.5699999999997</c:v>
                </c:pt>
                <c:pt idx="3140">
                  <c:v>7.010000000000218</c:v>
                </c:pt>
                <c:pt idx="3141">
                  <c:v>55.94000000000051</c:v>
                </c:pt>
                <c:pt idx="3142">
                  <c:v>66.1899999999996</c:v>
                </c:pt>
                <c:pt idx="3143">
                  <c:v>43.55000000000018</c:v>
                </c:pt>
                <c:pt idx="3144">
                  <c:v>136.5499999999993</c:v>
                </c:pt>
                <c:pt idx="3145">
                  <c:v>80.57999999999993</c:v>
                </c:pt>
                <c:pt idx="3146">
                  <c:v>29.74000000000069</c:v>
                </c:pt>
                <c:pt idx="3147">
                  <c:v>128.7200000000003</c:v>
                </c:pt>
                <c:pt idx="3148">
                  <c:v>8.770000000000436</c:v>
                </c:pt>
                <c:pt idx="3149">
                  <c:v>14.44000000000051</c:v>
                </c:pt>
                <c:pt idx="3150">
                  <c:v>54.42999999999938</c:v>
                </c:pt>
                <c:pt idx="3151">
                  <c:v>7.049999999999272</c:v>
                </c:pt>
                <c:pt idx="3152">
                  <c:v>141.2699999999995</c:v>
                </c:pt>
                <c:pt idx="3153">
                  <c:v>62.86000000000058</c:v>
                </c:pt>
                <c:pt idx="3154">
                  <c:v>83.80000000000018</c:v>
                </c:pt>
                <c:pt idx="3155">
                  <c:v>35.32999999999992</c:v>
                </c:pt>
                <c:pt idx="3156">
                  <c:v>68.96000000000003</c:v>
                </c:pt>
                <c:pt idx="3157">
                  <c:v>9.720000000000255</c:v>
                </c:pt>
                <c:pt idx="3158">
                  <c:v>91.78999999999996</c:v>
                </c:pt>
                <c:pt idx="3159">
                  <c:v>138.9000000000005</c:v>
                </c:pt>
                <c:pt idx="3160">
                  <c:v>36.08999999999924</c:v>
                </c:pt>
                <c:pt idx="3161">
                  <c:v>148.0999999999995</c:v>
                </c:pt>
                <c:pt idx="3162">
                  <c:v>5.449999999999818</c:v>
                </c:pt>
                <c:pt idx="3163">
                  <c:v>19.39000000000033</c:v>
                </c:pt>
                <c:pt idx="3164">
                  <c:v>133.8200000000006</c:v>
                </c:pt>
                <c:pt idx="3165">
                  <c:v>15.21999999999935</c:v>
                </c:pt>
                <c:pt idx="3166">
                  <c:v>37.64000000000033</c:v>
                </c:pt>
                <c:pt idx="3167">
                  <c:v>56.35999999999967</c:v>
                </c:pt>
                <c:pt idx="3168">
                  <c:v>114.4000000000005</c:v>
                </c:pt>
                <c:pt idx="3169">
                  <c:v>179.6900000000005</c:v>
                </c:pt>
                <c:pt idx="3170">
                  <c:v>103.9200000000001</c:v>
                </c:pt>
                <c:pt idx="3171">
                  <c:v>170.6999999999998</c:v>
                </c:pt>
                <c:pt idx="3172">
                  <c:v>38.31999999999971</c:v>
                </c:pt>
                <c:pt idx="3173">
                  <c:v>90.32999999999993</c:v>
                </c:pt>
                <c:pt idx="3174">
                  <c:v>32.07999999999992</c:v>
                </c:pt>
                <c:pt idx="3175">
                  <c:v>62.15999999999985</c:v>
                </c:pt>
                <c:pt idx="3176">
                  <c:v>91.73000000000047</c:v>
                </c:pt>
                <c:pt idx="3177">
                  <c:v>79.52999999999974</c:v>
                </c:pt>
                <c:pt idx="3178">
                  <c:v>11.73999999999978</c:v>
                </c:pt>
                <c:pt idx="3179">
                  <c:v>101.8499999999995</c:v>
                </c:pt>
                <c:pt idx="3180">
                  <c:v>27.52000000000044</c:v>
                </c:pt>
                <c:pt idx="3181">
                  <c:v>99.85000000000036</c:v>
                </c:pt>
                <c:pt idx="3182">
                  <c:v>17.13000000000011</c:v>
                </c:pt>
                <c:pt idx="3183">
                  <c:v>5.260000000000218</c:v>
                </c:pt>
                <c:pt idx="3184">
                  <c:v>40.07999999999992</c:v>
                </c:pt>
                <c:pt idx="3185">
                  <c:v>23.21000000000004</c:v>
                </c:pt>
                <c:pt idx="3186">
                  <c:v>28.63000000000011</c:v>
                </c:pt>
                <c:pt idx="3187">
                  <c:v>100.0799999999999</c:v>
                </c:pt>
                <c:pt idx="3188">
                  <c:v>3.020000000000436</c:v>
                </c:pt>
                <c:pt idx="3189">
                  <c:v>170.3699999999999</c:v>
                </c:pt>
                <c:pt idx="3190">
                  <c:v>11.44999999999982</c:v>
                </c:pt>
                <c:pt idx="3191">
                  <c:v>98.67000000000007</c:v>
                </c:pt>
                <c:pt idx="3192">
                  <c:v>29.68000000000029</c:v>
                </c:pt>
                <c:pt idx="3193">
                  <c:v>18.74000000000069</c:v>
                </c:pt>
                <c:pt idx="3194">
                  <c:v>140.9100000000008</c:v>
                </c:pt>
                <c:pt idx="3195">
                  <c:v>55.92000000000007</c:v>
                </c:pt>
                <c:pt idx="3196">
                  <c:v>28.82999999999993</c:v>
                </c:pt>
                <c:pt idx="3197">
                  <c:v>53.4399999999996</c:v>
                </c:pt>
                <c:pt idx="3198">
                  <c:v>34.20000000000072</c:v>
                </c:pt>
                <c:pt idx="3199">
                  <c:v>11.27000000000044</c:v>
                </c:pt>
                <c:pt idx="3200">
                  <c:v>53.64000000000033</c:v>
                </c:pt>
                <c:pt idx="3201">
                  <c:v>21.09000000000015</c:v>
                </c:pt>
                <c:pt idx="3202">
                  <c:v>54.64000000000033</c:v>
                </c:pt>
                <c:pt idx="3203">
                  <c:v>81.38000000000011</c:v>
                </c:pt>
                <c:pt idx="3204">
                  <c:v>49.60000000000036</c:v>
                </c:pt>
                <c:pt idx="3205">
                  <c:v>21.47000000000025</c:v>
                </c:pt>
                <c:pt idx="3206">
                  <c:v>19.51000000000022</c:v>
                </c:pt>
                <c:pt idx="3207">
                  <c:v>50.55000000000018</c:v>
                </c:pt>
                <c:pt idx="3208">
                  <c:v>12.89999999999964</c:v>
                </c:pt>
                <c:pt idx="3209">
                  <c:v>46.35000000000036</c:v>
                </c:pt>
                <c:pt idx="3210">
                  <c:v>52.19999999999981</c:v>
                </c:pt>
                <c:pt idx="3211">
                  <c:v>23.8099999999995</c:v>
                </c:pt>
                <c:pt idx="3212">
                  <c:v>26.75</c:v>
                </c:pt>
                <c:pt idx="3213">
                  <c:v>37.30000000000018</c:v>
                </c:pt>
                <c:pt idx="3214">
                  <c:v>12.54999999999927</c:v>
                </c:pt>
                <c:pt idx="3215">
                  <c:v>72.78000000000065</c:v>
                </c:pt>
                <c:pt idx="3216">
                  <c:v>31.0</c:v>
                </c:pt>
                <c:pt idx="3217">
                  <c:v>15.07999999999993</c:v>
                </c:pt>
                <c:pt idx="3218">
                  <c:v>101.4500000000007</c:v>
                </c:pt>
                <c:pt idx="3219">
                  <c:v>60.29999999999927</c:v>
                </c:pt>
                <c:pt idx="3220">
                  <c:v>40.64000000000033</c:v>
                </c:pt>
                <c:pt idx="3221">
                  <c:v>134.6300000000001</c:v>
                </c:pt>
                <c:pt idx="3222">
                  <c:v>156.1999999999998</c:v>
                </c:pt>
                <c:pt idx="3223">
                  <c:v>113.5</c:v>
                </c:pt>
                <c:pt idx="3224">
                  <c:v>35.14000000000033</c:v>
                </c:pt>
                <c:pt idx="3225">
                  <c:v>29.44000000000051</c:v>
                </c:pt>
                <c:pt idx="3226">
                  <c:v>7.210000000000036</c:v>
                </c:pt>
                <c:pt idx="3227">
                  <c:v>50.5600000000004</c:v>
                </c:pt>
                <c:pt idx="3228">
                  <c:v>4.920000000000073</c:v>
                </c:pt>
                <c:pt idx="3229">
                  <c:v>131.4700000000003</c:v>
                </c:pt>
                <c:pt idx="3230">
                  <c:v>19.03999999999996</c:v>
                </c:pt>
                <c:pt idx="3231">
                  <c:v>54.57999999999992</c:v>
                </c:pt>
                <c:pt idx="3232">
                  <c:v>115.3999999999996</c:v>
                </c:pt>
                <c:pt idx="3233">
                  <c:v>113.0999999999995</c:v>
                </c:pt>
                <c:pt idx="3234">
                  <c:v>90.01000000000021</c:v>
                </c:pt>
                <c:pt idx="3235">
                  <c:v>75.60000000000036</c:v>
                </c:pt>
                <c:pt idx="3236">
                  <c:v>14.4399999999996</c:v>
                </c:pt>
                <c:pt idx="3237">
                  <c:v>102.6000000000004</c:v>
                </c:pt>
                <c:pt idx="3238">
                  <c:v>8.8100000000004</c:v>
                </c:pt>
                <c:pt idx="3239">
                  <c:v>195.5799999999999</c:v>
                </c:pt>
                <c:pt idx="3240">
                  <c:v>94.73000000000047</c:v>
                </c:pt>
                <c:pt idx="3241">
                  <c:v>45.52000000000044</c:v>
                </c:pt>
                <c:pt idx="3242">
                  <c:v>27.43000000000029</c:v>
                </c:pt>
                <c:pt idx="3243">
                  <c:v>19.51999999999953</c:v>
                </c:pt>
                <c:pt idx="3244">
                  <c:v>71.92000000000007</c:v>
                </c:pt>
                <c:pt idx="3245">
                  <c:v>31.67000000000007</c:v>
                </c:pt>
                <c:pt idx="3246">
                  <c:v>34.96000000000004</c:v>
                </c:pt>
                <c:pt idx="3247">
                  <c:v>35.35000000000036</c:v>
                </c:pt>
                <c:pt idx="3248">
                  <c:v>57.94000000000051</c:v>
                </c:pt>
                <c:pt idx="3249">
                  <c:v>85.2599999999993</c:v>
                </c:pt>
                <c:pt idx="3250">
                  <c:v>34.69000000000051</c:v>
                </c:pt>
                <c:pt idx="3251">
                  <c:v>31.18000000000029</c:v>
                </c:pt>
                <c:pt idx="3252">
                  <c:v>11.22999999999956</c:v>
                </c:pt>
                <c:pt idx="3253">
                  <c:v>191.3199999999997</c:v>
                </c:pt>
                <c:pt idx="3254">
                  <c:v>114.8000000000002</c:v>
                </c:pt>
                <c:pt idx="3255">
                  <c:v>116.6999999999998</c:v>
                </c:pt>
                <c:pt idx="3256">
                  <c:v>108.0</c:v>
                </c:pt>
                <c:pt idx="3257">
                  <c:v>139.6000000000004</c:v>
                </c:pt>
                <c:pt idx="3258">
                  <c:v>75.59999999999945</c:v>
                </c:pt>
                <c:pt idx="3259">
                  <c:v>88.30000000000018</c:v>
                </c:pt>
                <c:pt idx="3260">
                  <c:v>84.80000000000018</c:v>
                </c:pt>
                <c:pt idx="3261">
                  <c:v>129.0</c:v>
                </c:pt>
                <c:pt idx="3262">
                  <c:v>121.4000000000005</c:v>
                </c:pt>
                <c:pt idx="3263">
                  <c:v>158.5999999999995</c:v>
                </c:pt>
                <c:pt idx="3264">
                  <c:v>119.1000000000004</c:v>
                </c:pt>
                <c:pt idx="3265">
                  <c:v>167.0999999999995</c:v>
                </c:pt>
                <c:pt idx="3266">
                  <c:v>90.40000000000054</c:v>
                </c:pt>
                <c:pt idx="3267">
                  <c:v>63.09999999999945</c:v>
                </c:pt>
                <c:pt idx="3268">
                  <c:v>120.8000000000002</c:v>
                </c:pt>
                <c:pt idx="3269">
                  <c:v>184.1000000000004</c:v>
                </c:pt>
                <c:pt idx="3270">
                  <c:v>76.10000000000036</c:v>
                </c:pt>
                <c:pt idx="3271">
                  <c:v>56.10000000000036</c:v>
                </c:pt>
                <c:pt idx="3272">
                  <c:v>152.5</c:v>
                </c:pt>
                <c:pt idx="3273">
                  <c:v>161.8000000000002</c:v>
                </c:pt>
                <c:pt idx="3274">
                  <c:v>144.6999999999998</c:v>
                </c:pt>
                <c:pt idx="3275">
                  <c:v>169.8000000000002</c:v>
                </c:pt>
                <c:pt idx="3276">
                  <c:v>195.7000000000007</c:v>
                </c:pt>
                <c:pt idx="3277">
                  <c:v>160.3999999999996</c:v>
                </c:pt>
                <c:pt idx="3278">
                  <c:v>60.39999999999964</c:v>
                </c:pt>
                <c:pt idx="3279">
                  <c:v>110.6999999999998</c:v>
                </c:pt>
                <c:pt idx="3280">
                  <c:v>71.19999999999981</c:v>
                </c:pt>
                <c:pt idx="3281">
                  <c:v>90.59999999999945</c:v>
                </c:pt>
                <c:pt idx="3282">
                  <c:v>184.6000000000004</c:v>
                </c:pt>
                <c:pt idx="3283">
                  <c:v>152.3000000000002</c:v>
                </c:pt>
                <c:pt idx="3284">
                  <c:v>158.5999999999995</c:v>
                </c:pt>
                <c:pt idx="3285">
                  <c:v>190.8000000000002</c:v>
                </c:pt>
                <c:pt idx="3286">
                  <c:v>111.6000000000004</c:v>
                </c:pt>
                <c:pt idx="3287">
                  <c:v>87.5</c:v>
                </c:pt>
                <c:pt idx="3288">
                  <c:v>105.9000000000005</c:v>
                </c:pt>
                <c:pt idx="3289">
                  <c:v>186.1999999999998</c:v>
                </c:pt>
                <c:pt idx="3290">
                  <c:v>125.3999999999996</c:v>
                </c:pt>
                <c:pt idx="3291">
                  <c:v>116.6000000000004</c:v>
                </c:pt>
                <c:pt idx="3292">
                  <c:v>119.3000000000002</c:v>
                </c:pt>
                <c:pt idx="3293">
                  <c:v>180.3999999999996</c:v>
                </c:pt>
                <c:pt idx="3294">
                  <c:v>118.6000000000004</c:v>
                </c:pt>
                <c:pt idx="3295">
                  <c:v>129.8000000000002</c:v>
                </c:pt>
                <c:pt idx="3296">
                  <c:v>104.9000000000005</c:v>
                </c:pt>
                <c:pt idx="3297">
                  <c:v>156.5</c:v>
                </c:pt>
                <c:pt idx="3298">
                  <c:v>136.8999999999996</c:v>
                </c:pt>
                <c:pt idx="3299">
                  <c:v>263.4000000000005</c:v>
                </c:pt>
                <c:pt idx="3300">
                  <c:v>106.8000000000002</c:v>
                </c:pt>
                <c:pt idx="3301">
                  <c:v>122.3000000000002</c:v>
                </c:pt>
                <c:pt idx="3302">
                  <c:v>110.6999999999998</c:v>
                </c:pt>
                <c:pt idx="3303">
                  <c:v>387.0999999999995</c:v>
                </c:pt>
                <c:pt idx="3304">
                  <c:v>142.3000000000002</c:v>
                </c:pt>
                <c:pt idx="3305">
                  <c:v>237.6999999999998</c:v>
                </c:pt>
                <c:pt idx="3306">
                  <c:v>290.1999999999998</c:v>
                </c:pt>
                <c:pt idx="3307">
                  <c:v>152.8999999999996</c:v>
                </c:pt>
                <c:pt idx="3308">
                  <c:v>110.6000000000004</c:v>
                </c:pt>
                <c:pt idx="3309">
                  <c:v>111.1999999999998</c:v>
                </c:pt>
                <c:pt idx="3310">
                  <c:v>188.5</c:v>
                </c:pt>
                <c:pt idx="3311">
                  <c:v>273.0</c:v>
                </c:pt>
                <c:pt idx="3312">
                  <c:v>146.8999999999996</c:v>
                </c:pt>
                <c:pt idx="3313">
                  <c:v>135.8999999999996</c:v>
                </c:pt>
                <c:pt idx="3314">
                  <c:v>96.70000000000073</c:v>
                </c:pt>
                <c:pt idx="3315">
                  <c:v>74.39999999999963</c:v>
                </c:pt>
                <c:pt idx="3316">
                  <c:v>72.90000000000054</c:v>
                </c:pt>
                <c:pt idx="3317">
                  <c:v>83.60000000000036</c:v>
                </c:pt>
                <c:pt idx="3318">
                  <c:v>156.1999999999998</c:v>
                </c:pt>
                <c:pt idx="3319">
                  <c:v>202.5</c:v>
                </c:pt>
                <c:pt idx="3320">
                  <c:v>150.7999999999993</c:v>
                </c:pt>
                <c:pt idx="3321">
                  <c:v>116.8000000000002</c:v>
                </c:pt>
                <c:pt idx="3322">
                  <c:v>118.7999999999993</c:v>
                </c:pt>
                <c:pt idx="3323">
                  <c:v>88.70000000000073</c:v>
                </c:pt>
                <c:pt idx="3324">
                  <c:v>142.8000000000002</c:v>
                </c:pt>
                <c:pt idx="3325">
                  <c:v>171.0</c:v>
                </c:pt>
                <c:pt idx="3326">
                  <c:v>119.3000000000002</c:v>
                </c:pt>
                <c:pt idx="3327">
                  <c:v>87.10000000000036</c:v>
                </c:pt>
                <c:pt idx="3328">
                  <c:v>51.19999999999981</c:v>
                </c:pt>
                <c:pt idx="3329">
                  <c:v>124.3999999999996</c:v>
                </c:pt>
                <c:pt idx="3330">
                  <c:v>220.0</c:v>
                </c:pt>
                <c:pt idx="3331">
                  <c:v>76.60000000000036</c:v>
                </c:pt>
                <c:pt idx="3332">
                  <c:v>216.1000000000004</c:v>
                </c:pt>
                <c:pt idx="3333">
                  <c:v>328.8000000000002</c:v>
                </c:pt>
                <c:pt idx="3334">
                  <c:v>126.9000000000005</c:v>
                </c:pt>
                <c:pt idx="3335">
                  <c:v>110.3999999999996</c:v>
                </c:pt>
                <c:pt idx="3336">
                  <c:v>104.0</c:v>
                </c:pt>
                <c:pt idx="3337">
                  <c:v>126.3999999999996</c:v>
                </c:pt>
                <c:pt idx="3338">
                  <c:v>116.5</c:v>
                </c:pt>
                <c:pt idx="3339">
                  <c:v>238.5999999999995</c:v>
                </c:pt>
                <c:pt idx="3340">
                  <c:v>249.3999999999996</c:v>
                </c:pt>
                <c:pt idx="3341">
                  <c:v>139.0999999999995</c:v>
                </c:pt>
                <c:pt idx="3342">
                  <c:v>88.39999999999963</c:v>
                </c:pt>
                <c:pt idx="3343">
                  <c:v>68.59999999999945</c:v>
                </c:pt>
                <c:pt idx="3344">
                  <c:v>139.8999999999996</c:v>
                </c:pt>
                <c:pt idx="3345">
                  <c:v>61.80000000000018</c:v>
                </c:pt>
                <c:pt idx="3346">
                  <c:v>67.30000000000018</c:v>
                </c:pt>
                <c:pt idx="3347">
                  <c:v>117.3000000000002</c:v>
                </c:pt>
                <c:pt idx="3348">
                  <c:v>108.0</c:v>
                </c:pt>
                <c:pt idx="3349">
                  <c:v>141.4000000000005</c:v>
                </c:pt>
                <c:pt idx="3350">
                  <c:v>145.2000000000007</c:v>
                </c:pt>
                <c:pt idx="3351">
                  <c:v>165.3000000000002</c:v>
                </c:pt>
                <c:pt idx="3352">
                  <c:v>142.8999999999996</c:v>
                </c:pt>
                <c:pt idx="3353">
                  <c:v>110.6999999999998</c:v>
                </c:pt>
                <c:pt idx="3354">
                  <c:v>127.3999999999996</c:v>
                </c:pt>
                <c:pt idx="3355">
                  <c:v>162.2999999999993</c:v>
                </c:pt>
                <c:pt idx="3356">
                  <c:v>119.8000000000002</c:v>
                </c:pt>
                <c:pt idx="3357">
                  <c:v>140.6000000000004</c:v>
                </c:pt>
                <c:pt idx="3358">
                  <c:v>116.0</c:v>
                </c:pt>
                <c:pt idx="3359">
                  <c:v>78.40000000000054</c:v>
                </c:pt>
                <c:pt idx="3360">
                  <c:v>48.79999999999927</c:v>
                </c:pt>
                <c:pt idx="3361">
                  <c:v>79.19999999999981</c:v>
                </c:pt>
                <c:pt idx="3362">
                  <c:v>191.0</c:v>
                </c:pt>
                <c:pt idx="3363">
                  <c:v>196.1999999999998</c:v>
                </c:pt>
                <c:pt idx="3364">
                  <c:v>130.6000000000004</c:v>
                </c:pt>
                <c:pt idx="3365">
                  <c:v>122.1000000000004</c:v>
                </c:pt>
                <c:pt idx="3366">
                  <c:v>120.6000000000004</c:v>
                </c:pt>
                <c:pt idx="3367">
                  <c:v>96.40000000000054</c:v>
                </c:pt>
                <c:pt idx="3368">
                  <c:v>201.8999999999996</c:v>
                </c:pt>
                <c:pt idx="3369">
                  <c:v>320.7000000000007</c:v>
                </c:pt>
                <c:pt idx="3370">
                  <c:v>229.5</c:v>
                </c:pt>
                <c:pt idx="3371">
                  <c:v>250.6000000000004</c:v>
                </c:pt>
                <c:pt idx="3372">
                  <c:v>181.5</c:v>
                </c:pt>
                <c:pt idx="3373">
                  <c:v>210.6999999999998</c:v>
                </c:pt>
                <c:pt idx="3374">
                  <c:v>248.6000000000004</c:v>
                </c:pt>
                <c:pt idx="3375">
                  <c:v>274.4000000000005</c:v>
                </c:pt>
                <c:pt idx="3376">
                  <c:v>206.0</c:v>
                </c:pt>
                <c:pt idx="3377">
                  <c:v>66.69999999999981</c:v>
                </c:pt>
                <c:pt idx="3378">
                  <c:v>86.69999999999981</c:v>
                </c:pt>
                <c:pt idx="3379">
                  <c:v>120.8999999999996</c:v>
                </c:pt>
                <c:pt idx="3380">
                  <c:v>306.3000000000002</c:v>
                </c:pt>
                <c:pt idx="3381">
                  <c:v>97.5</c:v>
                </c:pt>
                <c:pt idx="3382">
                  <c:v>201.5</c:v>
                </c:pt>
                <c:pt idx="3383">
                  <c:v>203.6999999999998</c:v>
                </c:pt>
                <c:pt idx="3384">
                  <c:v>161.8999999999996</c:v>
                </c:pt>
                <c:pt idx="3385">
                  <c:v>218.2999999999993</c:v>
                </c:pt>
                <c:pt idx="3386">
                  <c:v>227.7000000000007</c:v>
                </c:pt>
                <c:pt idx="3387">
                  <c:v>99.19999999999981</c:v>
                </c:pt>
                <c:pt idx="3388">
                  <c:v>159.6999999999998</c:v>
                </c:pt>
                <c:pt idx="3389">
                  <c:v>279.8000000000002</c:v>
                </c:pt>
                <c:pt idx="3390">
                  <c:v>180.7999999999993</c:v>
                </c:pt>
                <c:pt idx="3391">
                  <c:v>228.5999999999995</c:v>
                </c:pt>
                <c:pt idx="3392">
                  <c:v>88.5</c:v>
                </c:pt>
                <c:pt idx="3393">
                  <c:v>148.1000000000004</c:v>
                </c:pt>
                <c:pt idx="3394">
                  <c:v>233.5</c:v>
                </c:pt>
                <c:pt idx="3395">
                  <c:v>125.8000000000002</c:v>
                </c:pt>
                <c:pt idx="3396">
                  <c:v>222.9000000000005</c:v>
                </c:pt>
                <c:pt idx="3397">
                  <c:v>160.1000000000004</c:v>
                </c:pt>
                <c:pt idx="3398">
                  <c:v>262.3000000000002</c:v>
                </c:pt>
                <c:pt idx="3399">
                  <c:v>305.3000000000002</c:v>
                </c:pt>
                <c:pt idx="3400">
                  <c:v>285.8999999999996</c:v>
                </c:pt>
                <c:pt idx="3401">
                  <c:v>110.2000000000007</c:v>
                </c:pt>
                <c:pt idx="3402">
                  <c:v>209.8999999999996</c:v>
                </c:pt>
                <c:pt idx="3403">
                  <c:v>199.7999999999993</c:v>
                </c:pt>
                <c:pt idx="3404">
                  <c:v>229.8000000000002</c:v>
                </c:pt>
                <c:pt idx="3405">
                  <c:v>60.60000000000036</c:v>
                </c:pt>
                <c:pt idx="3406">
                  <c:v>192.6000000000004</c:v>
                </c:pt>
                <c:pt idx="3407">
                  <c:v>250.1999999999998</c:v>
                </c:pt>
                <c:pt idx="3408">
                  <c:v>82.70000000000073</c:v>
                </c:pt>
                <c:pt idx="3409">
                  <c:v>104.6999999999998</c:v>
                </c:pt>
                <c:pt idx="3410">
                  <c:v>94.80000000000018</c:v>
                </c:pt>
                <c:pt idx="3411">
                  <c:v>153.8000000000002</c:v>
                </c:pt>
                <c:pt idx="3412">
                  <c:v>241.5999999999995</c:v>
                </c:pt>
                <c:pt idx="3413">
                  <c:v>98.0</c:v>
                </c:pt>
                <c:pt idx="3414">
                  <c:v>133.5</c:v>
                </c:pt>
                <c:pt idx="3415">
                  <c:v>117.0</c:v>
                </c:pt>
                <c:pt idx="3416">
                  <c:v>196.3000000000002</c:v>
                </c:pt>
                <c:pt idx="3417">
                  <c:v>96.09999999999945</c:v>
                </c:pt>
                <c:pt idx="3418">
                  <c:v>120.4000000000005</c:v>
                </c:pt>
                <c:pt idx="3419">
                  <c:v>95.5</c:v>
                </c:pt>
                <c:pt idx="3420">
                  <c:v>128.5</c:v>
                </c:pt>
                <c:pt idx="3421">
                  <c:v>84.19999999999981</c:v>
                </c:pt>
                <c:pt idx="3422">
                  <c:v>106.0</c:v>
                </c:pt>
                <c:pt idx="3423">
                  <c:v>129.0</c:v>
                </c:pt>
                <c:pt idx="3424">
                  <c:v>112.5</c:v>
                </c:pt>
                <c:pt idx="3425">
                  <c:v>139.4000000000005</c:v>
                </c:pt>
                <c:pt idx="3426">
                  <c:v>178.3999999999996</c:v>
                </c:pt>
                <c:pt idx="3427">
                  <c:v>51.0</c:v>
                </c:pt>
                <c:pt idx="3428">
                  <c:v>65.60000000000036</c:v>
                </c:pt>
                <c:pt idx="3429">
                  <c:v>93.89999999999963</c:v>
                </c:pt>
                <c:pt idx="3430">
                  <c:v>72.19999999999981</c:v>
                </c:pt>
                <c:pt idx="3431">
                  <c:v>194.8000000000002</c:v>
                </c:pt>
                <c:pt idx="3432">
                  <c:v>173.8000000000002</c:v>
                </c:pt>
                <c:pt idx="3433">
                  <c:v>54.19999999999981</c:v>
                </c:pt>
                <c:pt idx="3434">
                  <c:v>114.1000000000004</c:v>
                </c:pt>
                <c:pt idx="3435">
                  <c:v>57.40000000000055</c:v>
                </c:pt>
                <c:pt idx="3436">
                  <c:v>51.60000000000036</c:v>
                </c:pt>
                <c:pt idx="3437">
                  <c:v>72.29999999999927</c:v>
                </c:pt>
                <c:pt idx="3438">
                  <c:v>62.20000000000072</c:v>
                </c:pt>
                <c:pt idx="3439">
                  <c:v>64.5</c:v>
                </c:pt>
                <c:pt idx="3440">
                  <c:v>119.5999999999995</c:v>
                </c:pt>
                <c:pt idx="3441">
                  <c:v>94.89999999999963</c:v>
                </c:pt>
                <c:pt idx="3442">
                  <c:v>91.39999999999963</c:v>
                </c:pt>
                <c:pt idx="3443">
                  <c:v>64.60000000000036</c:v>
                </c:pt>
                <c:pt idx="3444">
                  <c:v>76.29999999999927</c:v>
                </c:pt>
                <c:pt idx="3445">
                  <c:v>130.3999999999996</c:v>
                </c:pt>
                <c:pt idx="3446">
                  <c:v>103.2999999999993</c:v>
                </c:pt>
                <c:pt idx="3447">
                  <c:v>95.5</c:v>
                </c:pt>
                <c:pt idx="3448">
                  <c:v>118.9000000000005</c:v>
                </c:pt>
                <c:pt idx="3449">
                  <c:v>123.2999999999993</c:v>
                </c:pt>
                <c:pt idx="3450">
                  <c:v>97.0</c:v>
                </c:pt>
                <c:pt idx="3451">
                  <c:v>145.0</c:v>
                </c:pt>
                <c:pt idx="3452">
                  <c:v>137.6999999999998</c:v>
                </c:pt>
                <c:pt idx="3453">
                  <c:v>184.9000000000005</c:v>
                </c:pt>
                <c:pt idx="3454">
                  <c:v>207.5</c:v>
                </c:pt>
                <c:pt idx="3455">
                  <c:v>153.3999999999996</c:v>
                </c:pt>
                <c:pt idx="3456">
                  <c:v>50.90000000000055</c:v>
                </c:pt>
                <c:pt idx="3457">
                  <c:v>97.30000000000018</c:v>
                </c:pt>
                <c:pt idx="3458">
                  <c:v>164.4000000000005</c:v>
                </c:pt>
                <c:pt idx="3459">
                  <c:v>126.5</c:v>
                </c:pt>
                <c:pt idx="3460">
                  <c:v>73.60000000000036</c:v>
                </c:pt>
                <c:pt idx="3461">
                  <c:v>88.5</c:v>
                </c:pt>
                <c:pt idx="3462">
                  <c:v>93.0</c:v>
                </c:pt>
                <c:pt idx="3463">
                  <c:v>77.20000000000073</c:v>
                </c:pt>
                <c:pt idx="3464">
                  <c:v>89.10000000000036</c:v>
                </c:pt>
                <c:pt idx="3465">
                  <c:v>115.0</c:v>
                </c:pt>
                <c:pt idx="3466">
                  <c:v>153.6999999999998</c:v>
                </c:pt>
                <c:pt idx="3467">
                  <c:v>61.89999999999964</c:v>
                </c:pt>
                <c:pt idx="3468">
                  <c:v>86.80000000000018</c:v>
                </c:pt>
                <c:pt idx="3469">
                  <c:v>60.5</c:v>
                </c:pt>
                <c:pt idx="3470">
                  <c:v>80.09999999999945</c:v>
                </c:pt>
                <c:pt idx="3471">
                  <c:v>123.3000000000002</c:v>
                </c:pt>
                <c:pt idx="3472">
                  <c:v>127.0</c:v>
                </c:pt>
                <c:pt idx="3473">
                  <c:v>82.69999999999981</c:v>
                </c:pt>
                <c:pt idx="3474">
                  <c:v>51.69999999999981</c:v>
                </c:pt>
                <c:pt idx="3475">
                  <c:v>62.5</c:v>
                </c:pt>
                <c:pt idx="3476">
                  <c:v>74.19999999999981</c:v>
                </c:pt>
                <c:pt idx="3477">
                  <c:v>129.8000000000002</c:v>
                </c:pt>
                <c:pt idx="3478">
                  <c:v>91.10000000000036</c:v>
                </c:pt>
                <c:pt idx="3479">
                  <c:v>62.0</c:v>
                </c:pt>
                <c:pt idx="3480">
                  <c:v>92.0</c:v>
                </c:pt>
                <c:pt idx="3481">
                  <c:v>92.40000000000054</c:v>
                </c:pt>
                <c:pt idx="3482">
                  <c:v>191.6999999999998</c:v>
                </c:pt>
                <c:pt idx="3483">
                  <c:v>153.9000000000005</c:v>
                </c:pt>
                <c:pt idx="3484">
                  <c:v>106.8000000000002</c:v>
                </c:pt>
                <c:pt idx="3485">
                  <c:v>164.0</c:v>
                </c:pt>
                <c:pt idx="3486">
                  <c:v>170.7000000000007</c:v>
                </c:pt>
                <c:pt idx="3487">
                  <c:v>118.8000000000002</c:v>
                </c:pt>
                <c:pt idx="3488">
                  <c:v>97.69999999999981</c:v>
                </c:pt>
                <c:pt idx="3489">
                  <c:v>91.19999999999981</c:v>
                </c:pt>
                <c:pt idx="3490">
                  <c:v>71.10000000000036</c:v>
                </c:pt>
                <c:pt idx="3491">
                  <c:v>88.20000000000073</c:v>
                </c:pt>
                <c:pt idx="3492">
                  <c:v>151.9000000000005</c:v>
                </c:pt>
                <c:pt idx="3493">
                  <c:v>137.1000000000004</c:v>
                </c:pt>
                <c:pt idx="3494">
                  <c:v>76.39999999999963</c:v>
                </c:pt>
                <c:pt idx="3495">
                  <c:v>66.89999999999963</c:v>
                </c:pt>
                <c:pt idx="3496">
                  <c:v>71.60000000000036</c:v>
                </c:pt>
                <c:pt idx="3497">
                  <c:v>79.69999999999981</c:v>
                </c:pt>
                <c:pt idx="3498">
                  <c:v>75.10000000000036</c:v>
                </c:pt>
                <c:pt idx="3499">
                  <c:v>81.30000000000018</c:v>
                </c:pt>
                <c:pt idx="3500">
                  <c:v>60.30000000000018</c:v>
                </c:pt>
                <c:pt idx="3501">
                  <c:v>145.6999999999998</c:v>
                </c:pt>
                <c:pt idx="3502">
                  <c:v>142.2000000000007</c:v>
                </c:pt>
                <c:pt idx="3503">
                  <c:v>75.59999999999945</c:v>
                </c:pt>
                <c:pt idx="3504">
                  <c:v>79.0</c:v>
                </c:pt>
                <c:pt idx="3505">
                  <c:v>117.1000000000004</c:v>
                </c:pt>
                <c:pt idx="3506">
                  <c:v>102.0</c:v>
                </c:pt>
                <c:pt idx="3507">
                  <c:v>42.59999999999945</c:v>
                </c:pt>
                <c:pt idx="3508">
                  <c:v>76.30000000000018</c:v>
                </c:pt>
                <c:pt idx="3509">
                  <c:v>224.9000000000005</c:v>
                </c:pt>
                <c:pt idx="3510">
                  <c:v>96.69999999999981</c:v>
                </c:pt>
                <c:pt idx="3511">
                  <c:v>166.5999999999995</c:v>
                </c:pt>
                <c:pt idx="3512">
                  <c:v>123.7000000000007</c:v>
                </c:pt>
                <c:pt idx="3513">
                  <c:v>61.39999999999964</c:v>
                </c:pt>
                <c:pt idx="3514">
                  <c:v>83.09999999999945</c:v>
                </c:pt>
                <c:pt idx="3515">
                  <c:v>55.10000000000036</c:v>
                </c:pt>
                <c:pt idx="3516">
                  <c:v>67.09999999999945</c:v>
                </c:pt>
                <c:pt idx="3517">
                  <c:v>64.10000000000036</c:v>
                </c:pt>
                <c:pt idx="3518">
                  <c:v>63.89999999999964</c:v>
                </c:pt>
                <c:pt idx="3519">
                  <c:v>130.5</c:v>
                </c:pt>
                <c:pt idx="3520">
                  <c:v>153.7999999999993</c:v>
                </c:pt>
                <c:pt idx="3521">
                  <c:v>117.0999999999995</c:v>
                </c:pt>
                <c:pt idx="3522">
                  <c:v>116.8999999999996</c:v>
                </c:pt>
                <c:pt idx="3523">
                  <c:v>99.79999999999927</c:v>
                </c:pt>
                <c:pt idx="3524">
                  <c:v>80.0</c:v>
                </c:pt>
                <c:pt idx="3525">
                  <c:v>78.19999999999981</c:v>
                </c:pt>
                <c:pt idx="3526">
                  <c:v>113.8000000000002</c:v>
                </c:pt>
                <c:pt idx="3527">
                  <c:v>160.2000000000007</c:v>
                </c:pt>
                <c:pt idx="3528">
                  <c:v>142.1999999999998</c:v>
                </c:pt>
                <c:pt idx="3529">
                  <c:v>53.19999999999981</c:v>
                </c:pt>
                <c:pt idx="3530">
                  <c:v>53.19999999999981</c:v>
                </c:pt>
                <c:pt idx="3531">
                  <c:v>53.30000000000018</c:v>
                </c:pt>
                <c:pt idx="3532">
                  <c:v>111.1999999999998</c:v>
                </c:pt>
                <c:pt idx="3533">
                  <c:v>131.0</c:v>
                </c:pt>
                <c:pt idx="3534">
                  <c:v>89.09999999999945</c:v>
                </c:pt>
                <c:pt idx="3535">
                  <c:v>78.0</c:v>
                </c:pt>
                <c:pt idx="3536">
                  <c:v>94.19999999999981</c:v>
                </c:pt>
                <c:pt idx="3537">
                  <c:v>43.5</c:v>
                </c:pt>
                <c:pt idx="3538">
                  <c:v>59.89999999999964</c:v>
                </c:pt>
                <c:pt idx="3539">
                  <c:v>73.5</c:v>
                </c:pt>
                <c:pt idx="3540">
                  <c:v>97.30000000000018</c:v>
                </c:pt>
                <c:pt idx="3541">
                  <c:v>42.19999999999981</c:v>
                </c:pt>
                <c:pt idx="3542">
                  <c:v>38.69999999999981</c:v>
                </c:pt>
                <c:pt idx="3543">
                  <c:v>46.5</c:v>
                </c:pt>
                <c:pt idx="3544">
                  <c:v>209.5</c:v>
                </c:pt>
                <c:pt idx="3545">
                  <c:v>94.19999999999981</c:v>
                </c:pt>
                <c:pt idx="3546">
                  <c:v>94.29999999999927</c:v>
                </c:pt>
                <c:pt idx="3547">
                  <c:v>131.2000000000007</c:v>
                </c:pt>
                <c:pt idx="3548">
                  <c:v>146.8000000000002</c:v>
                </c:pt>
                <c:pt idx="3549">
                  <c:v>81.80000000000018</c:v>
                </c:pt>
                <c:pt idx="3550">
                  <c:v>81.5</c:v>
                </c:pt>
                <c:pt idx="3551">
                  <c:v>66.69999999999981</c:v>
                </c:pt>
                <c:pt idx="3552">
                  <c:v>48.0</c:v>
                </c:pt>
                <c:pt idx="3553">
                  <c:v>47.90000000000055</c:v>
                </c:pt>
                <c:pt idx="3554">
                  <c:v>108.5</c:v>
                </c:pt>
                <c:pt idx="3555">
                  <c:v>163.5</c:v>
                </c:pt>
                <c:pt idx="3556">
                  <c:v>70.90000000000054</c:v>
                </c:pt>
                <c:pt idx="3557">
                  <c:v>35.89999999999964</c:v>
                </c:pt>
                <c:pt idx="3558">
                  <c:v>105.0999999999995</c:v>
                </c:pt>
                <c:pt idx="3559">
                  <c:v>161.3000000000002</c:v>
                </c:pt>
                <c:pt idx="3560">
                  <c:v>158.0999999999995</c:v>
                </c:pt>
                <c:pt idx="3561">
                  <c:v>47.40000000000055</c:v>
                </c:pt>
                <c:pt idx="3562">
                  <c:v>50.59999999999945</c:v>
                </c:pt>
                <c:pt idx="3563">
                  <c:v>81.59999999999945</c:v>
                </c:pt>
                <c:pt idx="3564">
                  <c:v>126.5</c:v>
                </c:pt>
                <c:pt idx="3565">
                  <c:v>60.39999999999964</c:v>
                </c:pt>
                <c:pt idx="3566">
                  <c:v>30.60000000000036</c:v>
                </c:pt>
                <c:pt idx="3567">
                  <c:v>123.6000000000004</c:v>
                </c:pt>
                <c:pt idx="3568">
                  <c:v>107.7999999999993</c:v>
                </c:pt>
                <c:pt idx="3569">
                  <c:v>41.10000000000036</c:v>
                </c:pt>
                <c:pt idx="3570">
                  <c:v>45.30000000000018</c:v>
                </c:pt>
                <c:pt idx="3571">
                  <c:v>177.9000000000005</c:v>
                </c:pt>
                <c:pt idx="3572">
                  <c:v>199.1000000000004</c:v>
                </c:pt>
                <c:pt idx="3573">
                  <c:v>79.30000000000018</c:v>
                </c:pt>
                <c:pt idx="3574">
                  <c:v>86.5</c:v>
                </c:pt>
                <c:pt idx="3575">
                  <c:v>155.1999999999998</c:v>
                </c:pt>
                <c:pt idx="3576">
                  <c:v>85.30000000000018</c:v>
                </c:pt>
                <c:pt idx="3577">
                  <c:v>131.0999999999995</c:v>
                </c:pt>
                <c:pt idx="3578">
                  <c:v>141.2000000000007</c:v>
                </c:pt>
                <c:pt idx="3579">
                  <c:v>69.69999999999981</c:v>
                </c:pt>
                <c:pt idx="3580">
                  <c:v>80.30000000000018</c:v>
                </c:pt>
                <c:pt idx="3581">
                  <c:v>139.5</c:v>
                </c:pt>
                <c:pt idx="3582">
                  <c:v>172.1999999999998</c:v>
                </c:pt>
                <c:pt idx="3583">
                  <c:v>131.1999999999998</c:v>
                </c:pt>
                <c:pt idx="3584">
                  <c:v>44.80000000000018</c:v>
                </c:pt>
                <c:pt idx="3585">
                  <c:v>117.8000000000002</c:v>
                </c:pt>
                <c:pt idx="3586">
                  <c:v>90.0</c:v>
                </c:pt>
                <c:pt idx="3587">
                  <c:v>81.80000000000018</c:v>
                </c:pt>
                <c:pt idx="3588">
                  <c:v>43.80000000000018</c:v>
                </c:pt>
                <c:pt idx="3589">
                  <c:v>62.39999999999964</c:v>
                </c:pt>
                <c:pt idx="3590">
                  <c:v>122.3000000000002</c:v>
                </c:pt>
                <c:pt idx="3591">
                  <c:v>87.19999999999981</c:v>
                </c:pt>
                <c:pt idx="3592">
                  <c:v>159.8000000000002</c:v>
                </c:pt>
                <c:pt idx="3593">
                  <c:v>122.2999999999993</c:v>
                </c:pt>
                <c:pt idx="3594">
                  <c:v>31.59999999999945</c:v>
                </c:pt>
                <c:pt idx="3595">
                  <c:v>150.0</c:v>
                </c:pt>
                <c:pt idx="3596">
                  <c:v>153.6999999999998</c:v>
                </c:pt>
                <c:pt idx="3597">
                  <c:v>44.30000000000018</c:v>
                </c:pt>
                <c:pt idx="3598">
                  <c:v>113.3000000000002</c:v>
                </c:pt>
                <c:pt idx="3599">
                  <c:v>104.3000000000002</c:v>
                </c:pt>
                <c:pt idx="3600">
                  <c:v>64.0</c:v>
                </c:pt>
                <c:pt idx="3601">
                  <c:v>151.1999999999998</c:v>
                </c:pt>
                <c:pt idx="3602">
                  <c:v>145.6999999999998</c:v>
                </c:pt>
                <c:pt idx="3603">
                  <c:v>84.30000000000018</c:v>
                </c:pt>
                <c:pt idx="3604">
                  <c:v>51.09999999999945</c:v>
                </c:pt>
                <c:pt idx="3605">
                  <c:v>102.3000000000002</c:v>
                </c:pt>
                <c:pt idx="3606">
                  <c:v>143.0</c:v>
                </c:pt>
                <c:pt idx="3607">
                  <c:v>138.3999999999996</c:v>
                </c:pt>
                <c:pt idx="3608">
                  <c:v>162.0</c:v>
                </c:pt>
                <c:pt idx="3609">
                  <c:v>489.0</c:v>
                </c:pt>
                <c:pt idx="3610">
                  <c:v>214.8000000000002</c:v>
                </c:pt>
                <c:pt idx="3611">
                  <c:v>262.5</c:v>
                </c:pt>
                <c:pt idx="3612">
                  <c:v>222.1000000000004</c:v>
                </c:pt>
                <c:pt idx="3613">
                  <c:v>266.1000000000004</c:v>
                </c:pt>
                <c:pt idx="3614">
                  <c:v>108.6999999999998</c:v>
                </c:pt>
                <c:pt idx="3615">
                  <c:v>118.8000000000002</c:v>
                </c:pt>
                <c:pt idx="3616">
                  <c:v>66.5</c:v>
                </c:pt>
                <c:pt idx="3617">
                  <c:v>22.19999999999982</c:v>
                </c:pt>
                <c:pt idx="3618">
                  <c:v>65.5</c:v>
                </c:pt>
                <c:pt idx="3619">
                  <c:v>39.19999999999981</c:v>
                </c:pt>
                <c:pt idx="3620">
                  <c:v>48.69999999999981</c:v>
                </c:pt>
                <c:pt idx="3621">
                  <c:v>113.4000000000005</c:v>
                </c:pt>
                <c:pt idx="3622">
                  <c:v>89.79999999999927</c:v>
                </c:pt>
                <c:pt idx="3623">
                  <c:v>148.6999999999998</c:v>
                </c:pt>
                <c:pt idx="3624">
                  <c:v>78.39999999999963</c:v>
                </c:pt>
                <c:pt idx="3625">
                  <c:v>41.30000000000018</c:v>
                </c:pt>
                <c:pt idx="3626">
                  <c:v>59.69999999999981</c:v>
                </c:pt>
                <c:pt idx="3627">
                  <c:v>84.30000000000018</c:v>
                </c:pt>
                <c:pt idx="3628">
                  <c:v>79.30000000000018</c:v>
                </c:pt>
                <c:pt idx="3629">
                  <c:v>108.1000000000004</c:v>
                </c:pt>
                <c:pt idx="3630">
                  <c:v>41.69999999999981</c:v>
                </c:pt>
                <c:pt idx="3631">
                  <c:v>142.8000000000002</c:v>
                </c:pt>
                <c:pt idx="3632">
                  <c:v>168.3000000000002</c:v>
                </c:pt>
                <c:pt idx="3633">
                  <c:v>50.59999999999945</c:v>
                </c:pt>
                <c:pt idx="3634">
                  <c:v>69.5</c:v>
                </c:pt>
                <c:pt idx="3635">
                  <c:v>63.0</c:v>
                </c:pt>
                <c:pt idx="3636">
                  <c:v>51.89999999999964</c:v>
                </c:pt>
                <c:pt idx="3637">
                  <c:v>64.19999999999981</c:v>
                </c:pt>
                <c:pt idx="3638">
                  <c:v>43.89999999999964</c:v>
                </c:pt>
                <c:pt idx="3639">
                  <c:v>136.3000000000002</c:v>
                </c:pt>
                <c:pt idx="3640">
                  <c:v>111.7999999999993</c:v>
                </c:pt>
                <c:pt idx="3641">
                  <c:v>69.0</c:v>
                </c:pt>
                <c:pt idx="3642">
                  <c:v>31.40000000000055</c:v>
                </c:pt>
                <c:pt idx="3643">
                  <c:v>109.6999999999998</c:v>
                </c:pt>
                <c:pt idx="3644">
                  <c:v>76.69999999999981</c:v>
                </c:pt>
                <c:pt idx="3645">
                  <c:v>49.30000000000018</c:v>
                </c:pt>
                <c:pt idx="3646">
                  <c:v>44.0</c:v>
                </c:pt>
                <c:pt idx="3647">
                  <c:v>45.5</c:v>
                </c:pt>
                <c:pt idx="3648">
                  <c:v>52.80000000000018</c:v>
                </c:pt>
                <c:pt idx="3649">
                  <c:v>104.6999999999998</c:v>
                </c:pt>
                <c:pt idx="3650">
                  <c:v>156.8999999999996</c:v>
                </c:pt>
                <c:pt idx="3651">
                  <c:v>85.0</c:v>
                </c:pt>
                <c:pt idx="3652">
                  <c:v>104.8999999999996</c:v>
                </c:pt>
                <c:pt idx="3653">
                  <c:v>74.90000000000054</c:v>
                </c:pt>
                <c:pt idx="3654">
                  <c:v>72.90000000000054</c:v>
                </c:pt>
                <c:pt idx="3655">
                  <c:v>102.5999999999995</c:v>
                </c:pt>
                <c:pt idx="3656">
                  <c:v>93.0</c:v>
                </c:pt>
                <c:pt idx="3657">
                  <c:v>41.89999999999964</c:v>
                </c:pt>
                <c:pt idx="3658">
                  <c:v>83.09999999999945</c:v>
                </c:pt>
                <c:pt idx="3659">
                  <c:v>134.8999999999996</c:v>
                </c:pt>
                <c:pt idx="3660">
                  <c:v>155.8000000000002</c:v>
                </c:pt>
                <c:pt idx="3661">
                  <c:v>166.0</c:v>
                </c:pt>
                <c:pt idx="3662">
                  <c:v>62.69999999999981</c:v>
                </c:pt>
                <c:pt idx="3663">
                  <c:v>74.59999999999945</c:v>
                </c:pt>
                <c:pt idx="3664">
                  <c:v>109.4000000000005</c:v>
                </c:pt>
                <c:pt idx="3665">
                  <c:v>79.0</c:v>
                </c:pt>
                <c:pt idx="3666">
                  <c:v>86.0</c:v>
                </c:pt>
                <c:pt idx="3667">
                  <c:v>121.1999999999998</c:v>
                </c:pt>
                <c:pt idx="3668">
                  <c:v>104.5</c:v>
                </c:pt>
                <c:pt idx="3669">
                  <c:v>86.60000000000036</c:v>
                </c:pt>
                <c:pt idx="3670">
                  <c:v>50.0</c:v>
                </c:pt>
                <c:pt idx="3671">
                  <c:v>42.39999999999964</c:v>
                </c:pt>
                <c:pt idx="3672">
                  <c:v>38.90000000000055</c:v>
                </c:pt>
                <c:pt idx="3673">
                  <c:v>70.60000000000036</c:v>
                </c:pt>
                <c:pt idx="3674">
                  <c:v>41.30000000000018</c:v>
                </c:pt>
                <c:pt idx="3675">
                  <c:v>46.39999999999964</c:v>
                </c:pt>
                <c:pt idx="3676">
                  <c:v>46.19999999999981</c:v>
                </c:pt>
                <c:pt idx="3677">
                  <c:v>68.60000000000036</c:v>
                </c:pt>
                <c:pt idx="3678">
                  <c:v>56.39999999999964</c:v>
                </c:pt>
                <c:pt idx="3679">
                  <c:v>63.90000000000055</c:v>
                </c:pt>
                <c:pt idx="3680">
                  <c:v>192.4000000000005</c:v>
                </c:pt>
                <c:pt idx="3681">
                  <c:v>115.8000000000002</c:v>
                </c:pt>
                <c:pt idx="3682">
                  <c:v>82.19999999999981</c:v>
                </c:pt>
                <c:pt idx="3683">
                  <c:v>104.5</c:v>
                </c:pt>
                <c:pt idx="3684">
                  <c:v>103.3000000000002</c:v>
                </c:pt>
                <c:pt idx="3685">
                  <c:v>91.89999999999963</c:v>
                </c:pt>
                <c:pt idx="3686">
                  <c:v>66.80000000000018</c:v>
                </c:pt>
                <c:pt idx="3687">
                  <c:v>48.30000000000018</c:v>
                </c:pt>
                <c:pt idx="3688">
                  <c:v>48.0</c:v>
                </c:pt>
                <c:pt idx="3689">
                  <c:v>61.5</c:v>
                </c:pt>
                <c:pt idx="3690">
                  <c:v>77.80000000000018</c:v>
                </c:pt>
                <c:pt idx="3691">
                  <c:v>174.8000000000002</c:v>
                </c:pt>
                <c:pt idx="3692">
                  <c:v>115.8000000000002</c:v>
                </c:pt>
                <c:pt idx="3693">
                  <c:v>154.2999999999993</c:v>
                </c:pt>
                <c:pt idx="3694">
                  <c:v>125.1000000000004</c:v>
                </c:pt>
                <c:pt idx="3695">
                  <c:v>47.39999999999964</c:v>
                </c:pt>
                <c:pt idx="3696">
                  <c:v>32.0</c:v>
                </c:pt>
                <c:pt idx="3697">
                  <c:v>35.5</c:v>
                </c:pt>
                <c:pt idx="3698">
                  <c:v>101.6999999999998</c:v>
                </c:pt>
                <c:pt idx="3699">
                  <c:v>50.0</c:v>
                </c:pt>
                <c:pt idx="3700">
                  <c:v>96.30000000000018</c:v>
                </c:pt>
                <c:pt idx="3701">
                  <c:v>75.0</c:v>
                </c:pt>
                <c:pt idx="3702">
                  <c:v>60.80000000000018</c:v>
                </c:pt>
                <c:pt idx="3703">
                  <c:v>101.1000000000004</c:v>
                </c:pt>
                <c:pt idx="3704">
                  <c:v>95.0</c:v>
                </c:pt>
                <c:pt idx="3705">
                  <c:v>50.89999999999964</c:v>
                </c:pt>
                <c:pt idx="3706">
                  <c:v>71.80000000000018</c:v>
                </c:pt>
                <c:pt idx="3707">
                  <c:v>38.40000000000055</c:v>
                </c:pt>
                <c:pt idx="3708">
                  <c:v>61.30000000000018</c:v>
                </c:pt>
                <c:pt idx="3709">
                  <c:v>86.30000000000018</c:v>
                </c:pt>
                <c:pt idx="3710">
                  <c:v>109.1999999999998</c:v>
                </c:pt>
                <c:pt idx="3711">
                  <c:v>110.1000000000004</c:v>
                </c:pt>
                <c:pt idx="3712">
                  <c:v>32.59999999999945</c:v>
                </c:pt>
                <c:pt idx="3713">
                  <c:v>41.40000000000055</c:v>
                </c:pt>
                <c:pt idx="3714">
                  <c:v>96.19999999999981</c:v>
                </c:pt>
                <c:pt idx="3715">
                  <c:v>121.3999999999996</c:v>
                </c:pt>
                <c:pt idx="3716">
                  <c:v>67.0</c:v>
                </c:pt>
                <c:pt idx="3717">
                  <c:v>34.5</c:v>
                </c:pt>
                <c:pt idx="3718">
                  <c:v>31.19999999999982</c:v>
                </c:pt>
                <c:pt idx="3719">
                  <c:v>29.5</c:v>
                </c:pt>
                <c:pt idx="3720">
                  <c:v>34.90000000000055</c:v>
                </c:pt>
                <c:pt idx="3721">
                  <c:v>37.10000000000036</c:v>
                </c:pt>
                <c:pt idx="3722">
                  <c:v>45.80000000000018</c:v>
                </c:pt>
                <c:pt idx="3723">
                  <c:v>80.19999999999981</c:v>
                </c:pt>
                <c:pt idx="3724">
                  <c:v>78.5</c:v>
                </c:pt>
                <c:pt idx="3725">
                  <c:v>39.5</c:v>
                </c:pt>
                <c:pt idx="3726">
                  <c:v>54.80000000000018</c:v>
                </c:pt>
                <c:pt idx="3727">
                  <c:v>43.5</c:v>
                </c:pt>
                <c:pt idx="3728">
                  <c:v>68.10000000000036</c:v>
                </c:pt>
                <c:pt idx="3729">
                  <c:v>74.40000000000054</c:v>
                </c:pt>
                <c:pt idx="3730">
                  <c:v>113.2999999999993</c:v>
                </c:pt>
                <c:pt idx="3731">
                  <c:v>57.89999999999964</c:v>
                </c:pt>
                <c:pt idx="3732">
                  <c:v>64.60000000000036</c:v>
                </c:pt>
                <c:pt idx="3733">
                  <c:v>95.69999999999981</c:v>
                </c:pt>
                <c:pt idx="3734">
                  <c:v>19.70000000000073</c:v>
                </c:pt>
                <c:pt idx="3735">
                  <c:v>52.19999999999981</c:v>
                </c:pt>
                <c:pt idx="3736">
                  <c:v>40.60000000000036</c:v>
                </c:pt>
                <c:pt idx="3737">
                  <c:v>72.0</c:v>
                </c:pt>
                <c:pt idx="3738">
                  <c:v>26.39999999999964</c:v>
                </c:pt>
                <c:pt idx="3739">
                  <c:v>30.69999999999982</c:v>
                </c:pt>
                <c:pt idx="3740">
                  <c:v>20.20000000000073</c:v>
                </c:pt>
                <c:pt idx="3741">
                  <c:v>68.5</c:v>
                </c:pt>
                <c:pt idx="3742">
                  <c:v>46.90000000000055</c:v>
                </c:pt>
                <c:pt idx="3743">
                  <c:v>35.69999999999981</c:v>
                </c:pt>
                <c:pt idx="3744">
                  <c:v>20.80000000000018</c:v>
                </c:pt>
                <c:pt idx="3745">
                  <c:v>27.19999999999982</c:v>
                </c:pt>
                <c:pt idx="3746">
                  <c:v>34.5</c:v>
                </c:pt>
                <c:pt idx="3747">
                  <c:v>53.90000000000055</c:v>
                </c:pt>
                <c:pt idx="3748">
                  <c:v>83.40000000000054</c:v>
                </c:pt>
                <c:pt idx="3749">
                  <c:v>42.5</c:v>
                </c:pt>
                <c:pt idx="3750">
                  <c:v>25.39999999999964</c:v>
                </c:pt>
                <c:pt idx="3751">
                  <c:v>32.69999999999981</c:v>
                </c:pt>
                <c:pt idx="3752">
                  <c:v>18.30000000000018</c:v>
                </c:pt>
                <c:pt idx="3753">
                  <c:v>49.69999999999981</c:v>
                </c:pt>
                <c:pt idx="3754">
                  <c:v>29.10000000000036</c:v>
                </c:pt>
                <c:pt idx="3755">
                  <c:v>51.59999999999945</c:v>
                </c:pt>
                <c:pt idx="3756">
                  <c:v>47.60000000000036</c:v>
                </c:pt>
                <c:pt idx="3757">
                  <c:v>83.29999999999927</c:v>
                </c:pt>
                <c:pt idx="3758">
                  <c:v>59.09999999999945</c:v>
                </c:pt>
                <c:pt idx="3759">
                  <c:v>60.89999999999964</c:v>
                </c:pt>
                <c:pt idx="3760">
                  <c:v>56.39999999999964</c:v>
                </c:pt>
                <c:pt idx="3761">
                  <c:v>59.09999999999945</c:v>
                </c:pt>
                <c:pt idx="3762">
                  <c:v>71.60000000000036</c:v>
                </c:pt>
                <c:pt idx="3763">
                  <c:v>113.2999999999993</c:v>
                </c:pt>
                <c:pt idx="3764">
                  <c:v>46.10000000000036</c:v>
                </c:pt>
                <c:pt idx="3765">
                  <c:v>51.30000000000018</c:v>
                </c:pt>
                <c:pt idx="3766">
                  <c:v>73.30000000000018</c:v>
                </c:pt>
                <c:pt idx="3767">
                  <c:v>30.30000000000018</c:v>
                </c:pt>
                <c:pt idx="3768">
                  <c:v>44.60000000000036</c:v>
                </c:pt>
                <c:pt idx="3769">
                  <c:v>43.80000000000018</c:v>
                </c:pt>
                <c:pt idx="3770">
                  <c:v>22.69999999999982</c:v>
                </c:pt>
                <c:pt idx="3771">
                  <c:v>46.0</c:v>
                </c:pt>
                <c:pt idx="3772">
                  <c:v>38.30000000000018</c:v>
                </c:pt>
                <c:pt idx="3773">
                  <c:v>60.5</c:v>
                </c:pt>
                <c:pt idx="3774">
                  <c:v>38.30000000000018</c:v>
                </c:pt>
                <c:pt idx="3775">
                  <c:v>70.39999999999963</c:v>
                </c:pt>
                <c:pt idx="3776">
                  <c:v>40.5</c:v>
                </c:pt>
                <c:pt idx="3777">
                  <c:v>30.89999999999964</c:v>
                </c:pt>
                <c:pt idx="3778">
                  <c:v>38.30000000000018</c:v>
                </c:pt>
                <c:pt idx="3779">
                  <c:v>28.59999999999945</c:v>
                </c:pt>
                <c:pt idx="3780">
                  <c:v>28.89999999999964</c:v>
                </c:pt>
                <c:pt idx="3781">
                  <c:v>36.60000000000036</c:v>
                </c:pt>
                <c:pt idx="3782">
                  <c:v>25.59999999999945</c:v>
                </c:pt>
                <c:pt idx="3783">
                  <c:v>17.5</c:v>
                </c:pt>
                <c:pt idx="3784">
                  <c:v>26.19999999999982</c:v>
                </c:pt>
                <c:pt idx="3785">
                  <c:v>19.29999999999927</c:v>
                </c:pt>
                <c:pt idx="3786">
                  <c:v>25.5</c:v>
                </c:pt>
                <c:pt idx="3787">
                  <c:v>25.80000000000018</c:v>
                </c:pt>
                <c:pt idx="3788">
                  <c:v>33.5</c:v>
                </c:pt>
                <c:pt idx="3789">
                  <c:v>21.80000000000018</c:v>
                </c:pt>
                <c:pt idx="3790">
                  <c:v>27.39999999999964</c:v>
                </c:pt>
                <c:pt idx="3791">
                  <c:v>41.5</c:v>
                </c:pt>
                <c:pt idx="3792">
                  <c:v>47.0</c:v>
                </c:pt>
                <c:pt idx="3793">
                  <c:v>24.0</c:v>
                </c:pt>
                <c:pt idx="3794">
                  <c:v>25.89999999999964</c:v>
                </c:pt>
                <c:pt idx="3795">
                  <c:v>19.69999999999982</c:v>
                </c:pt>
                <c:pt idx="3796">
                  <c:v>32.90000000000055</c:v>
                </c:pt>
                <c:pt idx="3797">
                  <c:v>56.10000000000036</c:v>
                </c:pt>
                <c:pt idx="3798">
                  <c:v>33.0</c:v>
                </c:pt>
                <c:pt idx="3799">
                  <c:v>47.0</c:v>
                </c:pt>
                <c:pt idx="3800">
                  <c:v>31.39999999999964</c:v>
                </c:pt>
                <c:pt idx="3801">
                  <c:v>39.30000000000018</c:v>
                </c:pt>
                <c:pt idx="3802">
                  <c:v>24.0</c:v>
                </c:pt>
                <c:pt idx="3803">
                  <c:v>24.0</c:v>
                </c:pt>
                <c:pt idx="3804">
                  <c:v>51.5</c:v>
                </c:pt>
                <c:pt idx="3805">
                  <c:v>32.80000000000018</c:v>
                </c:pt>
                <c:pt idx="3806">
                  <c:v>25.0</c:v>
                </c:pt>
                <c:pt idx="3807">
                  <c:v>54.5</c:v>
                </c:pt>
                <c:pt idx="3808">
                  <c:v>49.89999999999964</c:v>
                </c:pt>
                <c:pt idx="3809">
                  <c:v>59.39999999999964</c:v>
                </c:pt>
                <c:pt idx="3810">
                  <c:v>89.5999999999999</c:v>
                </c:pt>
                <c:pt idx="3811">
                  <c:v>70.4000000000001</c:v>
                </c:pt>
                <c:pt idx="3812">
                  <c:v>36.5</c:v>
                </c:pt>
                <c:pt idx="3813">
                  <c:v>15.79999999999973</c:v>
                </c:pt>
                <c:pt idx="3814">
                  <c:v>29.09999999999945</c:v>
                </c:pt>
                <c:pt idx="3815">
                  <c:v>29.19999999999982</c:v>
                </c:pt>
                <c:pt idx="3816">
                  <c:v>38.30000000000018</c:v>
                </c:pt>
                <c:pt idx="3817">
                  <c:v>38.20000000000027</c:v>
                </c:pt>
                <c:pt idx="3818">
                  <c:v>65.79999999999972</c:v>
                </c:pt>
                <c:pt idx="3819">
                  <c:v>23.19999999999982</c:v>
                </c:pt>
                <c:pt idx="3820">
                  <c:v>27.09999999999991</c:v>
                </c:pt>
                <c:pt idx="3821">
                  <c:v>6.799999999999727</c:v>
                </c:pt>
                <c:pt idx="3822">
                  <c:v>25.80000000000018</c:v>
                </c:pt>
                <c:pt idx="3823">
                  <c:v>31.0</c:v>
                </c:pt>
                <c:pt idx="3824">
                  <c:v>59.4000000000001</c:v>
                </c:pt>
                <c:pt idx="3825">
                  <c:v>62.9000000000001</c:v>
                </c:pt>
                <c:pt idx="3826">
                  <c:v>47.39999999999964</c:v>
                </c:pt>
                <c:pt idx="3827">
                  <c:v>17.20000000000027</c:v>
                </c:pt>
                <c:pt idx="3828">
                  <c:v>59.9000000000001</c:v>
                </c:pt>
                <c:pt idx="3829">
                  <c:v>37.5</c:v>
                </c:pt>
                <c:pt idx="3830">
                  <c:v>45.0</c:v>
                </c:pt>
                <c:pt idx="3831">
                  <c:v>60.69999999999981</c:v>
                </c:pt>
                <c:pt idx="3832">
                  <c:v>48.29999999999972</c:v>
                </c:pt>
                <c:pt idx="3833">
                  <c:v>128.9000000000001</c:v>
                </c:pt>
                <c:pt idx="3834">
                  <c:v>113.0</c:v>
                </c:pt>
                <c:pt idx="3835">
                  <c:v>17.60000000000036</c:v>
                </c:pt>
                <c:pt idx="3836">
                  <c:v>23.29999999999973</c:v>
                </c:pt>
                <c:pt idx="3837">
                  <c:v>28.30000000000018</c:v>
                </c:pt>
                <c:pt idx="3838">
                  <c:v>29.30000000000018</c:v>
                </c:pt>
                <c:pt idx="3839">
                  <c:v>20.0</c:v>
                </c:pt>
                <c:pt idx="3840">
                  <c:v>45.0</c:v>
                </c:pt>
                <c:pt idx="3841">
                  <c:v>45.20000000000027</c:v>
                </c:pt>
                <c:pt idx="3842">
                  <c:v>38.9000000000001</c:v>
                </c:pt>
                <c:pt idx="3843">
                  <c:v>95.5999999999999</c:v>
                </c:pt>
                <c:pt idx="3844">
                  <c:v>71.39999999999963</c:v>
                </c:pt>
                <c:pt idx="3845">
                  <c:v>35.19999999999981</c:v>
                </c:pt>
                <c:pt idx="3846">
                  <c:v>24.30000000000018</c:v>
                </c:pt>
                <c:pt idx="3847">
                  <c:v>25.90000000000009</c:v>
                </c:pt>
                <c:pt idx="3848">
                  <c:v>32.5</c:v>
                </c:pt>
                <c:pt idx="3849">
                  <c:v>53.79999999999972</c:v>
                </c:pt>
                <c:pt idx="3850">
                  <c:v>16.59999999999991</c:v>
                </c:pt>
                <c:pt idx="3851">
                  <c:v>13.30000000000018</c:v>
                </c:pt>
                <c:pt idx="3852">
                  <c:v>37.80000000000018</c:v>
                </c:pt>
                <c:pt idx="3853">
                  <c:v>17.0</c:v>
                </c:pt>
                <c:pt idx="3854">
                  <c:v>54.80000000000018</c:v>
                </c:pt>
                <c:pt idx="3855">
                  <c:v>46.0999999999999</c:v>
                </c:pt>
                <c:pt idx="3856">
                  <c:v>24.69999999999982</c:v>
                </c:pt>
                <c:pt idx="3857">
                  <c:v>35.0999999999999</c:v>
                </c:pt>
                <c:pt idx="3858">
                  <c:v>59.9000000000001</c:v>
                </c:pt>
                <c:pt idx="3859">
                  <c:v>30.59999999999991</c:v>
                </c:pt>
                <c:pt idx="3860">
                  <c:v>53.10000000000036</c:v>
                </c:pt>
                <c:pt idx="3861">
                  <c:v>45.5</c:v>
                </c:pt>
                <c:pt idx="3862">
                  <c:v>44.0999999999999</c:v>
                </c:pt>
                <c:pt idx="3863">
                  <c:v>43.5</c:v>
                </c:pt>
                <c:pt idx="3864">
                  <c:v>36.29999999999972</c:v>
                </c:pt>
                <c:pt idx="3865">
                  <c:v>60.79999999999972</c:v>
                </c:pt>
                <c:pt idx="3866">
                  <c:v>41.0999999999999</c:v>
                </c:pt>
                <c:pt idx="3867">
                  <c:v>16.79999999999973</c:v>
                </c:pt>
                <c:pt idx="3868">
                  <c:v>25.09999999999991</c:v>
                </c:pt>
                <c:pt idx="3869">
                  <c:v>22.0</c:v>
                </c:pt>
                <c:pt idx="3870">
                  <c:v>20.40000000000009</c:v>
                </c:pt>
                <c:pt idx="3871">
                  <c:v>38.79999999999972</c:v>
                </c:pt>
                <c:pt idx="3872">
                  <c:v>33.80000000000018</c:v>
                </c:pt>
                <c:pt idx="3873">
                  <c:v>43.79999999999972</c:v>
                </c:pt>
                <c:pt idx="3874">
                  <c:v>46.9000000000001</c:v>
                </c:pt>
                <c:pt idx="3875">
                  <c:v>43.20000000000027</c:v>
                </c:pt>
                <c:pt idx="3876">
                  <c:v>42.5999999999999</c:v>
                </c:pt>
                <c:pt idx="3877">
                  <c:v>16.5</c:v>
                </c:pt>
                <c:pt idx="3878">
                  <c:v>49.30000000000018</c:v>
                </c:pt>
                <c:pt idx="3879">
                  <c:v>30.20000000000027</c:v>
                </c:pt>
                <c:pt idx="3880">
                  <c:v>16.40000000000009</c:v>
                </c:pt>
                <c:pt idx="3881">
                  <c:v>60.4000000000001</c:v>
                </c:pt>
                <c:pt idx="3882">
                  <c:v>57.79999999999972</c:v>
                </c:pt>
                <c:pt idx="3883">
                  <c:v>18.09999999999991</c:v>
                </c:pt>
                <c:pt idx="3884">
                  <c:v>20.20000000000027</c:v>
                </c:pt>
                <c:pt idx="3885">
                  <c:v>21.10000000000036</c:v>
                </c:pt>
                <c:pt idx="3886">
                  <c:v>31.39999999999964</c:v>
                </c:pt>
                <c:pt idx="3887">
                  <c:v>41.80000000000018</c:v>
                </c:pt>
                <c:pt idx="3888">
                  <c:v>74.4000000000001</c:v>
                </c:pt>
                <c:pt idx="3889">
                  <c:v>37.0</c:v>
                </c:pt>
                <c:pt idx="3890">
                  <c:v>22.30000000000018</c:v>
                </c:pt>
                <c:pt idx="3891">
                  <c:v>31.0</c:v>
                </c:pt>
                <c:pt idx="3892">
                  <c:v>8.600000000000363</c:v>
                </c:pt>
                <c:pt idx="3893">
                  <c:v>48.19999999999981</c:v>
                </c:pt>
                <c:pt idx="3894">
                  <c:v>54.9000000000001</c:v>
                </c:pt>
                <c:pt idx="3895">
                  <c:v>33.0999999999999</c:v>
                </c:pt>
                <c:pt idx="3896">
                  <c:v>28.0</c:v>
                </c:pt>
                <c:pt idx="3897">
                  <c:v>15.4000000000001</c:v>
                </c:pt>
                <c:pt idx="3898">
                  <c:v>54.0</c:v>
                </c:pt>
                <c:pt idx="3899">
                  <c:v>22.80000000000018</c:v>
                </c:pt>
                <c:pt idx="3900">
                  <c:v>15.09999999999991</c:v>
                </c:pt>
                <c:pt idx="3901">
                  <c:v>41.29999999999972</c:v>
                </c:pt>
                <c:pt idx="3902">
                  <c:v>29.40000000000009</c:v>
                </c:pt>
                <c:pt idx="3903">
                  <c:v>18.5</c:v>
                </c:pt>
                <c:pt idx="3904">
                  <c:v>53.5</c:v>
                </c:pt>
                <c:pt idx="3905">
                  <c:v>37.0999999999999</c:v>
                </c:pt>
                <c:pt idx="3906">
                  <c:v>32.79999999999972</c:v>
                </c:pt>
                <c:pt idx="3907">
                  <c:v>15.19999999999982</c:v>
                </c:pt>
                <c:pt idx="3908">
                  <c:v>40.5</c:v>
                </c:pt>
                <c:pt idx="3909">
                  <c:v>23.80000000000018</c:v>
                </c:pt>
                <c:pt idx="3910">
                  <c:v>18.10000000000036</c:v>
                </c:pt>
                <c:pt idx="3911">
                  <c:v>22.0</c:v>
                </c:pt>
                <c:pt idx="3912">
                  <c:v>30.29999999999973</c:v>
                </c:pt>
                <c:pt idx="3913">
                  <c:v>41.0999999999999</c:v>
                </c:pt>
                <c:pt idx="3914">
                  <c:v>24.30000000000018</c:v>
                </c:pt>
                <c:pt idx="3915">
                  <c:v>18.5</c:v>
                </c:pt>
                <c:pt idx="3916">
                  <c:v>31.0</c:v>
                </c:pt>
                <c:pt idx="3917">
                  <c:v>18.79999999999973</c:v>
                </c:pt>
                <c:pt idx="3918">
                  <c:v>13.9000000000001</c:v>
                </c:pt>
                <c:pt idx="3919">
                  <c:v>21.10000000000036</c:v>
                </c:pt>
                <c:pt idx="3920">
                  <c:v>35.69999999999981</c:v>
                </c:pt>
                <c:pt idx="3921">
                  <c:v>16.79999999999973</c:v>
                </c:pt>
                <c:pt idx="3922">
                  <c:v>54.20000000000027</c:v>
                </c:pt>
                <c:pt idx="3923">
                  <c:v>72.9000000000001</c:v>
                </c:pt>
                <c:pt idx="3924">
                  <c:v>57.4000000000001</c:v>
                </c:pt>
                <c:pt idx="3925">
                  <c:v>42.0</c:v>
                </c:pt>
                <c:pt idx="3926">
                  <c:v>15.9000000000001</c:v>
                </c:pt>
                <c:pt idx="3927">
                  <c:v>21.59999999999991</c:v>
                </c:pt>
                <c:pt idx="3928">
                  <c:v>16.59999999999991</c:v>
                </c:pt>
                <c:pt idx="3929">
                  <c:v>41.0</c:v>
                </c:pt>
                <c:pt idx="3930">
                  <c:v>39.69999999999981</c:v>
                </c:pt>
                <c:pt idx="3931">
                  <c:v>36.20000000000027</c:v>
                </c:pt>
                <c:pt idx="3932">
                  <c:v>45.5999999999999</c:v>
                </c:pt>
                <c:pt idx="3933">
                  <c:v>47.9000000000001</c:v>
                </c:pt>
                <c:pt idx="3934">
                  <c:v>48.0</c:v>
                </c:pt>
                <c:pt idx="3935">
                  <c:v>45.5999999999999</c:v>
                </c:pt>
                <c:pt idx="3936">
                  <c:v>92.29999999999972</c:v>
                </c:pt>
                <c:pt idx="3937">
                  <c:v>47.5</c:v>
                </c:pt>
                <c:pt idx="3938">
                  <c:v>48.89999999999964</c:v>
                </c:pt>
                <c:pt idx="3939">
                  <c:v>24.19999999999982</c:v>
                </c:pt>
                <c:pt idx="3940">
                  <c:v>21.60000000000036</c:v>
                </c:pt>
                <c:pt idx="3941">
                  <c:v>29.0</c:v>
                </c:pt>
                <c:pt idx="3942">
                  <c:v>60.4000000000001</c:v>
                </c:pt>
                <c:pt idx="3943">
                  <c:v>43.19999999999981</c:v>
                </c:pt>
                <c:pt idx="3944">
                  <c:v>46.9000000000001</c:v>
                </c:pt>
                <c:pt idx="3945">
                  <c:v>30.20000000000027</c:v>
                </c:pt>
                <c:pt idx="3946">
                  <c:v>17.5</c:v>
                </c:pt>
                <c:pt idx="3947">
                  <c:v>34.29999999999972</c:v>
                </c:pt>
                <c:pt idx="3948">
                  <c:v>39.4000000000001</c:v>
                </c:pt>
                <c:pt idx="3949">
                  <c:v>17.5</c:v>
                </c:pt>
                <c:pt idx="3950">
                  <c:v>31.20000000000027</c:v>
                </c:pt>
                <c:pt idx="3951">
                  <c:v>50.19999999999981</c:v>
                </c:pt>
                <c:pt idx="3952">
                  <c:v>27.5</c:v>
                </c:pt>
                <c:pt idx="3953">
                  <c:v>34.19999999999981</c:v>
                </c:pt>
                <c:pt idx="3954">
                  <c:v>29.19999999999982</c:v>
                </c:pt>
                <c:pt idx="3955">
                  <c:v>11.39999999999964</c:v>
                </c:pt>
                <c:pt idx="3956">
                  <c:v>15.59999999999991</c:v>
                </c:pt>
                <c:pt idx="3957">
                  <c:v>26.0</c:v>
                </c:pt>
                <c:pt idx="3958">
                  <c:v>12.59999999999991</c:v>
                </c:pt>
                <c:pt idx="3959">
                  <c:v>23.19999999999982</c:v>
                </c:pt>
                <c:pt idx="3960">
                  <c:v>48.89999999999964</c:v>
                </c:pt>
                <c:pt idx="3961">
                  <c:v>36.19999999999981</c:v>
                </c:pt>
                <c:pt idx="3962">
                  <c:v>60.69999999999981</c:v>
                </c:pt>
                <c:pt idx="3963">
                  <c:v>67.89999999999963</c:v>
                </c:pt>
                <c:pt idx="3964">
                  <c:v>14.9000000000001</c:v>
                </c:pt>
                <c:pt idx="3965">
                  <c:v>20.0</c:v>
                </c:pt>
                <c:pt idx="3966">
                  <c:v>25.09999999999991</c:v>
                </c:pt>
                <c:pt idx="3967">
                  <c:v>27.30000000000018</c:v>
                </c:pt>
                <c:pt idx="3968">
                  <c:v>29.69999999999982</c:v>
                </c:pt>
                <c:pt idx="3969">
                  <c:v>29.10000000000036</c:v>
                </c:pt>
                <c:pt idx="3970">
                  <c:v>20.69999999999982</c:v>
                </c:pt>
                <c:pt idx="3971">
                  <c:v>27.19999999999982</c:v>
                </c:pt>
                <c:pt idx="3972">
                  <c:v>39.0999999999999</c:v>
                </c:pt>
                <c:pt idx="3973">
                  <c:v>36.5999999999999</c:v>
                </c:pt>
                <c:pt idx="3974">
                  <c:v>31.5</c:v>
                </c:pt>
                <c:pt idx="3975">
                  <c:v>23.5</c:v>
                </c:pt>
                <c:pt idx="3976">
                  <c:v>40.4000000000001</c:v>
                </c:pt>
                <c:pt idx="3977">
                  <c:v>49.4000000000001</c:v>
                </c:pt>
                <c:pt idx="3978">
                  <c:v>22.80000000000018</c:v>
                </c:pt>
                <c:pt idx="3979">
                  <c:v>29.59999999999991</c:v>
                </c:pt>
                <c:pt idx="3980">
                  <c:v>22.90000000000009</c:v>
                </c:pt>
                <c:pt idx="3981">
                  <c:v>30.09999999999991</c:v>
                </c:pt>
                <c:pt idx="3982">
                  <c:v>33.20000000000027</c:v>
                </c:pt>
                <c:pt idx="3983">
                  <c:v>26.39999999999964</c:v>
                </c:pt>
                <c:pt idx="3984">
                  <c:v>48.0999999999999</c:v>
                </c:pt>
                <c:pt idx="3985">
                  <c:v>35.19999999999981</c:v>
                </c:pt>
                <c:pt idx="3986">
                  <c:v>77.80000000000018</c:v>
                </c:pt>
                <c:pt idx="3987">
                  <c:v>40.79999999999972</c:v>
                </c:pt>
                <c:pt idx="3988">
                  <c:v>14.09999999999991</c:v>
                </c:pt>
                <c:pt idx="3989">
                  <c:v>31.69999999999982</c:v>
                </c:pt>
                <c:pt idx="3990">
                  <c:v>28.0</c:v>
                </c:pt>
                <c:pt idx="3991">
                  <c:v>29.90000000000009</c:v>
                </c:pt>
                <c:pt idx="3992">
                  <c:v>26.20000000000027</c:v>
                </c:pt>
                <c:pt idx="3993">
                  <c:v>27.20000000000027</c:v>
                </c:pt>
                <c:pt idx="3994">
                  <c:v>25.90000000000009</c:v>
                </c:pt>
                <c:pt idx="3995">
                  <c:v>32.29999999999972</c:v>
                </c:pt>
                <c:pt idx="3996">
                  <c:v>65.69999999999981</c:v>
                </c:pt>
                <c:pt idx="3997">
                  <c:v>35.29999999999972</c:v>
                </c:pt>
                <c:pt idx="3998">
                  <c:v>26.5</c:v>
                </c:pt>
                <c:pt idx="3999">
                  <c:v>50.4000000000001</c:v>
                </c:pt>
                <c:pt idx="4000">
                  <c:v>40.4000000000001</c:v>
                </c:pt>
                <c:pt idx="4001">
                  <c:v>24.70000000000027</c:v>
                </c:pt>
                <c:pt idx="4002">
                  <c:v>30.90000000000009</c:v>
                </c:pt>
                <c:pt idx="4003">
                  <c:v>41.20000000000027</c:v>
                </c:pt>
                <c:pt idx="4004">
                  <c:v>25.30000000000018</c:v>
                </c:pt>
                <c:pt idx="4005">
                  <c:v>35.79999999999972</c:v>
                </c:pt>
                <c:pt idx="4006">
                  <c:v>16.69999999999982</c:v>
                </c:pt>
                <c:pt idx="4007">
                  <c:v>36.4000000000001</c:v>
                </c:pt>
                <c:pt idx="4008">
                  <c:v>39.0999999999999</c:v>
                </c:pt>
                <c:pt idx="4009">
                  <c:v>49.69999999999981</c:v>
                </c:pt>
                <c:pt idx="4010">
                  <c:v>10.69999999999982</c:v>
                </c:pt>
                <c:pt idx="4011">
                  <c:v>29.09999999999991</c:v>
                </c:pt>
                <c:pt idx="4012">
                  <c:v>44.4000000000001</c:v>
                </c:pt>
                <c:pt idx="4013">
                  <c:v>25.79999999999973</c:v>
                </c:pt>
                <c:pt idx="4014">
                  <c:v>17.19999999999982</c:v>
                </c:pt>
                <c:pt idx="4015">
                  <c:v>24.30000000000018</c:v>
                </c:pt>
                <c:pt idx="4016">
                  <c:v>21.30000000000018</c:v>
                </c:pt>
                <c:pt idx="4017">
                  <c:v>45.5999999999999</c:v>
                </c:pt>
                <c:pt idx="4018">
                  <c:v>44.30000000000018</c:v>
                </c:pt>
                <c:pt idx="4019">
                  <c:v>37.0</c:v>
                </c:pt>
                <c:pt idx="4020">
                  <c:v>45.20000000000027</c:v>
                </c:pt>
                <c:pt idx="4021">
                  <c:v>69.9000000000001</c:v>
                </c:pt>
                <c:pt idx="4022">
                  <c:v>45.4000000000001</c:v>
                </c:pt>
                <c:pt idx="4023">
                  <c:v>95.9000000000001</c:v>
                </c:pt>
                <c:pt idx="4024">
                  <c:v>58.5999999999999</c:v>
                </c:pt>
                <c:pt idx="4025">
                  <c:v>23.59999999999991</c:v>
                </c:pt>
                <c:pt idx="4026">
                  <c:v>33.5999999999999</c:v>
                </c:pt>
                <c:pt idx="4027">
                  <c:v>19.40000000000009</c:v>
                </c:pt>
                <c:pt idx="4028">
                  <c:v>39.0999999999999</c:v>
                </c:pt>
                <c:pt idx="4029">
                  <c:v>44.0999999999999</c:v>
                </c:pt>
                <c:pt idx="4030">
                  <c:v>18.79999999999973</c:v>
                </c:pt>
                <c:pt idx="4031">
                  <c:v>40.39999999999964</c:v>
                </c:pt>
                <c:pt idx="4032">
                  <c:v>32.79999999999972</c:v>
                </c:pt>
                <c:pt idx="4033">
                  <c:v>50.9000000000001</c:v>
                </c:pt>
                <c:pt idx="4034">
                  <c:v>17.90000000000009</c:v>
                </c:pt>
                <c:pt idx="4035">
                  <c:v>51.30000000000018</c:v>
                </c:pt>
                <c:pt idx="4036">
                  <c:v>50.80000000000018</c:v>
                </c:pt>
                <c:pt idx="4037">
                  <c:v>41.30000000000018</c:v>
                </c:pt>
                <c:pt idx="4038">
                  <c:v>47.29999999999972</c:v>
                </c:pt>
                <c:pt idx="4039">
                  <c:v>35.60000000000036</c:v>
                </c:pt>
                <c:pt idx="4040">
                  <c:v>35.10000000000036</c:v>
                </c:pt>
                <c:pt idx="4041">
                  <c:v>16.30000000000018</c:v>
                </c:pt>
                <c:pt idx="4042">
                  <c:v>50.19999999999981</c:v>
                </c:pt>
                <c:pt idx="4043">
                  <c:v>34.19999999999981</c:v>
                </c:pt>
                <c:pt idx="4044">
                  <c:v>29.90000000000009</c:v>
                </c:pt>
                <c:pt idx="4045">
                  <c:v>49.5999999999999</c:v>
                </c:pt>
                <c:pt idx="4046">
                  <c:v>27.5</c:v>
                </c:pt>
                <c:pt idx="4047">
                  <c:v>21.59999999999991</c:v>
                </c:pt>
                <c:pt idx="4048">
                  <c:v>36.0</c:v>
                </c:pt>
                <c:pt idx="4049">
                  <c:v>36.80000000000018</c:v>
                </c:pt>
                <c:pt idx="4050">
                  <c:v>20.10000000000036</c:v>
                </c:pt>
                <c:pt idx="4051">
                  <c:v>45.4000000000001</c:v>
                </c:pt>
                <c:pt idx="4052">
                  <c:v>14.19999999999982</c:v>
                </c:pt>
                <c:pt idx="4053">
                  <c:v>23.90000000000009</c:v>
                </c:pt>
                <c:pt idx="4054">
                  <c:v>27.80000000000018</c:v>
                </c:pt>
                <c:pt idx="4055">
                  <c:v>27.69999999999982</c:v>
                </c:pt>
                <c:pt idx="4056">
                  <c:v>23.5</c:v>
                </c:pt>
                <c:pt idx="4057">
                  <c:v>28.90000000000009</c:v>
                </c:pt>
                <c:pt idx="4058">
                  <c:v>27.09999999999991</c:v>
                </c:pt>
                <c:pt idx="4059">
                  <c:v>41.89999999999964</c:v>
                </c:pt>
                <c:pt idx="4060">
                  <c:v>53.0</c:v>
                </c:pt>
                <c:pt idx="4061">
                  <c:v>45.5</c:v>
                </c:pt>
                <c:pt idx="4062">
                  <c:v>52.0999999999999</c:v>
                </c:pt>
                <c:pt idx="4063">
                  <c:v>12.9000000000001</c:v>
                </c:pt>
                <c:pt idx="4064">
                  <c:v>15.29999999999973</c:v>
                </c:pt>
                <c:pt idx="4065">
                  <c:v>35.19999999999981</c:v>
                </c:pt>
                <c:pt idx="4066">
                  <c:v>51.30000000000018</c:v>
                </c:pt>
                <c:pt idx="4067">
                  <c:v>14.20000000000027</c:v>
                </c:pt>
                <c:pt idx="4068">
                  <c:v>31.5</c:v>
                </c:pt>
                <c:pt idx="4069">
                  <c:v>18.5</c:v>
                </c:pt>
                <c:pt idx="4070">
                  <c:v>11.60000000000036</c:v>
                </c:pt>
                <c:pt idx="4071">
                  <c:v>48.69999999999981</c:v>
                </c:pt>
                <c:pt idx="4072">
                  <c:v>19.5</c:v>
                </c:pt>
                <c:pt idx="4073">
                  <c:v>18.10000000000036</c:v>
                </c:pt>
                <c:pt idx="4074">
                  <c:v>20.29999999999973</c:v>
                </c:pt>
                <c:pt idx="4075">
                  <c:v>38.20000000000027</c:v>
                </c:pt>
                <c:pt idx="4076">
                  <c:v>61.0</c:v>
                </c:pt>
                <c:pt idx="4077">
                  <c:v>34.5</c:v>
                </c:pt>
                <c:pt idx="4078">
                  <c:v>55.19999999999981</c:v>
                </c:pt>
                <c:pt idx="4079">
                  <c:v>65.69999999999981</c:v>
                </c:pt>
                <c:pt idx="4080">
                  <c:v>91.9000000000001</c:v>
                </c:pt>
                <c:pt idx="4081">
                  <c:v>43.9000000000001</c:v>
                </c:pt>
                <c:pt idx="4082">
                  <c:v>18.19999999999982</c:v>
                </c:pt>
                <c:pt idx="4083">
                  <c:v>14.4000000000001</c:v>
                </c:pt>
                <c:pt idx="4084">
                  <c:v>21.80000000000018</c:v>
                </c:pt>
                <c:pt idx="4085">
                  <c:v>33.9000000000001</c:v>
                </c:pt>
                <c:pt idx="4086">
                  <c:v>33.80000000000018</c:v>
                </c:pt>
                <c:pt idx="4087">
                  <c:v>33.30000000000018</c:v>
                </c:pt>
                <c:pt idx="4088">
                  <c:v>32.19999999999981</c:v>
                </c:pt>
                <c:pt idx="4089">
                  <c:v>16.0</c:v>
                </c:pt>
                <c:pt idx="4090">
                  <c:v>16.89999999999964</c:v>
                </c:pt>
                <c:pt idx="4091">
                  <c:v>14.79999999999973</c:v>
                </c:pt>
                <c:pt idx="4092">
                  <c:v>19.69999999999982</c:v>
                </c:pt>
                <c:pt idx="4093">
                  <c:v>19.40000000000009</c:v>
                </c:pt>
                <c:pt idx="4094">
                  <c:v>24.29999999999973</c:v>
                </c:pt>
                <c:pt idx="4095">
                  <c:v>40.0999999999999</c:v>
                </c:pt>
                <c:pt idx="4096">
                  <c:v>34.20000000000027</c:v>
                </c:pt>
                <c:pt idx="4097">
                  <c:v>30.30000000000018</c:v>
                </c:pt>
                <c:pt idx="4098">
                  <c:v>30.30000000000018</c:v>
                </c:pt>
                <c:pt idx="4099">
                  <c:v>35.4000000000001</c:v>
                </c:pt>
                <c:pt idx="4100">
                  <c:v>27.40000000000009</c:v>
                </c:pt>
                <c:pt idx="4101">
                  <c:v>17.90000000000009</c:v>
                </c:pt>
                <c:pt idx="4102">
                  <c:v>69.70000000000027</c:v>
                </c:pt>
                <c:pt idx="4103">
                  <c:v>36.5999999999999</c:v>
                </c:pt>
                <c:pt idx="4104">
                  <c:v>29.70000000000027</c:v>
                </c:pt>
                <c:pt idx="4105">
                  <c:v>23.90000000000009</c:v>
                </c:pt>
                <c:pt idx="4106">
                  <c:v>29.69999999999982</c:v>
                </c:pt>
                <c:pt idx="4107">
                  <c:v>23.5</c:v>
                </c:pt>
                <c:pt idx="4108">
                  <c:v>30.19999999999982</c:v>
                </c:pt>
                <c:pt idx="4109">
                  <c:v>29.40000000000009</c:v>
                </c:pt>
                <c:pt idx="4110">
                  <c:v>40.5</c:v>
                </c:pt>
                <c:pt idx="4111">
                  <c:v>35.4000000000001</c:v>
                </c:pt>
                <c:pt idx="4112">
                  <c:v>20.5</c:v>
                </c:pt>
                <c:pt idx="4113">
                  <c:v>15.9000000000001</c:v>
                </c:pt>
                <c:pt idx="4114">
                  <c:v>19.59999999999991</c:v>
                </c:pt>
                <c:pt idx="4115">
                  <c:v>25.30000000000018</c:v>
                </c:pt>
                <c:pt idx="4116">
                  <c:v>34.5999999999999</c:v>
                </c:pt>
                <c:pt idx="4117">
                  <c:v>31.80000000000018</c:v>
                </c:pt>
                <c:pt idx="4118">
                  <c:v>13.59999999999991</c:v>
                </c:pt>
                <c:pt idx="4119">
                  <c:v>28.59999999999991</c:v>
                </c:pt>
                <c:pt idx="4120">
                  <c:v>62.80000000000018</c:v>
                </c:pt>
                <c:pt idx="4121">
                  <c:v>44.79999999999972</c:v>
                </c:pt>
                <c:pt idx="4122">
                  <c:v>37.80000000000018</c:v>
                </c:pt>
                <c:pt idx="4123">
                  <c:v>33.0</c:v>
                </c:pt>
                <c:pt idx="4124">
                  <c:v>15.19999999999982</c:v>
                </c:pt>
                <c:pt idx="4125">
                  <c:v>50.29999999999972</c:v>
                </c:pt>
                <c:pt idx="4126">
                  <c:v>91.19999999999981</c:v>
                </c:pt>
                <c:pt idx="4127">
                  <c:v>66.5</c:v>
                </c:pt>
                <c:pt idx="4128">
                  <c:v>67.0999999999999</c:v>
                </c:pt>
                <c:pt idx="4129">
                  <c:v>76.5</c:v>
                </c:pt>
                <c:pt idx="4130">
                  <c:v>36.5999999999999</c:v>
                </c:pt>
                <c:pt idx="4131">
                  <c:v>28.80000000000018</c:v>
                </c:pt>
                <c:pt idx="4132">
                  <c:v>18.69999999999982</c:v>
                </c:pt>
                <c:pt idx="4133">
                  <c:v>29.19999999999982</c:v>
                </c:pt>
                <c:pt idx="4134">
                  <c:v>21.5</c:v>
                </c:pt>
                <c:pt idx="4135">
                  <c:v>30.89999999999964</c:v>
                </c:pt>
                <c:pt idx="4136">
                  <c:v>33.5999999999999</c:v>
                </c:pt>
                <c:pt idx="4137">
                  <c:v>43.29999999999972</c:v>
                </c:pt>
                <c:pt idx="4138">
                  <c:v>38.30000000000018</c:v>
                </c:pt>
                <c:pt idx="4139">
                  <c:v>17.20000000000027</c:v>
                </c:pt>
                <c:pt idx="4140">
                  <c:v>40.0999999999999</c:v>
                </c:pt>
                <c:pt idx="4141">
                  <c:v>55.0999999999999</c:v>
                </c:pt>
                <c:pt idx="4142">
                  <c:v>14.69999999999982</c:v>
                </c:pt>
                <c:pt idx="4143">
                  <c:v>26.09999999999991</c:v>
                </c:pt>
                <c:pt idx="4144">
                  <c:v>19.39999999999964</c:v>
                </c:pt>
                <c:pt idx="4145">
                  <c:v>53.69999999999981</c:v>
                </c:pt>
                <c:pt idx="4146">
                  <c:v>12.59999999999991</c:v>
                </c:pt>
                <c:pt idx="4147">
                  <c:v>26.30000000000018</c:v>
                </c:pt>
                <c:pt idx="4148">
                  <c:v>37.20000000000027</c:v>
                </c:pt>
                <c:pt idx="4149">
                  <c:v>29.40000000000009</c:v>
                </c:pt>
                <c:pt idx="4150">
                  <c:v>15.39999999999964</c:v>
                </c:pt>
                <c:pt idx="4151">
                  <c:v>14.4000000000001</c:v>
                </c:pt>
                <c:pt idx="4152">
                  <c:v>20.90000000000009</c:v>
                </c:pt>
                <c:pt idx="4153">
                  <c:v>39.19999999999981</c:v>
                </c:pt>
                <c:pt idx="4154">
                  <c:v>27.20000000000027</c:v>
                </c:pt>
                <c:pt idx="4155">
                  <c:v>43.39999999999964</c:v>
                </c:pt>
                <c:pt idx="4156">
                  <c:v>39.4000000000001</c:v>
                </c:pt>
                <c:pt idx="4157">
                  <c:v>31.39999999999964</c:v>
                </c:pt>
                <c:pt idx="4158">
                  <c:v>23.0</c:v>
                </c:pt>
                <c:pt idx="4159">
                  <c:v>23.90000000000009</c:v>
                </c:pt>
                <c:pt idx="4160">
                  <c:v>22.0</c:v>
                </c:pt>
                <c:pt idx="4161">
                  <c:v>25.79999999999973</c:v>
                </c:pt>
                <c:pt idx="4162">
                  <c:v>24.79999999999973</c:v>
                </c:pt>
                <c:pt idx="4163">
                  <c:v>25.69999999999982</c:v>
                </c:pt>
                <c:pt idx="4164">
                  <c:v>60.29999999999972</c:v>
                </c:pt>
                <c:pt idx="4165">
                  <c:v>44.0</c:v>
                </c:pt>
                <c:pt idx="4166">
                  <c:v>19.5</c:v>
                </c:pt>
                <c:pt idx="4167">
                  <c:v>22.29999999999973</c:v>
                </c:pt>
                <c:pt idx="4168">
                  <c:v>24.5</c:v>
                </c:pt>
                <c:pt idx="4169">
                  <c:v>37.4000000000001</c:v>
                </c:pt>
                <c:pt idx="4170">
                  <c:v>12.89999999999964</c:v>
                </c:pt>
                <c:pt idx="4171">
                  <c:v>17.40000000000009</c:v>
                </c:pt>
                <c:pt idx="4172">
                  <c:v>17.79999999999973</c:v>
                </c:pt>
                <c:pt idx="4173">
                  <c:v>15.30000000000018</c:v>
                </c:pt>
                <c:pt idx="4174">
                  <c:v>12.30000000000018</c:v>
                </c:pt>
                <c:pt idx="4175">
                  <c:v>26.5</c:v>
                </c:pt>
                <c:pt idx="4176">
                  <c:v>48.4000000000001</c:v>
                </c:pt>
                <c:pt idx="4177">
                  <c:v>51.0999999999999</c:v>
                </c:pt>
                <c:pt idx="4178">
                  <c:v>25.79999999999973</c:v>
                </c:pt>
                <c:pt idx="4179">
                  <c:v>20.0</c:v>
                </c:pt>
                <c:pt idx="4180">
                  <c:v>22.30000000000018</c:v>
                </c:pt>
                <c:pt idx="4181">
                  <c:v>15.20000000000027</c:v>
                </c:pt>
                <c:pt idx="4182">
                  <c:v>26.20000000000027</c:v>
                </c:pt>
                <c:pt idx="4183">
                  <c:v>19.09999999999991</c:v>
                </c:pt>
                <c:pt idx="4184">
                  <c:v>22.69999999999982</c:v>
                </c:pt>
                <c:pt idx="4185">
                  <c:v>31.0</c:v>
                </c:pt>
                <c:pt idx="4186">
                  <c:v>21.10000000000036</c:v>
                </c:pt>
                <c:pt idx="4187">
                  <c:v>43.19999999999981</c:v>
                </c:pt>
                <c:pt idx="4188">
                  <c:v>28.0</c:v>
                </c:pt>
                <c:pt idx="4189">
                  <c:v>25.5</c:v>
                </c:pt>
                <c:pt idx="4190">
                  <c:v>43.10000000000036</c:v>
                </c:pt>
                <c:pt idx="4191">
                  <c:v>11.5</c:v>
                </c:pt>
                <c:pt idx="4192">
                  <c:v>34.0999999999999</c:v>
                </c:pt>
                <c:pt idx="4193">
                  <c:v>33.70000000000027</c:v>
                </c:pt>
                <c:pt idx="4194">
                  <c:v>42.5999999999999</c:v>
                </c:pt>
                <c:pt idx="4195">
                  <c:v>77.9000000000001</c:v>
                </c:pt>
                <c:pt idx="4196">
                  <c:v>46.5999999999999</c:v>
                </c:pt>
                <c:pt idx="4197">
                  <c:v>60.5</c:v>
                </c:pt>
                <c:pt idx="4198">
                  <c:v>48.79999999999972</c:v>
                </c:pt>
                <c:pt idx="4199">
                  <c:v>35.69999999999981</c:v>
                </c:pt>
                <c:pt idx="4200">
                  <c:v>30.19999999999982</c:v>
                </c:pt>
                <c:pt idx="4201">
                  <c:v>40.5999999999999</c:v>
                </c:pt>
                <c:pt idx="4202">
                  <c:v>30.80000000000018</c:v>
                </c:pt>
                <c:pt idx="4203">
                  <c:v>57.0</c:v>
                </c:pt>
                <c:pt idx="4204">
                  <c:v>94.10000000000036</c:v>
                </c:pt>
                <c:pt idx="4205">
                  <c:v>32.0</c:v>
                </c:pt>
                <c:pt idx="4206">
                  <c:v>34.20000000000027</c:v>
                </c:pt>
                <c:pt idx="4207">
                  <c:v>22.39999999999964</c:v>
                </c:pt>
                <c:pt idx="4208">
                  <c:v>25.79999999999973</c:v>
                </c:pt>
                <c:pt idx="4209">
                  <c:v>35.10000000000036</c:v>
                </c:pt>
                <c:pt idx="4210">
                  <c:v>36.0</c:v>
                </c:pt>
                <c:pt idx="4211">
                  <c:v>32.9000000000001</c:v>
                </c:pt>
                <c:pt idx="4212">
                  <c:v>12.89999999999964</c:v>
                </c:pt>
                <c:pt idx="4213">
                  <c:v>20.0</c:v>
                </c:pt>
                <c:pt idx="4214">
                  <c:v>34.9000000000001</c:v>
                </c:pt>
                <c:pt idx="4215">
                  <c:v>57.30000000000018</c:v>
                </c:pt>
                <c:pt idx="4216">
                  <c:v>19.60000000000036</c:v>
                </c:pt>
                <c:pt idx="4217">
                  <c:v>15.79999999999973</c:v>
                </c:pt>
                <c:pt idx="4218">
                  <c:v>41.5999999999999</c:v>
                </c:pt>
                <c:pt idx="4219">
                  <c:v>48.0</c:v>
                </c:pt>
                <c:pt idx="4220">
                  <c:v>13.0</c:v>
                </c:pt>
                <c:pt idx="4221">
                  <c:v>39.19999999999981</c:v>
                </c:pt>
                <c:pt idx="4222">
                  <c:v>13.0</c:v>
                </c:pt>
                <c:pt idx="4223">
                  <c:v>27.0</c:v>
                </c:pt>
                <c:pt idx="4224">
                  <c:v>49.70000000000027</c:v>
                </c:pt>
                <c:pt idx="4225">
                  <c:v>28.0</c:v>
                </c:pt>
                <c:pt idx="4226">
                  <c:v>50.60000000000036</c:v>
                </c:pt>
                <c:pt idx="4227">
                  <c:v>27.10000000000036</c:v>
                </c:pt>
                <c:pt idx="4228">
                  <c:v>30.59999999999991</c:v>
                </c:pt>
                <c:pt idx="4229">
                  <c:v>54.4000000000001</c:v>
                </c:pt>
                <c:pt idx="4230">
                  <c:v>32.39999999999964</c:v>
                </c:pt>
                <c:pt idx="4231">
                  <c:v>13.89999999999964</c:v>
                </c:pt>
                <c:pt idx="4232">
                  <c:v>24.0</c:v>
                </c:pt>
                <c:pt idx="4233">
                  <c:v>22.0</c:v>
                </c:pt>
                <c:pt idx="4234">
                  <c:v>30.40000000000009</c:v>
                </c:pt>
                <c:pt idx="4235">
                  <c:v>50.5999999999999</c:v>
                </c:pt>
                <c:pt idx="4236">
                  <c:v>41.19999999999981</c:v>
                </c:pt>
                <c:pt idx="4237">
                  <c:v>15.5</c:v>
                </c:pt>
                <c:pt idx="4238">
                  <c:v>36.5</c:v>
                </c:pt>
                <c:pt idx="4239">
                  <c:v>13.20000000000027</c:v>
                </c:pt>
                <c:pt idx="4240">
                  <c:v>41.5999999999999</c:v>
                </c:pt>
                <c:pt idx="4241">
                  <c:v>37.0</c:v>
                </c:pt>
                <c:pt idx="4242">
                  <c:v>23.0</c:v>
                </c:pt>
                <c:pt idx="4243">
                  <c:v>25.30000000000018</c:v>
                </c:pt>
                <c:pt idx="4244">
                  <c:v>26.90000000000009</c:v>
                </c:pt>
                <c:pt idx="4245">
                  <c:v>22.19999999999982</c:v>
                </c:pt>
                <c:pt idx="4246">
                  <c:v>38.5999999999999</c:v>
                </c:pt>
                <c:pt idx="4247">
                  <c:v>23.70000000000027</c:v>
                </c:pt>
                <c:pt idx="4248">
                  <c:v>37.70000000000027</c:v>
                </c:pt>
                <c:pt idx="4249">
                  <c:v>21.20000000000027</c:v>
                </c:pt>
                <c:pt idx="4250">
                  <c:v>31.40000000000009</c:v>
                </c:pt>
                <c:pt idx="4251">
                  <c:v>21.40000000000009</c:v>
                </c:pt>
                <c:pt idx="4252">
                  <c:v>24.0</c:v>
                </c:pt>
                <c:pt idx="4253">
                  <c:v>25.39999999999964</c:v>
                </c:pt>
                <c:pt idx="4254">
                  <c:v>23.30000000000018</c:v>
                </c:pt>
                <c:pt idx="4255">
                  <c:v>22.40000000000009</c:v>
                </c:pt>
                <c:pt idx="4256">
                  <c:v>34.5</c:v>
                </c:pt>
                <c:pt idx="4257">
                  <c:v>22.29999999999973</c:v>
                </c:pt>
                <c:pt idx="4258">
                  <c:v>36.19999999999981</c:v>
                </c:pt>
                <c:pt idx="4259">
                  <c:v>58.5999999999999</c:v>
                </c:pt>
                <c:pt idx="4260">
                  <c:v>40.20000000000027</c:v>
                </c:pt>
                <c:pt idx="4261">
                  <c:v>53.9000000000001</c:v>
                </c:pt>
                <c:pt idx="4262">
                  <c:v>64.89999999999963</c:v>
                </c:pt>
                <c:pt idx="4263">
                  <c:v>28.10000000000036</c:v>
                </c:pt>
                <c:pt idx="4264">
                  <c:v>41.89999999999964</c:v>
                </c:pt>
                <c:pt idx="4265">
                  <c:v>23.80000000000018</c:v>
                </c:pt>
                <c:pt idx="4266">
                  <c:v>36.19999999999981</c:v>
                </c:pt>
                <c:pt idx="4267">
                  <c:v>21.80000000000018</c:v>
                </c:pt>
                <c:pt idx="4268">
                  <c:v>25.40000000000009</c:v>
                </c:pt>
                <c:pt idx="4269">
                  <c:v>54.5</c:v>
                </c:pt>
                <c:pt idx="4270">
                  <c:v>37.89999999999964</c:v>
                </c:pt>
                <c:pt idx="4271">
                  <c:v>47.5999999999999</c:v>
                </c:pt>
                <c:pt idx="4272">
                  <c:v>47.29999999999972</c:v>
                </c:pt>
                <c:pt idx="4273">
                  <c:v>42.0</c:v>
                </c:pt>
                <c:pt idx="4274">
                  <c:v>41.5999999999999</c:v>
                </c:pt>
                <c:pt idx="4275">
                  <c:v>29.79999999999973</c:v>
                </c:pt>
                <c:pt idx="4276">
                  <c:v>36.0</c:v>
                </c:pt>
                <c:pt idx="4277">
                  <c:v>36.30000000000018</c:v>
                </c:pt>
                <c:pt idx="4278">
                  <c:v>29.19999999999982</c:v>
                </c:pt>
                <c:pt idx="4279">
                  <c:v>43.30000000000018</c:v>
                </c:pt>
                <c:pt idx="4280">
                  <c:v>35.0999999999999</c:v>
                </c:pt>
                <c:pt idx="4281">
                  <c:v>22.30000000000018</c:v>
                </c:pt>
                <c:pt idx="4282">
                  <c:v>21.90000000000009</c:v>
                </c:pt>
                <c:pt idx="4283">
                  <c:v>36.19999999999981</c:v>
                </c:pt>
                <c:pt idx="4284">
                  <c:v>30.80000000000018</c:v>
                </c:pt>
                <c:pt idx="4285">
                  <c:v>23.89999999999964</c:v>
                </c:pt>
                <c:pt idx="4286">
                  <c:v>27.90000000000009</c:v>
                </c:pt>
                <c:pt idx="4287">
                  <c:v>42.5</c:v>
                </c:pt>
                <c:pt idx="4288">
                  <c:v>14.30000000000018</c:v>
                </c:pt>
                <c:pt idx="4289">
                  <c:v>17.40000000000009</c:v>
                </c:pt>
                <c:pt idx="4290">
                  <c:v>36.30000000000018</c:v>
                </c:pt>
                <c:pt idx="4291">
                  <c:v>39.70000000000027</c:v>
                </c:pt>
                <c:pt idx="4292">
                  <c:v>23.80000000000018</c:v>
                </c:pt>
                <c:pt idx="4293">
                  <c:v>16.10000000000036</c:v>
                </c:pt>
                <c:pt idx="4294">
                  <c:v>37.0</c:v>
                </c:pt>
                <c:pt idx="4295">
                  <c:v>33.5</c:v>
                </c:pt>
                <c:pt idx="4296">
                  <c:v>43.0</c:v>
                </c:pt>
                <c:pt idx="4297">
                  <c:v>38.30000000000018</c:v>
                </c:pt>
                <c:pt idx="4298">
                  <c:v>21.70000000000027</c:v>
                </c:pt>
                <c:pt idx="4299">
                  <c:v>13.4000000000001</c:v>
                </c:pt>
                <c:pt idx="4300">
                  <c:v>28.19999999999982</c:v>
                </c:pt>
                <c:pt idx="4301">
                  <c:v>46.19999999999981</c:v>
                </c:pt>
                <c:pt idx="4302">
                  <c:v>32.89999999999964</c:v>
                </c:pt>
                <c:pt idx="4303">
                  <c:v>33.9000000000001</c:v>
                </c:pt>
                <c:pt idx="4304">
                  <c:v>29.70000000000027</c:v>
                </c:pt>
                <c:pt idx="4305">
                  <c:v>26.79999999999973</c:v>
                </c:pt>
                <c:pt idx="4306">
                  <c:v>33.0</c:v>
                </c:pt>
                <c:pt idx="4307">
                  <c:v>42.9000000000001</c:v>
                </c:pt>
                <c:pt idx="4308">
                  <c:v>17.59999999999991</c:v>
                </c:pt>
                <c:pt idx="4309">
                  <c:v>42.5999999999999</c:v>
                </c:pt>
                <c:pt idx="4310">
                  <c:v>59.60000000000036</c:v>
                </c:pt>
                <c:pt idx="4311">
                  <c:v>55.5</c:v>
                </c:pt>
                <c:pt idx="4312">
                  <c:v>32.4000000000001</c:v>
                </c:pt>
                <c:pt idx="4313">
                  <c:v>30.40000000000009</c:v>
                </c:pt>
                <c:pt idx="4314">
                  <c:v>22.69999999999982</c:v>
                </c:pt>
                <c:pt idx="4315">
                  <c:v>60.5999999999999</c:v>
                </c:pt>
                <c:pt idx="4316">
                  <c:v>27.59999999999991</c:v>
                </c:pt>
                <c:pt idx="4317">
                  <c:v>41.80000000000018</c:v>
                </c:pt>
                <c:pt idx="4318">
                  <c:v>22.09999999999991</c:v>
                </c:pt>
                <c:pt idx="4319">
                  <c:v>15.59999999999991</c:v>
                </c:pt>
                <c:pt idx="4320">
                  <c:v>48.0</c:v>
                </c:pt>
                <c:pt idx="4321">
                  <c:v>36.80000000000018</c:v>
                </c:pt>
                <c:pt idx="4322">
                  <c:v>39.79999999999972</c:v>
                </c:pt>
                <c:pt idx="4323">
                  <c:v>15.9000000000001</c:v>
                </c:pt>
                <c:pt idx="4324">
                  <c:v>10.19999999999982</c:v>
                </c:pt>
                <c:pt idx="4325">
                  <c:v>17.80000000000018</c:v>
                </c:pt>
                <c:pt idx="4326">
                  <c:v>44.0999999999999</c:v>
                </c:pt>
                <c:pt idx="4327">
                  <c:v>12.70000000000027</c:v>
                </c:pt>
                <c:pt idx="4328">
                  <c:v>22.79999999999973</c:v>
                </c:pt>
                <c:pt idx="4329">
                  <c:v>42.0999999999999</c:v>
                </c:pt>
                <c:pt idx="4330">
                  <c:v>39.9000000000001</c:v>
                </c:pt>
                <c:pt idx="4331">
                  <c:v>31.59999999999991</c:v>
                </c:pt>
                <c:pt idx="4332">
                  <c:v>81.20000000000027</c:v>
                </c:pt>
                <c:pt idx="4333">
                  <c:v>40.4000000000001</c:v>
                </c:pt>
                <c:pt idx="4334">
                  <c:v>33.5</c:v>
                </c:pt>
                <c:pt idx="4335">
                  <c:v>41.79999999999972</c:v>
                </c:pt>
                <c:pt idx="4336">
                  <c:v>45.9000000000001</c:v>
                </c:pt>
                <c:pt idx="4337">
                  <c:v>57.5999999999999</c:v>
                </c:pt>
                <c:pt idx="4338">
                  <c:v>44.79999999999972</c:v>
                </c:pt>
                <c:pt idx="4339">
                  <c:v>31.59999999999991</c:v>
                </c:pt>
                <c:pt idx="4340">
                  <c:v>30.09999999999991</c:v>
                </c:pt>
                <c:pt idx="4341">
                  <c:v>22.80000000000018</c:v>
                </c:pt>
                <c:pt idx="4342">
                  <c:v>21.90000000000009</c:v>
                </c:pt>
                <c:pt idx="4343">
                  <c:v>62.29999999999972</c:v>
                </c:pt>
                <c:pt idx="4344">
                  <c:v>41.80000000000018</c:v>
                </c:pt>
                <c:pt idx="4345">
                  <c:v>27.90000000000009</c:v>
                </c:pt>
                <c:pt idx="4346">
                  <c:v>21.19999999999982</c:v>
                </c:pt>
                <c:pt idx="4347">
                  <c:v>32.79999999999972</c:v>
                </c:pt>
                <c:pt idx="4348">
                  <c:v>11.19999999999982</c:v>
                </c:pt>
                <c:pt idx="4349">
                  <c:v>31.90000000000009</c:v>
                </c:pt>
                <c:pt idx="4350">
                  <c:v>71.9000000000001</c:v>
                </c:pt>
                <c:pt idx="4351">
                  <c:v>49.70000000000027</c:v>
                </c:pt>
                <c:pt idx="4352">
                  <c:v>13.09999999999991</c:v>
                </c:pt>
                <c:pt idx="4353">
                  <c:v>25.5</c:v>
                </c:pt>
                <c:pt idx="4354">
                  <c:v>42.19999999999981</c:v>
                </c:pt>
                <c:pt idx="4355">
                  <c:v>41.5999999999999</c:v>
                </c:pt>
                <c:pt idx="4356">
                  <c:v>65.9000000000001</c:v>
                </c:pt>
                <c:pt idx="4357">
                  <c:v>23.30000000000018</c:v>
                </c:pt>
                <c:pt idx="4358">
                  <c:v>30.0</c:v>
                </c:pt>
                <c:pt idx="4359">
                  <c:v>33.0</c:v>
                </c:pt>
                <c:pt idx="4360">
                  <c:v>51.19999999999981</c:v>
                </c:pt>
                <c:pt idx="4361">
                  <c:v>17.29999999999973</c:v>
                </c:pt>
                <c:pt idx="4362">
                  <c:v>42.39999999999964</c:v>
                </c:pt>
                <c:pt idx="4363">
                  <c:v>35.29999999999972</c:v>
                </c:pt>
                <c:pt idx="4364">
                  <c:v>34.9000000000001</c:v>
                </c:pt>
                <c:pt idx="4365">
                  <c:v>18.20000000000027</c:v>
                </c:pt>
                <c:pt idx="4366">
                  <c:v>32.4000000000001</c:v>
                </c:pt>
                <c:pt idx="4367">
                  <c:v>72.70000000000027</c:v>
                </c:pt>
                <c:pt idx="4368">
                  <c:v>90.0</c:v>
                </c:pt>
                <c:pt idx="4369">
                  <c:v>30.0</c:v>
                </c:pt>
                <c:pt idx="4370">
                  <c:v>19.80000000000018</c:v>
                </c:pt>
                <c:pt idx="4371">
                  <c:v>52.0</c:v>
                </c:pt>
                <c:pt idx="4372">
                  <c:v>33.0</c:v>
                </c:pt>
                <c:pt idx="4373">
                  <c:v>50.39999999999964</c:v>
                </c:pt>
                <c:pt idx="4374">
                  <c:v>35.5999999999999</c:v>
                </c:pt>
                <c:pt idx="4375">
                  <c:v>57.0999999999999</c:v>
                </c:pt>
                <c:pt idx="4376">
                  <c:v>47.39999999999964</c:v>
                </c:pt>
                <c:pt idx="4377">
                  <c:v>30.60000000000036</c:v>
                </c:pt>
                <c:pt idx="4378">
                  <c:v>56.5</c:v>
                </c:pt>
                <c:pt idx="4379">
                  <c:v>63.0999999999999</c:v>
                </c:pt>
                <c:pt idx="4380">
                  <c:v>73.80000000000018</c:v>
                </c:pt>
                <c:pt idx="4381">
                  <c:v>63.30000000000018</c:v>
                </c:pt>
                <c:pt idx="4382">
                  <c:v>65.5</c:v>
                </c:pt>
                <c:pt idx="4383">
                  <c:v>29.19999999999982</c:v>
                </c:pt>
                <c:pt idx="4384">
                  <c:v>34.20000000000027</c:v>
                </c:pt>
                <c:pt idx="4385">
                  <c:v>47.0999999999999</c:v>
                </c:pt>
                <c:pt idx="4386">
                  <c:v>42.79999999999972</c:v>
                </c:pt>
                <c:pt idx="4387">
                  <c:v>42.80000000000018</c:v>
                </c:pt>
                <c:pt idx="4388">
                  <c:v>48.4000000000001</c:v>
                </c:pt>
                <c:pt idx="4389">
                  <c:v>48.4000000000001</c:v>
                </c:pt>
                <c:pt idx="4390">
                  <c:v>38.69999999999981</c:v>
                </c:pt>
                <c:pt idx="4391">
                  <c:v>29.5</c:v>
                </c:pt>
                <c:pt idx="4392">
                  <c:v>36.60000000000036</c:v>
                </c:pt>
                <c:pt idx="4393">
                  <c:v>19.59999999999991</c:v>
                </c:pt>
                <c:pt idx="4394">
                  <c:v>32.79999999999972</c:v>
                </c:pt>
                <c:pt idx="4395">
                  <c:v>63.89999999999964</c:v>
                </c:pt>
                <c:pt idx="4396">
                  <c:v>48.0</c:v>
                </c:pt>
                <c:pt idx="4397">
                  <c:v>68.70000000000027</c:v>
                </c:pt>
                <c:pt idx="4398">
                  <c:v>50.0999999999999</c:v>
                </c:pt>
                <c:pt idx="4399">
                  <c:v>53.39999999999964</c:v>
                </c:pt>
                <c:pt idx="4400">
                  <c:v>41.79999999999972</c:v>
                </c:pt>
                <c:pt idx="4401">
                  <c:v>27.19999999999982</c:v>
                </c:pt>
                <c:pt idx="4402">
                  <c:v>64.79999999999972</c:v>
                </c:pt>
                <c:pt idx="4403">
                  <c:v>56.79999999999972</c:v>
                </c:pt>
                <c:pt idx="4404">
                  <c:v>39.0999999999999</c:v>
                </c:pt>
                <c:pt idx="4405">
                  <c:v>50.0</c:v>
                </c:pt>
                <c:pt idx="4406">
                  <c:v>36.0999999999999</c:v>
                </c:pt>
                <c:pt idx="4407">
                  <c:v>25.5</c:v>
                </c:pt>
                <c:pt idx="4408">
                  <c:v>35.0</c:v>
                </c:pt>
                <c:pt idx="4409">
                  <c:v>48.4000000000001</c:v>
                </c:pt>
                <c:pt idx="4410">
                  <c:v>30.5</c:v>
                </c:pt>
                <c:pt idx="4411">
                  <c:v>47.0</c:v>
                </c:pt>
                <c:pt idx="4412">
                  <c:v>36.5</c:v>
                </c:pt>
                <c:pt idx="4413">
                  <c:v>53.0999999999999</c:v>
                </c:pt>
                <c:pt idx="4414">
                  <c:v>44.0999999999999</c:v>
                </c:pt>
                <c:pt idx="4415">
                  <c:v>36.30000000000018</c:v>
                </c:pt>
                <c:pt idx="4416">
                  <c:v>21.80000000000018</c:v>
                </c:pt>
                <c:pt idx="4417">
                  <c:v>21.30000000000018</c:v>
                </c:pt>
                <c:pt idx="4418">
                  <c:v>29.30000000000018</c:v>
                </c:pt>
                <c:pt idx="4419">
                  <c:v>51.60000000000036</c:v>
                </c:pt>
                <c:pt idx="4420">
                  <c:v>14.9000000000001</c:v>
                </c:pt>
                <c:pt idx="4421">
                  <c:v>31.80000000000018</c:v>
                </c:pt>
                <c:pt idx="4422">
                  <c:v>44.5</c:v>
                </c:pt>
                <c:pt idx="4423">
                  <c:v>30.0</c:v>
                </c:pt>
                <c:pt idx="4424">
                  <c:v>29.90000000000009</c:v>
                </c:pt>
                <c:pt idx="4425">
                  <c:v>10.30000000000018</c:v>
                </c:pt>
                <c:pt idx="4426">
                  <c:v>32.5</c:v>
                </c:pt>
                <c:pt idx="4427">
                  <c:v>17.40000000000009</c:v>
                </c:pt>
                <c:pt idx="4428">
                  <c:v>17.5</c:v>
                </c:pt>
                <c:pt idx="4429">
                  <c:v>46.80000000000018</c:v>
                </c:pt>
                <c:pt idx="4430">
                  <c:v>81.69999999999981</c:v>
                </c:pt>
                <c:pt idx="4431">
                  <c:v>37.5</c:v>
                </c:pt>
                <c:pt idx="4432">
                  <c:v>22.30000000000018</c:v>
                </c:pt>
                <c:pt idx="4433">
                  <c:v>36.79999999999972</c:v>
                </c:pt>
                <c:pt idx="4434">
                  <c:v>50.5</c:v>
                </c:pt>
                <c:pt idx="4435">
                  <c:v>18.19999999999982</c:v>
                </c:pt>
                <c:pt idx="4436">
                  <c:v>17.89999999999964</c:v>
                </c:pt>
                <c:pt idx="4437">
                  <c:v>53.5999999999999</c:v>
                </c:pt>
                <c:pt idx="4438">
                  <c:v>22.40000000000009</c:v>
                </c:pt>
                <c:pt idx="4439">
                  <c:v>23.59999999999991</c:v>
                </c:pt>
                <c:pt idx="4440">
                  <c:v>30.80000000000018</c:v>
                </c:pt>
                <c:pt idx="4441">
                  <c:v>25.0</c:v>
                </c:pt>
                <c:pt idx="4442">
                  <c:v>64.60000000000036</c:v>
                </c:pt>
                <c:pt idx="4443">
                  <c:v>75.4000000000001</c:v>
                </c:pt>
                <c:pt idx="4444">
                  <c:v>47.9000000000001</c:v>
                </c:pt>
                <c:pt idx="4445">
                  <c:v>34.79999999999972</c:v>
                </c:pt>
                <c:pt idx="4446">
                  <c:v>31.40000000000009</c:v>
                </c:pt>
                <c:pt idx="4447">
                  <c:v>27.80000000000018</c:v>
                </c:pt>
                <c:pt idx="4448">
                  <c:v>23.90000000000009</c:v>
                </c:pt>
                <c:pt idx="4449">
                  <c:v>32.89999999999964</c:v>
                </c:pt>
                <c:pt idx="4450">
                  <c:v>36.5999999999999</c:v>
                </c:pt>
                <c:pt idx="4451">
                  <c:v>64.20000000000027</c:v>
                </c:pt>
                <c:pt idx="4452">
                  <c:v>51.30000000000018</c:v>
                </c:pt>
                <c:pt idx="4453">
                  <c:v>49.0999999999999</c:v>
                </c:pt>
                <c:pt idx="4454">
                  <c:v>39.9000000000001</c:v>
                </c:pt>
                <c:pt idx="4455">
                  <c:v>64.30000000000018</c:v>
                </c:pt>
                <c:pt idx="4456">
                  <c:v>44.80000000000018</c:v>
                </c:pt>
                <c:pt idx="4457">
                  <c:v>102.8000000000002</c:v>
                </c:pt>
                <c:pt idx="4458">
                  <c:v>26.30000000000018</c:v>
                </c:pt>
                <c:pt idx="4459">
                  <c:v>40.5</c:v>
                </c:pt>
                <c:pt idx="4460">
                  <c:v>52.30000000000018</c:v>
                </c:pt>
                <c:pt idx="4461">
                  <c:v>78.5999999999999</c:v>
                </c:pt>
                <c:pt idx="4462">
                  <c:v>12.09999999999991</c:v>
                </c:pt>
                <c:pt idx="4463">
                  <c:v>20.30000000000018</c:v>
                </c:pt>
                <c:pt idx="4464">
                  <c:v>41.4000000000001</c:v>
                </c:pt>
                <c:pt idx="4465">
                  <c:v>48.89999999999964</c:v>
                </c:pt>
                <c:pt idx="4466">
                  <c:v>39.5999999999999</c:v>
                </c:pt>
                <c:pt idx="4467">
                  <c:v>30.30000000000018</c:v>
                </c:pt>
                <c:pt idx="4468">
                  <c:v>39.5999999999999</c:v>
                </c:pt>
                <c:pt idx="4469">
                  <c:v>44.29999999999972</c:v>
                </c:pt>
                <c:pt idx="4470">
                  <c:v>21.40000000000009</c:v>
                </c:pt>
                <c:pt idx="4471">
                  <c:v>41.0</c:v>
                </c:pt>
                <c:pt idx="4472">
                  <c:v>55.60000000000036</c:v>
                </c:pt>
                <c:pt idx="4473">
                  <c:v>54.4000000000001</c:v>
                </c:pt>
                <c:pt idx="4474">
                  <c:v>51.4000000000001</c:v>
                </c:pt>
                <c:pt idx="4475">
                  <c:v>74.19999999999981</c:v>
                </c:pt>
                <c:pt idx="4476">
                  <c:v>64.79999999999972</c:v>
                </c:pt>
                <c:pt idx="4477">
                  <c:v>80.5999999999999</c:v>
                </c:pt>
                <c:pt idx="4478">
                  <c:v>85.0</c:v>
                </c:pt>
                <c:pt idx="4479">
                  <c:v>40.80000000000018</c:v>
                </c:pt>
                <c:pt idx="4480">
                  <c:v>31.29999999999973</c:v>
                </c:pt>
                <c:pt idx="4481">
                  <c:v>12.9000000000001</c:v>
                </c:pt>
                <c:pt idx="4482">
                  <c:v>41.69999999999981</c:v>
                </c:pt>
                <c:pt idx="4483">
                  <c:v>18.39999999999964</c:v>
                </c:pt>
                <c:pt idx="4484">
                  <c:v>21.09999999999991</c:v>
                </c:pt>
                <c:pt idx="4485">
                  <c:v>26.30000000000018</c:v>
                </c:pt>
                <c:pt idx="4486">
                  <c:v>33.5</c:v>
                </c:pt>
                <c:pt idx="4487">
                  <c:v>25.59999999999991</c:v>
                </c:pt>
                <c:pt idx="4488">
                  <c:v>41.29999999999972</c:v>
                </c:pt>
                <c:pt idx="4489">
                  <c:v>55.60000000000036</c:v>
                </c:pt>
                <c:pt idx="4490">
                  <c:v>29.29999999999973</c:v>
                </c:pt>
                <c:pt idx="4491">
                  <c:v>50.10000000000036</c:v>
                </c:pt>
                <c:pt idx="4492">
                  <c:v>38.4000000000001</c:v>
                </c:pt>
                <c:pt idx="4493">
                  <c:v>62.5</c:v>
                </c:pt>
                <c:pt idx="4494">
                  <c:v>30.0</c:v>
                </c:pt>
                <c:pt idx="4495">
                  <c:v>42.0</c:v>
                </c:pt>
                <c:pt idx="4496">
                  <c:v>24.80000000000018</c:v>
                </c:pt>
                <c:pt idx="4497">
                  <c:v>31.09999999999991</c:v>
                </c:pt>
                <c:pt idx="4498">
                  <c:v>28.30000000000018</c:v>
                </c:pt>
                <c:pt idx="4499">
                  <c:v>30.40000000000009</c:v>
                </c:pt>
                <c:pt idx="4500">
                  <c:v>43.5999999999999</c:v>
                </c:pt>
                <c:pt idx="4501">
                  <c:v>41.5999999999999</c:v>
                </c:pt>
                <c:pt idx="4502">
                  <c:v>47.19999999999981</c:v>
                </c:pt>
                <c:pt idx="4503">
                  <c:v>63.4000000000001</c:v>
                </c:pt>
                <c:pt idx="4504">
                  <c:v>34.29999999999972</c:v>
                </c:pt>
                <c:pt idx="4505">
                  <c:v>55.10000000000036</c:v>
                </c:pt>
                <c:pt idx="4506">
                  <c:v>33.5</c:v>
                </c:pt>
                <c:pt idx="4507">
                  <c:v>34.89999999999964</c:v>
                </c:pt>
                <c:pt idx="4508">
                  <c:v>45.4000000000001</c:v>
                </c:pt>
                <c:pt idx="4509">
                  <c:v>30.59999999999991</c:v>
                </c:pt>
                <c:pt idx="4510">
                  <c:v>26.5</c:v>
                </c:pt>
                <c:pt idx="4511">
                  <c:v>16.40000000000009</c:v>
                </c:pt>
                <c:pt idx="4512">
                  <c:v>84.5</c:v>
                </c:pt>
                <c:pt idx="4513">
                  <c:v>54.29999999999972</c:v>
                </c:pt>
                <c:pt idx="4514">
                  <c:v>40.79999999999972</c:v>
                </c:pt>
                <c:pt idx="4515">
                  <c:v>52.5</c:v>
                </c:pt>
                <c:pt idx="4516">
                  <c:v>39.5</c:v>
                </c:pt>
                <c:pt idx="4517">
                  <c:v>45.0</c:v>
                </c:pt>
                <c:pt idx="4518">
                  <c:v>43.5</c:v>
                </c:pt>
                <c:pt idx="4519">
                  <c:v>102.9000000000001</c:v>
                </c:pt>
                <c:pt idx="4520">
                  <c:v>64.79999999999972</c:v>
                </c:pt>
                <c:pt idx="4521">
                  <c:v>16.90000000000009</c:v>
                </c:pt>
                <c:pt idx="4522">
                  <c:v>48.80000000000018</c:v>
                </c:pt>
                <c:pt idx="4523">
                  <c:v>44.80000000000018</c:v>
                </c:pt>
                <c:pt idx="4524">
                  <c:v>23.39999999999964</c:v>
                </c:pt>
                <c:pt idx="4525">
                  <c:v>38.9000000000001</c:v>
                </c:pt>
                <c:pt idx="4526">
                  <c:v>64.4000000000001</c:v>
                </c:pt>
                <c:pt idx="4527">
                  <c:v>43.30000000000018</c:v>
                </c:pt>
                <c:pt idx="4528">
                  <c:v>72.0999999999999</c:v>
                </c:pt>
                <c:pt idx="4529">
                  <c:v>36.5999999999999</c:v>
                </c:pt>
                <c:pt idx="4530">
                  <c:v>69.4000000000001</c:v>
                </c:pt>
                <c:pt idx="4531">
                  <c:v>46.29999999999972</c:v>
                </c:pt>
                <c:pt idx="4532">
                  <c:v>56.5999999999999</c:v>
                </c:pt>
                <c:pt idx="4533">
                  <c:v>47.69999999999981</c:v>
                </c:pt>
                <c:pt idx="4534">
                  <c:v>59.60000000000036</c:v>
                </c:pt>
                <c:pt idx="4535">
                  <c:v>80.70000000000027</c:v>
                </c:pt>
                <c:pt idx="4536">
                  <c:v>57.5</c:v>
                </c:pt>
                <c:pt idx="4537">
                  <c:v>84.69999999999981</c:v>
                </c:pt>
                <c:pt idx="4538">
                  <c:v>58.19999999999981</c:v>
                </c:pt>
                <c:pt idx="4539">
                  <c:v>87.5</c:v>
                </c:pt>
                <c:pt idx="4540">
                  <c:v>37.0999999999999</c:v>
                </c:pt>
                <c:pt idx="4541">
                  <c:v>38.20000000000027</c:v>
                </c:pt>
                <c:pt idx="4542">
                  <c:v>64.0</c:v>
                </c:pt>
                <c:pt idx="4543">
                  <c:v>55.0</c:v>
                </c:pt>
                <c:pt idx="4544">
                  <c:v>31.30000000000018</c:v>
                </c:pt>
                <c:pt idx="4545">
                  <c:v>50.69999999999981</c:v>
                </c:pt>
                <c:pt idx="4546">
                  <c:v>43.0</c:v>
                </c:pt>
                <c:pt idx="4547">
                  <c:v>39.0</c:v>
                </c:pt>
                <c:pt idx="4548">
                  <c:v>67.19999999999981</c:v>
                </c:pt>
                <c:pt idx="4549">
                  <c:v>31.40000000000009</c:v>
                </c:pt>
                <c:pt idx="4550">
                  <c:v>47.5</c:v>
                </c:pt>
                <c:pt idx="4551">
                  <c:v>58.19999999999981</c:v>
                </c:pt>
                <c:pt idx="4552">
                  <c:v>80.80000000000018</c:v>
                </c:pt>
                <c:pt idx="4553">
                  <c:v>63.79999999999972</c:v>
                </c:pt>
                <c:pt idx="4554">
                  <c:v>62.5999999999999</c:v>
                </c:pt>
                <c:pt idx="4555">
                  <c:v>49.30000000000018</c:v>
                </c:pt>
                <c:pt idx="4556">
                  <c:v>33.70000000000027</c:v>
                </c:pt>
                <c:pt idx="4557">
                  <c:v>88.5</c:v>
                </c:pt>
                <c:pt idx="4558">
                  <c:v>22.0</c:v>
                </c:pt>
                <c:pt idx="4559">
                  <c:v>23.0</c:v>
                </c:pt>
                <c:pt idx="4560">
                  <c:v>50.20000000000027</c:v>
                </c:pt>
                <c:pt idx="4561">
                  <c:v>43.4000000000001</c:v>
                </c:pt>
                <c:pt idx="4562">
                  <c:v>32.79999999999972</c:v>
                </c:pt>
                <c:pt idx="4563">
                  <c:v>25.29999999999973</c:v>
                </c:pt>
                <c:pt idx="4564">
                  <c:v>33.30000000000018</c:v>
                </c:pt>
                <c:pt idx="4565">
                  <c:v>65.0999999999999</c:v>
                </c:pt>
                <c:pt idx="4566">
                  <c:v>39.5999999999999</c:v>
                </c:pt>
                <c:pt idx="4567">
                  <c:v>38.4000000000001</c:v>
                </c:pt>
                <c:pt idx="4568">
                  <c:v>43.69999999999981</c:v>
                </c:pt>
                <c:pt idx="4569">
                  <c:v>42.4000000000001</c:v>
                </c:pt>
                <c:pt idx="4570">
                  <c:v>70.5</c:v>
                </c:pt>
                <c:pt idx="4571">
                  <c:v>54.29999999999972</c:v>
                </c:pt>
                <c:pt idx="4572">
                  <c:v>48.10000000000036</c:v>
                </c:pt>
                <c:pt idx="4573">
                  <c:v>90.69999999999981</c:v>
                </c:pt>
                <c:pt idx="4574">
                  <c:v>40.30000000000018</c:v>
                </c:pt>
                <c:pt idx="4575">
                  <c:v>48.70000000000027</c:v>
                </c:pt>
                <c:pt idx="4576">
                  <c:v>36.80000000000018</c:v>
                </c:pt>
                <c:pt idx="4577">
                  <c:v>62.4000000000001</c:v>
                </c:pt>
                <c:pt idx="4578">
                  <c:v>46.29999999999972</c:v>
                </c:pt>
                <c:pt idx="4579">
                  <c:v>65.5</c:v>
                </c:pt>
                <c:pt idx="4580">
                  <c:v>38.5</c:v>
                </c:pt>
                <c:pt idx="4581">
                  <c:v>63.4000000000001</c:v>
                </c:pt>
                <c:pt idx="4582">
                  <c:v>38.69999999999981</c:v>
                </c:pt>
                <c:pt idx="4583">
                  <c:v>30.0</c:v>
                </c:pt>
                <c:pt idx="4584">
                  <c:v>35.20000000000027</c:v>
                </c:pt>
                <c:pt idx="4585">
                  <c:v>44.4000000000001</c:v>
                </c:pt>
                <c:pt idx="4586">
                  <c:v>63.5</c:v>
                </c:pt>
                <c:pt idx="4587">
                  <c:v>35.5</c:v>
                </c:pt>
                <c:pt idx="4588">
                  <c:v>20.69999999999982</c:v>
                </c:pt>
                <c:pt idx="4589">
                  <c:v>27.80000000000018</c:v>
                </c:pt>
                <c:pt idx="4590">
                  <c:v>38.79999999999972</c:v>
                </c:pt>
                <c:pt idx="4591">
                  <c:v>45.5999999999999</c:v>
                </c:pt>
                <c:pt idx="4592">
                  <c:v>59.0</c:v>
                </c:pt>
                <c:pt idx="4593">
                  <c:v>19.29999999999973</c:v>
                </c:pt>
                <c:pt idx="4594">
                  <c:v>28.60000000000036</c:v>
                </c:pt>
                <c:pt idx="4595">
                  <c:v>34.4000000000001</c:v>
                </c:pt>
                <c:pt idx="4596">
                  <c:v>59.79999999999972</c:v>
                </c:pt>
                <c:pt idx="4597">
                  <c:v>94.0999999999999</c:v>
                </c:pt>
                <c:pt idx="4598">
                  <c:v>60.9000000000001</c:v>
                </c:pt>
                <c:pt idx="4599">
                  <c:v>41.10000000000036</c:v>
                </c:pt>
                <c:pt idx="4600">
                  <c:v>48.4000000000001</c:v>
                </c:pt>
                <c:pt idx="4601">
                  <c:v>31.69999999999982</c:v>
                </c:pt>
                <c:pt idx="4602">
                  <c:v>39.5</c:v>
                </c:pt>
                <c:pt idx="4603">
                  <c:v>31.5</c:v>
                </c:pt>
                <c:pt idx="4604">
                  <c:v>50.30000000000018</c:v>
                </c:pt>
                <c:pt idx="4605">
                  <c:v>30.30000000000018</c:v>
                </c:pt>
                <c:pt idx="4606">
                  <c:v>27.09999999999991</c:v>
                </c:pt>
                <c:pt idx="4607">
                  <c:v>37.0999999999999</c:v>
                </c:pt>
                <c:pt idx="4608">
                  <c:v>17.30000000000018</c:v>
                </c:pt>
                <c:pt idx="4609">
                  <c:v>24.40000000000009</c:v>
                </c:pt>
                <c:pt idx="4610">
                  <c:v>12.4000000000001</c:v>
                </c:pt>
                <c:pt idx="4611">
                  <c:v>34.30000000000018</c:v>
                </c:pt>
                <c:pt idx="4612">
                  <c:v>26.30000000000018</c:v>
                </c:pt>
                <c:pt idx="4613">
                  <c:v>31.40000000000009</c:v>
                </c:pt>
                <c:pt idx="4614">
                  <c:v>50.20000000000027</c:v>
                </c:pt>
                <c:pt idx="4615">
                  <c:v>72.0</c:v>
                </c:pt>
                <c:pt idx="4616">
                  <c:v>15.59999999999991</c:v>
                </c:pt>
                <c:pt idx="4617">
                  <c:v>15.39999999999964</c:v>
                </c:pt>
                <c:pt idx="4618">
                  <c:v>22.79999999999973</c:v>
                </c:pt>
                <c:pt idx="4619">
                  <c:v>10.30000000000018</c:v>
                </c:pt>
                <c:pt idx="4620">
                  <c:v>24.5</c:v>
                </c:pt>
                <c:pt idx="4621">
                  <c:v>18.90000000000009</c:v>
                </c:pt>
                <c:pt idx="4622">
                  <c:v>39.29999999999972</c:v>
                </c:pt>
                <c:pt idx="4623">
                  <c:v>29.89999999999964</c:v>
                </c:pt>
                <c:pt idx="4624">
                  <c:v>14.39999999999964</c:v>
                </c:pt>
                <c:pt idx="4625">
                  <c:v>49.69999999999981</c:v>
                </c:pt>
                <c:pt idx="4626">
                  <c:v>64.4000000000001</c:v>
                </c:pt>
                <c:pt idx="4627">
                  <c:v>32.5</c:v>
                </c:pt>
                <c:pt idx="4628">
                  <c:v>16.40000000000009</c:v>
                </c:pt>
                <c:pt idx="4629">
                  <c:v>36.69999999999981</c:v>
                </c:pt>
                <c:pt idx="4630">
                  <c:v>53.30000000000018</c:v>
                </c:pt>
                <c:pt idx="4631">
                  <c:v>24.60000000000036</c:v>
                </c:pt>
                <c:pt idx="4632">
                  <c:v>34.29999999999972</c:v>
                </c:pt>
                <c:pt idx="4633">
                  <c:v>22.40000000000009</c:v>
                </c:pt>
                <c:pt idx="4634">
                  <c:v>24.5</c:v>
                </c:pt>
                <c:pt idx="4635">
                  <c:v>21.90000000000009</c:v>
                </c:pt>
                <c:pt idx="4636">
                  <c:v>26.0</c:v>
                </c:pt>
                <c:pt idx="4637">
                  <c:v>31.0</c:v>
                </c:pt>
                <c:pt idx="4638">
                  <c:v>52.19999999999981</c:v>
                </c:pt>
                <c:pt idx="4639">
                  <c:v>40.89999999999964</c:v>
                </c:pt>
                <c:pt idx="4640">
                  <c:v>8.800000000000181</c:v>
                </c:pt>
                <c:pt idx="4641">
                  <c:v>16.09999999999991</c:v>
                </c:pt>
                <c:pt idx="4642">
                  <c:v>22.20000000000027</c:v>
                </c:pt>
                <c:pt idx="4643">
                  <c:v>35.80000000000018</c:v>
                </c:pt>
                <c:pt idx="4644">
                  <c:v>24.10000000000036</c:v>
                </c:pt>
                <c:pt idx="4645">
                  <c:v>19.90000000000009</c:v>
                </c:pt>
                <c:pt idx="4646">
                  <c:v>32.5</c:v>
                </c:pt>
                <c:pt idx="4647">
                  <c:v>17.5</c:v>
                </c:pt>
                <c:pt idx="4648">
                  <c:v>18.09999999999991</c:v>
                </c:pt>
                <c:pt idx="4649">
                  <c:v>29.0</c:v>
                </c:pt>
                <c:pt idx="4650">
                  <c:v>20.40000000000009</c:v>
                </c:pt>
                <c:pt idx="4651">
                  <c:v>46.5999999999999</c:v>
                </c:pt>
                <c:pt idx="4652">
                  <c:v>45.9000000000001</c:v>
                </c:pt>
                <c:pt idx="4653">
                  <c:v>23.90000000000009</c:v>
                </c:pt>
                <c:pt idx="4654">
                  <c:v>16.29999999999973</c:v>
                </c:pt>
                <c:pt idx="4655">
                  <c:v>20.5</c:v>
                </c:pt>
                <c:pt idx="4656">
                  <c:v>15.5</c:v>
                </c:pt>
                <c:pt idx="4657">
                  <c:v>28.0</c:v>
                </c:pt>
                <c:pt idx="4658">
                  <c:v>21.09999999999991</c:v>
                </c:pt>
                <c:pt idx="4659">
                  <c:v>20.40000000000009</c:v>
                </c:pt>
                <c:pt idx="4660">
                  <c:v>36.69999999999981</c:v>
                </c:pt>
                <c:pt idx="4661">
                  <c:v>29.19999999999982</c:v>
                </c:pt>
                <c:pt idx="4662">
                  <c:v>30.0</c:v>
                </c:pt>
                <c:pt idx="4663">
                  <c:v>18.09999999999991</c:v>
                </c:pt>
                <c:pt idx="4664">
                  <c:v>42.0</c:v>
                </c:pt>
                <c:pt idx="4665">
                  <c:v>23.30000000000018</c:v>
                </c:pt>
                <c:pt idx="4666">
                  <c:v>32.29999999999972</c:v>
                </c:pt>
                <c:pt idx="4667">
                  <c:v>20.80000000000018</c:v>
                </c:pt>
                <c:pt idx="4668">
                  <c:v>35.69999999999981</c:v>
                </c:pt>
                <c:pt idx="4669">
                  <c:v>34.39999999999964</c:v>
                </c:pt>
                <c:pt idx="4670">
                  <c:v>41.5999999999999</c:v>
                </c:pt>
                <c:pt idx="4671">
                  <c:v>71.79999999999972</c:v>
                </c:pt>
                <c:pt idx="4672">
                  <c:v>23.0</c:v>
                </c:pt>
                <c:pt idx="4673">
                  <c:v>17.69999999999982</c:v>
                </c:pt>
                <c:pt idx="4674">
                  <c:v>18.09999999999991</c:v>
                </c:pt>
                <c:pt idx="4675">
                  <c:v>45.5999999999999</c:v>
                </c:pt>
                <c:pt idx="4676">
                  <c:v>34.5</c:v>
                </c:pt>
                <c:pt idx="4677">
                  <c:v>15.20000000000027</c:v>
                </c:pt>
                <c:pt idx="4678">
                  <c:v>37.5999999999999</c:v>
                </c:pt>
                <c:pt idx="4679">
                  <c:v>44.10000000000036</c:v>
                </c:pt>
                <c:pt idx="4680">
                  <c:v>15.5</c:v>
                </c:pt>
                <c:pt idx="4681">
                  <c:v>10.60000000000036</c:v>
                </c:pt>
                <c:pt idx="4682">
                  <c:v>35.0</c:v>
                </c:pt>
                <c:pt idx="4683">
                  <c:v>29.59999999999991</c:v>
                </c:pt>
                <c:pt idx="4684">
                  <c:v>42.5</c:v>
                </c:pt>
                <c:pt idx="4685">
                  <c:v>36.79999999999972</c:v>
                </c:pt>
                <c:pt idx="4686">
                  <c:v>31.89999999999964</c:v>
                </c:pt>
                <c:pt idx="4687">
                  <c:v>48.20000000000027</c:v>
                </c:pt>
                <c:pt idx="4688">
                  <c:v>43.0</c:v>
                </c:pt>
                <c:pt idx="4689">
                  <c:v>15.79999999999973</c:v>
                </c:pt>
                <c:pt idx="4690">
                  <c:v>25.39999999999964</c:v>
                </c:pt>
                <c:pt idx="4691">
                  <c:v>34.9000000000001</c:v>
                </c:pt>
                <c:pt idx="4692">
                  <c:v>22.79999999999973</c:v>
                </c:pt>
                <c:pt idx="4693">
                  <c:v>20.5</c:v>
                </c:pt>
                <c:pt idx="4694">
                  <c:v>7.800000000000182</c:v>
                </c:pt>
                <c:pt idx="4695">
                  <c:v>8.300000000000181</c:v>
                </c:pt>
                <c:pt idx="4696">
                  <c:v>9.90000000000009</c:v>
                </c:pt>
                <c:pt idx="4697">
                  <c:v>24.30000000000018</c:v>
                </c:pt>
                <c:pt idx="4698">
                  <c:v>27.29999999999973</c:v>
                </c:pt>
                <c:pt idx="4699">
                  <c:v>17.20000000000027</c:v>
                </c:pt>
                <c:pt idx="4700">
                  <c:v>19.10000000000036</c:v>
                </c:pt>
                <c:pt idx="4701">
                  <c:v>8.59999999999991</c:v>
                </c:pt>
                <c:pt idx="4702">
                  <c:v>17.39999999999964</c:v>
                </c:pt>
                <c:pt idx="4703">
                  <c:v>41.69999999999981</c:v>
                </c:pt>
                <c:pt idx="4704">
                  <c:v>49.0</c:v>
                </c:pt>
                <c:pt idx="4705">
                  <c:v>16.0</c:v>
                </c:pt>
                <c:pt idx="4706">
                  <c:v>21.90000000000009</c:v>
                </c:pt>
                <c:pt idx="4707">
                  <c:v>17.80000000000018</c:v>
                </c:pt>
                <c:pt idx="4708">
                  <c:v>13.80000000000018</c:v>
                </c:pt>
                <c:pt idx="4709">
                  <c:v>10.19999999999982</c:v>
                </c:pt>
                <c:pt idx="4710">
                  <c:v>22.30000000000018</c:v>
                </c:pt>
                <c:pt idx="4711">
                  <c:v>16.5</c:v>
                </c:pt>
                <c:pt idx="4712">
                  <c:v>39.29999999999972</c:v>
                </c:pt>
                <c:pt idx="4713">
                  <c:v>25.59999999999991</c:v>
                </c:pt>
                <c:pt idx="4714">
                  <c:v>14.59999999999991</c:v>
                </c:pt>
                <c:pt idx="4715">
                  <c:v>20.20000000000027</c:v>
                </c:pt>
                <c:pt idx="4716">
                  <c:v>16.30000000000018</c:v>
                </c:pt>
                <c:pt idx="4717">
                  <c:v>28.59999999999991</c:v>
                </c:pt>
                <c:pt idx="4718">
                  <c:v>36.30000000000018</c:v>
                </c:pt>
                <c:pt idx="4719">
                  <c:v>16.70000000000027</c:v>
                </c:pt>
                <c:pt idx="4720">
                  <c:v>30.09999999999991</c:v>
                </c:pt>
                <c:pt idx="4721">
                  <c:v>24.5</c:v>
                </c:pt>
                <c:pt idx="4722">
                  <c:v>19.70000000000027</c:v>
                </c:pt>
                <c:pt idx="4723">
                  <c:v>24.79999999999973</c:v>
                </c:pt>
                <c:pt idx="4724">
                  <c:v>27.90000000000009</c:v>
                </c:pt>
                <c:pt idx="4725">
                  <c:v>15.89999999999964</c:v>
                </c:pt>
                <c:pt idx="4726">
                  <c:v>26.90000000000009</c:v>
                </c:pt>
                <c:pt idx="4727">
                  <c:v>16.59999999999991</c:v>
                </c:pt>
                <c:pt idx="4728">
                  <c:v>19.80000000000018</c:v>
                </c:pt>
                <c:pt idx="4729">
                  <c:v>22.80000000000018</c:v>
                </c:pt>
                <c:pt idx="4730">
                  <c:v>18.70000000000027</c:v>
                </c:pt>
                <c:pt idx="4731">
                  <c:v>33.39999999999964</c:v>
                </c:pt>
                <c:pt idx="4732">
                  <c:v>24.5</c:v>
                </c:pt>
                <c:pt idx="4733">
                  <c:v>20.60000000000036</c:v>
                </c:pt>
                <c:pt idx="4734">
                  <c:v>31.19999999999982</c:v>
                </c:pt>
                <c:pt idx="4735">
                  <c:v>49.5</c:v>
                </c:pt>
                <c:pt idx="4736">
                  <c:v>18.19999999999982</c:v>
                </c:pt>
                <c:pt idx="4737">
                  <c:v>20.0</c:v>
                </c:pt>
                <c:pt idx="4738">
                  <c:v>20.40000000000009</c:v>
                </c:pt>
                <c:pt idx="4739">
                  <c:v>17.40000000000009</c:v>
                </c:pt>
                <c:pt idx="4740">
                  <c:v>37.20000000000027</c:v>
                </c:pt>
                <c:pt idx="4741">
                  <c:v>42.5999999999999</c:v>
                </c:pt>
                <c:pt idx="4742">
                  <c:v>57.5</c:v>
                </c:pt>
                <c:pt idx="4743">
                  <c:v>22.09999999999991</c:v>
                </c:pt>
                <c:pt idx="4744">
                  <c:v>23.39999999999964</c:v>
                </c:pt>
                <c:pt idx="4745">
                  <c:v>26.40000000000009</c:v>
                </c:pt>
                <c:pt idx="4746">
                  <c:v>20.0</c:v>
                </c:pt>
                <c:pt idx="4747">
                  <c:v>39.4000000000001</c:v>
                </c:pt>
                <c:pt idx="4748">
                  <c:v>57.39999999999964</c:v>
                </c:pt>
                <c:pt idx="4749">
                  <c:v>35.39999999999964</c:v>
                </c:pt>
                <c:pt idx="4750">
                  <c:v>22.30000000000018</c:v>
                </c:pt>
                <c:pt idx="4751">
                  <c:v>49.5999999999999</c:v>
                </c:pt>
                <c:pt idx="4752">
                  <c:v>37.39999999999964</c:v>
                </c:pt>
                <c:pt idx="4753">
                  <c:v>18.19999999999982</c:v>
                </c:pt>
                <c:pt idx="4754">
                  <c:v>39.5999999999999</c:v>
                </c:pt>
                <c:pt idx="4755">
                  <c:v>33.29999999999972</c:v>
                </c:pt>
                <c:pt idx="4756">
                  <c:v>22.40000000000009</c:v>
                </c:pt>
                <c:pt idx="4757">
                  <c:v>29.69999999999982</c:v>
                </c:pt>
                <c:pt idx="4758">
                  <c:v>17.59999999999991</c:v>
                </c:pt>
                <c:pt idx="4759">
                  <c:v>23.69999999999982</c:v>
                </c:pt>
                <c:pt idx="4760">
                  <c:v>30.70000000000027</c:v>
                </c:pt>
                <c:pt idx="4761">
                  <c:v>36.4000000000001</c:v>
                </c:pt>
                <c:pt idx="4762">
                  <c:v>28.0</c:v>
                </c:pt>
                <c:pt idx="4763">
                  <c:v>22.90000000000009</c:v>
                </c:pt>
                <c:pt idx="4764">
                  <c:v>58.69999999999981</c:v>
                </c:pt>
                <c:pt idx="4765">
                  <c:v>18.0</c:v>
                </c:pt>
                <c:pt idx="4766">
                  <c:v>18.40000000000009</c:v>
                </c:pt>
                <c:pt idx="4767">
                  <c:v>28.69999999999982</c:v>
                </c:pt>
                <c:pt idx="4768">
                  <c:v>28.0</c:v>
                </c:pt>
                <c:pt idx="4769">
                  <c:v>27.19999999999982</c:v>
                </c:pt>
                <c:pt idx="4770">
                  <c:v>28.29999999999973</c:v>
                </c:pt>
                <c:pt idx="4771">
                  <c:v>17.10000000000036</c:v>
                </c:pt>
                <c:pt idx="4772">
                  <c:v>22.40000000000009</c:v>
                </c:pt>
                <c:pt idx="4773">
                  <c:v>39.9000000000001</c:v>
                </c:pt>
                <c:pt idx="4774">
                  <c:v>39.69999999999981</c:v>
                </c:pt>
                <c:pt idx="4775">
                  <c:v>18.90000000000009</c:v>
                </c:pt>
                <c:pt idx="4776">
                  <c:v>19.40000000000009</c:v>
                </c:pt>
                <c:pt idx="4777">
                  <c:v>40.5</c:v>
                </c:pt>
                <c:pt idx="4778">
                  <c:v>19.5</c:v>
                </c:pt>
                <c:pt idx="4779">
                  <c:v>32.89999999999964</c:v>
                </c:pt>
                <c:pt idx="4780">
                  <c:v>42.5</c:v>
                </c:pt>
                <c:pt idx="4781">
                  <c:v>17.40000000000009</c:v>
                </c:pt>
                <c:pt idx="4782">
                  <c:v>34.80000000000018</c:v>
                </c:pt>
                <c:pt idx="4783">
                  <c:v>34.5</c:v>
                </c:pt>
                <c:pt idx="4784">
                  <c:v>49.60000000000036</c:v>
                </c:pt>
                <c:pt idx="4785">
                  <c:v>20.0</c:v>
                </c:pt>
                <c:pt idx="4786">
                  <c:v>24.40000000000009</c:v>
                </c:pt>
                <c:pt idx="4787">
                  <c:v>46.9000000000001</c:v>
                </c:pt>
                <c:pt idx="4788">
                  <c:v>26.59999999999991</c:v>
                </c:pt>
                <c:pt idx="4789">
                  <c:v>48.0</c:v>
                </c:pt>
                <c:pt idx="4790">
                  <c:v>58.5999999999999</c:v>
                </c:pt>
                <c:pt idx="4791">
                  <c:v>18.59999999999991</c:v>
                </c:pt>
                <c:pt idx="4792">
                  <c:v>39.0999999999999</c:v>
                </c:pt>
                <c:pt idx="4793">
                  <c:v>24.30000000000018</c:v>
                </c:pt>
                <c:pt idx="4794">
                  <c:v>14.0</c:v>
                </c:pt>
                <c:pt idx="4795">
                  <c:v>28.29999999999973</c:v>
                </c:pt>
                <c:pt idx="4796">
                  <c:v>43.5</c:v>
                </c:pt>
                <c:pt idx="4797">
                  <c:v>44.0</c:v>
                </c:pt>
                <c:pt idx="4798">
                  <c:v>42.5</c:v>
                </c:pt>
                <c:pt idx="4799">
                  <c:v>40.70000000000027</c:v>
                </c:pt>
                <c:pt idx="4800">
                  <c:v>23.0</c:v>
                </c:pt>
                <c:pt idx="4801">
                  <c:v>24.10000000000036</c:v>
                </c:pt>
                <c:pt idx="4802">
                  <c:v>55.29999999999972</c:v>
                </c:pt>
                <c:pt idx="4803">
                  <c:v>49.79999999999972</c:v>
                </c:pt>
                <c:pt idx="4804">
                  <c:v>29.90000000000009</c:v>
                </c:pt>
                <c:pt idx="4805">
                  <c:v>37.19999999999981</c:v>
                </c:pt>
                <c:pt idx="4806">
                  <c:v>41.30000000000018</c:v>
                </c:pt>
                <c:pt idx="4807">
                  <c:v>44.10000000000036</c:v>
                </c:pt>
                <c:pt idx="4808">
                  <c:v>32.5999999999999</c:v>
                </c:pt>
                <c:pt idx="4809">
                  <c:v>53.4000000000001</c:v>
                </c:pt>
                <c:pt idx="4810">
                  <c:v>28.80000000000018</c:v>
                </c:pt>
                <c:pt idx="4811">
                  <c:v>37.0</c:v>
                </c:pt>
                <c:pt idx="4812">
                  <c:v>63.29999999999972</c:v>
                </c:pt>
                <c:pt idx="4813">
                  <c:v>71.79999999999972</c:v>
                </c:pt>
                <c:pt idx="4814">
                  <c:v>22.69999999999982</c:v>
                </c:pt>
                <c:pt idx="4815">
                  <c:v>35.69999999999981</c:v>
                </c:pt>
                <c:pt idx="4816">
                  <c:v>45.70000000000027</c:v>
                </c:pt>
                <c:pt idx="4817">
                  <c:v>23.40000000000009</c:v>
                </c:pt>
                <c:pt idx="4818">
                  <c:v>38.0</c:v>
                </c:pt>
                <c:pt idx="4819">
                  <c:v>19.0</c:v>
                </c:pt>
                <c:pt idx="4820">
                  <c:v>19.5</c:v>
                </c:pt>
                <c:pt idx="4821">
                  <c:v>27.60000000000036</c:v>
                </c:pt>
                <c:pt idx="4822">
                  <c:v>33.0999999999999</c:v>
                </c:pt>
                <c:pt idx="4823">
                  <c:v>43.5</c:v>
                </c:pt>
                <c:pt idx="4824">
                  <c:v>39.69999999999981</c:v>
                </c:pt>
                <c:pt idx="4825">
                  <c:v>26.30000000000018</c:v>
                </c:pt>
                <c:pt idx="4826">
                  <c:v>22.69999999999982</c:v>
                </c:pt>
                <c:pt idx="4827">
                  <c:v>44.19999999999981</c:v>
                </c:pt>
                <c:pt idx="4828">
                  <c:v>37.5999999999999</c:v>
                </c:pt>
                <c:pt idx="4829">
                  <c:v>22.5</c:v>
                </c:pt>
                <c:pt idx="4830">
                  <c:v>17.19999999999982</c:v>
                </c:pt>
                <c:pt idx="4831">
                  <c:v>23.40000000000009</c:v>
                </c:pt>
                <c:pt idx="4832">
                  <c:v>23.20000000000027</c:v>
                </c:pt>
                <c:pt idx="4833">
                  <c:v>22.40000000000009</c:v>
                </c:pt>
                <c:pt idx="4834">
                  <c:v>40.19999999999981</c:v>
                </c:pt>
                <c:pt idx="4835">
                  <c:v>53.80000000000018</c:v>
                </c:pt>
                <c:pt idx="4836">
                  <c:v>64.69999999999981</c:v>
                </c:pt>
                <c:pt idx="4837">
                  <c:v>64.29999999999972</c:v>
                </c:pt>
                <c:pt idx="4838">
                  <c:v>27.20000000000027</c:v>
                </c:pt>
                <c:pt idx="4839">
                  <c:v>22.40000000000009</c:v>
                </c:pt>
                <c:pt idx="4840">
                  <c:v>16.29999999999973</c:v>
                </c:pt>
                <c:pt idx="4841">
                  <c:v>17.60000000000036</c:v>
                </c:pt>
                <c:pt idx="4842">
                  <c:v>33.0</c:v>
                </c:pt>
                <c:pt idx="4843">
                  <c:v>48.5999999999999</c:v>
                </c:pt>
                <c:pt idx="4844">
                  <c:v>24.20000000000027</c:v>
                </c:pt>
                <c:pt idx="4845">
                  <c:v>24.19999999999982</c:v>
                </c:pt>
                <c:pt idx="4846">
                  <c:v>21.80000000000018</c:v>
                </c:pt>
                <c:pt idx="4847">
                  <c:v>19.69999999999982</c:v>
                </c:pt>
                <c:pt idx="4848">
                  <c:v>22.20000000000027</c:v>
                </c:pt>
                <c:pt idx="4849">
                  <c:v>30.59999999999991</c:v>
                </c:pt>
                <c:pt idx="4850">
                  <c:v>32.5999999999999</c:v>
                </c:pt>
                <c:pt idx="4851">
                  <c:v>40.80000000000018</c:v>
                </c:pt>
                <c:pt idx="4852">
                  <c:v>49.69999999999981</c:v>
                </c:pt>
                <c:pt idx="4853">
                  <c:v>33.20000000000027</c:v>
                </c:pt>
                <c:pt idx="4854">
                  <c:v>24.40000000000009</c:v>
                </c:pt>
                <c:pt idx="4855">
                  <c:v>25.5</c:v>
                </c:pt>
                <c:pt idx="4856">
                  <c:v>31.0</c:v>
                </c:pt>
                <c:pt idx="4857">
                  <c:v>30.5</c:v>
                </c:pt>
                <c:pt idx="4858">
                  <c:v>35.70000000000027</c:v>
                </c:pt>
                <c:pt idx="4859">
                  <c:v>36.5</c:v>
                </c:pt>
                <c:pt idx="4860">
                  <c:v>16.59999999999991</c:v>
                </c:pt>
                <c:pt idx="4861">
                  <c:v>38.70000000000027</c:v>
                </c:pt>
                <c:pt idx="4862">
                  <c:v>36.30000000000018</c:v>
                </c:pt>
                <c:pt idx="4863">
                  <c:v>30.90000000000009</c:v>
                </c:pt>
                <c:pt idx="4864">
                  <c:v>28.5</c:v>
                </c:pt>
                <c:pt idx="4865">
                  <c:v>20.40000000000009</c:v>
                </c:pt>
                <c:pt idx="4866">
                  <c:v>19.69999999999982</c:v>
                </c:pt>
                <c:pt idx="4867">
                  <c:v>31.90000000000009</c:v>
                </c:pt>
                <c:pt idx="4868">
                  <c:v>19.5</c:v>
                </c:pt>
                <c:pt idx="4869">
                  <c:v>21.70000000000027</c:v>
                </c:pt>
                <c:pt idx="4870">
                  <c:v>56.5</c:v>
                </c:pt>
                <c:pt idx="4871">
                  <c:v>39.80000000000018</c:v>
                </c:pt>
                <c:pt idx="4872">
                  <c:v>32.30000000000018</c:v>
                </c:pt>
                <c:pt idx="4873">
                  <c:v>24.0</c:v>
                </c:pt>
                <c:pt idx="4874">
                  <c:v>37.0999999999999</c:v>
                </c:pt>
                <c:pt idx="4875">
                  <c:v>18.5</c:v>
                </c:pt>
                <c:pt idx="4876">
                  <c:v>37.0999999999999</c:v>
                </c:pt>
                <c:pt idx="4877">
                  <c:v>39.5999999999999</c:v>
                </c:pt>
                <c:pt idx="4878">
                  <c:v>24.0</c:v>
                </c:pt>
                <c:pt idx="4879">
                  <c:v>71.39999999999963</c:v>
                </c:pt>
                <c:pt idx="4880">
                  <c:v>74.19999999999981</c:v>
                </c:pt>
                <c:pt idx="4881">
                  <c:v>51.9000000000001</c:v>
                </c:pt>
                <c:pt idx="4882">
                  <c:v>27.30000000000018</c:v>
                </c:pt>
                <c:pt idx="4883">
                  <c:v>40.20000000000027</c:v>
                </c:pt>
                <c:pt idx="4884">
                  <c:v>38.19999999999981</c:v>
                </c:pt>
                <c:pt idx="4885">
                  <c:v>54.19999999999981</c:v>
                </c:pt>
                <c:pt idx="4886">
                  <c:v>25.80000000000018</c:v>
                </c:pt>
                <c:pt idx="4887">
                  <c:v>25.40000000000009</c:v>
                </c:pt>
                <c:pt idx="4888">
                  <c:v>38.4000000000001</c:v>
                </c:pt>
                <c:pt idx="4889">
                  <c:v>49.5</c:v>
                </c:pt>
                <c:pt idx="4890">
                  <c:v>78.30000000000018</c:v>
                </c:pt>
                <c:pt idx="4891">
                  <c:v>138.6999999999998</c:v>
                </c:pt>
                <c:pt idx="4892">
                  <c:v>37.60000000000036</c:v>
                </c:pt>
                <c:pt idx="4893">
                  <c:v>28.90000000000009</c:v>
                </c:pt>
                <c:pt idx="4894">
                  <c:v>37.0999999999999</c:v>
                </c:pt>
                <c:pt idx="4895">
                  <c:v>23.0</c:v>
                </c:pt>
                <c:pt idx="4896">
                  <c:v>97.30000000000018</c:v>
                </c:pt>
                <c:pt idx="4897">
                  <c:v>36.79999999999972</c:v>
                </c:pt>
                <c:pt idx="4898">
                  <c:v>53.39999999999964</c:v>
                </c:pt>
                <c:pt idx="4899">
                  <c:v>53.20000000000027</c:v>
                </c:pt>
                <c:pt idx="4900">
                  <c:v>59.29999999999972</c:v>
                </c:pt>
                <c:pt idx="4901">
                  <c:v>94.5</c:v>
                </c:pt>
                <c:pt idx="4902">
                  <c:v>162.9000000000001</c:v>
                </c:pt>
                <c:pt idx="4903">
                  <c:v>192.6</c:v>
                </c:pt>
                <c:pt idx="4904">
                  <c:v>49.0</c:v>
                </c:pt>
                <c:pt idx="4905">
                  <c:v>100.4000000000001</c:v>
                </c:pt>
                <c:pt idx="4906">
                  <c:v>75.5999999999999</c:v>
                </c:pt>
                <c:pt idx="4907">
                  <c:v>39.70000000000027</c:v>
                </c:pt>
                <c:pt idx="4908">
                  <c:v>19.0</c:v>
                </c:pt>
                <c:pt idx="4909">
                  <c:v>61.5999999999999</c:v>
                </c:pt>
                <c:pt idx="4910">
                  <c:v>48.0</c:v>
                </c:pt>
                <c:pt idx="4911">
                  <c:v>44.30000000000018</c:v>
                </c:pt>
                <c:pt idx="4912">
                  <c:v>52.0</c:v>
                </c:pt>
                <c:pt idx="4913">
                  <c:v>99.5</c:v>
                </c:pt>
                <c:pt idx="4914">
                  <c:v>16.80000000000018</c:v>
                </c:pt>
                <c:pt idx="4915">
                  <c:v>16.19999999999982</c:v>
                </c:pt>
                <c:pt idx="4916">
                  <c:v>17.0</c:v>
                </c:pt>
                <c:pt idx="4917">
                  <c:v>37.69999999999981</c:v>
                </c:pt>
                <c:pt idx="4918">
                  <c:v>43.5999999999999</c:v>
                </c:pt>
                <c:pt idx="4919">
                  <c:v>53.19999999999981</c:v>
                </c:pt>
                <c:pt idx="4920">
                  <c:v>65.20000000000027</c:v>
                </c:pt>
                <c:pt idx="4921">
                  <c:v>19.40000000000009</c:v>
                </c:pt>
                <c:pt idx="4922">
                  <c:v>22.19999999999982</c:v>
                </c:pt>
                <c:pt idx="4923">
                  <c:v>19.79999999999973</c:v>
                </c:pt>
                <c:pt idx="4924">
                  <c:v>21.40000000000009</c:v>
                </c:pt>
                <c:pt idx="4925">
                  <c:v>64.29999999999972</c:v>
                </c:pt>
                <c:pt idx="4926">
                  <c:v>63.60000000000036</c:v>
                </c:pt>
                <c:pt idx="4927">
                  <c:v>27.39999999999964</c:v>
                </c:pt>
                <c:pt idx="4928">
                  <c:v>36.20000000000027</c:v>
                </c:pt>
                <c:pt idx="4929">
                  <c:v>24.40000000000009</c:v>
                </c:pt>
                <c:pt idx="4930">
                  <c:v>42.60000000000036</c:v>
                </c:pt>
                <c:pt idx="4931">
                  <c:v>41.5</c:v>
                </c:pt>
                <c:pt idx="4932">
                  <c:v>23.90000000000009</c:v>
                </c:pt>
                <c:pt idx="4933">
                  <c:v>42.0</c:v>
                </c:pt>
                <c:pt idx="4934">
                  <c:v>31.59999999999991</c:v>
                </c:pt>
                <c:pt idx="4935">
                  <c:v>23.39999999999964</c:v>
                </c:pt>
                <c:pt idx="4936">
                  <c:v>40.0999999999999</c:v>
                </c:pt>
                <c:pt idx="4937">
                  <c:v>37.80000000000018</c:v>
                </c:pt>
                <c:pt idx="4938">
                  <c:v>71.19999999999981</c:v>
                </c:pt>
                <c:pt idx="4939">
                  <c:v>28.90000000000009</c:v>
                </c:pt>
                <c:pt idx="4940">
                  <c:v>51.0</c:v>
                </c:pt>
                <c:pt idx="4941">
                  <c:v>25.5</c:v>
                </c:pt>
                <c:pt idx="4942">
                  <c:v>30.69999999999982</c:v>
                </c:pt>
                <c:pt idx="4943">
                  <c:v>38.69999999999981</c:v>
                </c:pt>
                <c:pt idx="4944">
                  <c:v>50.5</c:v>
                </c:pt>
                <c:pt idx="4945">
                  <c:v>79.70000000000027</c:v>
                </c:pt>
                <c:pt idx="4946">
                  <c:v>75.19999999999981</c:v>
                </c:pt>
                <c:pt idx="4947">
                  <c:v>17.69999999999982</c:v>
                </c:pt>
                <c:pt idx="4948">
                  <c:v>24.80000000000018</c:v>
                </c:pt>
                <c:pt idx="4949">
                  <c:v>18.80000000000018</c:v>
                </c:pt>
                <c:pt idx="4950">
                  <c:v>28.69999999999982</c:v>
                </c:pt>
                <c:pt idx="4951">
                  <c:v>33.5</c:v>
                </c:pt>
                <c:pt idx="4952">
                  <c:v>43.30000000000018</c:v>
                </c:pt>
                <c:pt idx="4953">
                  <c:v>26.70000000000027</c:v>
                </c:pt>
                <c:pt idx="4954">
                  <c:v>32.30000000000018</c:v>
                </c:pt>
                <c:pt idx="4955">
                  <c:v>32.5999999999999</c:v>
                </c:pt>
                <c:pt idx="4956">
                  <c:v>34.70000000000027</c:v>
                </c:pt>
                <c:pt idx="4957">
                  <c:v>53.30000000000018</c:v>
                </c:pt>
                <c:pt idx="4958">
                  <c:v>27.29999999999973</c:v>
                </c:pt>
                <c:pt idx="4959">
                  <c:v>32.5999999999999</c:v>
                </c:pt>
                <c:pt idx="4960">
                  <c:v>31.29999999999973</c:v>
                </c:pt>
                <c:pt idx="4961">
                  <c:v>24.09999999999991</c:v>
                </c:pt>
                <c:pt idx="4962">
                  <c:v>31.5</c:v>
                </c:pt>
                <c:pt idx="4963">
                  <c:v>31.40000000000009</c:v>
                </c:pt>
                <c:pt idx="4964">
                  <c:v>22.90000000000009</c:v>
                </c:pt>
                <c:pt idx="4965">
                  <c:v>40.5999999999999</c:v>
                </c:pt>
                <c:pt idx="4966">
                  <c:v>26.20000000000027</c:v>
                </c:pt>
                <c:pt idx="4967">
                  <c:v>43.30000000000018</c:v>
                </c:pt>
                <c:pt idx="4968">
                  <c:v>17.90000000000009</c:v>
                </c:pt>
                <c:pt idx="4969">
                  <c:v>38.5</c:v>
                </c:pt>
                <c:pt idx="4970">
                  <c:v>28.09999999999991</c:v>
                </c:pt>
                <c:pt idx="4971">
                  <c:v>27.60000000000036</c:v>
                </c:pt>
                <c:pt idx="4972">
                  <c:v>32.9000000000001</c:v>
                </c:pt>
                <c:pt idx="4973">
                  <c:v>17.79999999999973</c:v>
                </c:pt>
                <c:pt idx="4974">
                  <c:v>25.90000000000009</c:v>
                </c:pt>
                <c:pt idx="4975">
                  <c:v>36.19999999999981</c:v>
                </c:pt>
                <c:pt idx="4976">
                  <c:v>20.0</c:v>
                </c:pt>
                <c:pt idx="4977">
                  <c:v>33.0999999999999</c:v>
                </c:pt>
                <c:pt idx="4978">
                  <c:v>36.5</c:v>
                </c:pt>
                <c:pt idx="4979">
                  <c:v>13.20000000000027</c:v>
                </c:pt>
                <c:pt idx="4980">
                  <c:v>12.39999999999964</c:v>
                </c:pt>
                <c:pt idx="4981">
                  <c:v>18.19999999999982</c:v>
                </c:pt>
                <c:pt idx="4982">
                  <c:v>10.19999999999982</c:v>
                </c:pt>
                <c:pt idx="4983">
                  <c:v>28.5</c:v>
                </c:pt>
                <c:pt idx="4984">
                  <c:v>18.0</c:v>
                </c:pt>
                <c:pt idx="4985">
                  <c:v>17.19999999999982</c:v>
                </c:pt>
                <c:pt idx="4986">
                  <c:v>23.0</c:v>
                </c:pt>
                <c:pt idx="4987">
                  <c:v>18.20000000000027</c:v>
                </c:pt>
                <c:pt idx="4988">
                  <c:v>25.90000000000009</c:v>
                </c:pt>
                <c:pt idx="4989">
                  <c:v>29.69999999999982</c:v>
                </c:pt>
                <c:pt idx="4990">
                  <c:v>52.30000000000018</c:v>
                </c:pt>
                <c:pt idx="4991">
                  <c:v>33.4000000000001</c:v>
                </c:pt>
                <c:pt idx="4992">
                  <c:v>22.59999999999991</c:v>
                </c:pt>
                <c:pt idx="4993">
                  <c:v>22.09999999999991</c:v>
                </c:pt>
                <c:pt idx="4994">
                  <c:v>42.5</c:v>
                </c:pt>
                <c:pt idx="4995">
                  <c:v>27.89999999999964</c:v>
                </c:pt>
                <c:pt idx="4996">
                  <c:v>49.20000000000027</c:v>
                </c:pt>
                <c:pt idx="4997">
                  <c:v>40.29999999999972</c:v>
                </c:pt>
                <c:pt idx="4998">
                  <c:v>22.19999999999982</c:v>
                </c:pt>
                <c:pt idx="4999">
                  <c:v>27.5</c:v>
                </c:pt>
                <c:pt idx="5000">
                  <c:v>23.09999999999991</c:v>
                </c:pt>
                <c:pt idx="5001">
                  <c:v>29.30000000000018</c:v>
                </c:pt>
                <c:pt idx="5002">
                  <c:v>18.90000000000009</c:v>
                </c:pt>
                <c:pt idx="5003">
                  <c:v>59.29999999999972</c:v>
                </c:pt>
                <c:pt idx="5004">
                  <c:v>37.30000000000018</c:v>
                </c:pt>
                <c:pt idx="5005">
                  <c:v>33.39999999999964</c:v>
                </c:pt>
                <c:pt idx="5006">
                  <c:v>19.89999999999964</c:v>
                </c:pt>
                <c:pt idx="5007">
                  <c:v>47.5999999999999</c:v>
                </c:pt>
                <c:pt idx="5008">
                  <c:v>20.0</c:v>
                </c:pt>
                <c:pt idx="5009">
                  <c:v>55.0</c:v>
                </c:pt>
                <c:pt idx="5010">
                  <c:v>35.5999999999999</c:v>
                </c:pt>
                <c:pt idx="5011">
                  <c:v>41.4000000000001</c:v>
                </c:pt>
                <c:pt idx="5012">
                  <c:v>170.9000000000001</c:v>
                </c:pt>
                <c:pt idx="5013">
                  <c:v>62.30000000000018</c:v>
                </c:pt>
                <c:pt idx="5014">
                  <c:v>24.5</c:v>
                </c:pt>
                <c:pt idx="5015">
                  <c:v>27.0</c:v>
                </c:pt>
                <c:pt idx="5016">
                  <c:v>21.40000000000009</c:v>
                </c:pt>
                <c:pt idx="5017">
                  <c:v>41.4000000000001</c:v>
                </c:pt>
                <c:pt idx="5018">
                  <c:v>29.30000000000018</c:v>
                </c:pt>
                <c:pt idx="5019">
                  <c:v>57.0</c:v>
                </c:pt>
                <c:pt idx="5020">
                  <c:v>16.69999999999982</c:v>
                </c:pt>
                <c:pt idx="5021">
                  <c:v>24.89999999999964</c:v>
                </c:pt>
                <c:pt idx="5022">
                  <c:v>31.09999999999991</c:v>
                </c:pt>
                <c:pt idx="5023">
                  <c:v>24.19999999999982</c:v>
                </c:pt>
                <c:pt idx="5024">
                  <c:v>19.59999999999991</c:v>
                </c:pt>
                <c:pt idx="5025">
                  <c:v>30.79999999999973</c:v>
                </c:pt>
                <c:pt idx="5026">
                  <c:v>34.69999999999981</c:v>
                </c:pt>
                <c:pt idx="5027">
                  <c:v>15.19999999999982</c:v>
                </c:pt>
                <c:pt idx="5028">
                  <c:v>20.90000000000009</c:v>
                </c:pt>
                <c:pt idx="5029">
                  <c:v>29.70000000000027</c:v>
                </c:pt>
                <c:pt idx="5030">
                  <c:v>33.5</c:v>
                </c:pt>
                <c:pt idx="5031">
                  <c:v>28.30000000000018</c:v>
                </c:pt>
                <c:pt idx="5032">
                  <c:v>41.0</c:v>
                </c:pt>
                <c:pt idx="5033">
                  <c:v>67.29999999999972</c:v>
                </c:pt>
                <c:pt idx="5034">
                  <c:v>52.4000000000001</c:v>
                </c:pt>
                <c:pt idx="5035">
                  <c:v>52.10000000000036</c:v>
                </c:pt>
                <c:pt idx="5036">
                  <c:v>22.09999999999991</c:v>
                </c:pt>
                <c:pt idx="5037">
                  <c:v>22.30000000000018</c:v>
                </c:pt>
                <c:pt idx="5038">
                  <c:v>31.59999999999991</c:v>
                </c:pt>
                <c:pt idx="5039">
                  <c:v>19.39999999999964</c:v>
                </c:pt>
                <c:pt idx="5040">
                  <c:v>31.90000000000009</c:v>
                </c:pt>
                <c:pt idx="5041">
                  <c:v>13.5</c:v>
                </c:pt>
                <c:pt idx="5042">
                  <c:v>16.90000000000009</c:v>
                </c:pt>
                <c:pt idx="5043">
                  <c:v>22.90000000000009</c:v>
                </c:pt>
                <c:pt idx="5044">
                  <c:v>28.70000000000027</c:v>
                </c:pt>
                <c:pt idx="5045">
                  <c:v>29.59999999999991</c:v>
                </c:pt>
                <c:pt idx="5046">
                  <c:v>17.79999999999973</c:v>
                </c:pt>
                <c:pt idx="5047">
                  <c:v>24.0</c:v>
                </c:pt>
                <c:pt idx="5048">
                  <c:v>23.5</c:v>
                </c:pt>
                <c:pt idx="5049">
                  <c:v>20.40000000000009</c:v>
                </c:pt>
                <c:pt idx="5050">
                  <c:v>43.30000000000018</c:v>
                </c:pt>
                <c:pt idx="5051">
                  <c:v>40.4000000000001</c:v>
                </c:pt>
                <c:pt idx="5052">
                  <c:v>18.39999999999964</c:v>
                </c:pt>
                <c:pt idx="5053">
                  <c:v>14.59999999999991</c:v>
                </c:pt>
                <c:pt idx="5054">
                  <c:v>26.20000000000027</c:v>
                </c:pt>
                <c:pt idx="5055">
                  <c:v>34.30000000000018</c:v>
                </c:pt>
                <c:pt idx="5056">
                  <c:v>21.40000000000009</c:v>
                </c:pt>
                <c:pt idx="5057">
                  <c:v>32.4000000000001</c:v>
                </c:pt>
                <c:pt idx="5058">
                  <c:v>34.79999999999972</c:v>
                </c:pt>
                <c:pt idx="5059">
                  <c:v>15.4000000000001</c:v>
                </c:pt>
                <c:pt idx="5060">
                  <c:v>15.9000000000001</c:v>
                </c:pt>
                <c:pt idx="5061">
                  <c:v>20.0</c:v>
                </c:pt>
                <c:pt idx="5062">
                  <c:v>37.29999999999972</c:v>
                </c:pt>
                <c:pt idx="5063">
                  <c:v>17.5</c:v>
                </c:pt>
                <c:pt idx="5064">
                  <c:v>12.9000000000001</c:v>
                </c:pt>
                <c:pt idx="5065">
                  <c:v>23.30000000000018</c:v>
                </c:pt>
                <c:pt idx="5066">
                  <c:v>46.70000000000027</c:v>
                </c:pt>
                <c:pt idx="5067">
                  <c:v>26.79999999999973</c:v>
                </c:pt>
                <c:pt idx="5068">
                  <c:v>22.19999999999982</c:v>
                </c:pt>
                <c:pt idx="5069">
                  <c:v>39.5999999999999</c:v>
                </c:pt>
                <c:pt idx="5070">
                  <c:v>24.59999999999991</c:v>
                </c:pt>
                <c:pt idx="5071">
                  <c:v>24.30000000000018</c:v>
                </c:pt>
                <c:pt idx="5072">
                  <c:v>26.09999999999991</c:v>
                </c:pt>
                <c:pt idx="5073">
                  <c:v>20.5</c:v>
                </c:pt>
                <c:pt idx="5074">
                  <c:v>46.79999999999972</c:v>
                </c:pt>
                <c:pt idx="5075">
                  <c:v>59.4000000000001</c:v>
                </c:pt>
                <c:pt idx="5076">
                  <c:v>41.9000000000001</c:v>
                </c:pt>
                <c:pt idx="5077">
                  <c:v>33.0</c:v>
                </c:pt>
                <c:pt idx="5078">
                  <c:v>56.5999999999999</c:v>
                </c:pt>
                <c:pt idx="5079">
                  <c:v>18.19999999999982</c:v>
                </c:pt>
                <c:pt idx="5080">
                  <c:v>57.19999999999981</c:v>
                </c:pt>
                <c:pt idx="5081">
                  <c:v>22.59999999999991</c:v>
                </c:pt>
                <c:pt idx="5082">
                  <c:v>48.30000000000018</c:v>
                </c:pt>
                <c:pt idx="5083">
                  <c:v>44.0999999999999</c:v>
                </c:pt>
                <c:pt idx="5084">
                  <c:v>89.0999999999999</c:v>
                </c:pt>
                <c:pt idx="5085">
                  <c:v>27.69999999999982</c:v>
                </c:pt>
                <c:pt idx="5086">
                  <c:v>49.39999999999964</c:v>
                </c:pt>
                <c:pt idx="5087">
                  <c:v>57.4000000000001</c:v>
                </c:pt>
                <c:pt idx="5088">
                  <c:v>35.69999999999981</c:v>
                </c:pt>
                <c:pt idx="5089">
                  <c:v>51.20000000000027</c:v>
                </c:pt>
                <c:pt idx="5090">
                  <c:v>37.0</c:v>
                </c:pt>
                <c:pt idx="5091">
                  <c:v>22.80000000000018</c:v>
                </c:pt>
                <c:pt idx="5092">
                  <c:v>14.79999999999973</c:v>
                </c:pt>
                <c:pt idx="5093">
                  <c:v>18.5</c:v>
                </c:pt>
                <c:pt idx="5094">
                  <c:v>73.5</c:v>
                </c:pt>
                <c:pt idx="5095">
                  <c:v>45.10000000000036</c:v>
                </c:pt>
                <c:pt idx="5096">
                  <c:v>34.10000000000036</c:v>
                </c:pt>
                <c:pt idx="5097">
                  <c:v>32.5999999999999</c:v>
                </c:pt>
                <c:pt idx="5098">
                  <c:v>38.29999999999972</c:v>
                </c:pt>
                <c:pt idx="5099">
                  <c:v>31.5</c:v>
                </c:pt>
                <c:pt idx="5100">
                  <c:v>34.5999999999999</c:v>
                </c:pt>
                <c:pt idx="5101">
                  <c:v>40.0</c:v>
                </c:pt>
                <c:pt idx="5102">
                  <c:v>32.5</c:v>
                </c:pt>
                <c:pt idx="5103">
                  <c:v>33.5999999999999</c:v>
                </c:pt>
                <c:pt idx="5104">
                  <c:v>34.70000000000027</c:v>
                </c:pt>
                <c:pt idx="5105">
                  <c:v>43.70000000000027</c:v>
                </c:pt>
                <c:pt idx="5106">
                  <c:v>36.0999999999999</c:v>
                </c:pt>
                <c:pt idx="5107">
                  <c:v>40.30000000000018</c:v>
                </c:pt>
                <c:pt idx="5108">
                  <c:v>27.20000000000027</c:v>
                </c:pt>
                <c:pt idx="5109">
                  <c:v>24.79999999999973</c:v>
                </c:pt>
                <c:pt idx="5110">
                  <c:v>22.09999999999991</c:v>
                </c:pt>
                <c:pt idx="5111">
                  <c:v>66.9000000000001</c:v>
                </c:pt>
                <c:pt idx="5112">
                  <c:v>43.70000000000027</c:v>
                </c:pt>
                <c:pt idx="5113">
                  <c:v>57.79999999999972</c:v>
                </c:pt>
                <c:pt idx="5114">
                  <c:v>22.59999999999991</c:v>
                </c:pt>
                <c:pt idx="5115">
                  <c:v>28.59999999999991</c:v>
                </c:pt>
                <c:pt idx="5116">
                  <c:v>33.80000000000018</c:v>
                </c:pt>
                <c:pt idx="5117">
                  <c:v>21.80000000000018</c:v>
                </c:pt>
                <c:pt idx="5118">
                  <c:v>27.5</c:v>
                </c:pt>
                <c:pt idx="5119">
                  <c:v>27.90000000000009</c:v>
                </c:pt>
                <c:pt idx="5120">
                  <c:v>15.9000000000001</c:v>
                </c:pt>
                <c:pt idx="5121">
                  <c:v>16.0</c:v>
                </c:pt>
                <c:pt idx="5122">
                  <c:v>25.59999999999991</c:v>
                </c:pt>
                <c:pt idx="5123">
                  <c:v>31.19999999999982</c:v>
                </c:pt>
                <c:pt idx="5124">
                  <c:v>40.5999999999999</c:v>
                </c:pt>
                <c:pt idx="5125">
                  <c:v>24.59999999999991</c:v>
                </c:pt>
                <c:pt idx="5126">
                  <c:v>29.20000000000027</c:v>
                </c:pt>
                <c:pt idx="5127">
                  <c:v>38.0999999999999</c:v>
                </c:pt>
                <c:pt idx="5128">
                  <c:v>46.5999999999999</c:v>
                </c:pt>
                <c:pt idx="5129">
                  <c:v>55.0</c:v>
                </c:pt>
                <c:pt idx="5130">
                  <c:v>38.19999999999981</c:v>
                </c:pt>
                <c:pt idx="5131">
                  <c:v>12.4000000000001</c:v>
                </c:pt>
                <c:pt idx="5132">
                  <c:v>42.30000000000018</c:v>
                </c:pt>
                <c:pt idx="5133">
                  <c:v>25.40000000000009</c:v>
                </c:pt>
                <c:pt idx="5134">
                  <c:v>17.69999999999982</c:v>
                </c:pt>
                <c:pt idx="5135">
                  <c:v>17.39999999999964</c:v>
                </c:pt>
                <c:pt idx="5136">
                  <c:v>15.19999999999982</c:v>
                </c:pt>
                <c:pt idx="5137">
                  <c:v>38.5999999999999</c:v>
                </c:pt>
                <c:pt idx="5138">
                  <c:v>23.0</c:v>
                </c:pt>
                <c:pt idx="5139">
                  <c:v>24.0</c:v>
                </c:pt>
                <c:pt idx="5140">
                  <c:v>36.5</c:v>
                </c:pt>
                <c:pt idx="5141">
                  <c:v>22.0</c:v>
                </c:pt>
                <c:pt idx="5142">
                  <c:v>20.40000000000009</c:v>
                </c:pt>
                <c:pt idx="5143">
                  <c:v>28.70000000000027</c:v>
                </c:pt>
                <c:pt idx="5144">
                  <c:v>20.80000000000018</c:v>
                </c:pt>
                <c:pt idx="5145">
                  <c:v>24.30000000000018</c:v>
                </c:pt>
                <c:pt idx="5146">
                  <c:v>8.0</c:v>
                </c:pt>
                <c:pt idx="5147">
                  <c:v>53.0</c:v>
                </c:pt>
                <c:pt idx="5148">
                  <c:v>32.89999999999964</c:v>
                </c:pt>
                <c:pt idx="5149">
                  <c:v>13.30000000000018</c:v>
                </c:pt>
                <c:pt idx="5150">
                  <c:v>16.5</c:v>
                </c:pt>
                <c:pt idx="5151">
                  <c:v>25.20000000000027</c:v>
                </c:pt>
                <c:pt idx="5152">
                  <c:v>20.30000000000018</c:v>
                </c:pt>
                <c:pt idx="5153">
                  <c:v>23.0</c:v>
                </c:pt>
                <c:pt idx="5154">
                  <c:v>35.80000000000018</c:v>
                </c:pt>
                <c:pt idx="5155">
                  <c:v>20.80000000000018</c:v>
                </c:pt>
                <c:pt idx="5156">
                  <c:v>29.09999999999991</c:v>
                </c:pt>
                <c:pt idx="5157">
                  <c:v>22.59999999999991</c:v>
                </c:pt>
                <c:pt idx="5158">
                  <c:v>52.0</c:v>
                </c:pt>
                <c:pt idx="5159">
                  <c:v>22.39999999999964</c:v>
                </c:pt>
                <c:pt idx="5160">
                  <c:v>20.30000000000018</c:v>
                </c:pt>
                <c:pt idx="5161">
                  <c:v>19.5</c:v>
                </c:pt>
                <c:pt idx="5162">
                  <c:v>39.29999999999972</c:v>
                </c:pt>
                <c:pt idx="5163">
                  <c:v>24.5</c:v>
                </c:pt>
                <c:pt idx="5164">
                  <c:v>8.5</c:v>
                </c:pt>
                <c:pt idx="5165">
                  <c:v>22.20000000000027</c:v>
                </c:pt>
                <c:pt idx="5166">
                  <c:v>19.09999999999991</c:v>
                </c:pt>
                <c:pt idx="5167">
                  <c:v>26.5</c:v>
                </c:pt>
                <c:pt idx="5168">
                  <c:v>46.9000000000001</c:v>
                </c:pt>
                <c:pt idx="5169">
                  <c:v>14.69999999999982</c:v>
                </c:pt>
                <c:pt idx="5170">
                  <c:v>20.89999999999964</c:v>
                </c:pt>
                <c:pt idx="5171">
                  <c:v>28.39999999999964</c:v>
                </c:pt>
                <c:pt idx="5172">
                  <c:v>23.0</c:v>
                </c:pt>
                <c:pt idx="5173">
                  <c:v>33.19999999999981</c:v>
                </c:pt>
                <c:pt idx="5174">
                  <c:v>63.9000000000001</c:v>
                </c:pt>
                <c:pt idx="5175">
                  <c:v>47.4000000000001</c:v>
                </c:pt>
                <c:pt idx="5176">
                  <c:v>58.80000000000018</c:v>
                </c:pt>
                <c:pt idx="5177">
                  <c:v>89.5</c:v>
                </c:pt>
                <c:pt idx="5178">
                  <c:v>11.09999999999991</c:v>
                </c:pt>
                <c:pt idx="5179">
                  <c:v>27.29999999999973</c:v>
                </c:pt>
                <c:pt idx="5180">
                  <c:v>35.80000000000018</c:v>
                </c:pt>
                <c:pt idx="5181">
                  <c:v>28.20000000000027</c:v>
                </c:pt>
                <c:pt idx="5182">
                  <c:v>23.09999999999991</c:v>
                </c:pt>
                <c:pt idx="5183">
                  <c:v>30.0</c:v>
                </c:pt>
                <c:pt idx="5184">
                  <c:v>15.79999999999973</c:v>
                </c:pt>
                <c:pt idx="5185">
                  <c:v>24.59999999999991</c:v>
                </c:pt>
                <c:pt idx="5186">
                  <c:v>32.69999999999981</c:v>
                </c:pt>
                <c:pt idx="5187">
                  <c:v>23.69999999999982</c:v>
                </c:pt>
                <c:pt idx="5188">
                  <c:v>17.89999999999964</c:v>
                </c:pt>
                <c:pt idx="5189">
                  <c:v>15.29999999999973</c:v>
                </c:pt>
                <c:pt idx="5190">
                  <c:v>15.19999999999982</c:v>
                </c:pt>
                <c:pt idx="5191">
                  <c:v>24.70000000000027</c:v>
                </c:pt>
                <c:pt idx="5192">
                  <c:v>14.09999999999991</c:v>
                </c:pt>
                <c:pt idx="5193">
                  <c:v>22.5</c:v>
                </c:pt>
                <c:pt idx="5194">
                  <c:v>9.800000000000181</c:v>
                </c:pt>
                <c:pt idx="5195">
                  <c:v>33.39999999999964</c:v>
                </c:pt>
                <c:pt idx="5196">
                  <c:v>51.70000000000027</c:v>
                </c:pt>
                <c:pt idx="5197">
                  <c:v>17.19999999999982</c:v>
                </c:pt>
                <c:pt idx="5198">
                  <c:v>16.59999999999991</c:v>
                </c:pt>
                <c:pt idx="5199">
                  <c:v>16.40000000000009</c:v>
                </c:pt>
                <c:pt idx="5200">
                  <c:v>17.89999999999964</c:v>
                </c:pt>
                <c:pt idx="5201">
                  <c:v>56.80000000000018</c:v>
                </c:pt>
                <c:pt idx="5202">
                  <c:v>35.5</c:v>
                </c:pt>
                <c:pt idx="5203">
                  <c:v>28.69999999999982</c:v>
                </c:pt>
                <c:pt idx="5204">
                  <c:v>25.69999999999982</c:v>
                </c:pt>
                <c:pt idx="5205">
                  <c:v>27.5</c:v>
                </c:pt>
                <c:pt idx="5206">
                  <c:v>25.40000000000009</c:v>
                </c:pt>
                <c:pt idx="5207">
                  <c:v>18.29999999999973</c:v>
                </c:pt>
                <c:pt idx="5208">
                  <c:v>32.19999999999981</c:v>
                </c:pt>
                <c:pt idx="5209">
                  <c:v>26.20000000000027</c:v>
                </c:pt>
                <c:pt idx="5210">
                  <c:v>16.0</c:v>
                </c:pt>
                <c:pt idx="5211">
                  <c:v>43.5</c:v>
                </c:pt>
                <c:pt idx="5212">
                  <c:v>36.9000000000001</c:v>
                </c:pt>
                <c:pt idx="5213">
                  <c:v>39.5999999999999</c:v>
                </c:pt>
                <c:pt idx="5214">
                  <c:v>27.60000000000036</c:v>
                </c:pt>
                <c:pt idx="5215">
                  <c:v>31.69999999999982</c:v>
                </c:pt>
                <c:pt idx="5216">
                  <c:v>27.69999999999982</c:v>
                </c:pt>
                <c:pt idx="5217">
                  <c:v>33.5999999999999</c:v>
                </c:pt>
                <c:pt idx="5218">
                  <c:v>18.90000000000009</c:v>
                </c:pt>
                <c:pt idx="5219">
                  <c:v>24.29999999999973</c:v>
                </c:pt>
                <c:pt idx="5220">
                  <c:v>35.80000000000018</c:v>
                </c:pt>
                <c:pt idx="5221">
                  <c:v>8.09999999999991</c:v>
                </c:pt>
                <c:pt idx="5222">
                  <c:v>8.0</c:v>
                </c:pt>
                <c:pt idx="5223">
                  <c:v>12.5</c:v>
                </c:pt>
                <c:pt idx="5224">
                  <c:v>23.59999999999991</c:v>
                </c:pt>
                <c:pt idx="5225">
                  <c:v>25.19999999999982</c:v>
                </c:pt>
                <c:pt idx="5226">
                  <c:v>37.9000000000001</c:v>
                </c:pt>
                <c:pt idx="5227">
                  <c:v>19.5</c:v>
                </c:pt>
                <c:pt idx="5228">
                  <c:v>21.39999999999964</c:v>
                </c:pt>
                <c:pt idx="5229">
                  <c:v>17.40000000000009</c:v>
                </c:pt>
                <c:pt idx="5230">
                  <c:v>18.59999999999991</c:v>
                </c:pt>
                <c:pt idx="5231">
                  <c:v>25.30000000000018</c:v>
                </c:pt>
                <c:pt idx="5232">
                  <c:v>20.90000000000009</c:v>
                </c:pt>
                <c:pt idx="5233">
                  <c:v>15.4000000000001</c:v>
                </c:pt>
                <c:pt idx="5234">
                  <c:v>10.5</c:v>
                </c:pt>
                <c:pt idx="5235">
                  <c:v>17.30000000000018</c:v>
                </c:pt>
                <c:pt idx="5236">
                  <c:v>21.90000000000009</c:v>
                </c:pt>
                <c:pt idx="5237">
                  <c:v>16.0</c:v>
                </c:pt>
                <c:pt idx="5238">
                  <c:v>28.30000000000018</c:v>
                </c:pt>
                <c:pt idx="5239">
                  <c:v>16.79999999999973</c:v>
                </c:pt>
                <c:pt idx="5240">
                  <c:v>29.79999999999973</c:v>
                </c:pt>
                <c:pt idx="5241">
                  <c:v>28.90000000000009</c:v>
                </c:pt>
                <c:pt idx="5242">
                  <c:v>27.19999999999982</c:v>
                </c:pt>
                <c:pt idx="5243">
                  <c:v>22.20000000000027</c:v>
                </c:pt>
                <c:pt idx="5244">
                  <c:v>32.69999999999981</c:v>
                </c:pt>
                <c:pt idx="5245">
                  <c:v>37.9000000000001</c:v>
                </c:pt>
                <c:pt idx="5246">
                  <c:v>68.30000000000018</c:v>
                </c:pt>
                <c:pt idx="5247">
                  <c:v>17.59999999999991</c:v>
                </c:pt>
                <c:pt idx="5248">
                  <c:v>20.0</c:v>
                </c:pt>
                <c:pt idx="5249">
                  <c:v>19.0</c:v>
                </c:pt>
                <c:pt idx="5250">
                  <c:v>19.69999999999982</c:v>
                </c:pt>
                <c:pt idx="5251">
                  <c:v>22.30000000000018</c:v>
                </c:pt>
                <c:pt idx="5252">
                  <c:v>50.69999999999981</c:v>
                </c:pt>
                <c:pt idx="5253">
                  <c:v>32.80000000000018</c:v>
                </c:pt>
                <c:pt idx="5254">
                  <c:v>31.20000000000027</c:v>
                </c:pt>
                <c:pt idx="5255">
                  <c:v>27.29999999999973</c:v>
                </c:pt>
                <c:pt idx="5256">
                  <c:v>23.59999999999991</c:v>
                </c:pt>
                <c:pt idx="5257">
                  <c:v>27.30000000000018</c:v>
                </c:pt>
                <c:pt idx="5258">
                  <c:v>20.70000000000027</c:v>
                </c:pt>
                <c:pt idx="5259">
                  <c:v>18.5</c:v>
                </c:pt>
                <c:pt idx="5260">
                  <c:v>46.0999999999999</c:v>
                </c:pt>
                <c:pt idx="5261">
                  <c:v>33.4000000000001</c:v>
                </c:pt>
                <c:pt idx="5262">
                  <c:v>20.5</c:v>
                </c:pt>
                <c:pt idx="5263">
                  <c:v>36.70000000000027</c:v>
                </c:pt>
                <c:pt idx="5264">
                  <c:v>32.0</c:v>
                </c:pt>
                <c:pt idx="5265">
                  <c:v>21.60000000000036</c:v>
                </c:pt>
                <c:pt idx="5266">
                  <c:v>14.0</c:v>
                </c:pt>
                <c:pt idx="5267">
                  <c:v>25.59999999999991</c:v>
                </c:pt>
                <c:pt idx="5268">
                  <c:v>20.19999999999982</c:v>
                </c:pt>
                <c:pt idx="5269">
                  <c:v>28.09999999999991</c:v>
                </c:pt>
                <c:pt idx="5270">
                  <c:v>22.29999999999973</c:v>
                </c:pt>
                <c:pt idx="5271">
                  <c:v>30.20000000000027</c:v>
                </c:pt>
                <c:pt idx="5272">
                  <c:v>11.70000000000027</c:v>
                </c:pt>
                <c:pt idx="5273">
                  <c:v>80.5</c:v>
                </c:pt>
                <c:pt idx="5274">
                  <c:v>38.9000000000001</c:v>
                </c:pt>
                <c:pt idx="5275">
                  <c:v>25.90000000000009</c:v>
                </c:pt>
                <c:pt idx="5276">
                  <c:v>50.9000000000001</c:v>
                </c:pt>
                <c:pt idx="5277">
                  <c:v>19.90000000000009</c:v>
                </c:pt>
                <c:pt idx="5278">
                  <c:v>44.19999999999981</c:v>
                </c:pt>
                <c:pt idx="5279">
                  <c:v>37.69999999999981</c:v>
                </c:pt>
                <c:pt idx="5280">
                  <c:v>44.9000000000001</c:v>
                </c:pt>
                <c:pt idx="5281">
                  <c:v>53.60000000000036</c:v>
                </c:pt>
                <c:pt idx="5282">
                  <c:v>32.0999999999999</c:v>
                </c:pt>
                <c:pt idx="5283">
                  <c:v>36.79999999999972</c:v>
                </c:pt>
                <c:pt idx="5284">
                  <c:v>33.69999999999981</c:v>
                </c:pt>
                <c:pt idx="5285">
                  <c:v>55.29999999999972</c:v>
                </c:pt>
                <c:pt idx="5286">
                  <c:v>18.30000000000018</c:v>
                </c:pt>
                <c:pt idx="5287">
                  <c:v>32.0</c:v>
                </c:pt>
                <c:pt idx="5288">
                  <c:v>40.4000000000001</c:v>
                </c:pt>
                <c:pt idx="5289">
                  <c:v>20.60000000000036</c:v>
                </c:pt>
                <c:pt idx="5290">
                  <c:v>42.9000000000001</c:v>
                </c:pt>
                <c:pt idx="5291">
                  <c:v>87.80000000000018</c:v>
                </c:pt>
                <c:pt idx="5292">
                  <c:v>41.4000000000001</c:v>
                </c:pt>
                <c:pt idx="5293">
                  <c:v>20.09999999999991</c:v>
                </c:pt>
                <c:pt idx="5294">
                  <c:v>22.5</c:v>
                </c:pt>
                <c:pt idx="5295">
                  <c:v>74.0999999999999</c:v>
                </c:pt>
                <c:pt idx="5296">
                  <c:v>28.30000000000018</c:v>
                </c:pt>
                <c:pt idx="5297">
                  <c:v>36.5999999999999</c:v>
                </c:pt>
                <c:pt idx="5298">
                  <c:v>28.09999999999991</c:v>
                </c:pt>
                <c:pt idx="5299">
                  <c:v>30.5</c:v>
                </c:pt>
                <c:pt idx="5300">
                  <c:v>16.09999999999991</c:v>
                </c:pt>
                <c:pt idx="5301">
                  <c:v>35.29999999999972</c:v>
                </c:pt>
                <c:pt idx="5302">
                  <c:v>26.80000000000018</c:v>
                </c:pt>
                <c:pt idx="5303">
                  <c:v>35.70000000000027</c:v>
                </c:pt>
                <c:pt idx="5304">
                  <c:v>29.80000000000018</c:v>
                </c:pt>
                <c:pt idx="5305">
                  <c:v>39.9000000000001</c:v>
                </c:pt>
                <c:pt idx="5306">
                  <c:v>48.70000000000027</c:v>
                </c:pt>
                <c:pt idx="5307">
                  <c:v>28.40000000000009</c:v>
                </c:pt>
                <c:pt idx="5308">
                  <c:v>46.5999999999999</c:v>
                </c:pt>
                <c:pt idx="5309">
                  <c:v>35.0999999999999</c:v>
                </c:pt>
                <c:pt idx="5310">
                  <c:v>58.79999999999972</c:v>
                </c:pt>
                <c:pt idx="5311">
                  <c:v>11.5</c:v>
                </c:pt>
                <c:pt idx="5312">
                  <c:v>32.80000000000018</c:v>
                </c:pt>
                <c:pt idx="5313">
                  <c:v>16.80000000000018</c:v>
                </c:pt>
                <c:pt idx="5314">
                  <c:v>23.59999999999991</c:v>
                </c:pt>
                <c:pt idx="5315">
                  <c:v>51.0</c:v>
                </c:pt>
                <c:pt idx="5316">
                  <c:v>47.4000000000001</c:v>
                </c:pt>
                <c:pt idx="5317">
                  <c:v>17.40000000000009</c:v>
                </c:pt>
                <c:pt idx="5318">
                  <c:v>19.69999999999982</c:v>
                </c:pt>
                <c:pt idx="5319">
                  <c:v>16.90000000000009</c:v>
                </c:pt>
                <c:pt idx="5320">
                  <c:v>21.30000000000018</c:v>
                </c:pt>
                <c:pt idx="5321">
                  <c:v>12.29999999999973</c:v>
                </c:pt>
                <c:pt idx="5322">
                  <c:v>23.40000000000009</c:v>
                </c:pt>
                <c:pt idx="5323">
                  <c:v>19.69999999999982</c:v>
                </c:pt>
                <c:pt idx="5324">
                  <c:v>38.20000000000027</c:v>
                </c:pt>
                <c:pt idx="5325">
                  <c:v>52.29999999999972</c:v>
                </c:pt>
                <c:pt idx="5326">
                  <c:v>26.89999999999964</c:v>
                </c:pt>
                <c:pt idx="5327">
                  <c:v>31.5</c:v>
                </c:pt>
                <c:pt idx="5328">
                  <c:v>43.69999999999981</c:v>
                </c:pt>
                <c:pt idx="5329">
                  <c:v>10.70000000000027</c:v>
                </c:pt>
                <c:pt idx="5330">
                  <c:v>31.09999999999991</c:v>
                </c:pt>
                <c:pt idx="5331">
                  <c:v>33.4000000000001</c:v>
                </c:pt>
                <c:pt idx="5332">
                  <c:v>30.09999999999991</c:v>
                </c:pt>
                <c:pt idx="5333">
                  <c:v>21.80000000000018</c:v>
                </c:pt>
                <c:pt idx="5334">
                  <c:v>19.79999999999973</c:v>
                </c:pt>
                <c:pt idx="5335">
                  <c:v>25.19999999999982</c:v>
                </c:pt>
                <c:pt idx="5336">
                  <c:v>24.19999999999982</c:v>
                </c:pt>
                <c:pt idx="5337">
                  <c:v>26.90000000000009</c:v>
                </c:pt>
                <c:pt idx="5338">
                  <c:v>12.10000000000036</c:v>
                </c:pt>
                <c:pt idx="5339">
                  <c:v>15.20000000000027</c:v>
                </c:pt>
                <c:pt idx="5340">
                  <c:v>12.0</c:v>
                </c:pt>
                <c:pt idx="5341">
                  <c:v>23.40000000000009</c:v>
                </c:pt>
                <c:pt idx="5342">
                  <c:v>20.29999999999973</c:v>
                </c:pt>
                <c:pt idx="5343">
                  <c:v>25.5</c:v>
                </c:pt>
                <c:pt idx="5344">
                  <c:v>16.69999999999982</c:v>
                </c:pt>
                <c:pt idx="5345">
                  <c:v>26.69999999999982</c:v>
                </c:pt>
                <c:pt idx="5346">
                  <c:v>24.09999999999991</c:v>
                </c:pt>
                <c:pt idx="5347">
                  <c:v>18.39999999999964</c:v>
                </c:pt>
                <c:pt idx="5348">
                  <c:v>28.90000000000009</c:v>
                </c:pt>
                <c:pt idx="5349">
                  <c:v>27.09999999999991</c:v>
                </c:pt>
                <c:pt idx="5350">
                  <c:v>17.10000000000036</c:v>
                </c:pt>
                <c:pt idx="5351">
                  <c:v>27.69999999999982</c:v>
                </c:pt>
                <c:pt idx="5352">
                  <c:v>39.5</c:v>
                </c:pt>
                <c:pt idx="5353">
                  <c:v>20.90000000000009</c:v>
                </c:pt>
                <c:pt idx="5354">
                  <c:v>23.29999999999973</c:v>
                </c:pt>
                <c:pt idx="5355">
                  <c:v>32.5999999999999</c:v>
                </c:pt>
                <c:pt idx="5356">
                  <c:v>19.59999999999991</c:v>
                </c:pt>
                <c:pt idx="5357">
                  <c:v>23.80000000000018</c:v>
                </c:pt>
                <c:pt idx="5358">
                  <c:v>21.79999999999973</c:v>
                </c:pt>
                <c:pt idx="5359">
                  <c:v>42.79999999999972</c:v>
                </c:pt>
                <c:pt idx="5360">
                  <c:v>47.0</c:v>
                </c:pt>
                <c:pt idx="5361">
                  <c:v>47.5</c:v>
                </c:pt>
                <c:pt idx="5362">
                  <c:v>38.9000000000001</c:v>
                </c:pt>
                <c:pt idx="5363">
                  <c:v>31.20000000000027</c:v>
                </c:pt>
                <c:pt idx="5364">
                  <c:v>46.89999999999964</c:v>
                </c:pt>
                <c:pt idx="5365">
                  <c:v>41.5</c:v>
                </c:pt>
                <c:pt idx="5366">
                  <c:v>21.29999999999995</c:v>
                </c:pt>
                <c:pt idx="5367">
                  <c:v>21.5</c:v>
                </c:pt>
                <c:pt idx="5368">
                  <c:v>25.19999999999982</c:v>
                </c:pt>
                <c:pt idx="5369">
                  <c:v>12.9000000000001</c:v>
                </c:pt>
                <c:pt idx="5370">
                  <c:v>18.40000000000009</c:v>
                </c:pt>
                <c:pt idx="5371">
                  <c:v>22.40000000000009</c:v>
                </c:pt>
                <c:pt idx="5372">
                  <c:v>34.29999999999995</c:v>
                </c:pt>
                <c:pt idx="5373">
                  <c:v>18.80000000000018</c:v>
                </c:pt>
                <c:pt idx="5374">
                  <c:v>31.80000000000018</c:v>
                </c:pt>
                <c:pt idx="5375">
                  <c:v>38.89999999999986</c:v>
                </c:pt>
                <c:pt idx="5376">
                  <c:v>23.60000000000014</c:v>
                </c:pt>
                <c:pt idx="5377">
                  <c:v>33.9000000000001</c:v>
                </c:pt>
                <c:pt idx="5378">
                  <c:v>20.40000000000009</c:v>
                </c:pt>
                <c:pt idx="5379">
                  <c:v>29.5</c:v>
                </c:pt>
                <c:pt idx="5380">
                  <c:v>22.80000000000018</c:v>
                </c:pt>
                <c:pt idx="5381">
                  <c:v>46.5999999999999</c:v>
                </c:pt>
                <c:pt idx="5382">
                  <c:v>34.70000000000027</c:v>
                </c:pt>
                <c:pt idx="5383">
                  <c:v>23.80000000000018</c:v>
                </c:pt>
                <c:pt idx="5384">
                  <c:v>43.0999999999999</c:v>
                </c:pt>
                <c:pt idx="5385">
                  <c:v>30.80000000000018</c:v>
                </c:pt>
                <c:pt idx="5386">
                  <c:v>23.19999999999982</c:v>
                </c:pt>
                <c:pt idx="5387">
                  <c:v>21.59999999999991</c:v>
                </c:pt>
                <c:pt idx="5388">
                  <c:v>52.0999999999999</c:v>
                </c:pt>
                <c:pt idx="5389">
                  <c:v>42.0</c:v>
                </c:pt>
                <c:pt idx="5390">
                  <c:v>17.59999999999991</c:v>
                </c:pt>
                <c:pt idx="5391">
                  <c:v>22.59999999999991</c:v>
                </c:pt>
                <c:pt idx="5392">
                  <c:v>34.70000000000027</c:v>
                </c:pt>
                <c:pt idx="5393">
                  <c:v>57.19999999999981</c:v>
                </c:pt>
                <c:pt idx="5394">
                  <c:v>149.6</c:v>
                </c:pt>
                <c:pt idx="5395">
                  <c:v>168.1</c:v>
                </c:pt>
                <c:pt idx="5396">
                  <c:v>74.80000000000018</c:v>
                </c:pt>
                <c:pt idx="5397">
                  <c:v>37.0</c:v>
                </c:pt>
                <c:pt idx="5398">
                  <c:v>34.19999999999981</c:v>
                </c:pt>
                <c:pt idx="5399">
                  <c:v>52.20000000000004</c:v>
                </c:pt>
                <c:pt idx="5400">
                  <c:v>56.80000000000018</c:v>
                </c:pt>
                <c:pt idx="5401">
                  <c:v>40.5</c:v>
                </c:pt>
                <c:pt idx="5402">
                  <c:v>17.29999999999995</c:v>
                </c:pt>
                <c:pt idx="5403">
                  <c:v>18.79999999999995</c:v>
                </c:pt>
                <c:pt idx="5404">
                  <c:v>31.90000000000009</c:v>
                </c:pt>
                <c:pt idx="5405">
                  <c:v>49.5999999999999</c:v>
                </c:pt>
                <c:pt idx="5406">
                  <c:v>53.89999999999986</c:v>
                </c:pt>
                <c:pt idx="5407">
                  <c:v>59.0</c:v>
                </c:pt>
                <c:pt idx="5408">
                  <c:v>39.4000000000001</c:v>
                </c:pt>
                <c:pt idx="5409">
                  <c:v>31.90000000000009</c:v>
                </c:pt>
                <c:pt idx="5410">
                  <c:v>28.69999999999982</c:v>
                </c:pt>
                <c:pt idx="5411">
                  <c:v>52.0</c:v>
                </c:pt>
                <c:pt idx="5412">
                  <c:v>40.70000000000027</c:v>
                </c:pt>
                <c:pt idx="5413">
                  <c:v>14.09999999999991</c:v>
                </c:pt>
                <c:pt idx="5414">
                  <c:v>20.5</c:v>
                </c:pt>
                <c:pt idx="5415">
                  <c:v>41.5</c:v>
                </c:pt>
                <c:pt idx="5416">
                  <c:v>37.79999999999972</c:v>
                </c:pt>
                <c:pt idx="5417">
                  <c:v>44.5</c:v>
                </c:pt>
                <c:pt idx="5418">
                  <c:v>20.90000000000009</c:v>
                </c:pt>
                <c:pt idx="5419">
                  <c:v>28.69999999999982</c:v>
                </c:pt>
                <c:pt idx="5420">
                  <c:v>22.90000000000009</c:v>
                </c:pt>
                <c:pt idx="5421">
                  <c:v>24.5</c:v>
                </c:pt>
                <c:pt idx="5422">
                  <c:v>43.5</c:v>
                </c:pt>
                <c:pt idx="5423">
                  <c:v>19.59999999999991</c:v>
                </c:pt>
                <c:pt idx="5424">
                  <c:v>48.0999999999999</c:v>
                </c:pt>
                <c:pt idx="5425">
                  <c:v>35.20000000000027</c:v>
                </c:pt>
                <c:pt idx="5426">
                  <c:v>52.0</c:v>
                </c:pt>
                <c:pt idx="5427">
                  <c:v>63.4000000000001</c:v>
                </c:pt>
                <c:pt idx="5428">
                  <c:v>68.4000000000001</c:v>
                </c:pt>
                <c:pt idx="5429">
                  <c:v>44.70000000000027</c:v>
                </c:pt>
                <c:pt idx="5430">
                  <c:v>60.5</c:v>
                </c:pt>
                <c:pt idx="5431">
                  <c:v>22.5</c:v>
                </c:pt>
                <c:pt idx="5432">
                  <c:v>18.09999999999991</c:v>
                </c:pt>
                <c:pt idx="5433">
                  <c:v>27.40000000000009</c:v>
                </c:pt>
                <c:pt idx="5434">
                  <c:v>29.69999999999982</c:v>
                </c:pt>
                <c:pt idx="5435">
                  <c:v>20.29999999999973</c:v>
                </c:pt>
                <c:pt idx="5436">
                  <c:v>35.29999999999972</c:v>
                </c:pt>
                <c:pt idx="5437">
                  <c:v>36.70000000000027</c:v>
                </c:pt>
                <c:pt idx="5438">
                  <c:v>50.5999999999999</c:v>
                </c:pt>
                <c:pt idx="5439">
                  <c:v>90.9000000000001</c:v>
                </c:pt>
                <c:pt idx="5440">
                  <c:v>63.30000000000018</c:v>
                </c:pt>
                <c:pt idx="5441">
                  <c:v>42.19999999999981</c:v>
                </c:pt>
                <c:pt idx="5442">
                  <c:v>17.0</c:v>
                </c:pt>
                <c:pt idx="5443">
                  <c:v>14.69999999999982</c:v>
                </c:pt>
                <c:pt idx="5444">
                  <c:v>23.40000000000009</c:v>
                </c:pt>
                <c:pt idx="5445">
                  <c:v>39.5999999999999</c:v>
                </c:pt>
                <c:pt idx="5446">
                  <c:v>38.4000000000001</c:v>
                </c:pt>
                <c:pt idx="5447">
                  <c:v>26.29999999999973</c:v>
                </c:pt>
                <c:pt idx="5448">
                  <c:v>53.80000000000018</c:v>
                </c:pt>
                <c:pt idx="5449">
                  <c:v>40.70000000000027</c:v>
                </c:pt>
                <c:pt idx="5450">
                  <c:v>19.69999999999982</c:v>
                </c:pt>
                <c:pt idx="5451">
                  <c:v>37.5</c:v>
                </c:pt>
                <c:pt idx="5452">
                  <c:v>28.59999999999991</c:v>
                </c:pt>
                <c:pt idx="5453">
                  <c:v>26.59999999999991</c:v>
                </c:pt>
                <c:pt idx="5454">
                  <c:v>41.5</c:v>
                </c:pt>
                <c:pt idx="5455">
                  <c:v>16.10000000000036</c:v>
                </c:pt>
                <c:pt idx="5456">
                  <c:v>45.9000000000001</c:v>
                </c:pt>
                <c:pt idx="5457">
                  <c:v>37.4000000000001</c:v>
                </c:pt>
                <c:pt idx="5458">
                  <c:v>18.0</c:v>
                </c:pt>
                <c:pt idx="5459">
                  <c:v>16.80000000000018</c:v>
                </c:pt>
                <c:pt idx="5460">
                  <c:v>24.39999999999964</c:v>
                </c:pt>
                <c:pt idx="5461">
                  <c:v>35.4000000000001</c:v>
                </c:pt>
                <c:pt idx="5462">
                  <c:v>25.5</c:v>
                </c:pt>
                <c:pt idx="5463">
                  <c:v>15.9000000000001</c:v>
                </c:pt>
                <c:pt idx="5464">
                  <c:v>35.9000000000001</c:v>
                </c:pt>
                <c:pt idx="5465">
                  <c:v>20.90000000000009</c:v>
                </c:pt>
                <c:pt idx="5466">
                  <c:v>38.4000000000001</c:v>
                </c:pt>
                <c:pt idx="5467">
                  <c:v>46.5999999999999</c:v>
                </c:pt>
                <c:pt idx="5468">
                  <c:v>38.60000000000036</c:v>
                </c:pt>
                <c:pt idx="5469">
                  <c:v>30.30000000000018</c:v>
                </c:pt>
                <c:pt idx="5470">
                  <c:v>17.59999999999991</c:v>
                </c:pt>
                <c:pt idx="5471">
                  <c:v>14.9000000000001</c:v>
                </c:pt>
                <c:pt idx="5472">
                  <c:v>24.0</c:v>
                </c:pt>
                <c:pt idx="5473">
                  <c:v>27.09999999999991</c:v>
                </c:pt>
                <c:pt idx="5474">
                  <c:v>43.9000000000001</c:v>
                </c:pt>
                <c:pt idx="5475">
                  <c:v>38.19999999999981</c:v>
                </c:pt>
                <c:pt idx="5476">
                  <c:v>20.20000000000027</c:v>
                </c:pt>
                <c:pt idx="5477">
                  <c:v>38.0999999999999</c:v>
                </c:pt>
                <c:pt idx="5478">
                  <c:v>32.19999999999981</c:v>
                </c:pt>
                <c:pt idx="5479">
                  <c:v>34.19999999999981</c:v>
                </c:pt>
                <c:pt idx="5480">
                  <c:v>40.4000000000001</c:v>
                </c:pt>
                <c:pt idx="5481">
                  <c:v>23.90000000000009</c:v>
                </c:pt>
                <c:pt idx="5482">
                  <c:v>40.4000000000001</c:v>
                </c:pt>
                <c:pt idx="5483">
                  <c:v>11.4000000000001</c:v>
                </c:pt>
                <c:pt idx="5484">
                  <c:v>46.30000000000018</c:v>
                </c:pt>
                <c:pt idx="5485">
                  <c:v>37.70000000000027</c:v>
                </c:pt>
                <c:pt idx="5486">
                  <c:v>19.79999999999973</c:v>
                </c:pt>
                <c:pt idx="5487">
                  <c:v>87.5</c:v>
                </c:pt>
                <c:pt idx="5488">
                  <c:v>37.19999999999981</c:v>
                </c:pt>
                <c:pt idx="5489">
                  <c:v>29.80000000000018</c:v>
                </c:pt>
                <c:pt idx="5490">
                  <c:v>58.0</c:v>
                </c:pt>
                <c:pt idx="5491">
                  <c:v>45.29999999999972</c:v>
                </c:pt>
                <c:pt idx="5492">
                  <c:v>50.0</c:v>
                </c:pt>
                <c:pt idx="5493">
                  <c:v>52.9000000000001</c:v>
                </c:pt>
                <c:pt idx="5494">
                  <c:v>56.70000000000027</c:v>
                </c:pt>
                <c:pt idx="5495">
                  <c:v>71.20000000000027</c:v>
                </c:pt>
                <c:pt idx="5496">
                  <c:v>17.0</c:v>
                </c:pt>
                <c:pt idx="5497">
                  <c:v>12.5</c:v>
                </c:pt>
                <c:pt idx="5498">
                  <c:v>58.9000000000001</c:v>
                </c:pt>
                <c:pt idx="5499">
                  <c:v>18.90000000000009</c:v>
                </c:pt>
                <c:pt idx="5500">
                  <c:v>22.69999999999982</c:v>
                </c:pt>
                <c:pt idx="5501">
                  <c:v>29.60000000000036</c:v>
                </c:pt>
                <c:pt idx="5502">
                  <c:v>35.5999999999999</c:v>
                </c:pt>
                <c:pt idx="5503">
                  <c:v>32.0</c:v>
                </c:pt>
                <c:pt idx="5504">
                  <c:v>23.40000000000009</c:v>
                </c:pt>
                <c:pt idx="5505">
                  <c:v>26.19999999999982</c:v>
                </c:pt>
                <c:pt idx="5506">
                  <c:v>33.5</c:v>
                </c:pt>
                <c:pt idx="5507">
                  <c:v>36.79999999999972</c:v>
                </c:pt>
                <c:pt idx="5508">
                  <c:v>39.20000000000027</c:v>
                </c:pt>
                <c:pt idx="5509">
                  <c:v>34.0</c:v>
                </c:pt>
                <c:pt idx="5510">
                  <c:v>25.59999999999991</c:v>
                </c:pt>
                <c:pt idx="5511">
                  <c:v>26.0</c:v>
                </c:pt>
                <c:pt idx="5512">
                  <c:v>31.90000000000009</c:v>
                </c:pt>
                <c:pt idx="5513">
                  <c:v>14.4000000000001</c:v>
                </c:pt>
                <c:pt idx="5514">
                  <c:v>39.20000000000027</c:v>
                </c:pt>
                <c:pt idx="5515">
                  <c:v>19.79999999999973</c:v>
                </c:pt>
                <c:pt idx="5516">
                  <c:v>12.69999999999982</c:v>
                </c:pt>
                <c:pt idx="5517">
                  <c:v>10.19999999999982</c:v>
                </c:pt>
                <c:pt idx="5518">
                  <c:v>13.69999999999982</c:v>
                </c:pt>
                <c:pt idx="5519">
                  <c:v>10.4000000000001</c:v>
                </c:pt>
                <c:pt idx="5520">
                  <c:v>22.19999999999982</c:v>
                </c:pt>
                <c:pt idx="5521">
                  <c:v>18.40000000000009</c:v>
                </c:pt>
                <c:pt idx="5522">
                  <c:v>18.30000000000018</c:v>
                </c:pt>
                <c:pt idx="5523">
                  <c:v>23.69999999999982</c:v>
                </c:pt>
                <c:pt idx="5524">
                  <c:v>29.09999999999991</c:v>
                </c:pt>
                <c:pt idx="5525">
                  <c:v>49.4000000000001</c:v>
                </c:pt>
                <c:pt idx="5526">
                  <c:v>28.40000000000009</c:v>
                </c:pt>
                <c:pt idx="5527">
                  <c:v>17.40000000000009</c:v>
                </c:pt>
                <c:pt idx="5528">
                  <c:v>29.79999999999973</c:v>
                </c:pt>
                <c:pt idx="5529">
                  <c:v>40.70000000000027</c:v>
                </c:pt>
                <c:pt idx="5530">
                  <c:v>34.0999999999999</c:v>
                </c:pt>
                <c:pt idx="5531">
                  <c:v>43.20000000000027</c:v>
                </c:pt>
                <c:pt idx="5532">
                  <c:v>28.80000000000018</c:v>
                </c:pt>
                <c:pt idx="5533">
                  <c:v>14.89999999999964</c:v>
                </c:pt>
                <c:pt idx="5534">
                  <c:v>25.19999999999982</c:v>
                </c:pt>
                <c:pt idx="5535">
                  <c:v>26.19999999999982</c:v>
                </c:pt>
                <c:pt idx="5536">
                  <c:v>36.0</c:v>
                </c:pt>
                <c:pt idx="5537">
                  <c:v>15.10000000000036</c:v>
                </c:pt>
                <c:pt idx="5538">
                  <c:v>12.69999999999982</c:v>
                </c:pt>
                <c:pt idx="5539">
                  <c:v>12.4000000000001</c:v>
                </c:pt>
                <c:pt idx="5540">
                  <c:v>40.5</c:v>
                </c:pt>
                <c:pt idx="5541">
                  <c:v>20.39999999999964</c:v>
                </c:pt>
                <c:pt idx="5542">
                  <c:v>30.90000000000009</c:v>
                </c:pt>
                <c:pt idx="5543">
                  <c:v>26.39999999999964</c:v>
                </c:pt>
                <c:pt idx="5544">
                  <c:v>22.80000000000018</c:v>
                </c:pt>
                <c:pt idx="5545">
                  <c:v>25.40000000000009</c:v>
                </c:pt>
                <c:pt idx="5546">
                  <c:v>18.80000000000018</c:v>
                </c:pt>
                <c:pt idx="5547">
                  <c:v>27.19999999999982</c:v>
                </c:pt>
                <c:pt idx="5548">
                  <c:v>8.300000000000181</c:v>
                </c:pt>
                <c:pt idx="5549">
                  <c:v>46.4000000000001</c:v>
                </c:pt>
                <c:pt idx="5550">
                  <c:v>21.0</c:v>
                </c:pt>
                <c:pt idx="5551">
                  <c:v>32.5</c:v>
                </c:pt>
                <c:pt idx="5552">
                  <c:v>23.19999999999982</c:v>
                </c:pt>
                <c:pt idx="5553">
                  <c:v>31.10000000000036</c:v>
                </c:pt>
                <c:pt idx="5554">
                  <c:v>41.0999999999999</c:v>
                </c:pt>
                <c:pt idx="5555">
                  <c:v>37.30000000000018</c:v>
                </c:pt>
                <c:pt idx="5556">
                  <c:v>36.5999999999999</c:v>
                </c:pt>
                <c:pt idx="5557">
                  <c:v>16.20000000000027</c:v>
                </c:pt>
                <c:pt idx="5558">
                  <c:v>13.59999999999991</c:v>
                </c:pt>
                <c:pt idx="5559">
                  <c:v>30.90000000000009</c:v>
                </c:pt>
                <c:pt idx="5560">
                  <c:v>37.0</c:v>
                </c:pt>
                <c:pt idx="5561">
                  <c:v>17.59999999999991</c:v>
                </c:pt>
                <c:pt idx="5562">
                  <c:v>31.90000000000009</c:v>
                </c:pt>
                <c:pt idx="5563">
                  <c:v>38.0</c:v>
                </c:pt>
                <c:pt idx="5564">
                  <c:v>32.5999999999999</c:v>
                </c:pt>
                <c:pt idx="5565">
                  <c:v>13.89999999999964</c:v>
                </c:pt>
                <c:pt idx="5566">
                  <c:v>11.80000000000018</c:v>
                </c:pt>
                <c:pt idx="5567">
                  <c:v>30.90000000000009</c:v>
                </c:pt>
                <c:pt idx="5568">
                  <c:v>16.0</c:v>
                </c:pt>
                <c:pt idx="5569">
                  <c:v>15.80000000000018</c:v>
                </c:pt>
                <c:pt idx="5570">
                  <c:v>31.30000000000018</c:v>
                </c:pt>
                <c:pt idx="5571">
                  <c:v>25.80000000000018</c:v>
                </c:pt>
                <c:pt idx="5572">
                  <c:v>39.4000000000001</c:v>
                </c:pt>
                <c:pt idx="5573">
                  <c:v>33.30000000000018</c:v>
                </c:pt>
                <c:pt idx="5574">
                  <c:v>55.30000000000018</c:v>
                </c:pt>
                <c:pt idx="5575">
                  <c:v>52.20000000000027</c:v>
                </c:pt>
                <c:pt idx="5576">
                  <c:v>31.80000000000018</c:v>
                </c:pt>
                <c:pt idx="5577">
                  <c:v>37.0</c:v>
                </c:pt>
                <c:pt idx="5578">
                  <c:v>44.4000000000001</c:v>
                </c:pt>
                <c:pt idx="5579">
                  <c:v>17.30000000000018</c:v>
                </c:pt>
                <c:pt idx="5580">
                  <c:v>36.70000000000027</c:v>
                </c:pt>
                <c:pt idx="5581">
                  <c:v>40.9000000000001</c:v>
                </c:pt>
                <c:pt idx="5582">
                  <c:v>13.29999999999973</c:v>
                </c:pt>
                <c:pt idx="5583">
                  <c:v>25.20000000000027</c:v>
                </c:pt>
                <c:pt idx="5584">
                  <c:v>21.79999999999973</c:v>
                </c:pt>
                <c:pt idx="5585">
                  <c:v>17.39999999999964</c:v>
                </c:pt>
                <c:pt idx="5586">
                  <c:v>34.9000000000001</c:v>
                </c:pt>
                <c:pt idx="5587">
                  <c:v>20.39999999999964</c:v>
                </c:pt>
                <c:pt idx="5588">
                  <c:v>38.19999999999981</c:v>
                </c:pt>
                <c:pt idx="5589">
                  <c:v>35.0</c:v>
                </c:pt>
                <c:pt idx="5590">
                  <c:v>26.5</c:v>
                </c:pt>
                <c:pt idx="5591">
                  <c:v>30.10000000000036</c:v>
                </c:pt>
                <c:pt idx="5592">
                  <c:v>41.70000000000027</c:v>
                </c:pt>
                <c:pt idx="5593">
                  <c:v>10.9000000000001</c:v>
                </c:pt>
                <c:pt idx="5594">
                  <c:v>18.59999999999991</c:v>
                </c:pt>
                <c:pt idx="5595">
                  <c:v>22.0</c:v>
                </c:pt>
                <c:pt idx="5596">
                  <c:v>20.80000000000018</c:v>
                </c:pt>
                <c:pt idx="5597">
                  <c:v>17.0</c:v>
                </c:pt>
                <c:pt idx="5598">
                  <c:v>44.5</c:v>
                </c:pt>
                <c:pt idx="5599">
                  <c:v>19.69999999999982</c:v>
                </c:pt>
                <c:pt idx="5600">
                  <c:v>31.19999999999982</c:v>
                </c:pt>
                <c:pt idx="5601">
                  <c:v>15.09999999999991</c:v>
                </c:pt>
                <c:pt idx="5602">
                  <c:v>26.5</c:v>
                </c:pt>
                <c:pt idx="5603">
                  <c:v>25.0</c:v>
                </c:pt>
                <c:pt idx="5604">
                  <c:v>39.19999999999981</c:v>
                </c:pt>
                <c:pt idx="5605">
                  <c:v>52.5</c:v>
                </c:pt>
                <c:pt idx="5606">
                  <c:v>31.5</c:v>
                </c:pt>
                <c:pt idx="5607">
                  <c:v>17.60000000000036</c:v>
                </c:pt>
                <c:pt idx="5608">
                  <c:v>59.5</c:v>
                </c:pt>
                <c:pt idx="5609">
                  <c:v>31.80000000000018</c:v>
                </c:pt>
                <c:pt idx="5610">
                  <c:v>25.90000000000009</c:v>
                </c:pt>
                <c:pt idx="5611">
                  <c:v>29.09999999999991</c:v>
                </c:pt>
                <c:pt idx="5612">
                  <c:v>9.59999999999991</c:v>
                </c:pt>
                <c:pt idx="5613">
                  <c:v>27.80000000000018</c:v>
                </c:pt>
                <c:pt idx="5614">
                  <c:v>33.69999999999981</c:v>
                </c:pt>
                <c:pt idx="5615">
                  <c:v>21.30000000000018</c:v>
                </c:pt>
                <c:pt idx="5616">
                  <c:v>37.20000000000027</c:v>
                </c:pt>
                <c:pt idx="5617">
                  <c:v>40.4000000000001</c:v>
                </c:pt>
                <c:pt idx="5618">
                  <c:v>23.29999999999973</c:v>
                </c:pt>
                <c:pt idx="5619">
                  <c:v>9.700000000000273</c:v>
                </c:pt>
                <c:pt idx="5620">
                  <c:v>19.90000000000009</c:v>
                </c:pt>
                <c:pt idx="5621">
                  <c:v>22.30000000000018</c:v>
                </c:pt>
                <c:pt idx="5622">
                  <c:v>24.59999999999991</c:v>
                </c:pt>
                <c:pt idx="5623">
                  <c:v>23.39999999999964</c:v>
                </c:pt>
                <c:pt idx="5624">
                  <c:v>10.09999999999991</c:v>
                </c:pt>
                <c:pt idx="5625">
                  <c:v>42.10000000000036</c:v>
                </c:pt>
                <c:pt idx="5626">
                  <c:v>24.39999999999964</c:v>
                </c:pt>
                <c:pt idx="5627">
                  <c:v>22.19999999999982</c:v>
                </c:pt>
                <c:pt idx="5628">
                  <c:v>26.79999999999973</c:v>
                </c:pt>
                <c:pt idx="5629">
                  <c:v>21.5</c:v>
                </c:pt>
                <c:pt idx="5630">
                  <c:v>39.5999999999999</c:v>
                </c:pt>
                <c:pt idx="5631">
                  <c:v>41.4000000000001</c:v>
                </c:pt>
                <c:pt idx="5632">
                  <c:v>31.39999999999964</c:v>
                </c:pt>
                <c:pt idx="5633">
                  <c:v>78.70000000000027</c:v>
                </c:pt>
                <c:pt idx="5634">
                  <c:v>33.29999999999972</c:v>
                </c:pt>
                <c:pt idx="5635">
                  <c:v>50.0</c:v>
                </c:pt>
                <c:pt idx="5636">
                  <c:v>46.5999999999999</c:v>
                </c:pt>
                <c:pt idx="5637">
                  <c:v>12.79999999999973</c:v>
                </c:pt>
                <c:pt idx="5638">
                  <c:v>34.0999999999999</c:v>
                </c:pt>
                <c:pt idx="5639">
                  <c:v>55.10000000000036</c:v>
                </c:pt>
                <c:pt idx="5640">
                  <c:v>61.5</c:v>
                </c:pt>
                <c:pt idx="5641">
                  <c:v>116.8</c:v>
                </c:pt>
                <c:pt idx="5642">
                  <c:v>101.3000000000002</c:v>
                </c:pt>
                <c:pt idx="5643">
                  <c:v>14.69999999999982</c:v>
                </c:pt>
                <c:pt idx="5644">
                  <c:v>24.59999999999991</c:v>
                </c:pt>
                <c:pt idx="5645">
                  <c:v>45.5999999999999</c:v>
                </c:pt>
                <c:pt idx="5646">
                  <c:v>46.39999999999964</c:v>
                </c:pt>
                <c:pt idx="5647">
                  <c:v>31.0</c:v>
                </c:pt>
                <c:pt idx="5648">
                  <c:v>44.0</c:v>
                </c:pt>
                <c:pt idx="5649">
                  <c:v>49.5</c:v>
                </c:pt>
                <c:pt idx="5650">
                  <c:v>20.40000000000009</c:v>
                </c:pt>
                <c:pt idx="5651">
                  <c:v>46.69999999999981</c:v>
                </c:pt>
                <c:pt idx="5652">
                  <c:v>21.09999999999991</c:v>
                </c:pt>
                <c:pt idx="5653">
                  <c:v>31.40000000000009</c:v>
                </c:pt>
                <c:pt idx="5654">
                  <c:v>43.5</c:v>
                </c:pt>
                <c:pt idx="5655">
                  <c:v>37.20000000000027</c:v>
                </c:pt>
                <c:pt idx="5656">
                  <c:v>29.5</c:v>
                </c:pt>
                <c:pt idx="5657">
                  <c:v>22.5</c:v>
                </c:pt>
                <c:pt idx="5658">
                  <c:v>15.5</c:v>
                </c:pt>
                <c:pt idx="5659">
                  <c:v>14.59999999999991</c:v>
                </c:pt>
                <c:pt idx="5660">
                  <c:v>28.0</c:v>
                </c:pt>
                <c:pt idx="5661">
                  <c:v>15.5</c:v>
                </c:pt>
                <c:pt idx="5662">
                  <c:v>35.4000000000001</c:v>
                </c:pt>
                <c:pt idx="5663">
                  <c:v>33.30000000000018</c:v>
                </c:pt>
                <c:pt idx="5664">
                  <c:v>22.5</c:v>
                </c:pt>
                <c:pt idx="5665">
                  <c:v>14.9000000000001</c:v>
                </c:pt>
                <c:pt idx="5666">
                  <c:v>27.70000000000027</c:v>
                </c:pt>
                <c:pt idx="5667">
                  <c:v>35.0999999999999</c:v>
                </c:pt>
                <c:pt idx="5668">
                  <c:v>26.20000000000027</c:v>
                </c:pt>
                <c:pt idx="5669">
                  <c:v>36.5999999999999</c:v>
                </c:pt>
                <c:pt idx="5670">
                  <c:v>35.19999999999981</c:v>
                </c:pt>
                <c:pt idx="5671">
                  <c:v>16.0</c:v>
                </c:pt>
                <c:pt idx="5672">
                  <c:v>27.09999999999991</c:v>
                </c:pt>
                <c:pt idx="5673">
                  <c:v>22.90000000000009</c:v>
                </c:pt>
                <c:pt idx="5674">
                  <c:v>14.59999999999991</c:v>
                </c:pt>
                <c:pt idx="5675">
                  <c:v>15.9000000000001</c:v>
                </c:pt>
                <c:pt idx="5676">
                  <c:v>23.69999999999982</c:v>
                </c:pt>
                <c:pt idx="5677">
                  <c:v>17.0</c:v>
                </c:pt>
                <c:pt idx="5678">
                  <c:v>29.19999999999982</c:v>
                </c:pt>
                <c:pt idx="5679">
                  <c:v>23.69999999999982</c:v>
                </c:pt>
                <c:pt idx="5680">
                  <c:v>15.70000000000027</c:v>
                </c:pt>
                <c:pt idx="5681">
                  <c:v>11.79999999999973</c:v>
                </c:pt>
                <c:pt idx="5682">
                  <c:v>18.29999999999973</c:v>
                </c:pt>
                <c:pt idx="5683">
                  <c:v>30.40000000000009</c:v>
                </c:pt>
                <c:pt idx="5684">
                  <c:v>21.90000000000009</c:v>
                </c:pt>
                <c:pt idx="5685">
                  <c:v>13.09999999999991</c:v>
                </c:pt>
                <c:pt idx="5686">
                  <c:v>29.0</c:v>
                </c:pt>
                <c:pt idx="5687">
                  <c:v>18.29999999999973</c:v>
                </c:pt>
                <c:pt idx="5688">
                  <c:v>17.79999999999973</c:v>
                </c:pt>
                <c:pt idx="5689">
                  <c:v>12.70000000000027</c:v>
                </c:pt>
                <c:pt idx="5690">
                  <c:v>20.0</c:v>
                </c:pt>
                <c:pt idx="5691">
                  <c:v>25.59999999999991</c:v>
                </c:pt>
                <c:pt idx="5692">
                  <c:v>29.5</c:v>
                </c:pt>
                <c:pt idx="5693">
                  <c:v>22.0</c:v>
                </c:pt>
                <c:pt idx="5694">
                  <c:v>23.30000000000018</c:v>
                </c:pt>
                <c:pt idx="5695">
                  <c:v>27.59999999999991</c:v>
                </c:pt>
                <c:pt idx="5696">
                  <c:v>19.80000000000018</c:v>
                </c:pt>
                <c:pt idx="5697">
                  <c:v>31.80000000000018</c:v>
                </c:pt>
                <c:pt idx="5698">
                  <c:v>25.39999999999964</c:v>
                </c:pt>
                <c:pt idx="5699">
                  <c:v>19.69999999999982</c:v>
                </c:pt>
                <c:pt idx="5700">
                  <c:v>20.79999999999973</c:v>
                </c:pt>
                <c:pt idx="5701">
                  <c:v>24.09999999999991</c:v>
                </c:pt>
                <c:pt idx="5702">
                  <c:v>12.9000000000001</c:v>
                </c:pt>
                <c:pt idx="5703">
                  <c:v>29.40000000000009</c:v>
                </c:pt>
                <c:pt idx="5704">
                  <c:v>24.09999999999991</c:v>
                </c:pt>
                <c:pt idx="5705">
                  <c:v>20.30000000000018</c:v>
                </c:pt>
                <c:pt idx="5706">
                  <c:v>19.5</c:v>
                </c:pt>
                <c:pt idx="5707">
                  <c:v>30.79999999999973</c:v>
                </c:pt>
                <c:pt idx="5708">
                  <c:v>21.09999999999991</c:v>
                </c:pt>
                <c:pt idx="5709">
                  <c:v>73.10000000000036</c:v>
                </c:pt>
                <c:pt idx="5710">
                  <c:v>61.5</c:v>
                </c:pt>
                <c:pt idx="5711">
                  <c:v>33.39999999999964</c:v>
                </c:pt>
                <c:pt idx="5712">
                  <c:v>28.79999999999973</c:v>
                </c:pt>
                <c:pt idx="5713">
                  <c:v>14.70000000000027</c:v>
                </c:pt>
                <c:pt idx="5714">
                  <c:v>13.9000000000001</c:v>
                </c:pt>
                <c:pt idx="5715">
                  <c:v>19.5</c:v>
                </c:pt>
                <c:pt idx="5716">
                  <c:v>22.10000000000036</c:v>
                </c:pt>
                <c:pt idx="5717">
                  <c:v>50.5</c:v>
                </c:pt>
                <c:pt idx="5718">
                  <c:v>43.5999999999999</c:v>
                </c:pt>
                <c:pt idx="5719">
                  <c:v>35.5999999999999</c:v>
                </c:pt>
                <c:pt idx="5720">
                  <c:v>38.80000000000018</c:v>
                </c:pt>
                <c:pt idx="5721">
                  <c:v>24.20000000000027</c:v>
                </c:pt>
                <c:pt idx="5722">
                  <c:v>16.5</c:v>
                </c:pt>
                <c:pt idx="5723">
                  <c:v>11.19999999999982</c:v>
                </c:pt>
                <c:pt idx="5724">
                  <c:v>9.09999999999991</c:v>
                </c:pt>
                <c:pt idx="5725">
                  <c:v>24.80000000000018</c:v>
                </c:pt>
                <c:pt idx="5726">
                  <c:v>30.59999999999991</c:v>
                </c:pt>
                <c:pt idx="5727">
                  <c:v>14.30000000000018</c:v>
                </c:pt>
                <c:pt idx="5728">
                  <c:v>22.09999999999991</c:v>
                </c:pt>
                <c:pt idx="5729">
                  <c:v>23.10000000000036</c:v>
                </c:pt>
                <c:pt idx="5730">
                  <c:v>26.90000000000009</c:v>
                </c:pt>
                <c:pt idx="5731">
                  <c:v>21.10000000000036</c:v>
                </c:pt>
                <c:pt idx="5732">
                  <c:v>24.19999999999982</c:v>
                </c:pt>
                <c:pt idx="5733">
                  <c:v>39.29999999999972</c:v>
                </c:pt>
                <c:pt idx="5734">
                  <c:v>40.30000000000018</c:v>
                </c:pt>
                <c:pt idx="5735">
                  <c:v>30.90000000000009</c:v>
                </c:pt>
                <c:pt idx="5736">
                  <c:v>22.19999999999982</c:v>
                </c:pt>
                <c:pt idx="5737">
                  <c:v>28.29999999999973</c:v>
                </c:pt>
                <c:pt idx="5738">
                  <c:v>11.4000000000001</c:v>
                </c:pt>
                <c:pt idx="5739">
                  <c:v>25.29999999999973</c:v>
                </c:pt>
                <c:pt idx="5740">
                  <c:v>15.69999999999982</c:v>
                </c:pt>
                <c:pt idx="5741">
                  <c:v>15.30000000000018</c:v>
                </c:pt>
                <c:pt idx="5742">
                  <c:v>18.29999999999973</c:v>
                </c:pt>
                <c:pt idx="5743">
                  <c:v>29.80000000000018</c:v>
                </c:pt>
                <c:pt idx="5744">
                  <c:v>58.0999999999999</c:v>
                </c:pt>
                <c:pt idx="5745">
                  <c:v>35.69999999999981</c:v>
                </c:pt>
                <c:pt idx="5746">
                  <c:v>46.0999999999999</c:v>
                </c:pt>
                <c:pt idx="5747">
                  <c:v>35.10000000000036</c:v>
                </c:pt>
                <c:pt idx="5748">
                  <c:v>19.80000000000018</c:v>
                </c:pt>
                <c:pt idx="5749">
                  <c:v>16.90000000000009</c:v>
                </c:pt>
                <c:pt idx="5750">
                  <c:v>35.9000000000001</c:v>
                </c:pt>
                <c:pt idx="5751">
                  <c:v>28.59999999999991</c:v>
                </c:pt>
                <c:pt idx="5752">
                  <c:v>12.5</c:v>
                </c:pt>
                <c:pt idx="5753">
                  <c:v>17.40000000000009</c:v>
                </c:pt>
                <c:pt idx="5754">
                  <c:v>12.9000000000001</c:v>
                </c:pt>
                <c:pt idx="5755">
                  <c:v>15.5</c:v>
                </c:pt>
                <c:pt idx="5756">
                  <c:v>16.5</c:v>
                </c:pt>
                <c:pt idx="5757">
                  <c:v>25.5</c:v>
                </c:pt>
                <c:pt idx="5758">
                  <c:v>7.0</c:v>
                </c:pt>
                <c:pt idx="5759">
                  <c:v>31.80000000000018</c:v>
                </c:pt>
                <c:pt idx="5760">
                  <c:v>25.80000000000018</c:v>
                </c:pt>
                <c:pt idx="5761">
                  <c:v>43.5</c:v>
                </c:pt>
                <c:pt idx="5762">
                  <c:v>30.80000000000018</c:v>
                </c:pt>
                <c:pt idx="5763">
                  <c:v>9.699999999999817</c:v>
                </c:pt>
                <c:pt idx="5764">
                  <c:v>11.30000000000018</c:v>
                </c:pt>
                <c:pt idx="5765">
                  <c:v>39.5999999999999</c:v>
                </c:pt>
                <c:pt idx="5766">
                  <c:v>32.4000000000001</c:v>
                </c:pt>
                <c:pt idx="5767">
                  <c:v>31.59999999999991</c:v>
                </c:pt>
                <c:pt idx="5768">
                  <c:v>23.0</c:v>
                </c:pt>
                <c:pt idx="5769">
                  <c:v>26.19999999999982</c:v>
                </c:pt>
                <c:pt idx="5770">
                  <c:v>31.0</c:v>
                </c:pt>
                <c:pt idx="5771">
                  <c:v>14.09999999999991</c:v>
                </c:pt>
                <c:pt idx="5772">
                  <c:v>27.79999999999995</c:v>
                </c:pt>
                <c:pt idx="5773">
                  <c:v>25.90000000000009</c:v>
                </c:pt>
                <c:pt idx="5774">
                  <c:v>20.70000000000005</c:v>
                </c:pt>
                <c:pt idx="5775">
                  <c:v>23.29999999999995</c:v>
                </c:pt>
                <c:pt idx="5776">
                  <c:v>25.69999999999982</c:v>
                </c:pt>
                <c:pt idx="5777">
                  <c:v>14.30000000000018</c:v>
                </c:pt>
                <c:pt idx="5778">
                  <c:v>8.700000000000273</c:v>
                </c:pt>
                <c:pt idx="5779">
                  <c:v>24.19999999999982</c:v>
                </c:pt>
                <c:pt idx="5780">
                  <c:v>27.20000000000005</c:v>
                </c:pt>
                <c:pt idx="5781">
                  <c:v>24.40000000000009</c:v>
                </c:pt>
                <c:pt idx="5782">
                  <c:v>6.300000000000182</c:v>
                </c:pt>
                <c:pt idx="5783">
                  <c:v>38.5</c:v>
                </c:pt>
                <c:pt idx="5784">
                  <c:v>24.90000000000009</c:v>
                </c:pt>
                <c:pt idx="5785">
                  <c:v>26.0</c:v>
                </c:pt>
                <c:pt idx="5786">
                  <c:v>23.80000000000018</c:v>
                </c:pt>
                <c:pt idx="5787">
                  <c:v>51.70000000000027</c:v>
                </c:pt>
                <c:pt idx="5788">
                  <c:v>59.4000000000001</c:v>
                </c:pt>
                <c:pt idx="5789">
                  <c:v>15.59999999999991</c:v>
                </c:pt>
                <c:pt idx="5790">
                  <c:v>24.40000000000009</c:v>
                </c:pt>
                <c:pt idx="5791">
                  <c:v>42.69999999999981</c:v>
                </c:pt>
                <c:pt idx="5792">
                  <c:v>23.69999999999982</c:v>
                </c:pt>
                <c:pt idx="5793">
                  <c:v>16.0</c:v>
                </c:pt>
                <c:pt idx="5794">
                  <c:v>16.19999999999982</c:v>
                </c:pt>
                <c:pt idx="5795">
                  <c:v>17.60000000000036</c:v>
                </c:pt>
                <c:pt idx="5796">
                  <c:v>17.90000000000009</c:v>
                </c:pt>
                <c:pt idx="5797">
                  <c:v>21.0</c:v>
                </c:pt>
                <c:pt idx="5798">
                  <c:v>41.5999999999999</c:v>
                </c:pt>
                <c:pt idx="5799">
                  <c:v>25.40000000000009</c:v>
                </c:pt>
                <c:pt idx="5800">
                  <c:v>24.0</c:v>
                </c:pt>
                <c:pt idx="5801">
                  <c:v>19.10000000000014</c:v>
                </c:pt>
                <c:pt idx="5802">
                  <c:v>34.79999999999995</c:v>
                </c:pt>
                <c:pt idx="5803">
                  <c:v>12.20000000000005</c:v>
                </c:pt>
                <c:pt idx="5804">
                  <c:v>40.0</c:v>
                </c:pt>
                <c:pt idx="5805">
                  <c:v>42.60000000000014</c:v>
                </c:pt>
                <c:pt idx="5806">
                  <c:v>23.40000000000009</c:v>
                </c:pt>
                <c:pt idx="5807">
                  <c:v>46.50000000000023</c:v>
                </c:pt>
                <c:pt idx="5808">
                  <c:v>12.4000000000001</c:v>
                </c:pt>
                <c:pt idx="5809">
                  <c:v>21.70000000000005</c:v>
                </c:pt>
                <c:pt idx="5810">
                  <c:v>21.40000000000009</c:v>
                </c:pt>
                <c:pt idx="5811">
                  <c:v>25.59999999999991</c:v>
                </c:pt>
                <c:pt idx="5812">
                  <c:v>25.99999999999977</c:v>
                </c:pt>
                <c:pt idx="5813">
                  <c:v>40.9000000000001</c:v>
                </c:pt>
                <c:pt idx="5814">
                  <c:v>27.0</c:v>
                </c:pt>
                <c:pt idx="5815">
                  <c:v>55.69999999999981</c:v>
                </c:pt>
                <c:pt idx="5816">
                  <c:v>28.50000000000023</c:v>
                </c:pt>
                <c:pt idx="5817">
                  <c:v>32.60000000000014</c:v>
                </c:pt>
                <c:pt idx="5818">
                  <c:v>31.70000000000005</c:v>
                </c:pt>
                <c:pt idx="5819">
                  <c:v>5.59999999999991</c:v>
                </c:pt>
                <c:pt idx="5820">
                  <c:v>19.70000000000005</c:v>
                </c:pt>
                <c:pt idx="5821">
                  <c:v>57.39999999999986</c:v>
                </c:pt>
                <c:pt idx="5822">
                  <c:v>77.60000000000014</c:v>
                </c:pt>
                <c:pt idx="5823">
                  <c:v>67.10000000000014</c:v>
                </c:pt>
                <c:pt idx="5824">
                  <c:v>30.09999999999991</c:v>
                </c:pt>
                <c:pt idx="5825">
                  <c:v>12.0</c:v>
                </c:pt>
                <c:pt idx="5826">
                  <c:v>23.59999999999991</c:v>
                </c:pt>
                <c:pt idx="5827">
                  <c:v>20.79999999999995</c:v>
                </c:pt>
                <c:pt idx="5828">
                  <c:v>15.70000000000005</c:v>
                </c:pt>
                <c:pt idx="5829">
                  <c:v>39.0999999999999</c:v>
                </c:pt>
                <c:pt idx="5830">
                  <c:v>25.19999999999982</c:v>
                </c:pt>
                <c:pt idx="5831">
                  <c:v>10.5</c:v>
                </c:pt>
                <c:pt idx="5832">
                  <c:v>18.29999999999995</c:v>
                </c:pt>
                <c:pt idx="5833">
                  <c:v>27.5</c:v>
                </c:pt>
                <c:pt idx="5834">
                  <c:v>20.5</c:v>
                </c:pt>
                <c:pt idx="5835">
                  <c:v>9.0</c:v>
                </c:pt>
                <c:pt idx="5836">
                  <c:v>9.5</c:v>
                </c:pt>
                <c:pt idx="5837">
                  <c:v>33.9000000000001</c:v>
                </c:pt>
                <c:pt idx="5838">
                  <c:v>13.70000000000005</c:v>
                </c:pt>
                <c:pt idx="5839">
                  <c:v>14.20000000000005</c:v>
                </c:pt>
                <c:pt idx="5840">
                  <c:v>10.59999999999991</c:v>
                </c:pt>
                <c:pt idx="5841">
                  <c:v>15.4000000000001</c:v>
                </c:pt>
                <c:pt idx="5842">
                  <c:v>11.9000000000001</c:v>
                </c:pt>
                <c:pt idx="5843">
                  <c:v>29.10000000000014</c:v>
                </c:pt>
                <c:pt idx="5844">
                  <c:v>19.79999999999995</c:v>
                </c:pt>
                <c:pt idx="5845">
                  <c:v>5.59999999999991</c:v>
                </c:pt>
                <c:pt idx="5846">
                  <c:v>8.200000000000045</c:v>
                </c:pt>
                <c:pt idx="5847">
                  <c:v>9.40000000000009</c:v>
                </c:pt>
                <c:pt idx="5848">
                  <c:v>8.5</c:v>
                </c:pt>
                <c:pt idx="5849">
                  <c:v>5.09999999999991</c:v>
                </c:pt>
                <c:pt idx="5850">
                  <c:v>24.40000000000009</c:v>
                </c:pt>
                <c:pt idx="5851">
                  <c:v>21.5</c:v>
                </c:pt>
                <c:pt idx="5852">
                  <c:v>11.5</c:v>
                </c:pt>
                <c:pt idx="5853">
                  <c:v>14.5</c:v>
                </c:pt>
                <c:pt idx="5854">
                  <c:v>23.59999999999991</c:v>
                </c:pt>
                <c:pt idx="5855">
                  <c:v>12.0</c:v>
                </c:pt>
                <c:pt idx="5856">
                  <c:v>15.5</c:v>
                </c:pt>
                <c:pt idx="5857">
                  <c:v>9.700000000000045</c:v>
                </c:pt>
                <c:pt idx="5858">
                  <c:v>18.0</c:v>
                </c:pt>
                <c:pt idx="5859">
                  <c:v>20.09999999999991</c:v>
                </c:pt>
                <c:pt idx="5860">
                  <c:v>20.70000000000005</c:v>
                </c:pt>
                <c:pt idx="5861">
                  <c:v>22.59999999999991</c:v>
                </c:pt>
                <c:pt idx="5862">
                  <c:v>8.5</c:v>
                </c:pt>
                <c:pt idx="5863">
                  <c:v>17.09999999999991</c:v>
                </c:pt>
                <c:pt idx="5864">
                  <c:v>54.9000000000001</c:v>
                </c:pt>
                <c:pt idx="5865">
                  <c:v>43.0</c:v>
                </c:pt>
                <c:pt idx="5866">
                  <c:v>8.200000000000045</c:v>
                </c:pt>
                <c:pt idx="5867">
                  <c:v>23.79999999999995</c:v>
                </c:pt>
                <c:pt idx="5868">
                  <c:v>13.20000000000005</c:v>
                </c:pt>
                <c:pt idx="5869">
                  <c:v>17.0</c:v>
                </c:pt>
                <c:pt idx="5870">
                  <c:v>21.89999999999986</c:v>
                </c:pt>
                <c:pt idx="5871">
                  <c:v>18.40000000000009</c:v>
                </c:pt>
                <c:pt idx="5872">
                  <c:v>8.799999999999954</c:v>
                </c:pt>
                <c:pt idx="5873">
                  <c:v>25.79999999999995</c:v>
                </c:pt>
                <c:pt idx="5874">
                  <c:v>34.0</c:v>
                </c:pt>
                <c:pt idx="5875">
                  <c:v>25.09999999999991</c:v>
                </c:pt>
                <c:pt idx="5876">
                  <c:v>11.9000000000001</c:v>
                </c:pt>
                <c:pt idx="5877">
                  <c:v>15.59999999999991</c:v>
                </c:pt>
                <c:pt idx="5878">
                  <c:v>22.29999999999995</c:v>
                </c:pt>
                <c:pt idx="5879">
                  <c:v>22.5</c:v>
                </c:pt>
                <c:pt idx="5880">
                  <c:v>9.0</c:v>
                </c:pt>
                <c:pt idx="5881">
                  <c:v>15.4000000000001</c:v>
                </c:pt>
                <c:pt idx="5882">
                  <c:v>16.79999999999995</c:v>
                </c:pt>
                <c:pt idx="5883">
                  <c:v>14.20000000000005</c:v>
                </c:pt>
                <c:pt idx="5884">
                  <c:v>7.5</c:v>
                </c:pt>
                <c:pt idx="5885">
                  <c:v>19.60000000000014</c:v>
                </c:pt>
                <c:pt idx="5886">
                  <c:v>8.5</c:v>
                </c:pt>
                <c:pt idx="5887">
                  <c:v>10.70000000000005</c:v>
                </c:pt>
                <c:pt idx="5888">
                  <c:v>8.700000000000045</c:v>
                </c:pt>
                <c:pt idx="5889">
                  <c:v>22.39999999999986</c:v>
                </c:pt>
                <c:pt idx="5890">
                  <c:v>11.20000000000005</c:v>
                </c:pt>
                <c:pt idx="5891">
                  <c:v>8.399999999999863</c:v>
                </c:pt>
                <c:pt idx="5892">
                  <c:v>5.5</c:v>
                </c:pt>
                <c:pt idx="5893">
                  <c:v>9.899999999999863</c:v>
                </c:pt>
                <c:pt idx="5894">
                  <c:v>32.9000000000001</c:v>
                </c:pt>
                <c:pt idx="5895">
                  <c:v>23.39999999999986</c:v>
                </c:pt>
                <c:pt idx="5896">
                  <c:v>16.40000000000009</c:v>
                </c:pt>
                <c:pt idx="5897">
                  <c:v>26.79999999999995</c:v>
                </c:pt>
                <c:pt idx="5898">
                  <c:v>9.40000000000009</c:v>
                </c:pt>
                <c:pt idx="5899">
                  <c:v>12.9000000000001</c:v>
                </c:pt>
                <c:pt idx="5900">
                  <c:v>15.60000000000014</c:v>
                </c:pt>
                <c:pt idx="5901">
                  <c:v>18.90000000000009</c:v>
                </c:pt>
                <c:pt idx="5902">
                  <c:v>37.89999999999986</c:v>
                </c:pt>
                <c:pt idx="5903">
                  <c:v>14.80000000000018</c:v>
                </c:pt>
                <c:pt idx="5904">
                  <c:v>28.0</c:v>
                </c:pt>
                <c:pt idx="5905">
                  <c:v>8.40000000000009</c:v>
                </c:pt>
                <c:pt idx="5906">
                  <c:v>16.5</c:v>
                </c:pt>
                <c:pt idx="5907">
                  <c:v>29.5</c:v>
                </c:pt>
                <c:pt idx="5908">
                  <c:v>18.29999999999995</c:v>
                </c:pt>
                <c:pt idx="5909">
                  <c:v>10.0</c:v>
                </c:pt>
                <c:pt idx="5910">
                  <c:v>8.90000000000009</c:v>
                </c:pt>
                <c:pt idx="5911">
                  <c:v>10.20000000000005</c:v>
                </c:pt>
                <c:pt idx="5912">
                  <c:v>36.5999999999999</c:v>
                </c:pt>
                <c:pt idx="5913">
                  <c:v>12.59999999999991</c:v>
                </c:pt>
                <c:pt idx="5914">
                  <c:v>14.60000000000014</c:v>
                </c:pt>
                <c:pt idx="5915">
                  <c:v>9.09999999999991</c:v>
                </c:pt>
                <c:pt idx="5916">
                  <c:v>19.90000000000009</c:v>
                </c:pt>
                <c:pt idx="5917">
                  <c:v>11.79999999999995</c:v>
                </c:pt>
                <c:pt idx="5918">
                  <c:v>14.09999999999991</c:v>
                </c:pt>
                <c:pt idx="5919">
                  <c:v>26.89999999999986</c:v>
                </c:pt>
                <c:pt idx="5920">
                  <c:v>23.20000000000005</c:v>
                </c:pt>
                <c:pt idx="5921">
                  <c:v>27.20000000000005</c:v>
                </c:pt>
                <c:pt idx="5922">
                  <c:v>19.5</c:v>
                </c:pt>
                <c:pt idx="5923">
                  <c:v>10.9000000000001</c:v>
                </c:pt>
                <c:pt idx="5924">
                  <c:v>31.09999999999991</c:v>
                </c:pt>
                <c:pt idx="5925">
                  <c:v>17.90000000000009</c:v>
                </c:pt>
                <c:pt idx="5926">
                  <c:v>31.20000000000005</c:v>
                </c:pt>
                <c:pt idx="5927">
                  <c:v>11.4000000000001</c:v>
                </c:pt>
                <c:pt idx="5928">
                  <c:v>28.60000000000014</c:v>
                </c:pt>
                <c:pt idx="5929">
                  <c:v>52.79999999999995</c:v>
                </c:pt>
                <c:pt idx="5930">
                  <c:v>39.89999999999986</c:v>
                </c:pt>
                <c:pt idx="5931">
                  <c:v>8.09999999999991</c:v>
                </c:pt>
                <c:pt idx="5932">
                  <c:v>22.69999999999982</c:v>
                </c:pt>
                <c:pt idx="5933">
                  <c:v>13.70000000000005</c:v>
                </c:pt>
                <c:pt idx="5934">
                  <c:v>17.59999999999991</c:v>
                </c:pt>
                <c:pt idx="5935">
                  <c:v>12.10000000000014</c:v>
                </c:pt>
                <c:pt idx="5936">
                  <c:v>19.10000000000014</c:v>
                </c:pt>
                <c:pt idx="5937">
                  <c:v>20.5</c:v>
                </c:pt>
                <c:pt idx="5938">
                  <c:v>29.29999999999995</c:v>
                </c:pt>
                <c:pt idx="5939">
                  <c:v>17.90000000000009</c:v>
                </c:pt>
                <c:pt idx="5940">
                  <c:v>23.89999999999986</c:v>
                </c:pt>
                <c:pt idx="5941">
                  <c:v>33.5</c:v>
                </c:pt>
                <c:pt idx="5942">
                  <c:v>22.60000000000014</c:v>
                </c:pt>
                <c:pt idx="5943">
                  <c:v>7.400000000000091</c:v>
                </c:pt>
                <c:pt idx="5944">
                  <c:v>12.30000000000018</c:v>
                </c:pt>
                <c:pt idx="5945">
                  <c:v>14.4000000000001</c:v>
                </c:pt>
                <c:pt idx="5946">
                  <c:v>13.29999999999995</c:v>
                </c:pt>
                <c:pt idx="5947">
                  <c:v>11.4000000000001</c:v>
                </c:pt>
                <c:pt idx="5948">
                  <c:v>21.5</c:v>
                </c:pt>
                <c:pt idx="5949">
                  <c:v>12.29999999999995</c:v>
                </c:pt>
                <c:pt idx="5950">
                  <c:v>13.4000000000001</c:v>
                </c:pt>
                <c:pt idx="5951">
                  <c:v>13.0</c:v>
                </c:pt>
                <c:pt idx="5952">
                  <c:v>12.20000000000005</c:v>
                </c:pt>
                <c:pt idx="5953">
                  <c:v>18.5</c:v>
                </c:pt>
                <c:pt idx="5954">
                  <c:v>28.40000000000009</c:v>
                </c:pt>
                <c:pt idx="5955">
                  <c:v>16.60000000000014</c:v>
                </c:pt>
                <c:pt idx="5956">
                  <c:v>25.20000000000005</c:v>
                </c:pt>
                <c:pt idx="5957">
                  <c:v>10.59999999999991</c:v>
                </c:pt>
                <c:pt idx="5958">
                  <c:v>12.9000000000001</c:v>
                </c:pt>
                <c:pt idx="5959">
                  <c:v>14.09999999999991</c:v>
                </c:pt>
                <c:pt idx="5960">
                  <c:v>13.0</c:v>
                </c:pt>
                <c:pt idx="5961">
                  <c:v>16.0</c:v>
                </c:pt>
                <c:pt idx="5962">
                  <c:v>25.0</c:v>
                </c:pt>
                <c:pt idx="5963">
                  <c:v>15.19999999999982</c:v>
                </c:pt>
                <c:pt idx="5964">
                  <c:v>22.90000000000009</c:v>
                </c:pt>
                <c:pt idx="5965">
                  <c:v>14.70000000000005</c:v>
                </c:pt>
                <c:pt idx="5966">
                  <c:v>19.20000000000005</c:v>
                </c:pt>
                <c:pt idx="5967">
                  <c:v>12.5</c:v>
                </c:pt>
                <c:pt idx="5968">
                  <c:v>14.4000000000001</c:v>
                </c:pt>
                <c:pt idx="5969">
                  <c:v>7.09999999999991</c:v>
                </c:pt>
                <c:pt idx="5970">
                  <c:v>8.5</c:v>
                </c:pt>
                <c:pt idx="5971">
                  <c:v>28.80000000000018</c:v>
                </c:pt>
                <c:pt idx="5972">
                  <c:v>29.79999999999995</c:v>
                </c:pt>
                <c:pt idx="5973">
                  <c:v>33.9000000000001</c:v>
                </c:pt>
                <c:pt idx="5974">
                  <c:v>20.90000000000009</c:v>
                </c:pt>
                <c:pt idx="5975">
                  <c:v>17.0</c:v>
                </c:pt>
                <c:pt idx="5976">
                  <c:v>38.0</c:v>
                </c:pt>
                <c:pt idx="5977">
                  <c:v>16.89999999999986</c:v>
                </c:pt>
                <c:pt idx="5978">
                  <c:v>15.4000000000001</c:v>
                </c:pt>
                <c:pt idx="5979">
                  <c:v>29.20000000000005</c:v>
                </c:pt>
                <c:pt idx="5980">
                  <c:v>22.59999999999991</c:v>
                </c:pt>
                <c:pt idx="5981">
                  <c:v>37.79999999999995</c:v>
                </c:pt>
                <c:pt idx="5982">
                  <c:v>32.9000000000001</c:v>
                </c:pt>
                <c:pt idx="5983">
                  <c:v>11.0</c:v>
                </c:pt>
                <c:pt idx="5984">
                  <c:v>16.29999999999995</c:v>
                </c:pt>
                <c:pt idx="5985">
                  <c:v>28.20000000000005</c:v>
                </c:pt>
                <c:pt idx="5986">
                  <c:v>21.5</c:v>
                </c:pt>
                <c:pt idx="5987">
                  <c:v>16.20000000000005</c:v>
                </c:pt>
                <c:pt idx="5988">
                  <c:v>18.60000000000014</c:v>
                </c:pt>
                <c:pt idx="5989">
                  <c:v>16.60000000000014</c:v>
                </c:pt>
                <c:pt idx="5990">
                  <c:v>11.39999999999986</c:v>
                </c:pt>
                <c:pt idx="5991">
                  <c:v>27.90000000000009</c:v>
                </c:pt>
                <c:pt idx="5992">
                  <c:v>6.799999999999954</c:v>
                </c:pt>
                <c:pt idx="5993">
                  <c:v>5.59999999999991</c:v>
                </c:pt>
                <c:pt idx="5994">
                  <c:v>11.70000000000005</c:v>
                </c:pt>
                <c:pt idx="5995">
                  <c:v>23.5</c:v>
                </c:pt>
                <c:pt idx="5996">
                  <c:v>21.80000000000018</c:v>
                </c:pt>
                <c:pt idx="5997">
                  <c:v>13.4000000000001</c:v>
                </c:pt>
                <c:pt idx="5998">
                  <c:v>16.90000000000009</c:v>
                </c:pt>
                <c:pt idx="5999">
                  <c:v>20.40000000000009</c:v>
                </c:pt>
                <c:pt idx="6000">
                  <c:v>22.90000000000009</c:v>
                </c:pt>
                <c:pt idx="6001">
                  <c:v>12.60000000000014</c:v>
                </c:pt>
                <c:pt idx="6002">
                  <c:v>8.09999999999991</c:v>
                </c:pt>
                <c:pt idx="6003">
                  <c:v>22.0</c:v>
                </c:pt>
                <c:pt idx="6004">
                  <c:v>37.5</c:v>
                </c:pt>
                <c:pt idx="6005">
                  <c:v>35.79999999999995</c:v>
                </c:pt>
                <c:pt idx="6006">
                  <c:v>11.60000000000014</c:v>
                </c:pt>
                <c:pt idx="6007">
                  <c:v>8.0</c:v>
                </c:pt>
                <c:pt idx="6008">
                  <c:v>12.39999999999986</c:v>
                </c:pt>
                <c:pt idx="6009">
                  <c:v>19.70000000000005</c:v>
                </c:pt>
                <c:pt idx="6010">
                  <c:v>15.0</c:v>
                </c:pt>
                <c:pt idx="6011">
                  <c:v>14.70000000000005</c:v>
                </c:pt>
                <c:pt idx="6012">
                  <c:v>13.70000000000005</c:v>
                </c:pt>
                <c:pt idx="6013">
                  <c:v>9.5</c:v>
                </c:pt>
                <c:pt idx="6014">
                  <c:v>20.70000000000005</c:v>
                </c:pt>
                <c:pt idx="6015">
                  <c:v>31.70000000000005</c:v>
                </c:pt>
                <c:pt idx="6016">
                  <c:v>14.5</c:v>
                </c:pt>
                <c:pt idx="6017">
                  <c:v>20.5</c:v>
                </c:pt>
                <c:pt idx="6018">
                  <c:v>7.400000000000091</c:v>
                </c:pt>
                <c:pt idx="6019">
                  <c:v>14.10000000000014</c:v>
                </c:pt>
                <c:pt idx="6020">
                  <c:v>15.5</c:v>
                </c:pt>
                <c:pt idx="6021">
                  <c:v>24.70000000000005</c:v>
                </c:pt>
                <c:pt idx="6022">
                  <c:v>48.20000000000004</c:v>
                </c:pt>
                <c:pt idx="6023">
                  <c:v>29.39999999999986</c:v>
                </c:pt>
                <c:pt idx="6024">
                  <c:v>18.69999999999982</c:v>
                </c:pt>
                <c:pt idx="6025">
                  <c:v>13.5</c:v>
                </c:pt>
                <c:pt idx="6026">
                  <c:v>52.4000000000001</c:v>
                </c:pt>
                <c:pt idx="6027">
                  <c:v>21.29999999999995</c:v>
                </c:pt>
                <c:pt idx="6028">
                  <c:v>16.09999999999991</c:v>
                </c:pt>
                <c:pt idx="6029">
                  <c:v>19.59999999999991</c:v>
                </c:pt>
                <c:pt idx="6030">
                  <c:v>9.5</c:v>
                </c:pt>
                <c:pt idx="6031">
                  <c:v>33.29999999999995</c:v>
                </c:pt>
                <c:pt idx="6032">
                  <c:v>13.4000000000001</c:v>
                </c:pt>
                <c:pt idx="6033">
                  <c:v>26.79999999999995</c:v>
                </c:pt>
                <c:pt idx="6034">
                  <c:v>33.70000000000004</c:v>
                </c:pt>
                <c:pt idx="6035">
                  <c:v>60.0</c:v>
                </c:pt>
                <c:pt idx="6036">
                  <c:v>51.39999999999986</c:v>
                </c:pt>
                <c:pt idx="6037">
                  <c:v>10.89999999999986</c:v>
                </c:pt>
                <c:pt idx="6038">
                  <c:v>17.59999999999991</c:v>
                </c:pt>
                <c:pt idx="6039">
                  <c:v>14.60000000000014</c:v>
                </c:pt>
                <c:pt idx="6040">
                  <c:v>44.20000000000004</c:v>
                </c:pt>
                <c:pt idx="6041">
                  <c:v>19.70000000000005</c:v>
                </c:pt>
                <c:pt idx="6042">
                  <c:v>21.89999999999986</c:v>
                </c:pt>
                <c:pt idx="6043">
                  <c:v>29.20000000000005</c:v>
                </c:pt>
                <c:pt idx="6044">
                  <c:v>28.0</c:v>
                </c:pt>
                <c:pt idx="6045">
                  <c:v>27.10000000000014</c:v>
                </c:pt>
                <c:pt idx="6046">
                  <c:v>19.5</c:v>
                </c:pt>
                <c:pt idx="6047">
                  <c:v>12.70000000000005</c:v>
                </c:pt>
                <c:pt idx="6048">
                  <c:v>24.19999999999982</c:v>
                </c:pt>
                <c:pt idx="6049">
                  <c:v>33.19999999999981</c:v>
                </c:pt>
                <c:pt idx="6050">
                  <c:v>22.40000000000009</c:v>
                </c:pt>
                <c:pt idx="6051">
                  <c:v>30.20000000000005</c:v>
                </c:pt>
                <c:pt idx="6052">
                  <c:v>28.5</c:v>
                </c:pt>
                <c:pt idx="6053">
                  <c:v>23.10000000000014</c:v>
                </c:pt>
                <c:pt idx="6054">
                  <c:v>17.0</c:v>
                </c:pt>
                <c:pt idx="6055">
                  <c:v>18.10000000000014</c:v>
                </c:pt>
                <c:pt idx="6056">
                  <c:v>27.20000000000005</c:v>
                </c:pt>
                <c:pt idx="6057">
                  <c:v>15.5</c:v>
                </c:pt>
                <c:pt idx="6058">
                  <c:v>25.60000000000014</c:v>
                </c:pt>
                <c:pt idx="6059">
                  <c:v>24.60000000000014</c:v>
                </c:pt>
                <c:pt idx="6060">
                  <c:v>19.90000000000009</c:v>
                </c:pt>
                <c:pt idx="6061">
                  <c:v>14.4000000000001</c:v>
                </c:pt>
                <c:pt idx="6062">
                  <c:v>13.79999999999995</c:v>
                </c:pt>
                <c:pt idx="6063">
                  <c:v>8.0</c:v>
                </c:pt>
                <c:pt idx="6064">
                  <c:v>11.70000000000005</c:v>
                </c:pt>
                <c:pt idx="6065">
                  <c:v>10.5</c:v>
                </c:pt>
                <c:pt idx="6066">
                  <c:v>25.5</c:v>
                </c:pt>
                <c:pt idx="6067">
                  <c:v>18.90000000000009</c:v>
                </c:pt>
                <c:pt idx="6068">
                  <c:v>22.29999999999995</c:v>
                </c:pt>
                <c:pt idx="6069">
                  <c:v>71.79999999999995</c:v>
                </c:pt>
                <c:pt idx="6070">
                  <c:v>31.70000000000005</c:v>
                </c:pt>
                <c:pt idx="6071">
                  <c:v>18.89999999999986</c:v>
                </c:pt>
                <c:pt idx="6072">
                  <c:v>18.20000000000005</c:v>
                </c:pt>
                <c:pt idx="6073">
                  <c:v>34.0999999999999</c:v>
                </c:pt>
                <c:pt idx="6074">
                  <c:v>16.39999999999986</c:v>
                </c:pt>
                <c:pt idx="6075">
                  <c:v>27.5</c:v>
                </c:pt>
                <c:pt idx="6076">
                  <c:v>25.80000000000018</c:v>
                </c:pt>
                <c:pt idx="6077">
                  <c:v>9.700000000000045</c:v>
                </c:pt>
                <c:pt idx="6078">
                  <c:v>10.10000000000014</c:v>
                </c:pt>
                <c:pt idx="6079">
                  <c:v>17.5</c:v>
                </c:pt>
                <c:pt idx="6080">
                  <c:v>37.80000000000018</c:v>
                </c:pt>
                <c:pt idx="6081">
                  <c:v>20.59999999999991</c:v>
                </c:pt>
                <c:pt idx="6082">
                  <c:v>26.60000000000014</c:v>
                </c:pt>
                <c:pt idx="6083">
                  <c:v>38.29999999999995</c:v>
                </c:pt>
                <c:pt idx="6084">
                  <c:v>60.0</c:v>
                </c:pt>
                <c:pt idx="6085">
                  <c:v>45.60000000000014</c:v>
                </c:pt>
                <c:pt idx="6086">
                  <c:v>23.90000000000009</c:v>
                </c:pt>
                <c:pt idx="6087">
                  <c:v>36.0</c:v>
                </c:pt>
                <c:pt idx="6088">
                  <c:v>37.89999999999986</c:v>
                </c:pt>
                <c:pt idx="6089">
                  <c:v>38.5</c:v>
                </c:pt>
                <c:pt idx="6090">
                  <c:v>29.19999999999982</c:v>
                </c:pt>
                <c:pt idx="6091">
                  <c:v>23.70000000000005</c:v>
                </c:pt>
                <c:pt idx="6092">
                  <c:v>19.89999999999986</c:v>
                </c:pt>
                <c:pt idx="6093">
                  <c:v>64.89999999999986</c:v>
                </c:pt>
                <c:pt idx="6094">
                  <c:v>38.9000000000001</c:v>
                </c:pt>
                <c:pt idx="6095">
                  <c:v>47.5</c:v>
                </c:pt>
                <c:pt idx="6096">
                  <c:v>48.0</c:v>
                </c:pt>
                <c:pt idx="6097">
                  <c:v>62.0</c:v>
                </c:pt>
                <c:pt idx="6098">
                  <c:v>41.0</c:v>
                </c:pt>
                <c:pt idx="6099">
                  <c:v>25.30000000000018</c:v>
                </c:pt>
                <c:pt idx="6100">
                  <c:v>24.60000000000014</c:v>
                </c:pt>
                <c:pt idx="6101">
                  <c:v>68.70000000000004</c:v>
                </c:pt>
                <c:pt idx="6102">
                  <c:v>16.20000000000005</c:v>
                </c:pt>
                <c:pt idx="6103">
                  <c:v>37.0</c:v>
                </c:pt>
                <c:pt idx="6104">
                  <c:v>28.79999999999995</c:v>
                </c:pt>
                <c:pt idx="6105">
                  <c:v>28.79999999999995</c:v>
                </c:pt>
                <c:pt idx="6106">
                  <c:v>29.59999999999991</c:v>
                </c:pt>
                <c:pt idx="6107">
                  <c:v>72.29999999999995</c:v>
                </c:pt>
                <c:pt idx="6108">
                  <c:v>19.70000000000005</c:v>
                </c:pt>
                <c:pt idx="6109">
                  <c:v>19.69999999999982</c:v>
                </c:pt>
                <c:pt idx="6110">
                  <c:v>37.30000000000018</c:v>
                </c:pt>
                <c:pt idx="6111">
                  <c:v>37.70000000000004</c:v>
                </c:pt>
                <c:pt idx="6112">
                  <c:v>28.70000000000005</c:v>
                </c:pt>
                <c:pt idx="6113">
                  <c:v>19.79999999999995</c:v>
                </c:pt>
                <c:pt idx="6114">
                  <c:v>15.29999999999995</c:v>
                </c:pt>
                <c:pt idx="6115">
                  <c:v>36.4000000000001</c:v>
                </c:pt>
                <c:pt idx="6116">
                  <c:v>77.0</c:v>
                </c:pt>
                <c:pt idx="6117">
                  <c:v>16.5</c:v>
                </c:pt>
                <c:pt idx="6118">
                  <c:v>16.69999999999982</c:v>
                </c:pt>
                <c:pt idx="6119">
                  <c:v>35.4000000000001</c:v>
                </c:pt>
                <c:pt idx="6120">
                  <c:v>62.5999999999999</c:v>
                </c:pt>
                <c:pt idx="6121">
                  <c:v>51.79999999999995</c:v>
                </c:pt>
                <c:pt idx="6122">
                  <c:v>17.39999999999986</c:v>
                </c:pt>
                <c:pt idx="6123">
                  <c:v>53.60000000000014</c:v>
                </c:pt>
                <c:pt idx="6124">
                  <c:v>30.70000000000005</c:v>
                </c:pt>
                <c:pt idx="6125">
                  <c:v>74.70000000000004</c:v>
                </c:pt>
                <c:pt idx="6126">
                  <c:v>42.10000000000014</c:v>
                </c:pt>
                <c:pt idx="6127">
                  <c:v>75.0999999999999</c:v>
                </c:pt>
                <c:pt idx="6128">
                  <c:v>105.0</c:v>
                </c:pt>
                <c:pt idx="6129">
                  <c:v>124.3</c:v>
                </c:pt>
                <c:pt idx="6130">
                  <c:v>28.29999999999995</c:v>
                </c:pt>
                <c:pt idx="6131">
                  <c:v>81.89999999999986</c:v>
                </c:pt>
                <c:pt idx="6132">
                  <c:v>64.5999999999999</c:v>
                </c:pt>
                <c:pt idx="6133">
                  <c:v>73.39999999999986</c:v>
                </c:pt>
                <c:pt idx="6134">
                  <c:v>128.9000000000001</c:v>
                </c:pt>
                <c:pt idx="6135">
                  <c:v>83.19999999999981</c:v>
                </c:pt>
                <c:pt idx="6136">
                  <c:v>50.0999999999999</c:v>
                </c:pt>
                <c:pt idx="6137">
                  <c:v>88.70000000000004</c:v>
                </c:pt>
                <c:pt idx="6138">
                  <c:v>84.0999999999999</c:v>
                </c:pt>
                <c:pt idx="6139">
                  <c:v>76.5999999999999</c:v>
                </c:pt>
                <c:pt idx="6140">
                  <c:v>65.20000000000004</c:v>
                </c:pt>
                <c:pt idx="6141">
                  <c:v>137.3000000000002</c:v>
                </c:pt>
                <c:pt idx="6142">
                  <c:v>210.8000000000002</c:v>
                </c:pt>
                <c:pt idx="6143">
                  <c:v>149.8999999999999</c:v>
                </c:pt>
                <c:pt idx="6144">
                  <c:v>236.8999999999999</c:v>
                </c:pt>
                <c:pt idx="6145">
                  <c:v>363.8000000000002</c:v>
                </c:pt>
                <c:pt idx="6146">
                  <c:v>124.7999999999997</c:v>
                </c:pt>
                <c:pt idx="6147">
                  <c:v>131.5</c:v>
                </c:pt>
                <c:pt idx="6148">
                  <c:v>50.69999999999981</c:v>
                </c:pt>
                <c:pt idx="6149">
                  <c:v>30.5</c:v>
                </c:pt>
                <c:pt idx="6150">
                  <c:v>25.90000000000009</c:v>
                </c:pt>
                <c:pt idx="6151">
                  <c:v>32.5999999999999</c:v>
                </c:pt>
                <c:pt idx="6152">
                  <c:v>21.40000000000009</c:v>
                </c:pt>
                <c:pt idx="6153">
                  <c:v>28.80000000000018</c:v>
                </c:pt>
                <c:pt idx="6154">
                  <c:v>29.59999999999991</c:v>
                </c:pt>
                <c:pt idx="6155">
                  <c:v>32.0999999999999</c:v>
                </c:pt>
                <c:pt idx="6156">
                  <c:v>8.90000000000009</c:v>
                </c:pt>
                <c:pt idx="6157">
                  <c:v>13.0</c:v>
                </c:pt>
                <c:pt idx="6158">
                  <c:v>12.20000000000027</c:v>
                </c:pt>
                <c:pt idx="6159">
                  <c:v>10.0</c:v>
                </c:pt>
                <c:pt idx="6160">
                  <c:v>21.19999999999982</c:v>
                </c:pt>
                <c:pt idx="6161">
                  <c:v>48.80000000000018</c:v>
                </c:pt>
                <c:pt idx="6162">
                  <c:v>44.20000000000027</c:v>
                </c:pt>
                <c:pt idx="6163">
                  <c:v>43.5</c:v>
                </c:pt>
                <c:pt idx="6164">
                  <c:v>31.19999999999982</c:v>
                </c:pt>
                <c:pt idx="6165">
                  <c:v>8.100000000000363</c:v>
                </c:pt>
                <c:pt idx="6166">
                  <c:v>16.59999999999991</c:v>
                </c:pt>
                <c:pt idx="6167">
                  <c:v>35.0</c:v>
                </c:pt>
                <c:pt idx="6168">
                  <c:v>42.69999999999981</c:v>
                </c:pt>
                <c:pt idx="6169">
                  <c:v>16.80000000000018</c:v>
                </c:pt>
                <c:pt idx="6170">
                  <c:v>14.5</c:v>
                </c:pt>
                <c:pt idx="6171">
                  <c:v>29.60000000000036</c:v>
                </c:pt>
                <c:pt idx="6172">
                  <c:v>10.09999999999991</c:v>
                </c:pt>
                <c:pt idx="6173">
                  <c:v>27.59999999999991</c:v>
                </c:pt>
                <c:pt idx="6174">
                  <c:v>46.0999999999999</c:v>
                </c:pt>
                <c:pt idx="6175">
                  <c:v>16.0</c:v>
                </c:pt>
                <c:pt idx="6176">
                  <c:v>12.0</c:v>
                </c:pt>
                <c:pt idx="6177">
                  <c:v>15.19999999999982</c:v>
                </c:pt>
                <c:pt idx="6178">
                  <c:v>27.30000000000018</c:v>
                </c:pt>
                <c:pt idx="6179">
                  <c:v>34.20000000000027</c:v>
                </c:pt>
                <c:pt idx="6180">
                  <c:v>23.10000000000036</c:v>
                </c:pt>
                <c:pt idx="6181">
                  <c:v>18.69999999999982</c:v>
                </c:pt>
                <c:pt idx="6182">
                  <c:v>18.69999999999982</c:v>
                </c:pt>
                <c:pt idx="6183">
                  <c:v>31.0</c:v>
                </c:pt>
                <c:pt idx="6184">
                  <c:v>28.39999999999964</c:v>
                </c:pt>
                <c:pt idx="6185">
                  <c:v>39.0</c:v>
                </c:pt>
                <c:pt idx="6186">
                  <c:v>74.20000000000027</c:v>
                </c:pt>
                <c:pt idx="6187">
                  <c:v>34.29999999999972</c:v>
                </c:pt>
                <c:pt idx="6188">
                  <c:v>52.4000000000001</c:v>
                </c:pt>
                <c:pt idx="6189">
                  <c:v>66.79999999999972</c:v>
                </c:pt>
                <c:pt idx="6190">
                  <c:v>47.70000000000027</c:v>
                </c:pt>
                <c:pt idx="6191">
                  <c:v>27.30000000000018</c:v>
                </c:pt>
                <c:pt idx="6192">
                  <c:v>25.09999999999991</c:v>
                </c:pt>
                <c:pt idx="6193">
                  <c:v>29.69999999999982</c:v>
                </c:pt>
                <c:pt idx="6194">
                  <c:v>71.9000000000001</c:v>
                </c:pt>
                <c:pt idx="6195">
                  <c:v>45.79999999999972</c:v>
                </c:pt>
                <c:pt idx="6196">
                  <c:v>107.4000000000001</c:v>
                </c:pt>
                <c:pt idx="6197">
                  <c:v>55.9000000000001</c:v>
                </c:pt>
                <c:pt idx="6198">
                  <c:v>26.19999999999982</c:v>
                </c:pt>
                <c:pt idx="6199">
                  <c:v>48.39999999999964</c:v>
                </c:pt>
                <c:pt idx="6200">
                  <c:v>26.59999999999991</c:v>
                </c:pt>
                <c:pt idx="6201">
                  <c:v>37.69999999999981</c:v>
                </c:pt>
                <c:pt idx="6202">
                  <c:v>20.09999999999991</c:v>
                </c:pt>
                <c:pt idx="6203">
                  <c:v>36.69999999999981</c:v>
                </c:pt>
                <c:pt idx="6204">
                  <c:v>44.20000000000027</c:v>
                </c:pt>
                <c:pt idx="6205">
                  <c:v>19.40000000000009</c:v>
                </c:pt>
                <c:pt idx="6206">
                  <c:v>29.20000000000027</c:v>
                </c:pt>
                <c:pt idx="6207">
                  <c:v>60.20000000000027</c:v>
                </c:pt>
                <c:pt idx="6208">
                  <c:v>47.5999999999999</c:v>
                </c:pt>
                <c:pt idx="6209">
                  <c:v>19.90000000000009</c:v>
                </c:pt>
                <c:pt idx="6210">
                  <c:v>40.20000000000027</c:v>
                </c:pt>
                <c:pt idx="6211">
                  <c:v>27.69999999999982</c:v>
                </c:pt>
                <c:pt idx="6212">
                  <c:v>36.4000000000001</c:v>
                </c:pt>
                <c:pt idx="6213">
                  <c:v>48.89999999999964</c:v>
                </c:pt>
                <c:pt idx="6214">
                  <c:v>16.40000000000009</c:v>
                </c:pt>
                <c:pt idx="6215">
                  <c:v>17.29999999999973</c:v>
                </c:pt>
                <c:pt idx="6216">
                  <c:v>23.5</c:v>
                </c:pt>
                <c:pt idx="6217">
                  <c:v>23.40000000000009</c:v>
                </c:pt>
                <c:pt idx="6218">
                  <c:v>28.09999999999991</c:v>
                </c:pt>
                <c:pt idx="6219">
                  <c:v>26.80000000000018</c:v>
                </c:pt>
                <c:pt idx="6220">
                  <c:v>39.30000000000018</c:v>
                </c:pt>
                <c:pt idx="6221">
                  <c:v>52.0999999999999</c:v>
                </c:pt>
                <c:pt idx="6222">
                  <c:v>31.90000000000009</c:v>
                </c:pt>
                <c:pt idx="6223">
                  <c:v>24.5</c:v>
                </c:pt>
                <c:pt idx="6224">
                  <c:v>11.80000000000018</c:v>
                </c:pt>
                <c:pt idx="6225">
                  <c:v>17.09999999999991</c:v>
                </c:pt>
                <c:pt idx="6226">
                  <c:v>26.5</c:v>
                </c:pt>
                <c:pt idx="6227">
                  <c:v>15.70000000000027</c:v>
                </c:pt>
                <c:pt idx="6228">
                  <c:v>49.5</c:v>
                </c:pt>
                <c:pt idx="6229">
                  <c:v>27.90000000000009</c:v>
                </c:pt>
                <c:pt idx="6230">
                  <c:v>39.30000000000018</c:v>
                </c:pt>
                <c:pt idx="6231">
                  <c:v>52.9000000000001</c:v>
                </c:pt>
                <c:pt idx="6232">
                  <c:v>34.4000000000001</c:v>
                </c:pt>
                <c:pt idx="6233">
                  <c:v>38.0999999999999</c:v>
                </c:pt>
                <c:pt idx="6234">
                  <c:v>17.09999999999991</c:v>
                </c:pt>
                <c:pt idx="6235">
                  <c:v>50.4000000000001</c:v>
                </c:pt>
                <c:pt idx="6236">
                  <c:v>40.19999999999981</c:v>
                </c:pt>
                <c:pt idx="6237">
                  <c:v>17.90000000000009</c:v>
                </c:pt>
                <c:pt idx="6238">
                  <c:v>26.0</c:v>
                </c:pt>
                <c:pt idx="6239">
                  <c:v>50.79999999999972</c:v>
                </c:pt>
                <c:pt idx="6240">
                  <c:v>12.4000000000001</c:v>
                </c:pt>
                <c:pt idx="6241">
                  <c:v>37.10000000000036</c:v>
                </c:pt>
                <c:pt idx="6242">
                  <c:v>35.29999999999972</c:v>
                </c:pt>
                <c:pt idx="6243">
                  <c:v>34.30000000000018</c:v>
                </c:pt>
                <c:pt idx="6244">
                  <c:v>28.5</c:v>
                </c:pt>
                <c:pt idx="6245">
                  <c:v>50.69999999999981</c:v>
                </c:pt>
                <c:pt idx="6246">
                  <c:v>56.9000000000001</c:v>
                </c:pt>
                <c:pt idx="6247">
                  <c:v>17.90000000000009</c:v>
                </c:pt>
                <c:pt idx="6248">
                  <c:v>25.90000000000009</c:v>
                </c:pt>
                <c:pt idx="6249">
                  <c:v>22.19999999999982</c:v>
                </c:pt>
                <c:pt idx="6250">
                  <c:v>27.40000000000009</c:v>
                </c:pt>
                <c:pt idx="6251">
                  <c:v>37.70000000000027</c:v>
                </c:pt>
                <c:pt idx="6252">
                  <c:v>42.5999999999999</c:v>
                </c:pt>
                <c:pt idx="6253">
                  <c:v>40.9000000000001</c:v>
                </c:pt>
                <c:pt idx="6254">
                  <c:v>19.5</c:v>
                </c:pt>
                <c:pt idx="6255">
                  <c:v>26.5</c:v>
                </c:pt>
                <c:pt idx="6256">
                  <c:v>18.5</c:v>
                </c:pt>
                <c:pt idx="6257">
                  <c:v>31.0</c:v>
                </c:pt>
                <c:pt idx="6258">
                  <c:v>40.5999999999999</c:v>
                </c:pt>
                <c:pt idx="6259">
                  <c:v>64.80000000000018</c:v>
                </c:pt>
                <c:pt idx="6260">
                  <c:v>49.0</c:v>
                </c:pt>
                <c:pt idx="6261">
                  <c:v>21.09999999999991</c:v>
                </c:pt>
                <c:pt idx="6262">
                  <c:v>27.69999999999982</c:v>
                </c:pt>
                <c:pt idx="6263">
                  <c:v>13.20000000000027</c:v>
                </c:pt>
                <c:pt idx="6264">
                  <c:v>33.0</c:v>
                </c:pt>
                <c:pt idx="6265">
                  <c:v>22.09999999999991</c:v>
                </c:pt>
                <c:pt idx="6266">
                  <c:v>41.29999999999995</c:v>
                </c:pt>
                <c:pt idx="6267">
                  <c:v>42.29999999999995</c:v>
                </c:pt>
                <c:pt idx="6268">
                  <c:v>22.79999999999995</c:v>
                </c:pt>
                <c:pt idx="6269">
                  <c:v>53.30000000000018</c:v>
                </c:pt>
                <c:pt idx="6270">
                  <c:v>17.89999999999986</c:v>
                </c:pt>
                <c:pt idx="6271">
                  <c:v>24.0</c:v>
                </c:pt>
                <c:pt idx="6272">
                  <c:v>17.30000000000018</c:v>
                </c:pt>
                <c:pt idx="6273">
                  <c:v>27.09999999999991</c:v>
                </c:pt>
                <c:pt idx="6274">
                  <c:v>24.29999999999995</c:v>
                </c:pt>
                <c:pt idx="6275">
                  <c:v>16.29999999999995</c:v>
                </c:pt>
                <c:pt idx="6276">
                  <c:v>43.4000000000001</c:v>
                </c:pt>
                <c:pt idx="6277">
                  <c:v>57.29999999999995</c:v>
                </c:pt>
                <c:pt idx="6278">
                  <c:v>19.5</c:v>
                </c:pt>
                <c:pt idx="6279">
                  <c:v>11.20000000000005</c:v>
                </c:pt>
                <c:pt idx="6280">
                  <c:v>11.5</c:v>
                </c:pt>
                <c:pt idx="6281">
                  <c:v>38.39999999999986</c:v>
                </c:pt>
                <c:pt idx="6282">
                  <c:v>28.0</c:v>
                </c:pt>
                <c:pt idx="6283">
                  <c:v>38.0</c:v>
                </c:pt>
                <c:pt idx="6284">
                  <c:v>31.79999999999995</c:v>
                </c:pt>
                <c:pt idx="6285">
                  <c:v>52.39999999999986</c:v>
                </c:pt>
                <c:pt idx="6286">
                  <c:v>57.80000000000018</c:v>
                </c:pt>
                <c:pt idx="6287">
                  <c:v>27.49999999999977</c:v>
                </c:pt>
                <c:pt idx="6288">
                  <c:v>23.59999999999991</c:v>
                </c:pt>
                <c:pt idx="6289">
                  <c:v>21.79999999999995</c:v>
                </c:pt>
                <c:pt idx="6290">
                  <c:v>47.5999999999999</c:v>
                </c:pt>
                <c:pt idx="6291">
                  <c:v>31.0</c:v>
                </c:pt>
                <c:pt idx="6292">
                  <c:v>31.79999999999995</c:v>
                </c:pt>
                <c:pt idx="6293">
                  <c:v>28.0</c:v>
                </c:pt>
                <c:pt idx="6294">
                  <c:v>29.5</c:v>
                </c:pt>
                <c:pt idx="6295">
                  <c:v>16.5</c:v>
                </c:pt>
                <c:pt idx="6296">
                  <c:v>12.89999999999986</c:v>
                </c:pt>
                <c:pt idx="6297">
                  <c:v>26.29999999999995</c:v>
                </c:pt>
                <c:pt idx="6298">
                  <c:v>17.70000000000005</c:v>
                </c:pt>
                <c:pt idx="6299">
                  <c:v>22.20000000000005</c:v>
                </c:pt>
                <c:pt idx="6300">
                  <c:v>22.59999999999991</c:v>
                </c:pt>
                <c:pt idx="6301">
                  <c:v>25.0</c:v>
                </c:pt>
                <c:pt idx="6302">
                  <c:v>15.09999999999991</c:v>
                </c:pt>
                <c:pt idx="6303">
                  <c:v>19.70000000000005</c:v>
                </c:pt>
                <c:pt idx="6304">
                  <c:v>35.0</c:v>
                </c:pt>
                <c:pt idx="6305">
                  <c:v>17.0</c:v>
                </c:pt>
                <c:pt idx="6306">
                  <c:v>18.79999999999995</c:v>
                </c:pt>
                <c:pt idx="6307">
                  <c:v>31.89999999999986</c:v>
                </c:pt>
                <c:pt idx="6308">
                  <c:v>25.59999999999991</c:v>
                </c:pt>
                <c:pt idx="6309">
                  <c:v>48.29999999999995</c:v>
                </c:pt>
                <c:pt idx="6310">
                  <c:v>25.59999999999991</c:v>
                </c:pt>
                <c:pt idx="6311">
                  <c:v>23.60000000000014</c:v>
                </c:pt>
                <c:pt idx="6312">
                  <c:v>43.30000000000018</c:v>
                </c:pt>
                <c:pt idx="6313">
                  <c:v>47.4000000000001</c:v>
                </c:pt>
                <c:pt idx="6314">
                  <c:v>24.79999999999995</c:v>
                </c:pt>
                <c:pt idx="6315">
                  <c:v>32.30000000000018</c:v>
                </c:pt>
                <c:pt idx="6316">
                  <c:v>54.10000000000014</c:v>
                </c:pt>
                <c:pt idx="6317">
                  <c:v>31.19999999999982</c:v>
                </c:pt>
                <c:pt idx="6318">
                  <c:v>24.89999999999986</c:v>
                </c:pt>
                <c:pt idx="6319">
                  <c:v>27.79999999999995</c:v>
                </c:pt>
                <c:pt idx="6320">
                  <c:v>50.20000000000004</c:v>
                </c:pt>
                <c:pt idx="6321">
                  <c:v>36.0999999999999</c:v>
                </c:pt>
                <c:pt idx="6322">
                  <c:v>46.10000000000014</c:v>
                </c:pt>
                <c:pt idx="6323">
                  <c:v>43.5</c:v>
                </c:pt>
                <c:pt idx="6324">
                  <c:v>24.0</c:v>
                </c:pt>
                <c:pt idx="6325">
                  <c:v>13.4000000000001</c:v>
                </c:pt>
                <c:pt idx="6326">
                  <c:v>35.39999999999986</c:v>
                </c:pt>
                <c:pt idx="6327">
                  <c:v>21.59999999999991</c:v>
                </c:pt>
                <c:pt idx="6328">
                  <c:v>17.79999999999995</c:v>
                </c:pt>
                <c:pt idx="6329">
                  <c:v>22.79999999999995</c:v>
                </c:pt>
                <c:pt idx="6330">
                  <c:v>39.10000000000014</c:v>
                </c:pt>
                <c:pt idx="6331">
                  <c:v>14.5</c:v>
                </c:pt>
                <c:pt idx="6332">
                  <c:v>38.20000000000004</c:v>
                </c:pt>
                <c:pt idx="6333">
                  <c:v>23.5</c:v>
                </c:pt>
                <c:pt idx="6334">
                  <c:v>27.5</c:v>
                </c:pt>
                <c:pt idx="6335">
                  <c:v>12.9000000000001</c:v>
                </c:pt>
                <c:pt idx="6336">
                  <c:v>28.60000000000014</c:v>
                </c:pt>
                <c:pt idx="6337">
                  <c:v>20.09999999999991</c:v>
                </c:pt>
                <c:pt idx="6338">
                  <c:v>43.20000000000004</c:v>
                </c:pt>
                <c:pt idx="6339">
                  <c:v>12.20000000000005</c:v>
                </c:pt>
                <c:pt idx="6340">
                  <c:v>12.79999999999995</c:v>
                </c:pt>
                <c:pt idx="6341">
                  <c:v>17.90000000000009</c:v>
                </c:pt>
                <c:pt idx="6342">
                  <c:v>19.70000000000005</c:v>
                </c:pt>
                <c:pt idx="6343">
                  <c:v>40.4000000000001</c:v>
                </c:pt>
                <c:pt idx="6344">
                  <c:v>45.5</c:v>
                </c:pt>
                <c:pt idx="6345">
                  <c:v>14.70000000000005</c:v>
                </c:pt>
                <c:pt idx="6346">
                  <c:v>6.700000000000045</c:v>
                </c:pt>
                <c:pt idx="6347">
                  <c:v>9.5</c:v>
                </c:pt>
                <c:pt idx="6348">
                  <c:v>11.0</c:v>
                </c:pt>
                <c:pt idx="6349">
                  <c:v>9.399999999999863</c:v>
                </c:pt>
                <c:pt idx="6350">
                  <c:v>10.59999999999991</c:v>
                </c:pt>
                <c:pt idx="6351">
                  <c:v>13.89999999999986</c:v>
                </c:pt>
                <c:pt idx="6352">
                  <c:v>20.90000000000009</c:v>
                </c:pt>
                <c:pt idx="6353">
                  <c:v>27.90000000000009</c:v>
                </c:pt>
                <c:pt idx="6354">
                  <c:v>12.0</c:v>
                </c:pt>
                <c:pt idx="6355">
                  <c:v>9.09999999999991</c:v>
                </c:pt>
                <c:pt idx="6356">
                  <c:v>7.700000000000045</c:v>
                </c:pt>
                <c:pt idx="6357">
                  <c:v>7.200000000000045</c:v>
                </c:pt>
                <c:pt idx="6358">
                  <c:v>9.399999999999863</c:v>
                </c:pt>
                <c:pt idx="6359">
                  <c:v>11.59999999999991</c:v>
                </c:pt>
                <c:pt idx="6360">
                  <c:v>4.09999999999991</c:v>
                </c:pt>
                <c:pt idx="6361">
                  <c:v>7.400000000000091</c:v>
                </c:pt>
                <c:pt idx="6362">
                  <c:v>22.20000000000005</c:v>
                </c:pt>
                <c:pt idx="6363">
                  <c:v>14.79999999999995</c:v>
                </c:pt>
                <c:pt idx="6364">
                  <c:v>6.400000000000091</c:v>
                </c:pt>
                <c:pt idx="6365">
                  <c:v>18.29999999999995</c:v>
                </c:pt>
                <c:pt idx="6366">
                  <c:v>19.0</c:v>
                </c:pt>
                <c:pt idx="6367">
                  <c:v>22.5</c:v>
                </c:pt>
                <c:pt idx="6368">
                  <c:v>19.60000000000014</c:v>
                </c:pt>
                <c:pt idx="6369">
                  <c:v>8.09999999999991</c:v>
                </c:pt>
                <c:pt idx="6370">
                  <c:v>14.70000000000005</c:v>
                </c:pt>
                <c:pt idx="6371">
                  <c:v>13.09999999999991</c:v>
                </c:pt>
                <c:pt idx="6372">
                  <c:v>17.19999999999982</c:v>
                </c:pt>
                <c:pt idx="6373">
                  <c:v>27.0</c:v>
                </c:pt>
                <c:pt idx="6374">
                  <c:v>20.40000000000009</c:v>
                </c:pt>
                <c:pt idx="6375">
                  <c:v>14.20000000000005</c:v>
                </c:pt>
                <c:pt idx="6376">
                  <c:v>25.0</c:v>
                </c:pt>
                <c:pt idx="6377">
                  <c:v>17.0</c:v>
                </c:pt>
                <c:pt idx="6378">
                  <c:v>16.0</c:v>
                </c:pt>
                <c:pt idx="6379">
                  <c:v>10.0</c:v>
                </c:pt>
                <c:pt idx="6380">
                  <c:v>22.90000000000009</c:v>
                </c:pt>
                <c:pt idx="6381">
                  <c:v>7.799999999999954</c:v>
                </c:pt>
                <c:pt idx="6382">
                  <c:v>15.4000000000001</c:v>
                </c:pt>
                <c:pt idx="6383">
                  <c:v>8.0</c:v>
                </c:pt>
                <c:pt idx="6384">
                  <c:v>16.10000000000014</c:v>
                </c:pt>
                <c:pt idx="6385">
                  <c:v>19.39999999999986</c:v>
                </c:pt>
                <c:pt idx="6386">
                  <c:v>17.19999999999982</c:v>
                </c:pt>
                <c:pt idx="6387">
                  <c:v>1.799999999999954</c:v>
                </c:pt>
                <c:pt idx="6388">
                  <c:v>16.20000000000005</c:v>
                </c:pt>
                <c:pt idx="6389">
                  <c:v>35.29999999999995</c:v>
                </c:pt>
                <c:pt idx="6390">
                  <c:v>26.5</c:v>
                </c:pt>
                <c:pt idx="6391">
                  <c:v>18.20000000000005</c:v>
                </c:pt>
                <c:pt idx="6392">
                  <c:v>26.59999999999991</c:v>
                </c:pt>
                <c:pt idx="6393">
                  <c:v>11.60000000000014</c:v>
                </c:pt>
                <c:pt idx="6394">
                  <c:v>14.20000000000005</c:v>
                </c:pt>
                <c:pt idx="6395">
                  <c:v>26.70000000000005</c:v>
                </c:pt>
                <c:pt idx="6396">
                  <c:v>8.0</c:v>
                </c:pt>
                <c:pt idx="6397">
                  <c:v>25.5</c:v>
                </c:pt>
                <c:pt idx="6398">
                  <c:v>21.39999999999986</c:v>
                </c:pt>
                <c:pt idx="6399">
                  <c:v>12.19999999999982</c:v>
                </c:pt>
                <c:pt idx="6400">
                  <c:v>18.90000000000009</c:v>
                </c:pt>
                <c:pt idx="6401">
                  <c:v>22.79999999999995</c:v>
                </c:pt>
                <c:pt idx="6402">
                  <c:v>19.79999999999995</c:v>
                </c:pt>
                <c:pt idx="6403">
                  <c:v>16.79999999999995</c:v>
                </c:pt>
                <c:pt idx="6404">
                  <c:v>21.20000000000005</c:v>
                </c:pt>
                <c:pt idx="6405">
                  <c:v>27.0</c:v>
                </c:pt>
                <c:pt idx="6406">
                  <c:v>17.80000000000018</c:v>
                </c:pt>
                <c:pt idx="6407">
                  <c:v>29.09999999999991</c:v>
                </c:pt>
                <c:pt idx="6408">
                  <c:v>19.90000000000009</c:v>
                </c:pt>
                <c:pt idx="6409">
                  <c:v>18.40000000000009</c:v>
                </c:pt>
                <c:pt idx="6410">
                  <c:v>17.39999999999986</c:v>
                </c:pt>
                <c:pt idx="6411">
                  <c:v>36.5</c:v>
                </c:pt>
                <c:pt idx="6412">
                  <c:v>23.20000000000005</c:v>
                </c:pt>
                <c:pt idx="6413">
                  <c:v>29.39999999999986</c:v>
                </c:pt>
                <c:pt idx="6414">
                  <c:v>33.10000000000014</c:v>
                </c:pt>
                <c:pt idx="6415">
                  <c:v>32.5999999999999</c:v>
                </c:pt>
                <c:pt idx="6416">
                  <c:v>22.79999999999995</c:v>
                </c:pt>
                <c:pt idx="6417">
                  <c:v>14.89999999999986</c:v>
                </c:pt>
                <c:pt idx="6418">
                  <c:v>21.39999999999986</c:v>
                </c:pt>
                <c:pt idx="6419">
                  <c:v>24.5</c:v>
                </c:pt>
                <c:pt idx="6420">
                  <c:v>16.29999999999995</c:v>
                </c:pt>
                <c:pt idx="6421">
                  <c:v>34.0999999999999</c:v>
                </c:pt>
                <c:pt idx="6422">
                  <c:v>33.70000000000004</c:v>
                </c:pt>
                <c:pt idx="6423">
                  <c:v>35.79999999999995</c:v>
                </c:pt>
                <c:pt idx="6424">
                  <c:v>53.80000000000018</c:v>
                </c:pt>
                <c:pt idx="6425">
                  <c:v>43.70000000000004</c:v>
                </c:pt>
                <c:pt idx="6426">
                  <c:v>15.4000000000001</c:v>
                </c:pt>
                <c:pt idx="6427">
                  <c:v>14.60000000000014</c:v>
                </c:pt>
                <c:pt idx="6428">
                  <c:v>27.70000000000005</c:v>
                </c:pt>
                <c:pt idx="6429">
                  <c:v>9.200000000000045</c:v>
                </c:pt>
                <c:pt idx="6430">
                  <c:v>19.20000000000005</c:v>
                </c:pt>
                <c:pt idx="6431">
                  <c:v>14.30000000000018</c:v>
                </c:pt>
                <c:pt idx="6432">
                  <c:v>20.5</c:v>
                </c:pt>
                <c:pt idx="6433">
                  <c:v>35.5</c:v>
                </c:pt>
                <c:pt idx="6434">
                  <c:v>29.40000000000009</c:v>
                </c:pt>
                <c:pt idx="6435">
                  <c:v>14.89999999999986</c:v>
                </c:pt>
                <c:pt idx="6436">
                  <c:v>23.39999999999986</c:v>
                </c:pt>
                <c:pt idx="6437">
                  <c:v>17.79999999999995</c:v>
                </c:pt>
                <c:pt idx="6438">
                  <c:v>12.20000000000005</c:v>
                </c:pt>
                <c:pt idx="6439">
                  <c:v>11.79999999999995</c:v>
                </c:pt>
                <c:pt idx="6440">
                  <c:v>7.0</c:v>
                </c:pt>
                <c:pt idx="6441">
                  <c:v>4.59999999999991</c:v>
                </c:pt>
                <c:pt idx="6442">
                  <c:v>20.59999999999991</c:v>
                </c:pt>
                <c:pt idx="6443">
                  <c:v>27.80000000000018</c:v>
                </c:pt>
                <c:pt idx="6444">
                  <c:v>21.5</c:v>
                </c:pt>
                <c:pt idx="6445">
                  <c:v>26.79999999999995</c:v>
                </c:pt>
                <c:pt idx="6446">
                  <c:v>38.4000000000001</c:v>
                </c:pt>
                <c:pt idx="6447">
                  <c:v>23.09999999999991</c:v>
                </c:pt>
                <c:pt idx="6448">
                  <c:v>18.20000000000005</c:v>
                </c:pt>
                <c:pt idx="6449">
                  <c:v>27.5</c:v>
                </c:pt>
                <c:pt idx="6450">
                  <c:v>24.09999999999991</c:v>
                </c:pt>
                <c:pt idx="6451">
                  <c:v>18.5</c:v>
                </c:pt>
                <c:pt idx="6452">
                  <c:v>16.39999999999986</c:v>
                </c:pt>
                <c:pt idx="6453">
                  <c:v>18.90000000000009</c:v>
                </c:pt>
                <c:pt idx="6454">
                  <c:v>12.70000000000005</c:v>
                </c:pt>
                <c:pt idx="6455">
                  <c:v>29.5</c:v>
                </c:pt>
                <c:pt idx="6456">
                  <c:v>12.9000000000001</c:v>
                </c:pt>
                <c:pt idx="6457">
                  <c:v>9.600000000000136</c:v>
                </c:pt>
                <c:pt idx="6458">
                  <c:v>22.79999999999995</c:v>
                </c:pt>
                <c:pt idx="6459">
                  <c:v>26.29999999999995</c:v>
                </c:pt>
                <c:pt idx="6460">
                  <c:v>15.59999999999991</c:v>
                </c:pt>
                <c:pt idx="6461">
                  <c:v>17.90000000000009</c:v>
                </c:pt>
                <c:pt idx="6462">
                  <c:v>47.79999999999995</c:v>
                </c:pt>
                <c:pt idx="6463">
                  <c:v>25.0</c:v>
                </c:pt>
                <c:pt idx="6464">
                  <c:v>20.79999999999995</c:v>
                </c:pt>
                <c:pt idx="6465">
                  <c:v>11.89999999999986</c:v>
                </c:pt>
                <c:pt idx="6466">
                  <c:v>28.90000000000009</c:v>
                </c:pt>
                <c:pt idx="6467">
                  <c:v>30.90000000000009</c:v>
                </c:pt>
                <c:pt idx="6468">
                  <c:v>10.59999999999991</c:v>
                </c:pt>
                <c:pt idx="6469">
                  <c:v>25.90000000000009</c:v>
                </c:pt>
                <c:pt idx="6470">
                  <c:v>17.70000000000005</c:v>
                </c:pt>
                <c:pt idx="6471">
                  <c:v>46.70000000000004</c:v>
                </c:pt>
                <c:pt idx="6472">
                  <c:v>22.90000000000009</c:v>
                </c:pt>
                <c:pt idx="6473">
                  <c:v>10.89999999999986</c:v>
                </c:pt>
                <c:pt idx="6474">
                  <c:v>5.700000000000045</c:v>
                </c:pt>
                <c:pt idx="6475">
                  <c:v>11.09999999999991</c:v>
                </c:pt>
                <c:pt idx="6476">
                  <c:v>23.59999999999991</c:v>
                </c:pt>
                <c:pt idx="6477">
                  <c:v>16.29999999999995</c:v>
                </c:pt>
                <c:pt idx="6478">
                  <c:v>8.899999999999863</c:v>
                </c:pt>
                <c:pt idx="6479">
                  <c:v>8.5</c:v>
                </c:pt>
                <c:pt idx="6480">
                  <c:v>9.300000000000181</c:v>
                </c:pt>
                <c:pt idx="6481">
                  <c:v>17.70000000000005</c:v>
                </c:pt>
                <c:pt idx="6482">
                  <c:v>14.5</c:v>
                </c:pt>
                <c:pt idx="6483">
                  <c:v>10.5</c:v>
                </c:pt>
                <c:pt idx="6484">
                  <c:v>23.29999999999995</c:v>
                </c:pt>
                <c:pt idx="6485">
                  <c:v>24.0</c:v>
                </c:pt>
                <c:pt idx="6486">
                  <c:v>18.39999999999986</c:v>
                </c:pt>
                <c:pt idx="6487">
                  <c:v>21.0</c:v>
                </c:pt>
                <c:pt idx="6488">
                  <c:v>10.80000000000018</c:v>
                </c:pt>
                <c:pt idx="6489">
                  <c:v>22.5</c:v>
                </c:pt>
                <c:pt idx="6490">
                  <c:v>24.39999999999986</c:v>
                </c:pt>
                <c:pt idx="6491">
                  <c:v>27.59999999999991</c:v>
                </c:pt>
                <c:pt idx="6492">
                  <c:v>12.70000000000005</c:v>
                </c:pt>
                <c:pt idx="6493">
                  <c:v>12.79999999999995</c:v>
                </c:pt>
                <c:pt idx="6494">
                  <c:v>14.69999999999982</c:v>
                </c:pt>
                <c:pt idx="6495">
                  <c:v>8.09999999999991</c:v>
                </c:pt>
                <c:pt idx="6496">
                  <c:v>10.4000000000001</c:v>
                </c:pt>
                <c:pt idx="6497">
                  <c:v>14.5</c:v>
                </c:pt>
                <c:pt idx="6498">
                  <c:v>20.0</c:v>
                </c:pt>
                <c:pt idx="6499">
                  <c:v>17.40000000000009</c:v>
                </c:pt>
                <c:pt idx="6500">
                  <c:v>17.70000000000005</c:v>
                </c:pt>
                <c:pt idx="6501">
                  <c:v>10.60000000000014</c:v>
                </c:pt>
                <c:pt idx="6502">
                  <c:v>28.40000000000009</c:v>
                </c:pt>
                <c:pt idx="6503">
                  <c:v>12.89999999999986</c:v>
                </c:pt>
                <c:pt idx="6504">
                  <c:v>12.10000000000014</c:v>
                </c:pt>
                <c:pt idx="6505">
                  <c:v>19.40000000000009</c:v>
                </c:pt>
                <c:pt idx="6506">
                  <c:v>19.09999999999991</c:v>
                </c:pt>
                <c:pt idx="6507">
                  <c:v>35.29999999999995</c:v>
                </c:pt>
                <c:pt idx="6508">
                  <c:v>31.20000000000005</c:v>
                </c:pt>
                <c:pt idx="6509">
                  <c:v>31.90000000000009</c:v>
                </c:pt>
                <c:pt idx="6510">
                  <c:v>21.0</c:v>
                </c:pt>
                <c:pt idx="6511">
                  <c:v>12.9000000000001</c:v>
                </c:pt>
                <c:pt idx="6512">
                  <c:v>24.20000000000005</c:v>
                </c:pt>
                <c:pt idx="6513">
                  <c:v>32.20000000000004</c:v>
                </c:pt>
                <c:pt idx="6514">
                  <c:v>47.60000000000014</c:v>
                </c:pt>
                <c:pt idx="6515">
                  <c:v>16.29999999999995</c:v>
                </c:pt>
                <c:pt idx="6516">
                  <c:v>24.40000000000009</c:v>
                </c:pt>
                <c:pt idx="6517">
                  <c:v>24.30000000000018</c:v>
                </c:pt>
                <c:pt idx="6518">
                  <c:v>25.5</c:v>
                </c:pt>
                <c:pt idx="6519">
                  <c:v>36.5999999999999</c:v>
                </c:pt>
                <c:pt idx="6520">
                  <c:v>19.90000000000009</c:v>
                </c:pt>
                <c:pt idx="6521">
                  <c:v>31.39999999999986</c:v>
                </c:pt>
                <c:pt idx="6522">
                  <c:v>34.20000000000004</c:v>
                </c:pt>
                <c:pt idx="6523">
                  <c:v>41.39999999999986</c:v>
                </c:pt>
                <c:pt idx="6524">
                  <c:v>15.89999999999986</c:v>
                </c:pt>
                <c:pt idx="6525">
                  <c:v>13.0</c:v>
                </c:pt>
                <c:pt idx="6526">
                  <c:v>8.40000000000009</c:v>
                </c:pt>
                <c:pt idx="6527">
                  <c:v>32.9000000000001</c:v>
                </c:pt>
                <c:pt idx="6528">
                  <c:v>11.70000000000005</c:v>
                </c:pt>
                <c:pt idx="6529">
                  <c:v>35.79999999999995</c:v>
                </c:pt>
                <c:pt idx="6530">
                  <c:v>16.40000000000009</c:v>
                </c:pt>
                <c:pt idx="6531">
                  <c:v>26.09999999999991</c:v>
                </c:pt>
                <c:pt idx="6532">
                  <c:v>33.20000000000004</c:v>
                </c:pt>
                <c:pt idx="6533">
                  <c:v>42.79999999999995</c:v>
                </c:pt>
                <c:pt idx="6534">
                  <c:v>27.79999999999995</c:v>
                </c:pt>
                <c:pt idx="6535">
                  <c:v>24.70000000000005</c:v>
                </c:pt>
                <c:pt idx="6536">
                  <c:v>12.0</c:v>
                </c:pt>
                <c:pt idx="6537">
                  <c:v>43.5</c:v>
                </c:pt>
                <c:pt idx="6538">
                  <c:v>31.80000000000018</c:v>
                </c:pt>
                <c:pt idx="6539">
                  <c:v>25.0</c:v>
                </c:pt>
                <c:pt idx="6540">
                  <c:v>21.20000000000005</c:v>
                </c:pt>
                <c:pt idx="6541">
                  <c:v>22.19999999999982</c:v>
                </c:pt>
                <c:pt idx="6542">
                  <c:v>47.10000000000014</c:v>
                </c:pt>
                <c:pt idx="6543">
                  <c:v>26.19999999999982</c:v>
                </c:pt>
                <c:pt idx="6544">
                  <c:v>19.79999999999995</c:v>
                </c:pt>
                <c:pt idx="6545">
                  <c:v>36.19999999999981</c:v>
                </c:pt>
                <c:pt idx="6546">
                  <c:v>43.5999999999999</c:v>
                </c:pt>
                <c:pt idx="6547">
                  <c:v>21.80000000000018</c:v>
                </c:pt>
                <c:pt idx="6548">
                  <c:v>6.900000000000091</c:v>
                </c:pt>
                <c:pt idx="6549">
                  <c:v>13.5</c:v>
                </c:pt>
                <c:pt idx="6550">
                  <c:v>14.20000000000005</c:v>
                </c:pt>
                <c:pt idx="6551">
                  <c:v>47.5</c:v>
                </c:pt>
                <c:pt idx="6552">
                  <c:v>29.0</c:v>
                </c:pt>
                <c:pt idx="6553">
                  <c:v>10.0</c:v>
                </c:pt>
                <c:pt idx="6554">
                  <c:v>9.59999999999991</c:v>
                </c:pt>
                <c:pt idx="6555">
                  <c:v>12.09999999999991</c:v>
                </c:pt>
                <c:pt idx="6556">
                  <c:v>39.29999999999995</c:v>
                </c:pt>
                <c:pt idx="6557">
                  <c:v>14.5</c:v>
                </c:pt>
                <c:pt idx="6558">
                  <c:v>18.59999999999991</c:v>
                </c:pt>
                <c:pt idx="6559">
                  <c:v>11.29999999999995</c:v>
                </c:pt>
                <c:pt idx="6560">
                  <c:v>30.70000000000005</c:v>
                </c:pt>
                <c:pt idx="6561">
                  <c:v>13.4000000000001</c:v>
                </c:pt>
                <c:pt idx="6562">
                  <c:v>10.59999999999991</c:v>
                </c:pt>
                <c:pt idx="6563">
                  <c:v>35.70000000000004</c:v>
                </c:pt>
                <c:pt idx="6564">
                  <c:v>31.0</c:v>
                </c:pt>
                <c:pt idx="6565">
                  <c:v>12.29999999999995</c:v>
                </c:pt>
                <c:pt idx="6566">
                  <c:v>11.59999999999991</c:v>
                </c:pt>
                <c:pt idx="6567">
                  <c:v>24.80000000000018</c:v>
                </c:pt>
                <c:pt idx="6568">
                  <c:v>4.600000000000136</c:v>
                </c:pt>
                <c:pt idx="6569">
                  <c:v>11.70000000000005</c:v>
                </c:pt>
                <c:pt idx="6570">
                  <c:v>21.20000000000005</c:v>
                </c:pt>
                <c:pt idx="6571">
                  <c:v>20.70000000000005</c:v>
                </c:pt>
                <c:pt idx="6572">
                  <c:v>9.0</c:v>
                </c:pt>
                <c:pt idx="6573">
                  <c:v>29.70000000000005</c:v>
                </c:pt>
                <c:pt idx="6574">
                  <c:v>23.0</c:v>
                </c:pt>
                <c:pt idx="6575">
                  <c:v>8.200000000000045</c:v>
                </c:pt>
                <c:pt idx="6576">
                  <c:v>10.5</c:v>
                </c:pt>
                <c:pt idx="6577">
                  <c:v>9.0</c:v>
                </c:pt>
                <c:pt idx="6578">
                  <c:v>10.4000000000001</c:v>
                </c:pt>
                <c:pt idx="6579">
                  <c:v>14.9000000000001</c:v>
                </c:pt>
                <c:pt idx="6580">
                  <c:v>10.89999999999986</c:v>
                </c:pt>
                <c:pt idx="6581">
                  <c:v>12.20000000000005</c:v>
                </c:pt>
                <c:pt idx="6582">
                  <c:v>30.29999999999995</c:v>
                </c:pt>
                <c:pt idx="6583">
                  <c:v>21.20000000000005</c:v>
                </c:pt>
                <c:pt idx="6584">
                  <c:v>23.0</c:v>
                </c:pt>
                <c:pt idx="6585">
                  <c:v>17.5</c:v>
                </c:pt>
                <c:pt idx="6586">
                  <c:v>24.80000000000018</c:v>
                </c:pt>
                <c:pt idx="6587">
                  <c:v>13.0</c:v>
                </c:pt>
                <c:pt idx="6588">
                  <c:v>20.0</c:v>
                </c:pt>
                <c:pt idx="6589">
                  <c:v>5.100000000000136</c:v>
                </c:pt>
                <c:pt idx="6590">
                  <c:v>23.09999999999991</c:v>
                </c:pt>
                <c:pt idx="6591">
                  <c:v>24.79999999999995</c:v>
                </c:pt>
                <c:pt idx="6592">
                  <c:v>27.40000000000009</c:v>
                </c:pt>
                <c:pt idx="6593">
                  <c:v>11.59999999999991</c:v>
                </c:pt>
                <c:pt idx="6594">
                  <c:v>17.5</c:v>
                </c:pt>
                <c:pt idx="6595">
                  <c:v>39.70000000000004</c:v>
                </c:pt>
                <c:pt idx="6596">
                  <c:v>15.59999999999991</c:v>
                </c:pt>
                <c:pt idx="6597">
                  <c:v>21.09999999999991</c:v>
                </c:pt>
                <c:pt idx="6598">
                  <c:v>10.4000000000001</c:v>
                </c:pt>
                <c:pt idx="6599">
                  <c:v>17.79999999999995</c:v>
                </c:pt>
                <c:pt idx="6600">
                  <c:v>8.90000000000009</c:v>
                </c:pt>
                <c:pt idx="6601">
                  <c:v>10.89999999999986</c:v>
                </c:pt>
                <c:pt idx="6602">
                  <c:v>20.79999999999995</c:v>
                </c:pt>
                <c:pt idx="6603">
                  <c:v>9.800000000000181</c:v>
                </c:pt>
                <c:pt idx="6604">
                  <c:v>7.700000000000045</c:v>
                </c:pt>
                <c:pt idx="6605">
                  <c:v>7.700000000000045</c:v>
                </c:pt>
                <c:pt idx="6606">
                  <c:v>8.399999999999863</c:v>
                </c:pt>
                <c:pt idx="6607">
                  <c:v>25.90000000000009</c:v>
                </c:pt>
                <c:pt idx="6608">
                  <c:v>17.79999999999995</c:v>
                </c:pt>
                <c:pt idx="6609">
                  <c:v>21.0</c:v>
                </c:pt>
                <c:pt idx="6610">
                  <c:v>6.299999999999954</c:v>
                </c:pt>
                <c:pt idx="6611">
                  <c:v>8.90000000000009</c:v>
                </c:pt>
                <c:pt idx="6612">
                  <c:v>6.0</c:v>
                </c:pt>
                <c:pt idx="6613">
                  <c:v>18.09999999999991</c:v>
                </c:pt>
                <c:pt idx="6614">
                  <c:v>10.29999999999995</c:v>
                </c:pt>
                <c:pt idx="6615">
                  <c:v>9.90000000000009</c:v>
                </c:pt>
                <c:pt idx="6616">
                  <c:v>19.90000000000009</c:v>
                </c:pt>
                <c:pt idx="6617">
                  <c:v>22.90000000000009</c:v>
                </c:pt>
                <c:pt idx="6618">
                  <c:v>20.20000000000005</c:v>
                </c:pt>
                <c:pt idx="6619">
                  <c:v>24.0</c:v>
                </c:pt>
                <c:pt idx="6620">
                  <c:v>20.90000000000009</c:v>
                </c:pt>
                <c:pt idx="6621">
                  <c:v>18.29999999999995</c:v>
                </c:pt>
                <c:pt idx="6622">
                  <c:v>9.5</c:v>
                </c:pt>
                <c:pt idx="6623">
                  <c:v>17.19999999999982</c:v>
                </c:pt>
                <c:pt idx="6624">
                  <c:v>28.79999999999995</c:v>
                </c:pt>
                <c:pt idx="6625">
                  <c:v>10.29999999999995</c:v>
                </c:pt>
                <c:pt idx="6626">
                  <c:v>24.29999999999995</c:v>
                </c:pt>
                <c:pt idx="6627">
                  <c:v>23.39999999999986</c:v>
                </c:pt>
                <c:pt idx="6628">
                  <c:v>21.0</c:v>
                </c:pt>
                <c:pt idx="6629">
                  <c:v>10.59999999999991</c:v>
                </c:pt>
                <c:pt idx="6630">
                  <c:v>14.69999999999982</c:v>
                </c:pt>
                <c:pt idx="6631">
                  <c:v>12.20000000000005</c:v>
                </c:pt>
                <c:pt idx="6632">
                  <c:v>14.4000000000001</c:v>
                </c:pt>
                <c:pt idx="6633">
                  <c:v>18.5</c:v>
                </c:pt>
                <c:pt idx="6634">
                  <c:v>14.9000000000001</c:v>
                </c:pt>
                <c:pt idx="6635">
                  <c:v>14.59999999999991</c:v>
                </c:pt>
                <c:pt idx="6636">
                  <c:v>12.0</c:v>
                </c:pt>
                <c:pt idx="6637">
                  <c:v>11.09999999999991</c:v>
                </c:pt>
                <c:pt idx="6638">
                  <c:v>12.20000000000005</c:v>
                </c:pt>
                <c:pt idx="6639">
                  <c:v>8.5</c:v>
                </c:pt>
                <c:pt idx="6640">
                  <c:v>11.59999999999991</c:v>
                </c:pt>
                <c:pt idx="6641">
                  <c:v>8.799999999999954</c:v>
                </c:pt>
                <c:pt idx="6642">
                  <c:v>7.5</c:v>
                </c:pt>
                <c:pt idx="6643">
                  <c:v>27.89999999999986</c:v>
                </c:pt>
                <c:pt idx="6644">
                  <c:v>17.20000000000005</c:v>
                </c:pt>
                <c:pt idx="6645">
                  <c:v>5.200000000000045</c:v>
                </c:pt>
                <c:pt idx="6646">
                  <c:v>3.299999999999954</c:v>
                </c:pt>
                <c:pt idx="6647">
                  <c:v>13.29999999999995</c:v>
                </c:pt>
                <c:pt idx="6648">
                  <c:v>17.70000000000005</c:v>
                </c:pt>
                <c:pt idx="6649">
                  <c:v>9.90000000000009</c:v>
                </c:pt>
                <c:pt idx="6650">
                  <c:v>12.80000000000018</c:v>
                </c:pt>
                <c:pt idx="6651">
                  <c:v>10.29999999999995</c:v>
                </c:pt>
                <c:pt idx="6652">
                  <c:v>18.5</c:v>
                </c:pt>
                <c:pt idx="6653">
                  <c:v>7.400000000000091</c:v>
                </c:pt>
                <c:pt idx="6654">
                  <c:v>7.900000000000091</c:v>
                </c:pt>
                <c:pt idx="6655">
                  <c:v>5.700000000000045</c:v>
                </c:pt>
                <c:pt idx="6656">
                  <c:v>10.5</c:v>
                </c:pt>
                <c:pt idx="6657">
                  <c:v>12.39999999999986</c:v>
                </c:pt>
                <c:pt idx="6658">
                  <c:v>5.799999999999954</c:v>
                </c:pt>
                <c:pt idx="6659">
                  <c:v>11.70000000000005</c:v>
                </c:pt>
                <c:pt idx="6660">
                  <c:v>7.300000000000182</c:v>
                </c:pt>
                <c:pt idx="6661">
                  <c:v>10.9000000000001</c:v>
                </c:pt>
                <c:pt idx="6662">
                  <c:v>9.0</c:v>
                </c:pt>
                <c:pt idx="6663">
                  <c:v>12.60000000000014</c:v>
                </c:pt>
                <c:pt idx="6664">
                  <c:v>13.0</c:v>
                </c:pt>
                <c:pt idx="6665">
                  <c:v>13.4000000000001</c:v>
                </c:pt>
                <c:pt idx="6666">
                  <c:v>11.20000000000005</c:v>
                </c:pt>
                <c:pt idx="6667">
                  <c:v>8.600000000000136</c:v>
                </c:pt>
                <c:pt idx="6668">
                  <c:v>17.70000000000005</c:v>
                </c:pt>
                <c:pt idx="6669">
                  <c:v>12.4000000000001</c:v>
                </c:pt>
                <c:pt idx="6670">
                  <c:v>13.20000000000005</c:v>
                </c:pt>
                <c:pt idx="6671">
                  <c:v>8.200000000000045</c:v>
                </c:pt>
                <c:pt idx="6672">
                  <c:v>17.79999999999995</c:v>
                </c:pt>
                <c:pt idx="6673">
                  <c:v>6.59999999999991</c:v>
                </c:pt>
                <c:pt idx="6674">
                  <c:v>4.5</c:v>
                </c:pt>
                <c:pt idx="6675">
                  <c:v>13.39999999999986</c:v>
                </c:pt>
                <c:pt idx="6676">
                  <c:v>10.70000000000005</c:v>
                </c:pt>
                <c:pt idx="6677">
                  <c:v>18.0</c:v>
                </c:pt>
                <c:pt idx="6678">
                  <c:v>14.79999999999995</c:v>
                </c:pt>
                <c:pt idx="6679">
                  <c:v>21.79999999999995</c:v>
                </c:pt>
                <c:pt idx="6680">
                  <c:v>11.29999999999995</c:v>
                </c:pt>
                <c:pt idx="6681">
                  <c:v>10.5</c:v>
                </c:pt>
                <c:pt idx="6682">
                  <c:v>14.70000000000005</c:v>
                </c:pt>
                <c:pt idx="6683">
                  <c:v>12.29999999999995</c:v>
                </c:pt>
                <c:pt idx="6684">
                  <c:v>5.200000000000045</c:v>
                </c:pt>
                <c:pt idx="6685">
                  <c:v>11.0</c:v>
                </c:pt>
                <c:pt idx="6686">
                  <c:v>29.89999999999986</c:v>
                </c:pt>
                <c:pt idx="6687">
                  <c:v>21.40000000000009</c:v>
                </c:pt>
                <c:pt idx="6688">
                  <c:v>2.899999999999864</c:v>
                </c:pt>
                <c:pt idx="6689">
                  <c:v>6.09999999999991</c:v>
                </c:pt>
                <c:pt idx="6690">
                  <c:v>3.799999999999954</c:v>
                </c:pt>
                <c:pt idx="6691">
                  <c:v>6.5</c:v>
                </c:pt>
                <c:pt idx="6692">
                  <c:v>14.4000000000001</c:v>
                </c:pt>
                <c:pt idx="6693">
                  <c:v>12.69999999999982</c:v>
                </c:pt>
                <c:pt idx="6694">
                  <c:v>6.899999999999863</c:v>
                </c:pt>
                <c:pt idx="6695">
                  <c:v>9.0</c:v>
                </c:pt>
                <c:pt idx="6696">
                  <c:v>17.10000000000014</c:v>
                </c:pt>
                <c:pt idx="6697">
                  <c:v>8.59999999999991</c:v>
                </c:pt>
                <c:pt idx="6698">
                  <c:v>7.09999999999991</c:v>
                </c:pt>
                <c:pt idx="6699">
                  <c:v>7.0</c:v>
                </c:pt>
                <c:pt idx="6700">
                  <c:v>5.0</c:v>
                </c:pt>
                <c:pt idx="6701">
                  <c:v>7.899999999999863</c:v>
                </c:pt>
                <c:pt idx="6702">
                  <c:v>16.5</c:v>
                </c:pt>
                <c:pt idx="6703">
                  <c:v>16.20000000000005</c:v>
                </c:pt>
                <c:pt idx="6704">
                  <c:v>12.79999999999995</c:v>
                </c:pt>
                <c:pt idx="6705">
                  <c:v>16.70000000000005</c:v>
                </c:pt>
                <c:pt idx="6706">
                  <c:v>40.4000000000001</c:v>
                </c:pt>
                <c:pt idx="6707">
                  <c:v>14.4000000000001</c:v>
                </c:pt>
                <c:pt idx="6708">
                  <c:v>9.0</c:v>
                </c:pt>
                <c:pt idx="6709">
                  <c:v>33.5</c:v>
                </c:pt>
                <c:pt idx="6710">
                  <c:v>18.0</c:v>
                </c:pt>
                <c:pt idx="6711">
                  <c:v>15.5</c:v>
                </c:pt>
                <c:pt idx="6712">
                  <c:v>8.5</c:v>
                </c:pt>
                <c:pt idx="6713">
                  <c:v>20.60000000000014</c:v>
                </c:pt>
                <c:pt idx="6714">
                  <c:v>11.4000000000001</c:v>
                </c:pt>
                <c:pt idx="6715">
                  <c:v>7.5</c:v>
                </c:pt>
                <c:pt idx="6716">
                  <c:v>5.699999999999818</c:v>
                </c:pt>
                <c:pt idx="6717">
                  <c:v>11.79999999999995</c:v>
                </c:pt>
                <c:pt idx="6718">
                  <c:v>12.09999999999991</c:v>
                </c:pt>
                <c:pt idx="6719">
                  <c:v>19.79999999999995</c:v>
                </c:pt>
                <c:pt idx="6720">
                  <c:v>9.90000000000009</c:v>
                </c:pt>
                <c:pt idx="6721">
                  <c:v>17.60000000000014</c:v>
                </c:pt>
                <c:pt idx="6722">
                  <c:v>26.29999999999995</c:v>
                </c:pt>
                <c:pt idx="6723">
                  <c:v>18.80000000000018</c:v>
                </c:pt>
                <c:pt idx="6724">
                  <c:v>8.59999999999991</c:v>
                </c:pt>
                <c:pt idx="6725">
                  <c:v>24.40000000000009</c:v>
                </c:pt>
                <c:pt idx="6726">
                  <c:v>12.29999999999995</c:v>
                </c:pt>
                <c:pt idx="6727">
                  <c:v>17.60000000000014</c:v>
                </c:pt>
                <c:pt idx="6728">
                  <c:v>22.09999999999991</c:v>
                </c:pt>
                <c:pt idx="6729">
                  <c:v>18.79999999999995</c:v>
                </c:pt>
                <c:pt idx="6730">
                  <c:v>15.70000000000005</c:v>
                </c:pt>
                <c:pt idx="6731">
                  <c:v>9.90000000000009</c:v>
                </c:pt>
                <c:pt idx="6732">
                  <c:v>24.40000000000009</c:v>
                </c:pt>
                <c:pt idx="6733">
                  <c:v>22.40000000000009</c:v>
                </c:pt>
                <c:pt idx="6734">
                  <c:v>12.70000000000005</c:v>
                </c:pt>
                <c:pt idx="6735">
                  <c:v>19.70000000000005</c:v>
                </c:pt>
                <c:pt idx="6736">
                  <c:v>11.4000000000001</c:v>
                </c:pt>
                <c:pt idx="6737">
                  <c:v>12.29999999999995</c:v>
                </c:pt>
                <c:pt idx="6738">
                  <c:v>6.799999999999954</c:v>
                </c:pt>
                <c:pt idx="6739">
                  <c:v>18.20000000000005</c:v>
                </c:pt>
                <c:pt idx="6740">
                  <c:v>9.200000000000045</c:v>
                </c:pt>
                <c:pt idx="6741">
                  <c:v>28.69999999999982</c:v>
                </c:pt>
                <c:pt idx="6742">
                  <c:v>17.5</c:v>
                </c:pt>
                <c:pt idx="6743">
                  <c:v>13.09999999999991</c:v>
                </c:pt>
                <c:pt idx="6744">
                  <c:v>23.5</c:v>
                </c:pt>
                <c:pt idx="6745">
                  <c:v>23.0</c:v>
                </c:pt>
                <c:pt idx="6746">
                  <c:v>14.20000000000005</c:v>
                </c:pt>
                <c:pt idx="6747">
                  <c:v>12.20000000000005</c:v>
                </c:pt>
                <c:pt idx="6748">
                  <c:v>21.09999999999991</c:v>
                </c:pt>
                <c:pt idx="6749">
                  <c:v>15.0</c:v>
                </c:pt>
                <c:pt idx="6750">
                  <c:v>4.700000000000045</c:v>
                </c:pt>
                <c:pt idx="6751">
                  <c:v>11.5</c:v>
                </c:pt>
                <c:pt idx="6752">
                  <c:v>6.799999999999954</c:v>
                </c:pt>
                <c:pt idx="6753">
                  <c:v>15.20000000000005</c:v>
                </c:pt>
                <c:pt idx="6754">
                  <c:v>18.29999999999995</c:v>
                </c:pt>
                <c:pt idx="6755">
                  <c:v>12.0</c:v>
                </c:pt>
                <c:pt idx="6756">
                  <c:v>7.09999999999991</c:v>
                </c:pt>
                <c:pt idx="6757">
                  <c:v>13.0</c:v>
                </c:pt>
                <c:pt idx="6758">
                  <c:v>8.800000000000181</c:v>
                </c:pt>
                <c:pt idx="6759">
                  <c:v>16.79999999999995</c:v>
                </c:pt>
                <c:pt idx="6760">
                  <c:v>15.0</c:v>
                </c:pt>
                <c:pt idx="6761">
                  <c:v>19.70000000000005</c:v>
                </c:pt>
                <c:pt idx="6762">
                  <c:v>15.9000000000001</c:v>
                </c:pt>
                <c:pt idx="6763">
                  <c:v>24.90000000000009</c:v>
                </c:pt>
                <c:pt idx="6764">
                  <c:v>11.70000000000005</c:v>
                </c:pt>
                <c:pt idx="6765">
                  <c:v>7.299999999999954</c:v>
                </c:pt>
                <c:pt idx="6766">
                  <c:v>9.799999999999954</c:v>
                </c:pt>
                <c:pt idx="6767">
                  <c:v>6.09999999999991</c:v>
                </c:pt>
                <c:pt idx="6768">
                  <c:v>10.80000000000018</c:v>
                </c:pt>
                <c:pt idx="6769">
                  <c:v>15.39999999999986</c:v>
                </c:pt>
                <c:pt idx="6770">
                  <c:v>17.40000000000009</c:v>
                </c:pt>
                <c:pt idx="6771">
                  <c:v>3.300000000000182</c:v>
                </c:pt>
                <c:pt idx="6772">
                  <c:v>3.699999999999818</c:v>
                </c:pt>
                <c:pt idx="6773">
                  <c:v>9.299999999999954</c:v>
                </c:pt>
                <c:pt idx="6774">
                  <c:v>6.700000000000045</c:v>
                </c:pt>
                <c:pt idx="6775">
                  <c:v>4.5</c:v>
                </c:pt>
                <c:pt idx="6776">
                  <c:v>14.89999999999986</c:v>
                </c:pt>
                <c:pt idx="6777">
                  <c:v>8.0</c:v>
                </c:pt>
                <c:pt idx="6778">
                  <c:v>13.29999999999995</c:v>
                </c:pt>
                <c:pt idx="6779">
                  <c:v>14.59999999999991</c:v>
                </c:pt>
                <c:pt idx="6780">
                  <c:v>15.59999999999991</c:v>
                </c:pt>
                <c:pt idx="6781">
                  <c:v>8.700000000000045</c:v>
                </c:pt>
                <c:pt idx="6782">
                  <c:v>22.0</c:v>
                </c:pt>
                <c:pt idx="6783">
                  <c:v>8.5</c:v>
                </c:pt>
                <c:pt idx="6784">
                  <c:v>5.799999999999954</c:v>
                </c:pt>
                <c:pt idx="6785">
                  <c:v>7.5</c:v>
                </c:pt>
                <c:pt idx="6786">
                  <c:v>8.299999999999954</c:v>
                </c:pt>
                <c:pt idx="6787">
                  <c:v>9.5</c:v>
                </c:pt>
                <c:pt idx="6788">
                  <c:v>12.10000000000014</c:v>
                </c:pt>
                <c:pt idx="6789">
                  <c:v>11.0</c:v>
                </c:pt>
                <c:pt idx="6790">
                  <c:v>8.700000000000045</c:v>
                </c:pt>
                <c:pt idx="6791">
                  <c:v>10.29999999999995</c:v>
                </c:pt>
                <c:pt idx="6792">
                  <c:v>3.800000000000182</c:v>
                </c:pt>
                <c:pt idx="6793">
                  <c:v>6.900000000000091</c:v>
                </c:pt>
                <c:pt idx="6794">
                  <c:v>7.59999999999991</c:v>
                </c:pt>
                <c:pt idx="6795">
                  <c:v>7.900000000000091</c:v>
                </c:pt>
                <c:pt idx="6796">
                  <c:v>25.70000000000005</c:v>
                </c:pt>
                <c:pt idx="6797">
                  <c:v>23.29999999999995</c:v>
                </c:pt>
                <c:pt idx="6798">
                  <c:v>8.799999999999954</c:v>
                </c:pt>
                <c:pt idx="6799">
                  <c:v>8.100000000000136</c:v>
                </c:pt>
                <c:pt idx="6800">
                  <c:v>9.600000000000136</c:v>
                </c:pt>
                <c:pt idx="6801">
                  <c:v>16.60000000000014</c:v>
                </c:pt>
                <c:pt idx="6802">
                  <c:v>5.700000000000045</c:v>
                </c:pt>
                <c:pt idx="6803">
                  <c:v>8.700000000000045</c:v>
                </c:pt>
                <c:pt idx="6804">
                  <c:v>12.79999999999995</c:v>
                </c:pt>
                <c:pt idx="6805">
                  <c:v>7.5</c:v>
                </c:pt>
                <c:pt idx="6806">
                  <c:v>4.199999999999818</c:v>
                </c:pt>
                <c:pt idx="6807">
                  <c:v>9.899999999999863</c:v>
                </c:pt>
                <c:pt idx="6808">
                  <c:v>23.5</c:v>
                </c:pt>
                <c:pt idx="6809">
                  <c:v>13.4000000000001</c:v>
                </c:pt>
                <c:pt idx="6810">
                  <c:v>18.0</c:v>
                </c:pt>
                <c:pt idx="6811">
                  <c:v>11.10000000000014</c:v>
                </c:pt>
                <c:pt idx="6812">
                  <c:v>5.5</c:v>
                </c:pt>
                <c:pt idx="6813">
                  <c:v>9.299999999999954</c:v>
                </c:pt>
                <c:pt idx="6814">
                  <c:v>8.299999999999954</c:v>
                </c:pt>
                <c:pt idx="6815">
                  <c:v>13.59999999999991</c:v>
                </c:pt>
                <c:pt idx="6816">
                  <c:v>12.70000000000005</c:v>
                </c:pt>
                <c:pt idx="6817">
                  <c:v>5.400000000000091</c:v>
                </c:pt>
                <c:pt idx="6818">
                  <c:v>9.799999999999954</c:v>
                </c:pt>
                <c:pt idx="6819">
                  <c:v>10.4000000000001</c:v>
                </c:pt>
                <c:pt idx="6820">
                  <c:v>18.0</c:v>
                </c:pt>
                <c:pt idx="6821">
                  <c:v>13.4000000000001</c:v>
                </c:pt>
                <c:pt idx="6822">
                  <c:v>19.39999999999986</c:v>
                </c:pt>
                <c:pt idx="6823">
                  <c:v>16.5</c:v>
                </c:pt>
                <c:pt idx="6824">
                  <c:v>26.0</c:v>
                </c:pt>
                <c:pt idx="6825">
                  <c:v>11.79999999999995</c:v>
                </c:pt>
                <c:pt idx="6826">
                  <c:v>10.70000000000005</c:v>
                </c:pt>
                <c:pt idx="6827">
                  <c:v>15.0</c:v>
                </c:pt>
                <c:pt idx="6828">
                  <c:v>14.10000000000014</c:v>
                </c:pt>
                <c:pt idx="6829">
                  <c:v>31.80000000000018</c:v>
                </c:pt>
                <c:pt idx="6830">
                  <c:v>12.20000000000005</c:v>
                </c:pt>
                <c:pt idx="6831">
                  <c:v>8.399999999999863</c:v>
                </c:pt>
                <c:pt idx="6832">
                  <c:v>14.4000000000001</c:v>
                </c:pt>
                <c:pt idx="6833">
                  <c:v>36.79999999999995</c:v>
                </c:pt>
                <c:pt idx="6834">
                  <c:v>31.79999999999995</c:v>
                </c:pt>
                <c:pt idx="6835">
                  <c:v>22.40000000000009</c:v>
                </c:pt>
                <c:pt idx="6836">
                  <c:v>22.29999999999995</c:v>
                </c:pt>
                <c:pt idx="6837">
                  <c:v>13.89999999999986</c:v>
                </c:pt>
                <c:pt idx="6838">
                  <c:v>22.59999999999991</c:v>
                </c:pt>
                <c:pt idx="6839">
                  <c:v>29.5</c:v>
                </c:pt>
                <c:pt idx="6840">
                  <c:v>15.5</c:v>
                </c:pt>
                <c:pt idx="6841">
                  <c:v>15.89999999999986</c:v>
                </c:pt>
                <c:pt idx="6842">
                  <c:v>23.70000000000005</c:v>
                </c:pt>
                <c:pt idx="6843">
                  <c:v>28.20000000000005</c:v>
                </c:pt>
                <c:pt idx="6844">
                  <c:v>18.69999999999982</c:v>
                </c:pt>
                <c:pt idx="6845">
                  <c:v>43.0999999999999</c:v>
                </c:pt>
                <c:pt idx="6846">
                  <c:v>17.0</c:v>
                </c:pt>
                <c:pt idx="6847">
                  <c:v>15.60000000000014</c:v>
                </c:pt>
                <c:pt idx="6848">
                  <c:v>17.09999999999991</c:v>
                </c:pt>
                <c:pt idx="6849">
                  <c:v>29.60000000000014</c:v>
                </c:pt>
                <c:pt idx="6850">
                  <c:v>20.70000000000005</c:v>
                </c:pt>
                <c:pt idx="6851">
                  <c:v>14.0</c:v>
                </c:pt>
                <c:pt idx="6852">
                  <c:v>24.90000000000009</c:v>
                </c:pt>
                <c:pt idx="6853">
                  <c:v>7.399999999999863</c:v>
                </c:pt>
                <c:pt idx="6854">
                  <c:v>20.40000000000009</c:v>
                </c:pt>
                <c:pt idx="6855">
                  <c:v>18.20000000000005</c:v>
                </c:pt>
                <c:pt idx="6856">
                  <c:v>4.0</c:v>
                </c:pt>
                <c:pt idx="6857">
                  <c:v>3.400000000000091</c:v>
                </c:pt>
                <c:pt idx="6858">
                  <c:v>11.9000000000001</c:v>
                </c:pt>
                <c:pt idx="6859">
                  <c:v>15.19999999999982</c:v>
                </c:pt>
                <c:pt idx="6860">
                  <c:v>8.800000000000181</c:v>
                </c:pt>
                <c:pt idx="6861">
                  <c:v>5.09999999999991</c:v>
                </c:pt>
                <c:pt idx="6862">
                  <c:v>11.5</c:v>
                </c:pt>
                <c:pt idx="6863">
                  <c:v>15.69999999999982</c:v>
                </c:pt>
                <c:pt idx="6864">
                  <c:v>5.299999999999954</c:v>
                </c:pt>
                <c:pt idx="6865">
                  <c:v>10.10000000000014</c:v>
                </c:pt>
                <c:pt idx="6866">
                  <c:v>9.5</c:v>
                </c:pt>
                <c:pt idx="6867">
                  <c:v>20.40000000000009</c:v>
                </c:pt>
                <c:pt idx="6868">
                  <c:v>15.09999999999991</c:v>
                </c:pt>
                <c:pt idx="6869">
                  <c:v>8.0</c:v>
                </c:pt>
                <c:pt idx="6870">
                  <c:v>11.5</c:v>
                </c:pt>
                <c:pt idx="6871">
                  <c:v>6.100000000000136</c:v>
                </c:pt>
                <c:pt idx="6872">
                  <c:v>12.59999999999991</c:v>
                </c:pt>
                <c:pt idx="6873">
                  <c:v>5.300000000000182</c:v>
                </c:pt>
                <c:pt idx="6874">
                  <c:v>4.5</c:v>
                </c:pt>
                <c:pt idx="6875">
                  <c:v>19.29999999999995</c:v>
                </c:pt>
                <c:pt idx="6876">
                  <c:v>15.10000000000014</c:v>
                </c:pt>
                <c:pt idx="6877">
                  <c:v>18.0</c:v>
                </c:pt>
                <c:pt idx="6878">
                  <c:v>15.59999999999991</c:v>
                </c:pt>
                <c:pt idx="6879">
                  <c:v>7.5</c:v>
                </c:pt>
                <c:pt idx="6880">
                  <c:v>10.0</c:v>
                </c:pt>
                <c:pt idx="6881">
                  <c:v>8.399999999999863</c:v>
                </c:pt>
                <c:pt idx="6882">
                  <c:v>10.19999999999982</c:v>
                </c:pt>
                <c:pt idx="6883">
                  <c:v>12.4000000000001</c:v>
                </c:pt>
                <c:pt idx="6884">
                  <c:v>15.30000000000018</c:v>
                </c:pt>
                <c:pt idx="6885">
                  <c:v>10.89999999999986</c:v>
                </c:pt>
                <c:pt idx="6886">
                  <c:v>19.5</c:v>
                </c:pt>
                <c:pt idx="6887">
                  <c:v>21.0</c:v>
                </c:pt>
                <c:pt idx="6888">
                  <c:v>10.30000000000018</c:v>
                </c:pt>
                <c:pt idx="6889">
                  <c:v>7.59999999999991</c:v>
                </c:pt>
                <c:pt idx="6890">
                  <c:v>10.9000000000001</c:v>
                </c:pt>
                <c:pt idx="6891">
                  <c:v>7.300000000000182</c:v>
                </c:pt>
                <c:pt idx="6892">
                  <c:v>8.59999999999991</c:v>
                </c:pt>
                <c:pt idx="6893">
                  <c:v>21.5</c:v>
                </c:pt>
                <c:pt idx="6894">
                  <c:v>3.700000000000045</c:v>
                </c:pt>
                <c:pt idx="6895">
                  <c:v>14.59999999999991</c:v>
                </c:pt>
                <c:pt idx="6896">
                  <c:v>17.0</c:v>
                </c:pt>
                <c:pt idx="6897">
                  <c:v>8.5</c:v>
                </c:pt>
                <c:pt idx="6898">
                  <c:v>4.299999999999954</c:v>
                </c:pt>
                <c:pt idx="6899">
                  <c:v>8.59999999999991</c:v>
                </c:pt>
                <c:pt idx="6900">
                  <c:v>8.699999999999817</c:v>
                </c:pt>
                <c:pt idx="6901">
                  <c:v>13.60000000000014</c:v>
                </c:pt>
                <c:pt idx="6902">
                  <c:v>16.30000000000018</c:v>
                </c:pt>
                <c:pt idx="6903">
                  <c:v>33.5</c:v>
                </c:pt>
                <c:pt idx="6904">
                  <c:v>28.40000000000009</c:v>
                </c:pt>
                <c:pt idx="6905">
                  <c:v>26.30000000000018</c:v>
                </c:pt>
                <c:pt idx="6906">
                  <c:v>22.79999999999995</c:v>
                </c:pt>
                <c:pt idx="6907">
                  <c:v>8.0</c:v>
                </c:pt>
                <c:pt idx="6908">
                  <c:v>5.5</c:v>
                </c:pt>
                <c:pt idx="6909">
                  <c:v>8.100000000000136</c:v>
                </c:pt>
                <c:pt idx="6910">
                  <c:v>5.400000000000091</c:v>
                </c:pt>
                <c:pt idx="6911">
                  <c:v>4.200000000000045</c:v>
                </c:pt>
                <c:pt idx="6912">
                  <c:v>4.600000000000136</c:v>
                </c:pt>
                <c:pt idx="6913">
                  <c:v>17.0</c:v>
                </c:pt>
                <c:pt idx="6914">
                  <c:v>6.199999999999818</c:v>
                </c:pt>
                <c:pt idx="6915">
                  <c:v>12.29999999999995</c:v>
                </c:pt>
                <c:pt idx="6916">
                  <c:v>20.59999999999991</c:v>
                </c:pt>
                <c:pt idx="6917">
                  <c:v>15.59999999999991</c:v>
                </c:pt>
                <c:pt idx="6918">
                  <c:v>7.0</c:v>
                </c:pt>
                <c:pt idx="6919">
                  <c:v>16.40000000000009</c:v>
                </c:pt>
                <c:pt idx="6920">
                  <c:v>17.79999999999995</c:v>
                </c:pt>
                <c:pt idx="6921">
                  <c:v>8.399999999999863</c:v>
                </c:pt>
                <c:pt idx="6922">
                  <c:v>8.100000000000136</c:v>
                </c:pt>
                <c:pt idx="6923">
                  <c:v>11.19999999999982</c:v>
                </c:pt>
                <c:pt idx="6924">
                  <c:v>23.29999999999995</c:v>
                </c:pt>
                <c:pt idx="6925">
                  <c:v>13.20000000000005</c:v>
                </c:pt>
                <c:pt idx="6926">
                  <c:v>7.400000000000091</c:v>
                </c:pt>
                <c:pt idx="6927">
                  <c:v>3.899999999999864</c:v>
                </c:pt>
                <c:pt idx="6928">
                  <c:v>6.600000000000136</c:v>
                </c:pt>
                <c:pt idx="6929">
                  <c:v>5.900000000000091</c:v>
                </c:pt>
                <c:pt idx="6930">
                  <c:v>10.4000000000001</c:v>
                </c:pt>
                <c:pt idx="6931">
                  <c:v>9.700000000000045</c:v>
                </c:pt>
                <c:pt idx="6932">
                  <c:v>9.299999999999954</c:v>
                </c:pt>
                <c:pt idx="6933">
                  <c:v>14.5</c:v>
                </c:pt>
                <c:pt idx="6934">
                  <c:v>17.0</c:v>
                </c:pt>
                <c:pt idx="6935">
                  <c:v>17.59999999999991</c:v>
                </c:pt>
                <c:pt idx="6936">
                  <c:v>20.90000000000009</c:v>
                </c:pt>
                <c:pt idx="6937">
                  <c:v>5.0</c:v>
                </c:pt>
                <c:pt idx="6938">
                  <c:v>10.20000000000005</c:v>
                </c:pt>
                <c:pt idx="6939">
                  <c:v>16.40000000000009</c:v>
                </c:pt>
                <c:pt idx="6940">
                  <c:v>15.09999999999991</c:v>
                </c:pt>
                <c:pt idx="6941">
                  <c:v>6.400000000000091</c:v>
                </c:pt>
                <c:pt idx="6942">
                  <c:v>7.899999999999863</c:v>
                </c:pt>
                <c:pt idx="6943">
                  <c:v>13.20000000000005</c:v>
                </c:pt>
                <c:pt idx="6944">
                  <c:v>13.29999999999995</c:v>
                </c:pt>
                <c:pt idx="6945">
                  <c:v>11.20000000000005</c:v>
                </c:pt>
                <c:pt idx="6946">
                  <c:v>3.099999999999909</c:v>
                </c:pt>
                <c:pt idx="6947">
                  <c:v>7.900000000000091</c:v>
                </c:pt>
                <c:pt idx="6948">
                  <c:v>19.90000000000009</c:v>
                </c:pt>
                <c:pt idx="6949">
                  <c:v>9.199999999999818</c:v>
                </c:pt>
                <c:pt idx="6950">
                  <c:v>7.0</c:v>
                </c:pt>
                <c:pt idx="6951">
                  <c:v>13.5</c:v>
                </c:pt>
                <c:pt idx="6952">
                  <c:v>26.29999999999995</c:v>
                </c:pt>
                <c:pt idx="6953">
                  <c:v>8.59999999999991</c:v>
                </c:pt>
                <c:pt idx="6954">
                  <c:v>24.5</c:v>
                </c:pt>
                <c:pt idx="6955">
                  <c:v>13.89999999999986</c:v>
                </c:pt>
                <c:pt idx="6956">
                  <c:v>9.90000000000009</c:v>
                </c:pt>
                <c:pt idx="6957">
                  <c:v>34.5</c:v>
                </c:pt>
                <c:pt idx="6958">
                  <c:v>32.0</c:v>
                </c:pt>
                <c:pt idx="6959">
                  <c:v>17.29999999999995</c:v>
                </c:pt>
                <c:pt idx="6960">
                  <c:v>16.39999999999998</c:v>
                </c:pt>
                <c:pt idx="6961">
                  <c:v>11.39999999999998</c:v>
                </c:pt>
                <c:pt idx="6962">
                  <c:v>7.5</c:v>
                </c:pt>
                <c:pt idx="6963">
                  <c:v>16.10000000000002</c:v>
                </c:pt>
                <c:pt idx="6964">
                  <c:v>10.89999999999998</c:v>
                </c:pt>
                <c:pt idx="6965">
                  <c:v>21.39999999999998</c:v>
                </c:pt>
                <c:pt idx="6966">
                  <c:v>25.5</c:v>
                </c:pt>
                <c:pt idx="6967">
                  <c:v>12.10000000000002</c:v>
                </c:pt>
                <c:pt idx="6968">
                  <c:v>10.30000000000007</c:v>
                </c:pt>
                <c:pt idx="6969">
                  <c:v>5.800000000000068</c:v>
                </c:pt>
                <c:pt idx="6970">
                  <c:v>14.69999999999993</c:v>
                </c:pt>
                <c:pt idx="6971">
                  <c:v>13.80000000000007</c:v>
                </c:pt>
                <c:pt idx="6972">
                  <c:v>20.5</c:v>
                </c:pt>
                <c:pt idx="6973">
                  <c:v>11.59999999999991</c:v>
                </c:pt>
                <c:pt idx="6974">
                  <c:v>31.20000000000005</c:v>
                </c:pt>
                <c:pt idx="6975">
                  <c:v>24.00000000000011</c:v>
                </c:pt>
                <c:pt idx="6976">
                  <c:v>27.29999999999995</c:v>
                </c:pt>
                <c:pt idx="6977">
                  <c:v>18.0</c:v>
                </c:pt>
                <c:pt idx="6978">
                  <c:v>11.89999999999986</c:v>
                </c:pt>
                <c:pt idx="6979">
                  <c:v>18.80000000000018</c:v>
                </c:pt>
                <c:pt idx="6980">
                  <c:v>7.299999999999954</c:v>
                </c:pt>
                <c:pt idx="6981">
                  <c:v>17.5</c:v>
                </c:pt>
                <c:pt idx="6982">
                  <c:v>7.600000000000136</c:v>
                </c:pt>
                <c:pt idx="6983">
                  <c:v>12.70000000000005</c:v>
                </c:pt>
                <c:pt idx="6984">
                  <c:v>13.60000000000002</c:v>
                </c:pt>
                <c:pt idx="6985">
                  <c:v>11.70000000000005</c:v>
                </c:pt>
                <c:pt idx="6986">
                  <c:v>10.4000000000001</c:v>
                </c:pt>
                <c:pt idx="6987">
                  <c:v>15.19999999999982</c:v>
                </c:pt>
                <c:pt idx="6988">
                  <c:v>21.60000000000014</c:v>
                </c:pt>
                <c:pt idx="6989">
                  <c:v>25.5</c:v>
                </c:pt>
                <c:pt idx="6990">
                  <c:v>19.90000000000009</c:v>
                </c:pt>
                <c:pt idx="6991">
                  <c:v>14.5</c:v>
                </c:pt>
                <c:pt idx="6992">
                  <c:v>16.0</c:v>
                </c:pt>
                <c:pt idx="6993">
                  <c:v>19.69999999999982</c:v>
                </c:pt>
                <c:pt idx="6994">
                  <c:v>4.200000000000045</c:v>
                </c:pt>
                <c:pt idx="6995">
                  <c:v>10.20000000000005</c:v>
                </c:pt>
                <c:pt idx="6996">
                  <c:v>13.9000000000001</c:v>
                </c:pt>
                <c:pt idx="6997">
                  <c:v>22.5</c:v>
                </c:pt>
                <c:pt idx="6998">
                  <c:v>12.79999999999995</c:v>
                </c:pt>
                <c:pt idx="6999">
                  <c:v>18.40000000000009</c:v>
                </c:pt>
                <c:pt idx="7000">
                  <c:v>11.39999999999986</c:v>
                </c:pt>
                <c:pt idx="7001">
                  <c:v>50.0</c:v>
                </c:pt>
                <c:pt idx="7002">
                  <c:v>35.5999999999999</c:v>
                </c:pt>
                <c:pt idx="7003">
                  <c:v>35.69999999999993</c:v>
                </c:pt>
                <c:pt idx="7004">
                  <c:v>29.39999999999986</c:v>
                </c:pt>
                <c:pt idx="7005">
                  <c:v>21.29999999999995</c:v>
                </c:pt>
                <c:pt idx="7006">
                  <c:v>31.59999999999991</c:v>
                </c:pt>
                <c:pt idx="7007">
                  <c:v>31.60000000000014</c:v>
                </c:pt>
                <c:pt idx="7008">
                  <c:v>19.39999999999986</c:v>
                </c:pt>
                <c:pt idx="7009">
                  <c:v>3.700000000000045</c:v>
                </c:pt>
                <c:pt idx="7010">
                  <c:v>15.09999999999991</c:v>
                </c:pt>
                <c:pt idx="7011">
                  <c:v>15.10000000000014</c:v>
                </c:pt>
                <c:pt idx="7012">
                  <c:v>20.5</c:v>
                </c:pt>
                <c:pt idx="7013">
                  <c:v>20.20000000000005</c:v>
                </c:pt>
                <c:pt idx="7014">
                  <c:v>13.20000000000005</c:v>
                </c:pt>
                <c:pt idx="7015">
                  <c:v>25.20000000000005</c:v>
                </c:pt>
                <c:pt idx="7016">
                  <c:v>25.90000000000009</c:v>
                </c:pt>
                <c:pt idx="7017">
                  <c:v>15.60000000000014</c:v>
                </c:pt>
                <c:pt idx="7018">
                  <c:v>18.0</c:v>
                </c:pt>
                <c:pt idx="7019">
                  <c:v>8.09999999999991</c:v>
                </c:pt>
                <c:pt idx="7020">
                  <c:v>5.400000000000091</c:v>
                </c:pt>
                <c:pt idx="7021">
                  <c:v>1.5</c:v>
                </c:pt>
                <c:pt idx="7022">
                  <c:v>7.399999999999863</c:v>
                </c:pt>
                <c:pt idx="7023">
                  <c:v>11.10000000000014</c:v>
                </c:pt>
                <c:pt idx="7024">
                  <c:v>14.39999999999986</c:v>
                </c:pt>
                <c:pt idx="7025">
                  <c:v>3.0</c:v>
                </c:pt>
                <c:pt idx="7026">
                  <c:v>7.799999999999954</c:v>
                </c:pt>
                <c:pt idx="7027">
                  <c:v>0.0</c:v>
                </c:pt>
                <c:pt idx="7028">
                  <c:v>0.0</c:v>
                </c:pt>
                <c:pt idx="7029">
                  <c:v>6.0</c:v>
                </c:pt>
                <c:pt idx="7030">
                  <c:v>4.600000000000136</c:v>
                </c:pt>
                <c:pt idx="7031">
                  <c:v>23.5</c:v>
                </c:pt>
                <c:pt idx="7032">
                  <c:v>0.0</c:v>
                </c:pt>
                <c:pt idx="7033">
                  <c:v>18.5</c:v>
                </c:pt>
                <c:pt idx="7034">
                  <c:v>5.199999999999818</c:v>
                </c:pt>
                <c:pt idx="7035">
                  <c:v>8.700000000000045</c:v>
                </c:pt>
                <c:pt idx="7036">
                  <c:v>0.400000000000091</c:v>
                </c:pt>
                <c:pt idx="7037">
                  <c:v>5.900000000000091</c:v>
                </c:pt>
                <c:pt idx="7038">
                  <c:v>6.799999999999954</c:v>
                </c:pt>
                <c:pt idx="7039">
                  <c:v>0.0</c:v>
                </c:pt>
                <c:pt idx="7040">
                  <c:v>12.69999999999982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753880"/>
        <c:axId val="658217448"/>
      </c:scatterChart>
      <c:valAx>
        <c:axId val="682753880"/>
        <c:scaling>
          <c:orientation val="minMax"/>
          <c:min val="30000.0"/>
        </c:scaling>
        <c:delete val="0"/>
        <c:axPos val="b"/>
        <c:numFmt formatCode="m/d/yy" sourceLinked="1"/>
        <c:majorTickMark val="out"/>
        <c:minorTickMark val="none"/>
        <c:tickLblPos val="nextTo"/>
        <c:crossAx val="658217448"/>
        <c:crosses val="autoZero"/>
        <c:crossBetween val="midCat"/>
      </c:valAx>
      <c:valAx>
        <c:axId val="658217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2753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66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66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3675" cy="56078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3675" cy="56078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7"/>
  <sheetViews>
    <sheetView tabSelected="1" workbookViewId="0">
      <selection activeCell="H2" sqref="H2"/>
    </sheetView>
  </sheetViews>
  <sheetFormatPr baseColWidth="10" defaultRowHeight="15" x14ac:dyDescent="0"/>
  <cols>
    <col min="1" max="1" width="14.33203125" style="4" customWidth="1"/>
    <col min="2" max="6" width="14.33203125" customWidth="1"/>
  </cols>
  <sheetData>
    <row r="1" spans="1:6" ht="16">
      <c r="A1" s="6" t="s">
        <v>168</v>
      </c>
      <c r="B1" s="6" t="s">
        <v>169</v>
      </c>
      <c r="C1" s="6" t="s">
        <v>170</v>
      </c>
      <c r="D1" s="6" t="s">
        <v>171</v>
      </c>
      <c r="E1" s="6" t="s">
        <v>172</v>
      </c>
      <c r="F1" s="6" t="s">
        <v>173</v>
      </c>
    </row>
    <row r="2" spans="1:6" ht="16">
      <c r="A2" s="3" t="s">
        <v>89</v>
      </c>
      <c r="B2" s="2">
        <v>5383.63</v>
      </c>
      <c r="C2" s="2">
        <v>5400.79</v>
      </c>
      <c r="D2" s="2">
        <v>5174.24</v>
      </c>
      <c r="E2" s="2">
        <v>5189.93</v>
      </c>
      <c r="F2" s="1">
        <v>0</v>
      </c>
    </row>
    <row r="3" spans="1:6" ht="16">
      <c r="A3" s="3" t="s">
        <v>90</v>
      </c>
      <c r="B3" s="2">
        <v>5410.08</v>
      </c>
      <c r="C3" s="2">
        <v>5473.68</v>
      </c>
      <c r="D3" s="2">
        <v>5313.78</v>
      </c>
      <c r="E3" s="2">
        <v>5408.46</v>
      </c>
      <c r="F3" s="1">
        <v>0</v>
      </c>
    </row>
    <row r="4" spans="1:6" ht="16">
      <c r="A4" s="3" t="s">
        <v>91</v>
      </c>
      <c r="B4" s="2">
        <v>5332.52</v>
      </c>
      <c r="C4" s="2">
        <v>5406.23</v>
      </c>
      <c r="D4" s="2">
        <v>5276.88</v>
      </c>
      <c r="E4" s="2">
        <v>5405.53</v>
      </c>
      <c r="F4" s="1">
        <v>0</v>
      </c>
    </row>
    <row r="5" spans="1:6" ht="16">
      <c r="A5" s="3" t="s">
        <v>92</v>
      </c>
      <c r="B5" s="2">
        <v>5248.31</v>
      </c>
      <c r="C5" s="2">
        <v>5332.11</v>
      </c>
      <c r="D5" s="2">
        <v>5150.05</v>
      </c>
      <c r="E5" s="2">
        <v>5193.97</v>
      </c>
      <c r="F5" s="1">
        <v>0</v>
      </c>
    </row>
    <row r="6" spans="1:6" ht="16">
      <c r="A6" s="3" t="s">
        <v>93</v>
      </c>
      <c r="B6" s="2">
        <v>5409.87</v>
      </c>
      <c r="C6" s="2">
        <v>5421.11</v>
      </c>
      <c r="D6" s="2">
        <v>5208.37</v>
      </c>
      <c r="E6" s="2">
        <v>5246.18</v>
      </c>
      <c r="F6" s="1">
        <v>0</v>
      </c>
    </row>
    <row r="7" spans="1:6" ht="16">
      <c r="A7" s="3" t="s">
        <v>134</v>
      </c>
      <c r="B7" s="2">
        <v>5602.55</v>
      </c>
      <c r="C7" s="2">
        <v>5606.56</v>
      </c>
      <c r="D7" s="2">
        <v>5438.55</v>
      </c>
      <c r="E7" s="2">
        <v>5502.02</v>
      </c>
      <c r="F7" s="1">
        <v>0</v>
      </c>
    </row>
    <row r="8" spans="1:6" ht="16">
      <c r="A8" s="3" t="s">
        <v>134</v>
      </c>
      <c r="B8" s="2">
        <v>5602.55</v>
      </c>
      <c r="C8" s="2">
        <v>5606.56</v>
      </c>
      <c r="D8" s="2">
        <v>5438.55</v>
      </c>
      <c r="E8" s="2">
        <v>5502.02</v>
      </c>
      <c r="F8" s="1">
        <v>0</v>
      </c>
    </row>
    <row r="9" spans="1:6" ht="16">
      <c r="A9" s="3" t="s">
        <v>135</v>
      </c>
      <c r="B9" s="2">
        <v>5555.07</v>
      </c>
      <c r="C9" s="2">
        <v>5704.41</v>
      </c>
      <c r="D9" s="2">
        <v>5533.33</v>
      </c>
      <c r="E9" s="2">
        <v>5639.58</v>
      </c>
      <c r="F9" s="1">
        <v>0</v>
      </c>
    </row>
    <row r="10" spans="1:6" ht="16">
      <c r="A10" s="3" t="s">
        <v>136</v>
      </c>
      <c r="B10" s="2">
        <v>5560.6</v>
      </c>
      <c r="C10" s="2">
        <v>5700.08</v>
      </c>
      <c r="D10" s="2">
        <v>5520.59</v>
      </c>
      <c r="E10" s="2">
        <v>5578.42</v>
      </c>
      <c r="F10" s="1">
        <v>0</v>
      </c>
    </row>
    <row r="11" spans="1:6" ht="16">
      <c r="A11" s="3" t="s">
        <v>77</v>
      </c>
      <c r="B11" s="2">
        <v>5502.89</v>
      </c>
      <c r="C11" s="2">
        <v>5638.04</v>
      </c>
      <c r="D11" s="2">
        <v>5483.23</v>
      </c>
      <c r="E11" s="2">
        <v>5628.44</v>
      </c>
      <c r="F11" s="1">
        <v>0</v>
      </c>
    </row>
    <row r="12" spans="1:6" ht="16">
      <c r="A12" s="3" t="s">
        <v>78</v>
      </c>
      <c r="B12" s="2">
        <v>5128.5600000000004</v>
      </c>
      <c r="C12" s="2">
        <v>5415.56</v>
      </c>
      <c r="D12" s="2">
        <v>5118.1899999999996</v>
      </c>
      <c r="E12" s="2">
        <v>5345.56</v>
      </c>
      <c r="F12" s="1">
        <v>0</v>
      </c>
    </row>
    <row r="13" spans="1:6" ht="16">
      <c r="A13" s="3" t="s">
        <v>79</v>
      </c>
      <c r="B13" s="2">
        <v>5227.09</v>
      </c>
      <c r="C13" s="2">
        <v>5229.6000000000004</v>
      </c>
      <c r="D13" s="2">
        <v>4973.92</v>
      </c>
      <c r="E13" s="2">
        <v>5196.5600000000004</v>
      </c>
      <c r="F13" s="1">
        <v>0</v>
      </c>
    </row>
    <row r="14" spans="1:6" ht="16">
      <c r="A14" s="3" t="s">
        <v>80</v>
      </c>
      <c r="B14" s="2">
        <v>5258.42</v>
      </c>
      <c r="C14" s="2">
        <v>5289.77</v>
      </c>
      <c r="D14" s="2">
        <v>5135.8500000000004</v>
      </c>
      <c r="E14" s="2">
        <v>5164.21</v>
      </c>
      <c r="F14" s="1">
        <v>0</v>
      </c>
    </row>
    <row r="15" spans="1:6" ht="16">
      <c r="A15" s="3" t="s">
        <v>81</v>
      </c>
      <c r="B15" s="2">
        <v>5557.07</v>
      </c>
      <c r="C15" s="2">
        <v>5557.92</v>
      </c>
      <c r="D15" s="2">
        <v>5417.85</v>
      </c>
      <c r="E15" s="2">
        <v>5433.8</v>
      </c>
      <c r="F15" s="1">
        <v>0</v>
      </c>
    </row>
    <row r="16" spans="1:6" ht="16">
      <c r="A16" s="3" t="s">
        <v>82</v>
      </c>
      <c r="B16" s="2">
        <v>5373.53</v>
      </c>
      <c r="C16" s="2">
        <v>5577.6</v>
      </c>
      <c r="D16" s="2">
        <v>5369.07</v>
      </c>
      <c r="E16" s="2">
        <v>5571.68</v>
      </c>
      <c r="F16" s="1">
        <v>0</v>
      </c>
    </row>
    <row r="17" spans="1:6" ht="16">
      <c r="A17" s="3" t="s">
        <v>94</v>
      </c>
      <c r="B17" s="2">
        <v>5623.7</v>
      </c>
      <c r="C17" s="2">
        <v>5635.5</v>
      </c>
      <c r="D17" s="2">
        <v>5493.31</v>
      </c>
      <c r="E17" s="2">
        <v>5538.33</v>
      </c>
      <c r="F17" s="1">
        <v>0</v>
      </c>
    </row>
    <row r="18" spans="1:6" ht="16">
      <c r="A18" s="3" t="s">
        <v>83</v>
      </c>
      <c r="B18" s="2">
        <v>5447.32</v>
      </c>
      <c r="C18" s="2">
        <v>5496.94</v>
      </c>
      <c r="D18" s="2">
        <v>5362.01</v>
      </c>
      <c r="E18" s="2">
        <v>5415.91</v>
      </c>
      <c r="F18" s="1">
        <v>0</v>
      </c>
    </row>
    <row r="19" spans="1:6" ht="16">
      <c r="A19" s="3" t="s">
        <v>84</v>
      </c>
      <c r="B19" s="2">
        <v>5607.51</v>
      </c>
      <c r="C19" s="2">
        <v>5655.95</v>
      </c>
      <c r="D19" s="2">
        <v>5524.22</v>
      </c>
      <c r="E19" s="2">
        <v>5573.51</v>
      </c>
      <c r="F19" s="1">
        <v>0</v>
      </c>
    </row>
    <row r="20" spans="1:6" ht="16">
      <c r="A20" s="3" t="s">
        <v>85</v>
      </c>
      <c r="B20" s="2">
        <v>5386.86</v>
      </c>
      <c r="C20" s="2">
        <v>5566.58</v>
      </c>
      <c r="D20" s="2">
        <v>5374.57</v>
      </c>
      <c r="E20" s="2">
        <v>5508.24</v>
      </c>
      <c r="F20" s="1">
        <v>0</v>
      </c>
    </row>
    <row r="21" spans="1:6" ht="16">
      <c r="A21" s="3" t="s">
        <v>86</v>
      </c>
      <c r="B21" s="2">
        <v>5108.1000000000004</v>
      </c>
      <c r="C21" s="2">
        <v>5347.82</v>
      </c>
      <c r="D21" s="2">
        <v>5105.82</v>
      </c>
      <c r="E21" s="2">
        <v>5340.19</v>
      </c>
      <c r="F21" s="1">
        <v>0</v>
      </c>
    </row>
    <row r="22" spans="1:6" ht="16">
      <c r="A22" s="3" t="s">
        <v>87</v>
      </c>
      <c r="B22" s="2">
        <v>5153.95</v>
      </c>
      <c r="C22" s="2">
        <v>5222.8100000000004</v>
      </c>
      <c r="D22" s="2">
        <v>4969.84</v>
      </c>
      <c r="E22" s="2">
        <v>5166.3599999999997</v>
      </c>
      <c r="F22" s="1">
        <v>0</v>
      </c>
    </row>
    <row r="23" spans="1:6" ht="16">
      <c r="A23" s="3" t="s">
        <v>88</v>
      </c>
      <c r="B23" s="2">
        <v>5063.59</v>
      </c>
      <c r="C23" s="2">
        <v>5126.5200000000004</v>
      </c>
      <c r="D23" s="2">
        <v>4965.8</v>
      </c>
      <c r="E23" s="2">
        <v>5072.33</v>
      </c>
      <c r="F23" s="1">
        <v>0</v>
      </c>
    </row>
    <row r="24" spans="1:6" ht="16">
      <c r="A24" s="3" t="s">
        <v>95</v>
      </c>
      <c r="B24" s="2">
        <v>5793.1</v>
      </c>
      <c r="C24" s="2">
        <v>5794.5</v>
      </c>
      <c r="D24" s="2">
        <v>5639.03</v>
      </c>
      <c r="E24" s="2">
        <v>5730.63</v>
      </c>
      <c r="F24" s="1">
        <v>0</v>
      </c>
    </row>
    <row r="25" spans="1:6" ht="16">
      <c r="A25" s="3" t="s">
        <v>129</v>
      </c>
      <c r="B25" s="2">
        <v>5647.66</v>
      </c>
      <c r="C25" s="2">
        <v>5749.13</v>
      </c>
      <c r="D25" s="2">
        <v>5606.32</v>
      </c>
      <c r="E25" s="2">
        <v>5675.7</v>
      </c>
      <c r="F25" s="1">
        <v>0</v>
      </c>
    </row>
    <row r="26" spans="1:6" ht="16">
      <c r="A26" s="3" t="s">
        <v>129</v>
      </c>
      <c r="B26" s="2">
        <v>5647.66</v>
      </c>
      <c r="C26" s="2">
        <v>5749.13</v>
      </c>
      <c r="D26" s="2">
        <v>5606.32</v>
      </c>
      <c r="E26" s="2">
        <v>5675.7</v>
      </c>
      <c r="F26" s="1">
        <v>0</v>
      </c>
    </row>
    <row r="27" spans="1:6" ht="16">
      <c r="A27" s="3" t="s">
        <v>130</v>
      </c>
      <c r="B27" s="2">
        <v>5511.56</v>
      </c>
      <c r="C27" s="2">
        <v>5645.25</v>
      </c>
      <c r="D27" s="2">
        <v>5465.55</v>
      </c>
      <c r="E27" s="2">
        <v>5645.25</v>
      </c>
      <c r="F27" s="1">
        <v>0</v>
      </c>
    </row>
    <row r="28" spans="1:6" ht="16">
      <c r="A28" s="3" t="s">
        <v>130</v>
      </c>
      <c r="B28" s="2">
        <v>5511.56</v>
      </c>
      <c r="C28" s="2">
        <v>5645.25</v>
      </c>
      <c r="D28" s="2">
        <v>5465.55</v>
      </c>
      <c r="E28" s="2">
        <v>5645.25</v>
      </c>
      <c r="F28" s="1">
        <v>0</v>
      </c>
    </row>
    <row r="29" spans="1:6" ht="16">
      <c r="A29" s="3" t="s">
        <v>131</v>
      </c>
      <c r="B29" s="2">
        <v>5341.43</v>
      </c>
      <c r="C29" s="2">
        <v>5486.03</v>
      </c>
      <c r="D29" s="2">
        <v>5266.14</v>
      </c>
      <c r="E29" s="2">
        <v>5473.03</v>
      </c>
      <c r="F29" s="1">
        <v>0</v>
      </c>
    </row>
    <row r="30" spans="1:6" ht="16">
      <c r="A30" s="3" t="s">
        <v>131</v>
      </c>
      <c r="B30" s="2">
        <v>5341.43</v>
      </c>
      <c r="C30" s="2">
        <v>5486.03</v>
      </c>
      <c r="D30" s="2">
        <v>5266.14</v>
      </c>
      <c r="E30" s="2">
        <v>5473.03</v>
      </c>
      <c r="F30" s="1">
        <v>0</v>
      </c>
    </row>
    <row r="31" spans="1:6" ht="16">
      <c r="A31" s="3" t="s">
        <v>132</v>
      </c>
      <c r="B31" s="2">
        <v>5284.11</v>
      </c>
      <c r="C31" s="2">
        <v>5288.78</v>
      </c>
      <c r="D31" s="2">
        <v>5125.4399999999996</v>
      </c>
      <c r="E31" s="2">
        <v>5216.71</v>
      </c>
      <c r="F31" s="1">
        <v>0</v>
      </c>
    </row>
    <row r="32" spans="1:6" ht="16">
      <c r="A32" s="3" t="s">
        <v>132</v>
      </c>
      <c r="B32" s="2">
        <v>5284.11</v>
      </c>
      <c r="C32" s="2">
        <v>5288.78</v>
      </c>
      <c r="D32" s="2">
        <v>5125.4399999999996</v>
      </c>
      <c r="E32" s="2">
        <v>5216.71</v>
      </c>
      <c r="F32" s="1">
        <v>0</v>
      </c>
    </row>
    <row r="33" spans="1:6" ht="16">
      <c r="A33" s="3" t="s">
        <v>113</v>
      </c>
      <c r="B33" s="2">
        <v>6283.19</v>
      </c>
      <c r="C33" s="2">
        <v>6304.84</v>
      </c>
      <c r="D33" s="2">
        <v>6141.34</v>
      </c>
      <c r="E33" s="2">
        <v>6141.34</v>
      </c>
      <c r="F33" s="1">
        <v>0</v>
      </c>
    </row>
    <row r="34" spans="1:6" ht="16">
      <c r="A34" s="3" t="s">
        <v>113</v>
      </c>
      <c r="B34" s="2">
        <v>6283.19</v>
      </c>
      <c r="C34" s="2">
        <v>6304.84</v>
      </c>
      <c r="D34" s="2">
        <v>6141.34</v>
      </c>
      <c r="E34" s="2">
        <v>6141.34</v>
      </c>
      <c r="F34" s="1">
        <v>0</v>
      </c>
    </row>
    <row r="35" spans="1:6" ht="16">
      <c r="A35" s="3" t="s">
        <v>133</v>
      </c>
      <c r="B35" s="2">
        <v>5311.93</v>
      </c>
      <c r="C35" s="2">
        <v>5437.74</v>
      </c>
      <c r="D35" s="2">
        <v>5289.04</v>
      </c>
      <c r="E35" s="2">
        <v>5376.7</v>
      </c>
      <c r="F35" s="1">
        <v>0</v>
      </c>
    </row>
    <row r="36" spans="1:6" ht="16">
      <c r="A36" s="3" t="s">
        <v>133</v>
      </c>
      <c r="B36" s="2">
        <v>5311.93</v>
      </c>
      <c r="C36" s="2">
        <v>5437.74</v>
      </c>
      <c r="D36" s="2">
        <v>5289.04</v>
      </c>
      <c r="E36" s="2">
        <v>5376.7</v>
      </c>
      <c r="F36" s="1">
        <v>0</v>
      </c>
    </row>
    <row r="37" spans="1:6" ht="16">
      <c r="A37" s="3" t="s">
        <v>114</v>
      </c>
      <c r="B37" s="2">
        <v>6364.18</v>
      </c>
      <c r="C37" s="2">
        <v>6430.6</v>
      </c>
      <c r="D37" s="2">
        <v>6305.5</v>
      </c>
      <c r="E37" s="2">
        <v>6346.19</v>
      </c>
      <c r="F37" s="1">
        <v>0</v>
      </c>
    </row>
    <row r="38" spans="1:6" ht="16">
      <c r="A38" s="3" t="s">
        <v>114</v>
      </c>
      <c r="B38" s="2">
        <v>6364.18</v>
      </c>
      <c r="C38" s="2">
        <v>6430.6</v>
      </c>
      <c r="D38" s="2">
        <v>6305.5</v>
      </c>
      <c r="E38" s="2">
        <v>6346.19</v>
      </c>
      <c r="F38" s="1">
        <v>0</v>
      </c>
    </row>
    <row r="39" spans="1:6" ht="16">
      <c r="A39" s="3" t="s">
        <v>115</v>
      </c>
      <c r="B39" s="2">
        <v>6222.75</v>
      </c>
      <c r="C39" s="2">
        <v>6347.6</v>
      </c>
      <c r="D39" s="2">
        <v>6196.6</v>
      </c>
      <c r="E39" s="2">
        <v>6337.84</v>
      </c>
      <c r="F39" s="1">
        <v>0</v>
      </c>
    </row>
    <row r="40" spans="1:6" ht="16">
      <c r="A40" s="3" t="s">
        <v>115</v>
      </c>
      <c r="B40" s="2">
        <v>6222.75</v>
      </c>
      <c r="C40" s="2">
        <v>6347.6</v>
      </c>
      <c r="D40" s="2">
        <v>6196.6</v>
      </c>
      <c r="E40" s="2">
        <v>6337.84</v>
      </c>
      <c r="F40" s="1">
        <v>0</v>
      </c>
    </row>
    <row r="41" spans="1:6" ht="16">
      <c r="A41" s="3" t="s">
        <v>116</v>
      </c>
      <c r="B41" s="2">
        <v>6041.16</v>
      </c>
      <c r="C41" s="2">
        <v>6143.56</v>
      </c>
      <c r="D41" s="2">
        <v>5951.82</v>
      </c>
      <c r="E41" s="2">
        <v>6016.07</v>
      </c>
      <c r="F41" s="1">
        <v>0</v>
      </c>
    </row>
    <row r="42" spans="1:6" ht="16">
      <c r="A42" s="3" t="s">
        <v>116</v>
      </c>
      <c r="B42" s="2">
        <v>6041.16</v>
      </c>
      <c r="C42" s="2">
        <v>6143.56</v>
      </c>
      <c r="D42" s="2">
        <v>5951.82</v>
      </c>
      <c r="E42" s="2">
        <v>6016.07</v>
      </c>
      <c r="F42" s="1">
        <v>0</v>
      </c>
    </row>
    <row r="43" spans="1:6" ht="16">
      <c r="A43" s="3" t="s">
        <v>117</v>
      </c>
      <c r="B43" s="2">
        <v>6026.45</v>
      </c>
      <c r="C43" s="2">
        <v>6157.93</v>
      </c>
      <c r="D43" s="2">
        <v>5964.28</v>
      </c>
      <c r="E43" s="2">
        <v>6046.75</v>
      </c>
      <c r="F43" s="1">
        <v>0</v>
      </c>
    </row>
    <row r="44" spans="1:6" ht="16">
      <c r="A44" s="3" t="s">
        <v>117</v>
      </c>
      <c r="B44" s="2">
        <v>6026.45</v>
      </c>
      <c r="C44" s="2">
        <v>6157.93</v>
      </c>
      <c r="D44" s="2">
        <v>5964.28</v>
      </c>
      <c r="E44" s="2">
        <v>6046.75</v>
      </c>
      <c r="F44" s="1">
        <v>0</v>
      </c>
    </row>
    <row r="45" spans="1:6" ht="16">
      <c r="A45" s="3" t="s">
        <v>118</v>
      </c>
      <c r="B45" s="2">
        <v>6014.36</v>
      </c>
      <c r="C45" s="2">
        <v>6067.16</v>
      </c>
      <c r="D45" s="2">
        <v>5937.58</v>
      </c>
      <c r="E45" s="2">
        <v>6055.27</v>
      </c>
      <c r="F45" s="1">
        <v>0</v>
      </c>
    </row>
    <row r="46" spans="1:6" ht="16">
      <c r="A46" s="3" t="s">
        <v>118</v>
      </c>
      <c r="B46" s="2">
        <v>6014.36</v>
      </c>
      <c r="C46" s="2">
        <v>6067.16</v>
      </c>
      <c r="D46" s="2">
        <v>5937.58</v>
      </c>
      <c r="E46" s="2">
        <v>6055.27</v>
      </c>
      <c r="F46" s="1">
        <v>0</v>
      </c>
    </row>
    <row r="47" spans="1:6" ht="16">
      <c r="A47" s="3" t="s">
        <v>119</v>
      </c>
      <c r="B47" s="2">
        <v>5800.06</v>
      </c>
      <c r="C47" s="2">
        <v>5980.46</v>
      </c>
      <c r="D47" s="2">
        <v>5769.19</v>
      </c>
      <c r="E47" s="2">
        <v>5970.96</v>
      </c>
      <c r="F47" s="1">
        <v>0</v>
      </c>
    </row>
    <row r="48" spans="1:6" ht="16">
      <c r="A48" s="3" t="s">
        <v>119</v>
      </c>
      <c r="B48" s="2">
        <v>5800.06</v>
      </c>
      <c r="C48" s="2">
        <v>5980.46</v>
      </c>
      <c r="D48" s="2">
        <v>5769.19</v>
      </c>
      <c r="E48" s="2">
        <v>5970.96</v>
      </c>
      <c r="F48" s="1">
        <v>0</v>
      </c>
    </row>
    <row r="49" spans="1:6" ht="16">
      <c r="A49" s="3" t="s">
        <v>120</v>
      </c>
      <c r="B49" s="2">
        <v>5834.42</v>
      </c>
      <c r="C49" s="2">
        <v>5914.87</v>
      </c>
      <c r="D49" s="2">
        <v>5752.83</v>
      </c>
      <c r="E49" s="2">
        <v>5766.48</v>
      </c>
      <c r="F49" s="1">
        <v>0</v>
      </c>
    </row>
    <row r="50" spans="1:6" ht="16">
      <c r="A50" s="3" t="s">
        <v>120</v>
      </c>
      <c r="B50" s="2">
        <v>5834.42</v>
      </c>
      <c r="C50" s="2">
        <v>5914.87</v>
      </c>
      <c r="D50" s="2">
        <v>5752.83</v>
      </c>
      <c r="E50" s="2">
        <v>5766.48</v>
      </c>
      <c r="F50" s="1">
        <v>0</v>
      </c>
    </row>
    <row r="51" spans="1:6" ht="16">
      <c r="A51" s="3" t="s">
        <v>121</v>
      </c>
      <c r="B51" s="2">
        <v>5909.58</v>
      </c>
      <c r="C51" s="2">
        <v>5977.75</v>
      </c>
      <c r="D51" s="2">
        <v>5874.85</v>
      </c>
      <c r="E51" s="2">
        <v>5913.53</v>
      </c>
      <c r="F51" s="1">
        <v>0</v>
      </c>
    </row>
    <row r="52" spans="1:6" ht="16">
      <c r="A52" s="3" t="s">
        <v>121</v>
      </c>
      <c r="B52" s="2">
        <v>5909.58</v>
      </c>
      <c r="C52" s="2">
        <v>5977.75</v>
      </c>
      <c r="D52" s="2">
        <v>5874.85</v>
      </c>
      <c r="E52" s="2">
        <v>5913.53</v>
      </c>
      <c r="F52" s="1">
        <v>0</v>
      </c>
    </row>
    <row r="53" spans="1:6" ht="16">
      <c r="A53" s="3" t="s">
        <v>122</v>
      </c>
      <c r="B53" s="2">
        <v>5781.77</v>
      </c>
      <c r="C53" s="2">
        <v>5907.46</v>
      </c>
      <c r="D53" s="2">
        <v>5747.65</v>
      </c>
      <c r="E53" s="2">
        <v>5877.41</v>
      </c>
      <c r="F53" s="1">
        <v>0</v>
      </c>
    </row>
    <row r="54" spans="1:6" ht="16">
      <c r="A54" s="3" t="s">
        <v>122</v>
      </c>
      <c r="B54" s="2">
        <v>5781.77</v>
      </c>
      <c r="C54" s="2">
        <v>5907.46</v>
      </c>
      <c r="D54" s="2">
        <v>5747.65</v>
      </c>
      <c r="E54" s="2">
        <v>5877.41</v>
      </c>
      <c r="F54" s="1">
        <v>0</v>
      </c>
    </row>
    <row r="55" spans="1:6" ht="16">
      <c r="A55" s="3" t="s">
        <v>123</v>
      </c>
      <c r="B55" s="2">
        <v>6021.29</v>
      </c>
      <c r="C55" s="2">
        <v>6081.41</v>
      </c>
      <c r="D55" s="2">
        <v>5819.97</v>
      </c>
      <c r="E55" s="2">
        <v>5859.43</v>
      </c>
      <c r="F55" s="1">
        <v>0</v>
      </c>
    </row>
    <row r="56" spans="1:6" ht="16">
      <c r="A56" s="3" t="s">
        <v>123</v>
      </c>
      <c r="B56" s="2">
        <v>6021.29</v>
      </c>
      <c r="C56" s="2">
        <v>6081.41</v>
      </c>
      <c r="D56" s="2">
        <v>5819.97</v>
      </c>
      <c r="E56" s="2">
        <v>5859.43</v>
      </c>
      <c r="F56" s="1">
        <v>0</v>
      </c>
    </row>
    <row r="57" spans="1:6" ht="16">
      <c r="A57" s="3" t="s">
        <v>124</v>
      </c>
      <c r="B57" s="2">
        <v>5934.78</v>
      </c>
      <c r="C57" s="2">
        <v>6037.29</v>
      </c>
      <c r="D57" s="2">
        <v>5885.39</v>
      </c>
      <c r="E57" s="2">
        <v>5967.2</v>
      </c>
      <c r="F57" s="1">
        <v>0</v>
      </c>
    </row>
    <row r="58" spans="1:6" ht="16">
      <c r="A58" s="3" t="s">
        <v>124</v>
      </c>
      <c r="B58" s="2">
        <v>5934.78</v>
      </c>
      <c r="C58" s="2">
        <v>6037.29</v>
      </c>
      <c r="D58" s="2">
        <v>5885.39</v>
      </c>
      <c r="E58" s="2">
        <v>5967.2</v>
      </c>
      <c r="F58" s="1">
        <v>0</v>
      </c>
    </row>
    <row r="59" spans="1:6" ht="16">
      <c r="A59" s="3" t="s">
        <v>125</v>
      </c>
      <c r="B59" s="2">
        <v>5969.91</v>
      </c>
      <c r="C59" s="2">
        <v>6036.02</v>
      </c>
      <c r="D59" s="2">
        <v>5878.29</v>
      </c>
      <c r="E59" s="2">
        <v>5914.84</v>
      </c>
      <c r="F59" s="1">
        <v>0</v>
      </c>
    </row>
    <row r="60" spans="1:6" ht="16">
      <c r="A60" s="3" t="s">
        <v>125</v>
      </c>
      <c r="B60" s="2">
        <v>5969.91</v>
      </c>
      <c r="C60" s="2">
        <v>6036.02</v>
      </c>
      <c r="D60" s="2">
        <v>5878.29</v>
      </c>
      <c r="E60" s="2">
        <v>5914.84</v>
      </c>
      <c r="F60" s="1">
        <v>0</v>
      </c>
    </row>
    <row r="61" spans="1:6" ht="16">
      <c r="A61" s="3" t="s">
        <v>126</v>
      </c>
      <c r="B61" s="2">
        <v>5851.1</v>
      </c>
      <c r="C61" s="2">
        <v>6022.05</v>
      </c>
      <c r="D61" s="2">
        <v>5798.16</v>
      </c>
      <c r="E61" s="2">
        <v>5994.47</v>
      </c>
      <c r="F61" s="1">
        <v>0</v>
      </c>
    </row>
    <row r="62" spans="1:6" ht="16">
      <c r="A62" s="3" t="s">
        <v>126</v>
      </c>
      <c r="B62" s="2">
        <v>5851.1</v>
      </c>
      <c r="C62" s="2">
        <v>6022.05</v>
      </c>
      <c r="D62" s="2">
        <v>5798.16</v>
      </c>
      <c r="E62" s="2">
        <v>5994.47</v>
      </c>
      <c r="F62" s="1">
        <v>0</v>
      </c>
    </row>
    <row r="63" spans="1:6" ht="16">
      <c r="A63" s="3" t="s">
        <v>127</v>
      </c>
      <c r="B63" s="2">
        <v>5825.91</v>
      </c>
      <c r="C63" s="2">
        <v>5883.38</v>
      </c>
      <c r="D63" s="2">
        <v>5773.88</v>
      </c>
      <c r="E63" s="2">
        <v>5865.01</v>
      </c>
      <c r="F63" s="1">
        <v>0</v>
      </c>
    </row>
    <row r="64" spans="1:6" ht="16">
      <c r="A64" s="3" t="s">
        <v>127</v>
      </c>
      <c r="B64" s="2">
        <v>5825.91</v>
      </c>
      <c r="C64" s="2">
        <v>5883.38</v>
      </c>
      <c r="D64" s="2">
        <v>5773.88</v>
      </c>
      <c r="E64" s="2">
        <v>5865.01</v>
      </c>
      <c r="F64" s="1">
        <v>0</v>
      </c>
    </row>
    <row r="65" spans="1:6" ht="16">
      <c r="A65" s="3" t="s">
        <v>128</v>
      </c>
      <c r="B65" s="2">
        <v>5705.4</v>
      </c>
      <c r="C65" s="2">
        <v>5872.15</v>
      </c>
      <c r="D65" s="2">
        <v>5652.99</v>
      </c>
      <c r="E65" s="2">
        <v>5847.29</v>
      </c>
      <c r="F65" s="1">
        <v>0</v>
      </c>
    </row>
    <row r="66" spans="1:6" ht="16">
      <c r="A66" s="3" t="s">
        <v>128</v>
      </c>
      <c r="B66" s="2">
        <v>5705.4</v>
      </c>
      <c r="C66" s="2">
        <v>5872.15</v>
      </c>
      <c r="D66" s="2">
        <v>5652.99</v>
      </c>
      <c r="E66" s="2">
        <v>5847.29</v>
      </c>
      <c r="F66" s="1">
        <v>0</v>
      </c>
    </row>
    <row r="67" spans="1:6" ht="16">
      <c r="A67" s="3" t="s">
        <v>107</v>
      </c>
      <c r="B67" s="2">
        <v>5950.44</v>
      </c>
      <c r="C67" s="2">
        <v>6087.06</v>
      </c>
      <c r="D67" s="2">
        <v>5934.23</v>
      </c>
      <c r="E67" s="2">
        <v>5961.44</v>
      </c>
      <c r="F67" s="1">
        <v>0</v>
      </c>
    </row>
    <row r="68" spans="1:6" ht="16">
      <c r="A68" s="3" t="s">
        <v>107</v>
      </c>
      <c r="B68" s="2">
        <v>5950.44</v>
      </c>
      <c r="C68" s="2">
        <v>6087.06</v>
      </c>
      <c r="D68" s="2">
        <v>5934.23</v>
      </c>
      <c r="E68" s="2">
        <v>5961.44</v>
      </c>
      <c r="F68" s="1">
        <v>0</v>
      </c>
    </row>
    <row r="69" spans="1:6" ht="16">
      <c r="A69" s="3" t="s">
        <v>108</v>
      </c>
      <c r="B69" s="2">
        <v>5905.93</v>
      </c>
      <c r="C69" s="2">
        <v>6028.59</v>
      </c>
      <c r="D69" s="2">
        <v>5835.09</v>
      </c>
      <c r="E69" s="2">
        <v>5928.68</v>
      </c>
      <c r="F69" s="1">
        <v>0</v>
      </c>
    </row>
    <row r="70" spans="1:6" ht="16">
      <c r="A70" s="3" t="s">
        <v>108</v>
      </c>
      <c r="B70" s="2">
        <v>5905.93</v>
      </c>
      <c r="C70" s="2">
        <v>6028.59</v>
      </c>
      <c r="D70" s="2">
        <v>5835.09</v>
      </c>
      <c r="E70" s="2">
        <v>5928.68</v>
      </c>
      <c r="F70" s="1">
        <v>0</v>
      </c>
    </row>
    <row r="71" spans="1:6" ht="16">
      <c r="A71" s="3" t="s">
        <v>109</v>
      </c>
      <c r="B71" s="2">
        <v>6175.43</v>
      </c>
      <c r="C71" s="2">
        <v>6175.43</v>
      </c>
      <c r="D71" s="2">
        <v>5928.92</v>
      </c>
      <c r="E71" s="2">
        <v>5966.16</v>
      </c>
      <c r="F71" s="1">
        <v>0</v>
      </c>
    </row>
    <row r="72" spans="1:6" ht="16">
      <c r="A72" s="3" t="s">
        <v>109</v>
      </c>
      <c r="B72" s="2">
        <v>6175.43</v>
      </c>
      <c r="C72" s="2">
        <v>6175.43</v>
      </c>
      <c r="D72" s="2">
        <v>5928.92</v>
      </c>
      <c r="E72" s="2">
        <v>5966.16</v>
      </c>
      <c r="F72" s="1">
        <v>0</v>
      </c>
    </row>
    <row r="73" spans="1:6" ht="16">
      <c r="A73" s="3" t="s">
        <v>110</v>
      </c>
      <c r="B73" s="2">
        <v>5835.36</v>
      </c>
      <c r="C73" s="2">
        <v>6193.34</v>
      </c>
      <c r="D73" s="2">
        <v>5832.03</v>
      </c>
      <c r="E73" s="2">
        <v>6133.18</v>
      </c>
      <c r="F73" s="1">
        <v>0</v>
      </c>
    </row>
    <row r="74" spans="1:6" ht="16">
      <c r="A74" s="3" t="s">
        <v>110</v>
      </c>
      <c r="B74" s="2">
        <v>5835.36</v>
      </c>
      <c r="C74" s="2">
        <v>6193.34</v>
      </c>
      <c r="D74" s="2">
        <v>5832.03</v>
      </c>
      <c r="E74" s="2">
        <v>6133.18</v>
      </c>
      <c r="F74" s="1">
        <v>0</v>
      </c>
    </row>
    <row r="75" spans="1:6" ht="16">
      <c r="A75" s="3" t="s">
        <v>111</v>
      </c>
      <c r="B75" s="2">
        <v>5897.14</v>
      </c>
      <c r="C75" s="2">
        <v>5990.56</v>
      </c>
      <c r="D75" s="2">
        <v>5810.79</v>
      </c>
      <c r="E75" s="2">
        <v>5965.63</v>
      </c>
      <c r="F75" s="1">
        <v>0</v>
      </c>
    </row>
    <row r="76" spans="1:6" ht="16">
      <c r="A76" s="3" t="s">
        <v>111</v>
      </c>
      <c r="B76" s="2">
        <v>5897.14</v>
      </c>
      <c r="C76" s="2">
        <v>5990.56</v>
      </c>
      <c r="D76" s="2">
        <v>5810.79</v>
      </c>
      <c r="E76" s="2">
        <v>5965.63</v>
      </c>
      <c r="F76" s="1">
        <v>0</v>
      </c>
    </row>
    <row r="77" spans="1:6" ht="16">
      <c r="A77" s="3" t="s">
        <v>112</v>
      </c>
      <c r="B77" s="2">
        <v>5934.54</v>
      </c>
      <c r="C77" s="2">
        <v>5947.58</v>
      </c>
      <c r="D77" s="2">
        <v>5762.26</v>
      </c>
      <c r="E77" s="2">
        <v>5834.51</v>
      </c>
      <c r="F77" s="1">
        <v>0</v>
      </c>
    </row>
    <row r="78" spans="1:6" ht="16">
      <c r="A78" s="3" t="s">
        <v>112</v>
      </c>
      <c r="B78" s="2">
        <v>5934.54</v>
      </c>
      <c r="C78" s="2">
        <v>5947.58</v>
      </c>
      <c r="D78" s="2">
        <v>5762.26</v>
      </c>
      <c r="E78" s="2">
        <v>5834.51</v>
      </c>
      <c r="F78" s="1">
        <v>0</v>
      </c>
    </row>
    <row r="79" spans="1:6" ht="16">
      <c r="A79" s="3" t="s">
        <v>11</v>
      </c>
      <c r="B79" s="2">
        <v>7461.35</v>
      </c>
      <c r="C79" s="2">
        <v>7489.09</v>
      </c>
      <c r="D79" s="2">
        <v>7379.97</v>
      </c>
      <c r="E79" s="2">
        <v>7410.52</v>
      </c>
      <c r="F79" s="1">
        <v>0</v>
      </c>
    </row>
    <row r="80" spans="1:6" ht="16">
      <c r="A80" s="3" t="s">
        <v>12</v>
      </c>
      <c r="B80" s="2">
        <v>7391.04</v>
      </c>
      <c r="C80" s="2">
        <v>7501.63</v>
      </c>
      <c r="D80" s="2">
        <v>7362.55</v>
      </c>
      <c r="E80" s="2">
        <v>7492.25</v>
      </c>
      <c r="F80" s="1">
        <v>0</v>
      </c>
    </row>
    <row r="81" spans="1:6" ht="16">
      <c r="A81" s="3" t="s">
        <v>13</v>
      </c>
      <c r="B81" s="2">
        <v>7416.38</v>
      </c>
      <c r="C81" s="2">
        <v>7423.96</v>
      </c>
      <c r="D81" s="2">
        <v>7291.39</v>
      </c>
      <c r="E81" s="2">
        <v>7376.96</v>
      </c>
      <c r="F81" s="1">
        <v>0</v>
      </c>
    </row>
    <row r="82" spans="1:6" ht="16">
      <c r="A82" s="3" t="s">
        <v>14</v>
      </c>
      <c r="B82" s="2">
        <v>7475.18</v>
      </c>
      <c r="C82" s="2">
        <v>7534.26</v>
      </c>
      <c r="D82" s="2">
        <v>7355.4</v>
      </c>
      <c r="E82" s="2">
        <v>7373.93</v>
      </c>
      <c r="F82" s="1">
        <v>0</v>
      </c>
    </row>
    <row r="83" spans="1:6" ht="16">
      <c r="A83" s="3" t="s">
        <v>42</v>
      </c>
      <c r="B83" s="2">
        <v>7240.12</v>
      </c>
      <c r="C83" s="2">
        <v>7319.69</v>
      </c>
      <c r="D83" s="2">
        <v>7238.77</v>
      </c>
      <c r="E83" s="2">
        <v>7293.69</v>
      </c>
      <c r="F83" s="1">
        <v>0</v>
      </c>
    </row>
    <row r="84" spans="1:6" ht="16">
      <c r="A84" s="3" t="s">
        <v>43</v>
      </c>
      <c r="B84" s="2">
        <v>7165</v>
      </c>
      <c r="C84" s="2">
        <v>7204.16</v>
      </c>
      <c r="D84" s="2">
        <v>7146.98</v>
      </c>
      <c r="E84" s="2">
        <v>7160.3</v>
      </c>
      <c r="F84" s="1">
        <v>0</v>
      </c>
    </row>
    <row r="85" spans="1:6" ht="16">
      <c r="A85" s="3" t="s">
        <v>15</v>
      </c>
      <c r="B85" s="2">
        <v>7518.6</v>
      </c>
      <c r="C85" s="2">
        <v>7523.68</v>
      </c>
      <c r="D85" s="2">
        <v>7446.83</v>
      </c>
      <c r="E85" s="2">
        <v>7500.7</v>
      </c>
      <c r="F85" s="1">
        <v>0</v>
      </c>
    </row>
    <row r="86" spans="1:6" ht="16">
      <c r="A86" s="3" t="s">
        <v>44</v>
      </c>
      <c r="B86" s="2">
        <v>7205.13</v>
      </c>
      <c r="C86" s="2">
        <v>7208.48</v>
      </c>
      <c r="D86" s="2">
        <v>7115.48</v>
      </c>
      <c r="E86" s="2">
        <v>7163.47</v>
      </c>
      <c r="F86" s="1">
        <v>0</v>
      </c>
    </row>
    <row r="87" spans="1:6" ht="16">
      <c r="A87" s="3" t="s">
        <v>45</v>
      </c>
      <c r="B87" s="2">
        <v>7202.72</v>
      </c>
      <c r="C87" s="2">
        <v>7217.24</v>
      </c>
      <c r="D87" s="2">
        <v>7087.32</v>
      </c>
      <c r="E87" s="2">
        <v>7114.09</v>
      </c>
      <c r="F87" s="1">
        <v>0</v>
      </c>
    </row>
    <row r="88" spans="1:6" ht="16">
      <c r="A88" s="3" t="s">
        <v>46</v>
      </c>
      <c r="B88" s="2">
        <v>7079.25</v>
      </c>
      <c r="C88" s="2">
        <v>7183.8</v>
      </c>
      <c r="D88" s="2">
        <v>7071.42</v>
      </c>
      <c r="E88" s="2">
        <v>7170.94</v>
      </c>
      <c r="F88" s="1">
        <v>0</v>
      </c>
    </row>
    <row r="89" spans="1:6" ht="16">
      <c r="A89" s="3" t="s">
        <v>0</v>
      </c>
      <c r="B89" s="2">
        <v>7129.94</v>
      </c>
      <c r="C89" s="2">
        <v>7202.21</v>
      </c>
      <c r="D89" s="2">
        <v>7128.04</v>
      </c>
      <c r="E89" s="2">
        <v>7150.66</v>
      </c>
      <c r="F89" s="1">
        <v>0</v>
      </c>
    </row>
    <row r="90" spans="1:6" ht="16">
      <c r="A90" s="3" t="s">
        <v>1</v>
      </c>
      <c r="B90" s="2">
        <v>7158.08</v>
      </c>
      <c r="C90" s="2">
        <v>7166.15</v>
      </c>
      <c r="D90" s="2">
        <v>7105.2</v>
      </c>
      <c r="E90" s="2">
        <v>7121.52</v>
      </c>
      <c r="F90" s="1">
        <v>0</v>
      </c>
    </row>
    <row r="91" spans="1:6" ht="16">
      <c r="A91" s="3" t="s">
        <v>2</v>
      </c>
      <c r="B91" s="2">
        <v>7372.18</v>
      </c>
      <c r="C91" s="2">
        <v>7410.31</v>
      </c>
      <c r="D91" s="2">
        <v>7228.13</v>
      </c>
      <c r="E91" s="2">
        <v>7266.82</v>
      </c>
      <c r="F91" s="1">
        <v>0</v>
      </c>
    </row>
    <row r="92" spans="1:6" ht="16">
      <c r="A92" s="3" t="s">
        <v>16</v>
      </c>
      <c r="B92" s="2">
        <v>7570.86</v>
      </c>
      <c r="C92" s="2">
        <v>7600.41</v>
      </c>
      <c r="D92" s="2">
        <v>7527.64</v>
      </c>
      <c r="E92" s="2">
        <v>7527.64</v>
      </c>
      <c r="F92" s="1">
        <v>0</v>
      </c>
    </row>
    <row r="93" spans="1:6" ht="16">
      <c r="A93" s="3" t="s">
        <v>3</v>
      </c>
      <c r="B93" s="2">
        <v>7360.47</v>
      </c>
      <c r="C93" s="2">
        <v>7415.65</v>
      </c>
      <c r="D93" s="2">
        <v>7316.74</v>
      </c>
      <c r="E93" s="2">
        <v>7358.23</v>
      </c>
      <c r="F93" s="1">
        <v>0</v>
      </c>
    </row>
    <row r="94" spans="1:6" ht="16">
      <c r="A94" s="3" t="s">
        <v>4</v>
      </c>
      <c r="B94" s="2">
        <v>7325.85</v>
      </c>
      <c r="C94" s="2">
        <v>7340.54</v>
      </c>
      <c r="D94" s="2">
        <v>7261.29</v>
      </c>
      <c r="E94" s="2">
        <v>7303.53</v>
      </c>
      <c r="F94" s="1">
        <v>0</v>
      </c>
    </row>
    <row r="95" spans="1:6" ht="16">
      <c r="A95" s="3" t="s">
        <v>5</v>
      </c>
      <c r="B95" s="2">
        <v>7346.81</v>
      </c>
      <c r="C95" s="2">
        <v>7368.98</v>
      </c>
      <c r="D95" s="2">
        <v>7253.89</v>
      </c>
      <c r="E95" s="2">
        <v>7256.65</v>
      </c>
      <c r="F95" s="1">
        <v>0</v>
      </c>
    </row>
    <row r="96" spans="1:6" ht="16">
      <c r="A96" s="3" t="s">
        <v>6</v>
      </c>
      <c r="B96" s="2">
        <v>7348.12</v>
      </c>
      <c r="C96" s="2">
        <v>7402.52</v>
      </c>
      <c r="D96" s="2">
        <v>7284.96</v>
      </c>
      <c r="E96" s="2">
        <v>7387.54</v>
      </c>
      <c r="F96" s="1">
        <v>0</v>
      </c>
    </row>
    <row r="97" spans="1:6" ht="16">
      <c r="A97" s="3" t="s">
        <v>7</v>
      </c>
      <c r="B97" s="2">
        <v>7486.2</v>
      </c>
      <c r="C97" s="2">
        <v>7511.09</v>
      </c>
      <c r="D97" s="2">
        <v>7391.14</v>
      </c>
      <c r="E97" s="2">
        <v>7403.31</v>
      </c>
      <c r="F97" s="1">
        <v>0</v>
      </c>
    </row>
    <row r="98" spans="1:6" ht="16">
      <c r="A98" s="3" t="s">
        <v>8</v>
      </c>
      <c r="B98" s="2">
        <v>7438.02</v>
      </c>
      <c r="C98" s="2">
        <v>7443.95</v>
      </c>
      <c r="D98" s="2">
        <v>7356.76</v>
      </c>
      <c r="E98" s="2">
        <v>7443.95</v>
      </c>
      <c r="F98" s="1">
        <v>0</v>
      </c>
    </row>
    <row r="99" spans="1:6" ht="16">
      <c r="A99" s="3" t="s">
        <v>9</v>
      </c>
      <c r="B99" s="2">
        <v>7526.56</v>
      </c>
      <c r="C99" s="2">
        <v>7566.41</v>
      </c>
      <c r="D99" s="2">
        <v>7469.63</v>
      </c>
      <c r="E99" s="2">
        <v>7495.05</v>
      </c>
      <c r="F99" s="1">
        <v>0</v>
      </c>
    </row>
    <row r="100" spans="1:6" ht="16">
      <c r="A100" s="3" t="s">
        <v>10</v>
      </c>
      <c r="B100" s="2">
        <v>7446.44</v>
      </c>
      <c r="C100" s="2">
        <v>7533.86</v>
      </c>
      <c r="D100" s="2">
        <v>7423.33</v>
      </c>
      <c r="E100" s="2">
        <v>7501.52</v>
      </c>
      <c r="F100" s="1">
        <v>0</v>
      </c>
    </row>
    <row r="101" spans="1:6" ht="16">
      <c r="A101" s="3" t="s">
        <v>35</v>
      </c>
      <c r="B101" s="2">
        <v>7061.87</v>
      </c>
      <c r="C101" s="2">
        <v>7183.78</v>
      </c>
      <c r="D101" s="2">
        <v>7035.86</v>
      </c>
      <c r="E101" s="2">
        <v>7159.66</v>
      </c>
      <c r="F101" s="1">
        <v>0</v>
      </c>
    </row>
    <row r="102" spans="1:6" ht="16">
      <c r="A102" s="3" t="s">
        <v>36</v>
      </c>
      <c r="B102" s="2">
        <v>7076.31</v>
      </c>
      <c r="C102" s="2">
        <v>7089.15</v>
      </c>
      <c r="D102" s="2">
        <v>6991.62</v>
      </c>
      <c r="E102" s="2">
        <v>7060.23</v>
      </c>
      <c r="F102" s="1">
        <v>0</v>
      </c>
    </row>
    <row r="103" spans="1:6" ht="16">
      <c r="A103" s="3" t="s">
        <v>37</v>
      </c>
      <c r="B103" s="2">
        <v>7094.14</v>
      </c>
      <c r="C103" s="2">
        <v>7147.63</v>
      </c>
      <c r="D103" s="2">
        <v>7086.9</v>
      </c>
      <c r="E103" s="2">
        <v>7103.25</v>
      </c>
      <c r="F103" s="1">
        <v>0</v>
      </c>
    </row>
    <row r="104" spans="1:6" ht="16">
      <c r="A104" s="3" t="s">
        <v>38</v>
      </c>
      <c r="B104" s="2">
        <v>7095.4</v>
      </c>
      <c r="C104" s="2">
        <v>7124.31</v>
      </c>
      <c r="D104" s="2">
        <v>7062.73</v>
      </c>
      <c r="E104" s="2">
        <v>7084.57</v>
      </c>
      <c r="F104" s="1">
        <v>0</v>
      </c>
    </row>
    <row r="105" spans="1:6" ht="16">
      <c r="A105" s="3" t="s">
        <v>20</v>
      </c>
      <c r="B105" s="2">
        <v>7310.34</v>
      </c>
      <c r="C105" s="2">
        <v>7378.35</v>
      </c>
      <c r="D105" s="2">
        <v>7285.44</v>
      </c>
      <c r="E105" s="2">
        <v>7376.24</v>
      </c>
      <c r="F105" s="1">
        <v>0</v>
      </c>
    </row>
    <row r="106" spans="1:6" ht="16">
      <c r="A106" s="3" t="s">
        <v>39</v>
      </c>
      <c r="B106" s="2">
        <v>7101.48</v>
      </c>
      <c r="C106" s="2">
        <v>7120.12</v>
      </c>
      <c r="D106" s="2">
        <v>7021.36</v>
      </c>
      <c r="E106" s="2">
        <v>7109.03</v>
      </c>
      <c r="F106" s="1">
        <v>0</v>
      </c>
    </row>
    <row r="107" spans="1:6" ht="16">
      <c r="A107" s="3" t="s">
        <v>21</v>
      </c>
      <c r="B107" s="2">
        <v>7230.95</v>
      </c>
      <c r="C107" s="2">
        <v>7320.3</v>
      </c>
      <c r="D107" s="2">
        <v>7230.95</v>
      </c>
      <c r="E107" s="2">
        <v>7294.14</v>
      </c>
      <c r="F107" s="1">
        <v>0</v>
      </c>
    </row>
    <row r="108" spans="1:6" ht="16">
      <c r="A108" s="3" t="s">
        <v>22</v>
      </c>
      <c r="B108" s="2">
        <v>7138.5</v>
      </c>
      <c r="C108" s="2">
        <v>7187.08</v>
      </c>
      <c r="D108" s="2">
        <v>7075.19</v>
      </c>
      <c r="E108" s="2">
        <v>7170.43</v>
      </c>
      <c r="F108" s="1">
        <v>0</v>
      </c>
    </row>
    <row r="109" spans="1:6" ht="16">
      <c r="A109" s="3" t="s">
        <v>23</v>
      </c>
      <c r="B109" s="2">
        <v>7101.15</v>
      </c>
      <c r="C109" s="2">
        <v>7144.44</v>
      </c>
      <c r="D109" s="2">
        <v>7079.11</v>
      </c>
      <c r="E109" s="2">
        <v>7107.9</v>
      </c>
      <c r="F109" s="1">
        <v>0</v>
      </c>
    </row>
    <row r="110" spans="1:6" ht="16">
      <c r="A110" s="3" t="s">
        <v>24</v>
      </c>
      <c r="B110" s="2">
        <v>7231.73</v>
      </c>
      <c r="C110" s="2">
        <v>7273.32</v>
      </c>
      <c r="D110" s="2">
        <v>7099.22</v>
      </c>
      <c r="E110" s="2">
        <v>7121.38</v>
      </c>
      <c r="F110" s="1">
        <v>0</v>
      </c>
    </row>
    <row r="111" spans="1:6" ht="16">
      <c r="A111" s="3" t="s">
        <v>25</v>
      </c>
      <c r="B111" s="2">
        <v>7225.2</v>
      </c>
      <c r="C111" s="2">
        <v>7237.2</v>
      </c>
      <c r="D111" s="2">
        <v>7118.52</v>
      </c>
      <c r="E111" s="2">
        <v>7149.44</v>
      </c>
      <c r="F111" s="1">
        <v>0</v>
      </c>
    </row>
    <row r="112" spans="1:6" ht="16">
      <c r="A112" s="3" t="s">
        <v>26</v>
      </c>
      <c r="B112" s="2">
        <v>7285.93</v>
      </c>
      <c r="C112" s="2">
        <v>7310.1</v>
      </c>
      <c r="D112" s="2">
        <v>7262.37</v>
      </c>
      <c r="E112" s="2">
        <v>7278.19</v>
      </c>
      <c r="F112" s="1">
        <v>0</v>
      </c>
    </row>
    <row r="113" spans="1:6" ht="16">
      <c r="A113" s="3" t="s">
        <v>27</v>
      </c>
      <c r="B113" s="2">
        <v>7202.88</v>
      </c>
      <c r="C113" s="2">
        <v>7285.51</v>
      </c>
      <c r="D113" s="2">
        <v>7176.74</v>
      </c>
      <c r="E113" s="2">
        <v>7285.51</v>
      </c>
      <c r="F113" s="1">
        <v>0</v>
      </c>
    </row>
    <row r="114" spans="1:6" ht="16">
      <c r="A114" s="3" t="s">
        <v>28</v>
      </c>
      <c r="B114" s="2">
        <v>7078.59</v>
      </c>
      <c r="C114" s="2">
        <v>7158.24</v>
      </c>
      <c r="D114" s="2">
        <v>7063.86</v>
      </c>
      <c r="E114" s="2">
        <v>7150.21</v>
      </c>
      <c r="F114" s="1">
        <v>0</v>
      </c>
    </row>
    <row r="115" spans="1:6" ht="16">
      <c r="A115" s="3" t="s">
        <v>40</v>
      </c>
      <c r="B115" s="2">
        <v>7155.86</v>
      </c>
      <c r="C115" s="2">
        <v>7157.59</v>
      </c>
      <c r="D115" s="2">
        <v>7074.12</v>
      </c>
      <c r="E115" s="2">
        <v>7074.12</v>
      </c>
      <c r="F115" s="1">
        <v>0</v>
      </c>
    </row>
    <row r="116" spans="1:6" ht="16">
      <c r="A116" s="3" t="s">
        <v>29</v>
      </c>
      <c r="B116" s="2">
        <v>7084.27</v>
      </c>
      <c r="C116" s="2">
        <v>7224.11</v>
      </c>
      <c r="D116" s="2">
        <v>7037.24</v>
      </c>
      <c r="E116" s="2">
        <v>7164.05</v>
      </c>
      <c r="F116" s="1">
        <v>0</v>
      </c>
    </row>
    <row r="117" spans="1:6" ht="16">
      <c r="A117" s="3" t="s">
        <v>30</v>
      </c>
      <c r="B117" s="2">
        <v>7062.18</v>
      </c>
      <c r="C117" s="2">
        <v>7111.64</v>
      </c>
      <c r="D117" s="2">
        <v>7017.98</v>
      </c>
      <c r="E117" s="2">
        <v>7110.2</v>
      </c>
      <c r="F117" s="1">
        <v>0</v>
      </c>
    </row>
    <row r="118" spans="1:6" ht="16">
      <c r="A118" s="3" t="s">
        <v>31</v>
      </c>
      <c r="B118" s="2">
        <v>7178.05</v>
      </c>
      <c r="C118" s="2">
        <v>7202.17</v>
      </c>
      <c r="D118" s="2">
        <v>7093.23</v>
      </c>
      <c r="E118" s="2">
        <v>7115.08</v>
      </c>
      <c r="F118" s="1">
        <v>0</v>
      </c>
    </row>
    <row r="119" spans="1:6" ht="16">
      <c r="A119" s="3" t="s">
        <v>32</v>
      </c>
      <c r="B119" s="2">
        <v>7165.14</v>
      </c>
      <c r="C119" s="2">
        <v>7231.49</v>
      </c>
      <c r="D119" s="2">
        <v>7161.21</v>
      </c>
      <c r="E119" s="2">
        <v>7204.79</v>
      </c>
      <c r="F119" s="1">
        <v>0</v>
      </c>
    </row>
    <row r="120" spans="1:6" ht="16">
      <c r="A120" s="3" t="s">
        <v>33</v>
      </c>
      <c r="B120" s="2">
        <v>7075.91</v>
      </c>
      <c r="C120" s="2">
        <v>7123.88</v>
      </c>
      <c r="D120" s="2">
        <v>7040.42</v>
      </c>
      <c r="E120" s="2">
        <v>7085.14</v>
      </c>
      <c r="F120" s="1">
        <v>0</v>
      </c>
    </row>
    <row r="121" spans="1:6" ht="16">
      <c r="A121" s="3" t="s">
        <v>34</v>
      </c>
      <c r="B121" s="2">
        <v>7152.55</v>
      </c>
      <c r="C121" s="2">
        <v>7182.83</v>
      </c>
      <c r="D121" s="2">
        <v>7050.84</v>
      </c>
      <c r="E121" s="2">
        <v>7069.9</v>
      </c>
      <c r="F121" s="1">
        <v>0</v>
      </c>
    </row>
    <row r="122" spans="1:6" ht="16">
      <c r="A122" s="3" t="s">
        <v>41</v>
      </c>
      <c r="B122" s="2">
        <v>7310.56</v>
      </c>
      <c r="C122" s="2">
        <v>7314.66</v>
      </c>
      <c r="D122" s="2">
        <v>7193.89</v>
      </c>
      <c r="E122" s="2">
        <v>7217.43</v>
      </c>
      <c r="F122" s="1">
        <v>0</v>
      </c>
    </row>
    <row r="123" spans="1:6" ht="16">
      <c r="A123" s="3" t="s">
        <v>74</v>
      </c>
      <c r="B123" s="2">
        <v>7502.83</v>
      </c>
      <c r="C123" s="2">
        <v>7523.53</v>
      </c>
      <c r="D123" s="2">
        <v>7389.8</v>
      </c>
      <c r="E123" s="2">
        <v>7402.73</v>
      </c>
      <c r="F123" s="1">
        <v>0</v>
      </c>
    </row>
    <row r="124" spans="1:6" ht="16">
      <c r="A124" s="3" t="s">
        <v>75</v>
      </c>
      <c r="B124" s="2">
        <v>7467.82</v>
      </c>
      <c r="C124" s="2">
        <v>7516.15</v>
      </c>
      <c r="D124" s="2">
        <v>7442.98</v>
      </c>
      <c r="E124" s="2">
        <v>7471.44</v>
      </c>
      <c r="F124" s="1">
        <v>0</v>
      </c>
    </row>
    <row r="125" spans="1:6" ht="16">
      <c r="A125" s="3" t="s">
        <v>76</v>
      </c>
      <c r="B125" s="2">
        <v>7443.93</v>
      </c>
      <c r="C125" s="2">
        <v>7450.71</v>
      </c>
      <c r="D125" s="2">
        <v>7396.74</v>
      </c>
      <c r="E125" s="2">
        <v>7431.19</v>
      </c>
      <c r="F125" s="1">
        <v>0</v>
      </c>
    </row>
    <row r="126" spans="1:6" ht="16">
      <c r="A126" s="3" t="s">
        <v>17</v>
      </c>
      <c r="B126" s="2">
        <v>7433.13</v>
      </c>
      <c r="C126" s="2">
        <v>7474.93</v>
      </c>
      <c r="D126" s="2">
        <v>7424.73</v>
      </c>
      <c r="E126" s="2">
        <v>7439.44</v>
      </c>
      <c r="F126" s="1">
        <v>0</v>
      </c>
    </row>
    <row r="127" spans="1:6" ht="16">
      <c r="A127" s="3" t="s">
        <v>18</v>
      </c>
      <c r="B127" s="2">
        <v>7427.14</v>
      </c>
      <c r="C127" s="2">
        <v>7450.38</v>
      </c>
      <c r="D127" s="2">
        <v>7416.73</v>
      </c>
      <c r="E127" s="2">
        <v>7442.96</v>
      </c>
      <c r="F127" s="1">
        <v>0</v>
      </c>
    </row>
    <row r="128" spans="1:6" ht="16">
      <c r="A128" s="3" t="s">
        <v>59</v>
      </c>
      <c r="B128" s="2">
        <v>7108.27</v>
      </c>
      <c r="C128" s="2">
        <v>7190.91</v>
      </c>
      <c r="D128" s="2">
        <v>7063.82</v>
      </c>
      <c r="E128" s="2">
        <v>7158.77</v>
      </c>
      <c r="F128" s="1">
        <v>0</v>
      </c>
    </row>
    <row r="129" spans="1:6" ht="16">
      <c r="A129" s="3" t="s">
        <v>60</v>
      </c>
      <c r="B129" s="2">
        <v>7163.95</v>
      </c>
      <c r="C129" s="2">
        <v>7203.01</v>
      </c>
      <c r="D129" s="2">
        <v>7110.13</v>
      </c>
      <c r="E129" s="2">
        <v>7190.06</v>
      </c>
      <c r="F129" s="1">
        <v>0</v>
      </c>
    </row>
    <row r="130" spans="1:6" ht="16">
      <c r="A130" s="3" t="s">
        <v>61</v>
      </c>
      <c r="B130" s="2">
        <v>7315.75</v>
      </c>
      <c r="C130" s="2">
        <v>7344.17</v>
      </c>
      <c r="D130" s="2">
        <v>7216.58</v>
      </c>
      <c r="E130" s="2">
        <v>7252.68</v>
      </c>
      <c r="F130" s="1">
        <v>0</v>
      </c>
    </row>
    <row r="131" spans="1:6" ht="16">
      <c r="A131" s="3" t="s">
        <v>62</v>
      </c>
      <c r="B131" s="2">
        <v>7369.89</v>
      </c>
      <c r="C131" s="2">
        <v>7382.8</v>
      </c>
      <c r="D131" s="2">
        <v>7302.5</v>
      </c>
      <c r="E131" s="2">
        <v>7349.45</v>
      </c>
      <c r="F131" s="1">
        <v>0</v>
      </c>
    </row>
    <row r="132" spans="1:6" ht="16">
      <c r="A132" s="3" t="s">
        <v>63</v>
      </c>
      <c r="B132" s="2">
        <v>7273.6</v>
      </c>
      <c r="C132" s="2">
        <v>7366.78</v>
      </c>
      <c r="D132" s="2">
        <v>7258.52</v>
      </c>
      <c r="E132" s="2">
        <v>7344.54</v>
      </c>
      <c r="F132" s="1">
        <v>0</v>
      </c>
    </row>
    <row r="133" spans="1:6" ht="16">
      <c r="A133" s="3" t="s">
        <v>64</v>
      </c>
      <c r="B133" s="2">
        <v>7308.48</v>
      </c>
      <c r="C133" s="2">
        <v>7357.25</v>
      </c>
      <c r="D133" s="2">
        <v>7266.79</v>
      </c>
      <c r="E133" s="2">
        <v>7326.39</v>
      </c>
      <c r="F133" s="1">
        <v>0</v>
      </c>
    </row>
    <row r="134" spans="1:6" ht="16">
      <c r="A134" s="3" t="s">
        <v>65</v>
      </c>
      <c r="B134" s="2">
        <v>7264.98</v>
      </c>
      <c r="C134" s="2">
        <v>7326.61</v>
      </c>
      <c r="D134" s="2">
        <v>7142.43</v>
      </c>
      <c r="E134" s="2">
        <v>7290.14</v>
      </c>
      <c r="F134" s="1">
        <v>0</v>
      </c>
    </row>
    <row r="135" spans="1:6" ht="16">
      <c r="A135" s="3" t="s">
        <v>66</v>
      </c>
      <c r="B135" s="2">
        <v>7250.18</v>
      </c>
      <c r="C135" s="2">
        <v>7263.18</v>
      </c>
      <c r="D135" s="2">
        <v>7166.37</v>
      </c>
      <c r="E135" s="2">
        <v>7221.36</v>
      </c>
      <c r="F135" s="1">
        <v>0</v>
      </c>
    </row>
    <row r="136" spans="1:6" ht="16">
      <c r="A136" s="3" t="s">
        <v>67</v>
      </c>
      <c r="B136" s="2">
        <v>7148.48</v>
      </c>
      <c r="C136" s="2">
        <v>7236.44</v>
      </c>
      <c r="D136" s="2">
        <v>7139.76</v>
      </c>
      <c r="E136" s="2">
        <v>7192.67</v>
      </c>
      <c r="F136" s="1">
        <v>0</v>
      </c>
    </row>
    <row r="137" spans="1:6" ht="16">
      <c r="A137" s="3" t="s">
        <v>68</v>
      </c>
      <c r="B137" s="2">
        <v>7162.82</v>
      </c>
      <c r="C137" s="2">
        <v>7171.55</v>
      </c>
      <c r="D137" s="2">
        <v>7089.09</v>
      </c>
      <c r="E137" s="2">
        <v>7107.92</v>
      </c>
      <c r="F137" s="1">
        <v>0</v>
      </c>
    </row>
    <row r="138" spans="1:6" ht="16">
      <c r="A138" s="3" t="s">
        <v>69</v>
      </c>
      <c r="B138" s="2">
        <v>7188.7</v>
      </c>
      <c r="C138" s="2">
        <v>7254.1</v>
      </c>
      <c r="D138" s="2">
        <v>7139.68</v>
      </c>
      <c r="E138" s="2">
        <v>7220.12</v>
      </c>
      <c r="F138" s="1">
        <v>0</v>
      </c>
    </row>
    <row r="139" spans="1:6" ht="16">
      <c r="A139" s="3" t="s">
        <v>70</v>
      </c>
      <c r="B139" s="2">
        <v>7204.94</v>
      </c>
      <c r="C139" s="2">
        <v>7267.28</v>
      </c>
      <c r="D139" s="2">
        <v>7197.49</v>
      </c>
      <c r="E139" s="2">
        <v>7214.74</v>
      </c>
      <c r="F139" s="1">
        <v>0</v>
      </c>
    </row>
    <row r="140" spans="1:6" ht="16">
      <c r="A140" s="3" t="s">
        <v>71</v>
      </c>
      <c r="B140" s="2">
        <v>7171.47</v>
      </c>
      <c r="C140" s="2">
        <v>7280.16</v>
      </c>
      <c r="D140" s="2">
        <v>7163.09</v>
      </c>
      <c r="E140" s="2">
        <v>7267.87</v>
      </c>
      <c r="F140" s="1">
        <v>0</v>
      </c>
    </row>
    <row r="141" spans="1:6" ht="16">
      <c r="A141" s="3" t="s">
        <v>72</v>
      </c>
      <c r="B141" s="2">
        <v>7112.19</v>
      </c>
      <c r="C141" s="2">
        <v>7190.47</v>
      </c>
      <c r="D141" s="2">
        <v>6996.26</v>
      </c>
      <c r="E141" s="2">
        <v>7174.14</v>
      </c>
      <c r="F141" s="1">
        <v>0</v>
      </c>
    </row>
    <row r="142" spans="1:6" ht="16">
      <c r="A142" s="3" t="s">
        <v>73</v>
      </c>
      <c r="B142" s="2">
        <v>7352.73</v>
      </c>
      <c r="C142" s="2">
        <v>7358.5</v>
      </c>
      <c r="D142" s="2">
        <v>7188.96</v>
      </c>
      <c r="E142" s="2">
        <v>7230.25</v>
      </c>
      <c r="F142" s="1">
        <v>0</v>
      </c>
    </row>
    <row r="143" spans="1:6" ht="16">
      <c r="A143" s="3" t="s">
        <v>19</v>
      </c>
      <c r="B143" s="2">
        <v>7374.49</v>
      </c>
      <c r="C143" s="2">
        <v>7443.2</v>
      </c>
      <c r="D143" s="2">
        <v>7357.03</v>
      </c>
      <c r="E143" s="2">
        <v>7419.44</v>
      </c>
      <c r="F143" s="1">
        <v>0</v>
      </c>
    </row>
    <row r="144" spans="1:6" ht="16">
      <c r="A144" s="3" t="s">
        <v>154</v>
      </c>
      <c r="B144" s="2">
        <v>6061.26</v>
      </c>
      <c r="C144" s="2">
        <v>6076.59</v>
      </c>
      <c r="D144" s="2">
        <v>5987.75</v>
      </c>
      <c r="E144" s="2">
        <v>6017.23</v>
      </c>
      <c r="F144" s="1">
        <v>0</v>
      </c>
    </row>
    <row r="145" spans="1:6" ht="16">
      <c r="A145" s="3" t="s">
        <v>155</v>
      </c>
      <c r="B145" s="2">
        <v>6114.64</v>
      </c>
      <c r="C145" s="2">
        <v>6152.56</v>
      </c>
      <c r="D145" s="2">
        <v>6012.64</v>
      </c>
      <c r="E145" s="2">
        <v>6057.92</v>
      </c>
      <c r="F145" s="1">
        <v>0</v>
      </c>
    </row>
    <row r="146" spans="1:6" ht="16">
      <c r="A146" s="3" t="s">
        <v>156</v>
      </c>
      <c r="B146" s="2">
        <v>6121.34</v>
      </c>
      <c r="C146" s="2">
        <v>6130.1</v>
      </c>
      <c r="D146" s="2">
        <v>6040.94</v>
      </c>
      <c r="E146" s="2">
        <v>6095.99</v>
      </c>
      <c r="F146" s="1">
        <v>0</v>
      </c>
    </row>
    <row r="147" spans="1:6" ht="16">
      <c r="A147" s="3" t="s">
        <v>157</v>
      </c>
      <c r="B147" s="2">
        <v>6141.26</v>
      </c>
      <c r="C147" s="2">
        <v>6163.48</v>
      </c>
      <c r="D147" s="2">
        <v>6088.06</v>
      </c>
      <c r="E147" s="2">
        <v>6111.55</v>
      </c>
      <c r="F147" s="1">
        <v>0</v>
      </c>
    </row>
    <row r="148" spans="1:6" ht="16">
      <c r="A148" s="3" t="s">
        <v>138</v>
      </c>
      <c r="B148" s="2">
        <v>6489.04</v>
      </c>
      <c r="C148" s="2">
        <v>6533.22</v>
      </c>
      <c r="D148" s="2">
        <v>6450.1</v>
      </c>
      <c r="E148" s="2">
        <v>6458.91</v>
      </c>
      <c r="F148" s="1">
        <v>0</v>
      </c>
    </row>
    <row r="149" spans="1:6" ht="16">
      <c r="A149" s="3" t="s">
        <v>139</v>
      </c>
      <c r="B149" s="2">
        <v>6454.54</v>
      </c>
      <c r="C149" s="2">
        <v>6491.52</v>
      </c>
      <c r="D149" s="2">
        <v>6414.33</v>
      </c>
      <c r="E149" s="2">
        <v>6444.45</v>
      </c>
      <c r="F149" s="1">
        <v>0</v>
      </c>
    </row>
    <row r="150" spans="1:6" ht="16">
      <c r="A150" s="3" t="s">
        <v>158</v>
      </c>
      <c r="B150" s="2">
        <v>6124.11</v>
      </c>
      <c r="C150" s="2">
        <v>6179.03</v>
      </c>
      <c r="D150" s="2">
        <v>6108.62</v>
      </c>
      <c r="E150" s="2">
        <v>6166.57</v>
      </c>
      <c r="F150" s="1">
        <v>0</v>
      </c>
    </row>
    <row r="151" spans="1:6" ht="16">
      <c r="A151" s="3" t="s">
        <v>140</v>
      </c>
      <c r="B151" s="2">
        <v>6507.77</v>
      </c>
      <c r="C151" s="2">
        <v>6574.19</v>
      </c>
      <c r="D151" s="2">
        <v>6484.35</v>
      </c>
      <c r="E151" s="2">
        <v>6511.98</v>
      </c>
      <c r="F151" s="1">
        <v>0</v>
      </c>
    </row>
    <row r="152" spans="1:6" ht="16">
      <c r="A152" s="3" t="s">
        <v>141</v>
      </c>
      <c r="B152" s="2">
        <v>6453.62</v>
      </c>
      <c r="C152" s="2">
        <v>6559.07</v>
      </c>
      <c r="D152" s="2">
        <v>6430.37</v>
      </c>
      <c r="E152" s="2">
        <v>6539.85</v>
      </c>
      <c r="F152" s="1">
        <v>0</v>
      </c>
    </row>
    <row r="153" spans="1:6" ht="16">
      <c r="A153" s="3" t="s">
        <v>142</v>
      </c>
      <c r="B153" s="2">
        <v>6448.87</v>
      </c>
      <c r="C153" s="2">
        <v>6456.57</v>
      </c>
      <c r="D153" s="2">
        <v>6366.65</v>
      </c>
      <c r="E153" s="2">
        <v>6421.85</v>
      </c>
      <c r="F153" s="1">
        <v>0</v>
      </c>
    </row>
    <row r="154" spans="1:6" ht="16">
      <c r="A154" s="3" t="s">
        <v>143</v>
      </c>
      <c r="B154" s="2">
        <v>6372.49</v>
      </c>
      <c r="C154" s="2">
        <v>6420.05</v>
      </c>
      <c r="D154" s="2">
        <v>6339</v>
      </c>
      <c r="E154" s="2">
        <v>6419.22</v>
      </c>
      <c r="F154" s="1">
        <v>0</v>
      </c>
    </row>
    <row r="155" spans="1:6" ht="16">
      <c r="A155" s="3" t="s">
        <v>144</v>
      </c>
      <c r="B155" s="2">
        <v>6387.33</v>
      </c>
      <c r="C155" s="2">
        <v>6467.34</v>
      </c>
      <c r="D155" s="2">
        <v>6349.69</v>
      </c>
      <c r="E155" s="2">
        <v>6436.62</v>
      </c>
      <c r="F155" s="1">
        <v>0</v>
      </c>
    </row>
    <row r="156" spans="1:6" ht="16">
      <c r="A156" s="3" t="s">
        <v>145</v>
      </c>
      <c r="B156" s="2">
        <v>6410.75</v>
      </c>
      <c r="C156" s="2">
        <v>6431.26</v>
      </c>
      <c r="D156" s="2">
        <v>6371.69</v>
      </c>
      <c r="E156" s="2">
        <v>6404.39</v>
      </c>
      <c r="F156" s="1">
        <v>0</v>
      </c>
    </row>
    <row r="157" spans="1:6" ht="16">
      <c r="A157" s="3" t="s">
        <v>159</v>
      </c>
      <c r="B157" s="2">
        <v>5900.18</v>
      </c>
      <c r="C157" s="2">
        <v>6075.52</v>
      </c>
      <c r="D157" s="2">
        <v>5900.18</v>
      </c>
      <c r="E157" s="2">
        <v>6075.52</v>
      </c>
      <c r="F157" s="1">
        <v>0</v>
      </c>
    </row>
    <row r="158" spans="1:6" ht="16">
      <c r="A158" s="3" t="s">
        <v>146</v>
      </c>
      <c r="B158" s="2">
        <v>6377.24</v>
      </c>
      <c r="C158" s="2">
        <v>6420.35</v>
      </c>
      <c r="D158" s="2">
        <v>6333.7</v>
      </c>
      <c r="E158" s="2">
        <v>6416.26</v>
      </c>
      <c r="F158" s="1">
        <v>0</v>
      </c>
    </row>
    <row r="159" spans="1:6" ht="16">
      <c r="A159" s="3" t="s">
        <v>147</v>
      </c>
      <c r="B159" s="2">
        <v>6330.43</v>
      </c>
      <c r="C159" s="2">
        <v>6399.43</v>
      </c>
      <c r="D159" s="2">
        <v>6280.52</v>
      </c>
      <c r="E159" s="2">
        <v>6354.57</v>
      </c>
      <c r="F159" s="1">
        <v>0</v>
      </c>
    </row>
    <row r="160" spans="1:6" ht="16">
      <c r="A160" s="3" t="s">
        <v>148</v>
      </c>
      <c r="B160" s="2">
        <v>6301.91</v>
      </c>
      <c r="C160" s="2">
        <v>6343.04</v>
      </c>
      <c r="D160" s="2">
        <v>6270.97</v>
      </c>
      <c r="E160" s="2">
        <v>6332.93</v>
      </c>
      <c r="F160" s="1">
        <v>0</v>
      </c>
    </row>
    <row r="161" spans="1:6" ht="16">
      <c r="A161" s="3" t="s">
        <v>149</v>
      </c>
      <c r="B161" s="2">
        <v>6120.4</v>
      </c>
      <c r="C161" s="2">
        <v>6232.21</v>
      </c>
      <c r="D161" s="2">
        <v>6104.11</v>
      </c>
      <c r="E161" s="2">
        <v>6220.01</v>
      </c>
      <c r="F161" s="1">
        <v>0</v>
      </c>
    </row>
    <row r="162" spans="1:6" ht="16">
      <c r="A162" s="3" t="s">
        <v>150</v>
      </c>
      <c r="B162" s="2">
        <v>6242.49</v>
      </c>
      <c r="C162" s="2">
        <v>6245.38</v>
      </c>
      <c r="D162" s="2">
        <v>6063.66</v>
      </c>
      <c r="E162" s="2">
        <v>6143.08</v>
      </c>
      <c r="F162" s="1">
        <v>0</v>
      </c>
    </row>
    <row r="163" spans="1:6" ht="16">
      <c r="A163" s="3" t="s">
        <v>151</v>
      </c>
      <c r="B163" s="2">
        <v>6160.09</v>
      </c>
      <c r="C163" s="2">
        <v>6256.95</v>
      </c>
      <c r="D163" s="2">
        <v>6148.85</v>
      </c>
      <c r="E163" s="2">
        <v>6179.21</v>
      </c>
      <c r="F163" s="1">
        <v>0</v>
      </c>
    </row>
    <row r="164" spans="1:6" ht="16">
      <c r="A164" s="3" t="s">
        <v>152</v>
      </c>
      <c r="B164" s="2">
        <v>6148.45</v>
      </c>
      <c r="C164" s="2">
        <v>6181.61</v>
      </c>
      <c r="D164" s="2">
        <v>6106.03</v>
      </c>
      <c r="E164" s="2">
        <v>6152.34</v>
      </c>
      <c r="F164" s="1">
        <v>0</v>
      </c>
    </row>
    <row r="165" spans="1:6" ht="16">
      <c r="A165" s="3" t="s">
        <v>153</v>
      </c>
      <c r="B165" s="2">
        <v>6090.87</v>
      </c>
      <c r="C165" s="2">
        <v>6191.29</v>
      </c>
      <c r="D165" s="2">
        <v>6069.36</v>
      </c>
      <c r="E165" s="2">
        <v>6162.98</v>
      </c>
      <c r="F165" s="1">
        <v>0</v>
      </c>
    </row>
    <row r="166" spans="1:6" ht="16">
      <c r="A166" s="3" t="s">
        <v>137</v>
      </c>
      <c r="B166" s="2">
        <v>6482.95</v>
      </c>
      <c r="C166" s="2">
        <v>6630.48</v>
      </c>
      <c r="D166" s="2">
        <v>6482.56</v>
      </c>
      <c r="E166" s="2">
        <v>6616.64</v>
      </c>
      <c r="F166" s="1">
        <v>0</v>
      </c>
    </row>
    <row r="167" spans="1:6" ht="16">
      <c r="A167" s="3" t="s">
        <v>160</v>
      </c>
      <c r="B167" s="2">
        <v>5867.03</v>
      </c>
      <c r="C167" s="2">
        <v>5898.35</v>
      </c>
      <c r="D167" s="2">
        <v>5817.71</v>
      </c>
      <c r="E167" s="2">
        <v>5898.35</v>
      </c>
      <c r="F167" s="1">
        <v>0</v>
      </c>
    </row>
    <row r="168" spans="1:6" ht="16">
      <c r="A168" s="3" t="s">
        <v>161</v>
      </c>
      <c r="B168" s="2">
        <v>5804.13</v>
      </c>
      <c r="C168" s="2">
        <v>5848.78</v>
      </c>
      <c r="D168" s="2">
        <v>5775.79</v>
      </c>
      <c r="E168" s="2">
        <v>5848.78</v>
      </c>
      <c r="F168" s="1">
        <v>0</v>
      </c>
    </row>
    <row r="169" spans="1:6" ht="16">
      <c r="A169" s="3" t="s">
        <v>162</v>
      </c>
      <c r="B169" s="2">
        <v>5875.87</v>
      </c>
      <c r="C169" s="2">
        <v>5901.35</v>
      </c>
      <c r="D169" s="2">
        <v>5771.27</v>
      </c>
      <c r="E169" s="2">
        <v>5771.27</v>
      </c>
      <c r="F169" s="1">
        <v>0</v>
      </c>
    </row>
    <row r="170" spans="1:6" ht="16">
      <c r="A170" s="3" t="s">
        <v>163</v>
      </c>
      <c r="B170" s="2">
        <v>5900.7</v>
      </c>
      <c r="C170" s="2">
        <v>5924.38</v>
      </c>
      <c r="D170" s="2">
        <v>5877.98</v>
      </c>
      <c r="E170" s="2">
        <v>5889.76</v>
      </c>
      <c r="F170" s="1">
        <v>0</v>
      </c>
    </row>
    <row r="171" spans="1:6" ht="16">
      <c r="A171" s="3" t="s">
        <v>164</v>
      </c>
      <c r="B171" s="2">
        <v>5878.93</v>
      </c>
      <c r="C171" s="2">
        <v>5878.93</v>
      </c>
      <c r="D171" s="2">
        <v>5878.93</v>
      </c>
      <c r="E171" s="2">
        <v>5878.93</v>
      </c>
      <c r="F171" s="1">
        <v>0</v>
      </c>
    </row>
    <row r="172" spans="1:6" ht="16">
      <c r="A172" s="3" t="s">
        <v>165</v>
      </c>
      <c r="B172" s="2">
        <v>5830.13</v>
      </c>
      <c r="C172" s="2">
        <v>5886.18</v>
      </c>
      <c r="D172" s="2">
        <v>5820.44</v>
      </c>
      <c r="E172" s="2">
        <v>5852.18</v>
      </c>
      <c r="F172" s="1">
        <v>0</v>
      </c>
    </row>
    <row r="173" spans="1:6" ht="16">
      <c r="A173" s="3" t="s">
        <v>166</v>
      </c>
      <c r="B173" s="2">
        <v>5918.72</v>
      </c>
      <c r="C173" s="2">
        <v>5965.35</v>
      </c>
      <c r="D173" s="2">
        <v>5771.62</v>
      </c>
      <c r="E173" s="2">
        <v>5791.53</v>
      </c>
      <c r="F173" s="1">
        <v>0</v>
      </c>
    </row>
    <row r="174" spans="1:6" ht="16">
      <c r="A174" s="3" t="s">
        <v>52</v>
      </c>
      <c r="B174" s="2">
        <v>5896.14</v>
      </c>
      <c r="C174" s="2">
        <v>6026.27</v>
      </c>
      <c r="D174" s="2">
        <v>5502.63</v>
      </c>
      <c r="E174" s="2">
        <v>5917.08</v>
      </c>
      <c r="F174" s="1">
        <v>0</v>
      </c>
    </row>
    <row r="175" spans="1:6" ht="16">
      <c r="A175" s="3" t="s">
        <v>53</v>
      </c>
      <c r="B175" s="2">
        <v>6170.69</v>
      </c>
      <c r="C175" s="2">
        <v>6272.94</v>
      </c>
      <c r="D175" s="2">
        <v>5911.09</v>
      </c>
      <c r="E175" s="2">
        <v>5923.27</v>
      </c>
      <c r="F175" s="1">
        <v>0</v>
      </c>
    </row>
    <row r="176" spans="1:6" ht="16">
      <c r="A176" s="3" t="s">
        <v>54</v>
      </c>
      <c r="B176" s="2">
        <v>6338.77</v>
      </c>
      <c r="C176" s="2">
        <v>6436.66</v>
      </c>
      <c r="D176" s="2">
        <v>6152.62</v>
      </c>
      <c r="E176" s="2">
        <v>6236.16</v>
      </c>
      <c r="F176" s="1">
        <v>0</v>
      </c>
    </row>
    <row r="177" spans="1:6" ht="16">
      <c r="A177" s="3" t="s">
        <v>55</v>
      </c>
      <c r="B177" s="2">
        <v>6714.79</v>
      </c>
      <c r="C177" s="2">
        <v>6730.43</v>
      </c>
      <c r="D177" s="2">
        <v>6391.54</v>
      </c>
      <c r="E177" s="2">
        <v>6414.76</v>
      </c>
      <c r="F177" s="1">
        <v>0</v>
      </c>
    </row>
    <row r="178" spans="1:6" ht="16">
      <c r="A178" s="3" t="s">
        <v>96</v>
      </c>
      <c r="B178" s="2">
        <v>5686.26</v>
      </c>
      <c r="C178" s="2">
        <v>5869.65</v>
      </c>
      <c r="D178" s="2">
        <v>5648.97</v>
      </c>
      <c r="E178" s="2">
        <v>5784.85</v>
      </c>
      <c r="F178" s="1">
        <v>0</v>
      </c>
    </row>
    <row r="179" spans="1:6" ht="16">
      <c r="A179" s="3" t="s">
        <v>97</v>
      </c>
      <c r="B179" s="2">
        <v>5713.53</v>
      </c>
      <c r="C179" s="2">
        <v>5730.36</v>
      </c>
      <c r="D179" s="2">
        <v>5572.65</v>
      </c>
      <c r="E179" s="2">
        <v>5643.92</v>
      </c>
      <c r="F179" s="1">
        <v>0</v>
      </c>
    </row>
    <row r="180" spans="1:6" ht="16">
      <c r="A180" s="3" t="s">
        <v>56</v>
      </c>
      <c r="B180" s="2">
        <v>6717.84</v>
      </c>
      <c r="C180" s="2">
        <v>6783.07</v>
      </c>
      <c r="D180" s="2">
        <v>6543.6</v>
      </c>
      <c r="E180" s="2">
        <v>6640.59</v>
      </c>
      <c r="F180" s="1">
        <v>0</v>
      </c>
    </row>
    <row r="181" spans="1:6" ht="16">
      <c r="A181" s="3" t="s">
        <v>98</v>
      </c>
      <c r="B181" s="2">
        <v>5634.06</v>
      </c>
      <c r="C181" s="2">
        <v>5714.72</v>
      </c>
      <c r="D181" s="2">
        <v>5587.78</v>
      </c>
      <c r="E181" s="2">
        <v>5670.07</v>
      </c>
      <c r="F181" s="1">
        <v>0</v>
      </c>
    </row>
    <row r="182" spans="1:6" ht="16">
      <c r="A182" s="3" t="s">
        <v>99</v>
      </c>
      <c r="B182" s="2">
        <v>5582.5</v>
      </c>
      <c r="C182" s="2">
        <v>5588.69</v>
      </c>
      <c r="D182" s="2">
        <v>5403.58</v>
      </c>
      <c r="E182" s="2">
        <v>5537.48</v>
      </c>
      <c r="F182" s="1">
        <v>0</v>
      </c>
    </row>
    <row r="183" spans="1:6" ht="16">
      <c r="A183" s="3" t="s">
        <v>100</v>
      </c>
      <c r="B183" s="2">
        <v>5739.86</v>
      </c>
      <c r="C183" s="2">
        <v>5777.04</v>
      </c>
      <c r="D183" s="2">
        <v>5451.52</v>
      </c>
      <c r="E183" s="2">
        <v>5584.14</v>
      </c>
      <c r="F183" s="1">
        <v>0</v>
      </c>
    </row>
    <row r="184" spans="1:6" ht="16">
      <c r="A184" s="3" t="s">
        <v>101</v>
      </c>
      <c r="B184" s="2">
        <v>5579.8</v>
      </c>
      <c r="C184" s="2">
        <v>5743.1</v>
      </c>
      <c r="D184" s="2">
        <v>5514.15</v>
      </c>
      <c r="E184" s="2">
        <v>5681.08</v>
      </c>
      <c r="F184" s="1">
        <v>0</v>
      </c>
    </row>
    <row r="185" spans="1:6" ht="16">
      <c r="A185" s="3" t="s">
        <v>102</v>
      </c>
      <c r="B185" s="2">
        <v>5529.26</v>
      </c>
      <c r="C185" s="2">
        <v>5636.06</v>
      </c>
      <c r="D185" s="2">
        <v>5452.15</v>
      </c>
      <c r="E185" s="2">
        <v>5532.38</v>
      </c>
      <c r="F185" s="1">
        <v>0</v>
      </c>
    </row>
    <row r="186" spans="1:6" ht="16">
      <c r="A186" s="3" t="s">
        <v>103</v>
      </c>
      <c r="B186" s="2">
        <v>5412.75</v>
      </c>
      <c r="C186" s="2">
        <v>5591.35</v>
      </c>
      <c r="D186" s="2">
        <v>5408.71</v>
      </c>
      <c r="E186" s="2">
        <v>5473.78</v>
      </c>
      <c r="F186" s="1">
        <v>0</v>
      </c>
    </row>
    <row r="187" spans="1:6" ht="16">
      <c r="A187" s="3" t="s">
        <v>57</v>
      </c>
      <c r="B187" s="2">
        <v>6909.43</v>
      </c>
      <c r="C187" s="2">
        <v>6938.34</v>
      </c>
      <c r="D187" s="2">
        <v>6772.38</v>
      </c>
      <c r="E187" s="2">
        <v>6796.75</v>
      </c>
      <c r="F187" s="1">
        <v>0</v>
      </c>
    </row>
    <row r="188" spans="1:6" ht="16">
      <c r="A188" s="3" t="s">
        <v>104</v>
      </c>
      <c r="B188" s="2">
        <v>5581.51</v>
      </c>
      <c r="C188" s="2">
        <v>5595.15</v>
      </c>
      <c r="D188" s="2">
        <v>5345.36</v>
      </c>
      <c r="E188" s="2">
        <v>5480</v>
      </c>
      <c r="F188" s="1">
        <v>0</v>
      </c>
    </row>
    <row r="189" spans="1:6" ht="16">
      <c r="A189" s="3" t="s">
        <v>105</v>
      </c>
      <c r="B189" s="2">
        <v>5854.36</v>
      </c>
      <c r="C189" s="2">
        <v>5892.57</v>
      </c>
      <c r="D189" s="2">
        <v>5535.61</v>
      </c>
      <c r="E189" s="2">
        <v>5602.8</v>
      </c>
      <c r="F189" s="1">
        <v>0</v>
      </c>
    </row>
    <row r="190" spans="1:6" ht="16">
      <c r="A190" s="3" t="s">
        <v>106</v>
      </c>
      <c r="B190" s="2">
        <v>5910.5</v>
      </c>
      <c r="C190" s="2">
        <v>6018.37</v>
      </c>
      <c r="D190" s="2">
        <v>5870.17</v>
      </c>
      <c r="E190" s="2">
        <v>5948.94</v>
      </c>
      <c r="F190" s="1">
        <v>0</v>
      </c>
    </row>
    <row r="191" spans="1:6" ht="16">
      <c r="A191" s="3" t="s">
        <v>47</v>
      </c>
      <c r="B191" s="2">
        <v>5957.94</v>
      </c>
      <c r="C191" s="2">
        <v>5998.31</v>
      </c>
      <c r="D191" s="2">
        <v>5849.52</v>
      </c>
      <c r="E191" s="2">
        <v>5994.9</v>
      </c>
      <c r="F191" s="1">
        <v>0</v>
      </c>
    </row>
    <row r="192" spans="1:6" ht="16">
      <c r="A192" s="3" t="s">
        <v>48</v>
      </c>
      <c r="B192" s="2">
        <v>6075.59</v>
      </c>
      <c r="C192" s="2">
        <v>6106.11</v>
      </c>
      <c r="D192" s="2">
        <v>6008.01</v>
      </c>
      <c r="E192" s="2">
        <v>6022.24</v>
      </c>
      <c r="F192" s="1">
        <v>0</v>
      </c>
    </row>
    <row r="193" spans="1:6" ht="16">
      <c r="A193" s="3" t="s">
        <v>49</v>
      </c>
      <c r="B193" s="2">
        <v>5775.96</v>
      </c>
      <c r="C193" s="2">
        <v>6023.75</v>
      </c>
      <c r="D193" s="2">
        <v>5678.62</v>
      </c>
      <c r="E193" s="2">
        <v>5997.74</v>
      </c>
      <c r="F193" s="1">
        <v>0</v>
      </c>
    </row>
    <row r="194" spans="1:6" ht="16">
      <c r="A194" s="3" t="s">
        <v>50</v>
      </c>
      <c r="B194" s="2">
        <v>5771.21</v>
      </c>
      <c r="C194" s="2">
        <v>5825.08</v>
      </c>
      <c r="D194" s="2">
        <v>5487.82</v>
      </c>
      <c r="E194" s="2">
        <v>5797.66</v>
      </c>
      <c r="F194" s="1">
        <v>0</v>
      </c>
    </row>
    <row r="195" spans="1:6" ht="16">
      <c r="A195" s="3" t="s">
        <v>51</v>
      </c>
      <c r="B195" s="2">
        <v>6040.68</v>
      </c>
      <c r="C195" s="2">
        <v>6089.08</v>
      </c>
      <c r="D195" s="2">
        <v>5549.02</v>
      </c>
      <c r="E195" s="2">
        <v>5613.42</v>
      </c>
      <c r="F195" s="1">
        <v>0</v>
      </c>
    </row>
    <row r="196" spans="1:6" ht="16">
      <c r="A196" s="3" t="s">
        <v>58</v>
      </c>
      <c r="B196" s="2">
        <v>7254.5</v>
      </c>
      <c r="C196" s="2">
        <v>7282.01</v>
      </c>
      <c r="D196" s="2">
        <v>6953.98</v>
      </c>
      <c r="E196" s="2">
        <v>6953.98</v>
      </c>
      <c r="F196" s="1">
        <v>0</v>
      </c>
    </row>
    <row r="197" spans="1:6" ht="16">
      <c r="A197" s="5" t="s">
        <v>167</v>
      </c>
      <c r="B197" s="2">
        <v>6640.05</v>
      </c>
      <c r="C197" s="2">
        <v>6667.98</v>
      </c>
      <c r="D197" s="2">
        <v>6606.37</v>
      </c>
      <c r="E197" s="2">
        <v>6655.63</v>
      </c>
      <c r="F197" s="1">
        <v>0</v>
      </c>
    </row>
  </sheetData>
  <sortState ref="A1:F197">
    <sortCondition descending="1" ref="A129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5"/>
  <sheetViews>
    <sheetView topLeftCell="A394" workbookViewId="0">
      <selection activeCell="A542" sqref="A542:F565"/>
    </sheetView>
  </sheetViews>
  <sheetFormatPr baseColWidth="10" defaultRowHeight="15" x14ac:dyDescent="0"/>
  <cols>
    <col min="1" max="1" width="14.33203125" bestFit="1" customWidth="1"/>
  </cols>
  <sheetData>
    <row r="1" spans="1:6" ht="16">
      <c r="A1" s="6" t="s">
        <v>168</v>
      </c>
      <c r="B1" s="6" t="s">
        <v>169</v>
      </c>
      <c r="C1" s="6" t="s">
        <v>170</v>
      </c>
      <c r="D1" s="6" t="s">
        <v>171</v>
      </c>
      <c r="E1" s="6" t="s">
        <v>172</v>
      </c>
      <c r="F1" s="6" t="s">
        <v>173</v>
      </c>
    </row>
    <row r="2" spans="1:6" ht="16">
      <c r="A2" s="1" t="s">
        <v>167</v>
      </c>
      <c r="B2" s="2">
        <v>3386.63</v>
      </c>
      <c r="C2" s="2">
        <v>3399.53</v>
      </c>
      <c r="D2" s="2">
        <v>3355.84</v>
      </c>
      <c r="E2" s="2">
        <v>3376.66</v>
      </c>
      <c r="F2" s="1">
        <v>0</v>
      </c>
    </row>
    <row r="3" spans="1:6" ht="16">
      <c r="A3" s="1" t="s">
        <v>137</v>
      </c>
      <c r="B3" s="2">
        <v>3320.32</v>
      </c>
      <c r="C3" s="2">
        <v>3370.28</v>
      </c>
      <c r="D3" s="2">
        <v>3320.32</v>
      </c>
      <c r="E3" s="2">
        <v>3367.46</v>
      </c>
      <c r="F3" s="1">
        <v>0</v>
      </c>
    </row>
    <row r="4" spans="1:6" ht="16">
      <c r="A4" s="1" t="s">
        <v>138</v>
      </c>
      <c r="B4" s="2">
        <v>3292.01</v>
      </c>
      <c r="C4" s="2">
        <v>3325.1</v>
      </c>
      <c r="D4" s="2">
        <v>3289.48</v>
      </c>
      <c r="E4" s="2">
        <v>3298.55</v>
      </c>
      <c r="F4" s="1">
        <v>0</v>
      </c>
    </row>
    <row r="5" spans="1:6" ht="16">
      <c r="A5" s="1" t="s">
        <v>139</v>
      </c>
      <c r="B5" s="2">
        <v>3295.98</v>
      </c>
      <c r="C5" s="2">
        <v>3300.68</v>
      </c>
      <c r="D5" s="2">
        <v>3264.02</v>
      </c>
      <c r="E5" s="2">
        <v>3265.64</v>
      </c>
      <c r="F5" s="1">
        <v>0</v>
      </c>
    </row>
    <row r="6" spans="1:6" ht="16">
      <c r="A6" s="1" t="s">
        <v>140</v>
      </c>
      <c r="B6" s="2">
        <v>3345.07</v>
      </c>
      <c r="C6" s="2">
        <v>3368.22</v>
      </c>
      <c r="D6" s="2">
        <v>3318.76</v>
      </c>
      <c r="E6" s="2">
        <v>3318.76</v>
      </c>
      <c r="F6" s="1">
        <v>0</v>
      </c>
    </row>
    <row r="7" spans="1:6" ht="16">
      <c r="A7" s="1" t="s">
        <v>141</v>
      </c>
      <c r="B7" s="2">
        <v>3331.82</v>
      </c>
      <c r="C7" s="2">
        <v>3368.66</v>
      </c>
      <c r="D7" s="2">
        <v>3323.07</v>
      </c>
      <c r="E7" s="2">
        <v>3363.23</v>
      </c>
      <c r="F7" s="1">
        <v>0</v>
      </c>
    </row>
    <row r="8" spans="1:6" ht="16">
      <c r="A8" s="1" t="s">
        <v>142</v>
      </c>
      <c r="B8" s="2">
        <v>3336.53</v>
      </c>
      <c r="C8" s="2">
        <v>3339.56</v>
      </c>
      <c r="D8" s="2">
        <v>3285.63</v>
      </c>
      <c r="E8" s="2">
        <v>3312.48</v>
      </c>
      <c r="F8" s="1">
        <v>0</v>
      </c>
    </row>
    <row r="9" spans="1:6" ht="16">
      <c r="A9" s="1" t="s">
        <v>143</v>
      </c>
      <c r="B9" s="2">
        <v>3320.06</v>
      </c>
      <c r="C9" s="2">
        <v>3323.97</v>
      </c>
      <c r="D9" s="2">
        <v>3292.51</v>
      </c>
      <c r="E9" s="2">
        <v>3322.65</v>
      </c>
      <c r="F9" s="1">
        <v>0</v>
      </c>
    </row>
    <row r="10" spans="1:6" ht="16">
      <c r="A10" s="1" t="s">
        <v>144</v>
      </c>
      <c r="B10" s="2">
        <v>3325.42</v>
      </c>
      <c r="C10" s="2">
        <v>3352.32</v>
      </c>
      <c r="D10" s="2">
        <v>3313.71</v>
      </c>
      <c r="E10" s="2">
        <v>3338.42</v>
      </c>
      <c r="F10" s="1">
        <v>0</v>
      </c>
    </row>
    <row r="11" spans="1:6" ht="16">
      <c r="A11" s="1" t="s">
        <v>145</v>
      </c>
      <c r="B11" s="2">
        <v>3336.22</v>
      </c>
      <c r="C11" s="2">
        <v>3336.62</v>
      </c>
      <c r="D11" s="2">
        <v>3304.95</v>
      </c>
      <c r="E11" s="2">
        <v>3321.5</v>
      </c>
      <c r="F11" s="1">
        <v>0</v>
      </c>
    </row>
    <row r="12" spans="1:6" ht="16">
      <c r="A12" s="1" t="s">
        <v>146</v>
      </c>
      <c r="B12" s="2">
        <v>3286.11</v>
      </c>
      <c r="C12" s="2">
        <v>3328.94</v>
      </c>
      <c r="D12" s="2">
        <v>3272.31</v>
      </c>
      <c r="E12" s="2">
        <v>3328.94</v>
      </c>
      <c r="F12" s="1">
        <v>0</v>
      </c>
    </row>
    <row r="13" spans="1:6" ht="16">
      <c r="A13" s="1" t="s">
        <v>147</v>
      </c>
      <c r="B13" s="2">
        <v>3276.35</v>
      </c>
      <c r="C13" s="2">
        <v>3301.89</v>
      </c>
      <c r="D13" s="2">
        <v>3236.49</v>
      </c>
      <c r="E13" s="2">
        <v>3264.93</v>
      </c>
      <c r="F13" s="1">
        <v>0</v>
      </c>
    </row>
    <row r="14" spans="1:6" ht="16">
      <c r="A14" s="1" t="s">
        <v>148</v>
      </c>
      <c r="B14" s="2">
        <v>3260.27</v>
      </c>
      <c r="C14" s="2">
        <v>3292.59</v>
      </c>
      <c r="D14" s="2">
        <v>3243.37</v>
      </c>
      <c r="E14" s="2">
        <v>3269.99</v>
      </c>
      <c r="F14" s="1">
        <v>0</v>
      </c>
    </row>
    <row r="15" spans="1:6" ht="16">
      <c r="A15" s="1" t="s">
        <v>149</v>
      </c>
      <c r="B15" s="2">
        <v>3174.33</v>
      </c>
      <c r="C15" s="2">
        <v>3231.02</v>
      </c>
      <c r="D15" s="2">
        <v>3163.68</v>
      </c>
      <c r="E15" s="2">
        <v>3225</v>
      </c>
      <c r="F15" s="1">
        <v>0</v>
      </c>
    </row>
    <row r="16" spans="1:6" ht="16">
      <c r="A16" s="1" t="s">
        <v>150</v>
      </c>
      <c r="B16" s="2">
        <v>3224.16</v>
      </c>
      <c r="C16" s="2">
        <v>3243.85</v>
      </c>
      <c r="D16" s="2">
        <v>3151.69</v>
      </c>
      <c r="E16" s="2">
        <v>3196.49</v>
      </c>
      <c r="F16" s="1">
        <v>0</v>
      </c>
    </row>
    <row r="17" spans="1:6" ht="16">
      <c r="A17" s="1" t="s">
        <v>151</v>
      </c>
      <c r="B17" s="2">
        <v>3210.88</v>
      </c>
      <c r="C17" s="2">
        <v>3253.29</v>
      </c>
      <c r="D17" s="2">
        <v>3190.12</v>
      </c>
      <c r="E17" s="2">
        <v>3199.98</v>
      </c>
      <c r="F17" s="1">
        <v>0</v>
      </c>
    </row>
    <row r="18" spans="1:6" ht="16">
      <c r="A18" s="1" t="s">
        <v>152</v>
      </c>
      <c r="B18" s="2">
        <v>3204</v>
      </c>
      <c r="C18" s="2">
        <v>3236.34</v>
      </c>
      <c r="D18" s="2">
        <v>3181.17</v>
      </c>
      <c r="E18" s="2">
        <v>3204.83</v>
      </c>
      <c r="F18" s="1">
        <v>0</v>
      </c>
    </row>
    <row r="19" spans="1:6" ht="16">
      <c r="A19" s="1" t="s">
        <v>153</v>
      </c>
      <c r="B19" s="2">
        <v>3154.25</v>
      </c>
      <c r="C19" s="2">
        <v>3219.43</v>
      </c>
      <c r="D19" s="2">
        <v>3154.25</v>
      </c>
      <c r="E19" s="2">
        <v>3210.79</v>
      </c>
      <c r="F19" s="1">
        <v>0</v>
      </c>
    </row>
    <row r="20" spans="1:6" ht="16">
      <c r="A20" s="1" t="s">
        <v>154</v>
      </c>
      <c r="B20" s="2">
        <v>3143.95</v>
      </c>
      <c r="C20" s="2">
        <v>3157.31</v>
      </c>
      <c r="D20" s="2">
        <v>3114.45</v>
      </c>
      <c r="E20" s="2">
        <v>3127.69</v>
      </c>
      <c r="F20" s="1">
        <v>0</v>
      </c>
    </row>
    <row r="21" spans="1:6" ht="16">
      <c r="A21" s="1" t="s">
        <v>155</v>
      </c>
      <c r="B21" s="2">
        <v>3156.42</v>
      </c>
      <c r="C21" s="2">
        <v>3184.38</v>
      </c>
      <c r="D21" s="2">
        <v>3122.63</v>
      </c>
      <c r="E21" s="2">
        <v>3137.36</v>
      </c>
      <c r="F21" s="1">
        <v>0</v>
      </c>
    </row>
    <row r="22" spans="1:6" ht="16">
      <c r="A22" s="1" t="s">
        <v>156</v>
      </c>
      <c r="B22" s="2">
        <v>3197.16</v>
      </c>
      <c r="C22" s="2">
        <v>3200.15</v>
      </c>
      <c r="D22" s="2">
        <v>3136.75</v>
      </c>
      <c r="E22" s="2">
        <v>3144.91</v>
      </c>
      <c r="F22" s="1">
        <v>0</v>
      </c>
    </row>
    <row r="23" spans="1:6" ht="16">
      <c r="A23" s="1" t="s">
        <v>157</v>
      </c>
      <c r="B23" s="2">
        <v>3227.46</v>
      </c>
      <c r="C23" s="2">
        <v>3242.84</v>
      </c>
      <c r="D23" s="2">
        <v>3186.48</v>
      </c>
      <c r="E23" s="2">
        <v>3193.65</v>
      </c>
      <c r="F23" s="1">
        <v>0</v>
      </c>
    </row>
    <row r="24" spans="1:6" ht="16">
      <c r="A24" s="1" t="s">
        <v>158</v>
      </c>
      <c r="B24" s="2">
        <v>3231.43</v>
      </c>
      <c r="C24" s="2">
        <v>3246.74</v>
      </c>
      <c r="D24" s="2">
        <v>3193.63</v>
      </c>
      <c r="E24" s="2">
        <v>3245.4</v>
      </c>
      <c r="F24" s="1">
        <v>0</v>
      </c>
    </row>
    <row r="25" spans="1:6" ht="16">
      <c r="A25" s="1" t="s">
        <v>159</v>
      </c>
      <c r="B25" s="2">
        <v>3158.24</v>
      </c>
      <c r="C25" s="2">
        <v>3222.3</v>
      </c>
      <c r="D25" s="2">
        <v>3157</v>
      </c>
      <c r="E25" s="2">
        <v>3222.3</v>
      </c>
      <c r="F25" s="1">
        <v>0</v>
      </c>
    </row>
    <row r="26" spans="1:6" ht="16">
      <c r="A26" s="1" t="s">
        <v>160</v>
      </c>
      <c r="B26" s="2">
        <v>3139.91</v>
      </c>
      <c r="C26" s="2">
        <v>3159.81</v>
      </c>
      <c r="D26" s="2">
        <v>3120.05</v>
      </c>
      <c r="E26" s="2">
        <v>3159.81</v>
      </c>
      <c r="F26" s="1">
        <v>0</v>
      </c>
    </row>
    <row r="27" spans="1:6" ht="16">
      <c r="A27" s="1" t="s">
        <v>161</v>
      </c>
      <c r="B27" s="2">
        <v>3081.17</v>
      </c>
      <c r="C27" s="2">
        <v>3127.56</v>
      </c>
      <c r="D27" s="2">
        <v>3064.69</v>
      </c>
      <c r="E27" s="2">
        <v>3127.56</v>
      </c>
      <c r="F27" s="1">
        <v>0</v>
      </c>
    </row>
    <row r="28" spans="1:6" ht="16">
      <c r="A28" s="1" t="s">
        <v>162</v>
      </c>
      <c r="B28" s="2">
        <v>3102.24</v>
      </c>
      <c r="C28" s="2">
        <v>3130.82</v>
      </c>
      <c r="D28" s="2">
        <v>3071.08</v>
      </c>
      <c r="E28" s="2">
        <v>3071.08</v>
      </c>
      <c r="F28" s="1">
        <v>0</v>
      </c>
    </row>
    <row r="29" spans="1:6" ht="16">
      <c r="A29" s="1" t="s">
        <v>163</v>
      </c>
      <c r="B29" s="2">
        <v>3111.14</v>
      </c>
      <c r="C29" s="2">
        <v>3131.5</v>
      </c>
      <c r="D29" s="2">
        <v>3098.14</v>
      </c>
      <c r="E29" s="2">
        <v>3103.11</v>
      </c>
      <c r="F29" s="1">
        <v>0</v>
      </c>
    </row>
    <row r="30" spans="1:6" ht="16">
      <c r="A30" s="1" t="s">
        <v>164</v>
      </c>
      <c r="B30" s="2">
        <v>3102.09</v>
      </c>
      <c r="C30" s="2">
        <v>3102.09</v>
      </c>
      <c r="D30" s="2">
        <v>3102.09</v>
      </c>
      <c r="E30" s="2">
        <v>3102.09</v>
      </c>
      <c r="F30" s="1">
        <v>0</v>
      </c>
    </row>
    <row r="31" spans="1:6" ht="16">
      <c r="A31" s="1" t="s">
        <v>165</v>
      </c>
      <c r="B31" s="2">
        <v>3046.83</v>
      </c>
      <c r="C31" s="2">
        <v>3080.19</v>
      </c>
      <c r="D31" s="2">
        <v>3046.83</v>
      </c>
      <c r="E31" s="2">
        <v>3071.8</v>
      </c>
      <c r="F31" s="1">
        <v>0</v>
      </c>
    </row>
    <row r="32" spans="1:6" ht="16">
      <c r="A32" s="1" t="s">
        <v>166</v>
      </c>
      <c r="B32" s="2">
        <v>3080</v>
      </c>
      <c r="C32" s="2">
        <v>3121.39</v>
      </c>
      <c r="D32" s="2">
        <v>3019.72</v>
      </c>
      <c r="E32" s="2">
        <v>3030.47</v>
      </c>
      <c r="F32" s="1">
        <v>0</v>
      </c>
    </row>
    <row r="33" spans="1:6" ht="16">
      <c r="A33" s="1" t="s">
        <v>174</v>
      </c>
      <c r="B33" s="2">
        <v>2967.05</v>
      </c>
      <c r="C33" s="2">
        <v>3055.39</v>
      </c>
      <c r="D33" s="2">
        <v>2957.2</v>
      </c>
      <c r="E33" s="2">
        <v>3055.39</v>
      </c>
      <c r="F33" s="1">
        <v>0</v>
      </c>
    </row>
    <row r="34" spans="1:6" ht="16">
      <c r="A34" s="1" t="s">
        <v>175</v>
      </c>
      <c r="B34" s="2">
        <v>2942.34</v>
      </c>
      <c r="C34" s="2">
        <v>3009.99</v>
      </c>
      <c r="D34" s="2">
        <v>2941.4</v>
      </c>
      <c r="E34" s="2">
        <v>2974.2</v>
      </c>
      <c r="F34" s="1">
        <v>0</v>
      </c>
    </row>
    <row r="35" spans="1:6" ht="16">
      <c r="A35" s="1" t="s">
        <v>176</v>
      </c>
      <c r="B35" s="2">
        <v>3010.41</v>
      </c>
      <c r="C35" s="2">
        <v>3017.09</v>
      </c>
      <c r="D35" s="2">
        <v>2969.4</v>
      </c>
      <c r="E35" s="2">
        <v>2972.3</v>
      </c>
      <c r="F35" s="1">
        <v>0</v>
      </c>
    </row>
    <row r="36" spans="1:6" ht="16">
      <c r="A36" s="1" t="s">
        <v>177</v>
      </c>
      <c r="B36" s="2">
        <v>2989.95</v>
      </c>
      <c r="C36" s="2">
        <v>3021.64</v>
      </c>
      <c r="D36" s="2">
        <v>2975.12</v>
      </c>
      <c r="E36" s="2">
        <v>2998.73</v>
      </c>
      <c r="F36" s="1">
        <v>0</v>
      </c>
    </row>
    <row r="37" spans="1:6" ht="16">
      <c r="A37" s="1" t="s">
        <v>178</v>
      </c>
      <c r="B37" s="2">
        <v>3057.43</v>
      </c>
      <c r="C37" s="2">
        <v>3072.95</v>
      </c>
      <c r="D37" s="2">
        <v>2976.17</v>
      </c>
      <c r="E37" s="2">
        <v>2976.17</v>
      </c>
      <c r="F37" s="1">
        <v>0</v>
      </c>
    </row>
    <row r="38" spans="1:6" ht="16">
      <c r="A38" s="1" t="s">
        <v>179</v>
      </c>
      <c r="B38" s="2">
        <v>3096.67</v>
      </c>
      <c r="C38" s="2">
        <v>3111.1</v>
      </c>
      <c r="D38" s="2">
        <v>3059.46</v>
      </c>
      <c r="E38" s="2">
        <v>3078.72</v>
      </c>
      <c r="F38" s="1">
        <v>0</v>
      </c>
    </row>
    <row r="39" spans="1:6" ht="16">
      <c r="A39" s="1" t="s">
        <v>180</v>
      </c>
      <c r="B39" s="2">
        <v>3150.84</v>
      </c>
      <c r="C39" s="2">
        <v>3163.7</v>
      </c>
      <c r="D39" s="2">
        <v>3089.59</v>
      </c>
      <c r="E39" s="2">
        <v>3089.59</v>
      </c>
      <c r="F39" s="1">
        <v>0</v>
      </c>
    </row>
    <row r="40" spans="1:6" ht="16">
      <c r="A40" s="1" t="s">
        <v>181</v>
      </c>
      <c r="B40" s="2">
        <v>3066.46</v>
      </c>
      <c r="C40" s="2">
        <v>3175.9</v>
      </c>
      <c r="D40" s="2">
        <v>3064.63</v>
      </c>
      <c r="E40" s="2">
        <v>3172.35</v>
      </c>
      <c r="F40" s="1">
        <v>0</v>
      </c>
    </row>
    <row r="41" spans="1:6" ht="16">
      <c r="A41" s="1" t="s">
        <v>182</v>
      </c>
      <c r="B41" s="2">
        <v>3202.33</v>
      </c>
      <c r="C41" s="2">
        <v>3215.59</v>
      </c>
      <c r="D41" s="2">
        <v>3091.23</v>
      </c>
      <c r="E41" s="2">
        <v>3095.49</v>
      </c>
      <c r="F41" s="1">
        <v>0</v>
      </c>
    </row>
    <row r="42" spans="1:6" ht="16">
      <c r="A42" s="1" t="s">
        <v>183</v>
      </c>
      <c r="B42" s="2">
        <v>3225.36</v>
      </c>
      <c r="C42" s="2">
        <v>3244.89</v>
      </c>
      <c r="D42" s="2">
        <v>3131.99</v>
      </c>
      <c r="E42" s="2">
        <v>3175.98</v>
      </c>
      <c r="F42" s="1">
        <v>0</v>
      </c>
    </row>
    <row r="43" spans="1:6" ht="16">
      <c r="A43" s="1" t="s">
        <v>184</v>
      </c>
      <c r="B43" s="2">
        <v>3172.93</v>
      </c>
      <c r="C43" s="2">
        <v>3207.9</v>
      </c>
      <c r="D43" s="2">
        <v>3167.64</v>
      </c>
      <c r="E43" s="2">
        <v>3179.63</v>
      </c>
      <c r="F43" s="1">
        <v>0</v>
      </c>
    </row>
    <row r="44" spans="1:6" ht="16">
      <c r="A44" s="1" t="s">
        <v>185</v>
      </c>
      <c r="B44" s="2">
        <v>3206.67</v>
      </c>
      <c r="C44" s="2">
        <v>3215.78</v>
      </c>
      <c r="D44" s="2">
        <v>3183.57</v>
      </c>
      <c r="E44" s="2">
        <v>3201.28</v>
      </c>
      <c r="F44" s="1">
        <v>0</v>
      </c>
    </row>
    <row r="45" spans="1:6" ht="16">
      <c r="A45" s="1" t="s">
        <v>186</v>
      </c>
      <c r="B45" s="2">
        <v>3167.31</v>
      </c>
      <c r="C45" s="2">
        <v>3201.06</v>
      </c>
      <c r="D45" s="2">
        <v>3151.41</v>
      </c>
      <c r="E45" s="2">
        <v>3164.95</v>
      </c>
      <c r="F45" s="1">
        <v>0</v>
      </c>
    </row>
    <row r="46" spans="1:6" ht="16">
      <c r="A46" s="1" t="s">
        <v>187</v>
      </c>
      <c r="B46" s="2">
        <v>3151.35</v>
      </c>
      <c r="C46" s="2">
        <v>3168.92</v>
      </c>
      <c r="D46" s="2">
        <v>3119.74</v>
      </c>
      <c r="E46" s="2">
        <v>3129.95</v>
      </c>
      <c r="F46" s="1">
        <v>0</v>
      </c>
    </row>
    <row r="47" spans="1:6" ht="16">
      <c r="A47" s="1" t="s">
        <v>188</v>
      </c>
      <c r="B47" s="2">
        <v>2992.14</v>
      </c>
      <c r="C47" s="2">
        <v>3166.55</v>
      </c>
      <c r="D47" s="2">
        <v>2986.28</v>
      </c>
      <c r="E47" s="2">
        <v>3154.62</v>
      </c>
      <c r="F47" s="1">
        <v>0</v>
      </c>
    </row>
    <row r="48" spans="1:6" ht="16">
      <c r="A48" s="1" t="s">
        <v>189</v>
      </c>
      <c r="B48" s="2">
        <v>2995.96</v>
      </c>
      <c r="C48" s="2">
        <v>3047.87</v>
      </c>
      <c r="D48" s="2">
        <v>2972.1</v>
      </c>
      <c r="E48" s="2">
        <v>3026.76</v>
      </c>
      <c r="F48" s="1">
        <v>0</v>
      </c>
    </row>
    <row r="49" spans="1:6" ht="16">
      <c r="A49" s="1" t="s">
        <v>190</v>
      </c>
      <c r="B49" s="2">
        <v>2897.48</v>
      </c>
      <c r="C49" s="2">
        <v>3012.93</v>
      </c>
      <c r="D49" s="2">
        <v>2890.76</v>
      </c>
      <c r="E49" s="2">
        <v>3012.93</v>
      </c>
      <c r="F49" s="1">
        <v>0</v>
      </c>
    </row>
    <row r="50" spans="1:6" ht="16">
      <c r="A50" s="1" t="s">
        <v>191</v>
      </c>
      <c r="B50" s="2">
        <v>2822.85</v>
      </c>
      <c r="C50" s="2">
        <v>2871.49</v>
      </c>
      <c r="D50" s="2">
        <v>2793.22</v>
      </c>
      <c r="E50" s="2">
        <v>2856.97</v>
      </c>
      <c r="F50" s="1">
        <v>0</v>
      </c>
    </row>
    <row r="51" spans="1:6" ht="16">
      <c r="A51" s="1" t="s">
        <v>192</v>
      </c>
      <c r="B51" s="2">
        <v>2849.5</v>
      </c>
      <c r="C51" s="2">
        <v>2876.31</v>
      </c>
      <c r="D51" s="2">
        <v>2807.06</v>
      </c>
      <c r="E51" s="2">
        <v>2822.25</v>
      </c>
      <c r="F51" s="1">
        <v>0</v>
      </c>
    </row>
    <row r="52" spans="1:6" ht="16">
      <c r="A52" s="1" t="s">
        <v>193</v>
      </c>
      <c r="B52" s="2">
        <v>2840.29</v>
      </c>
      <c r="C52" s="2">
        <v>2881.56</v>
      </c>
      <c r="D52" s="2">
        <v>2822.43</v>
      </c>
      <c r="E52" s="2">
        <v>2822.43</v>
      </c>
      <c r="F52" s="1">
        <v>0</v>
      </c>
    </row>
    <row r="53" spans="1:6" ht="16">
      <c r="A53" s="1" t="s">
        <v>194</v>
      </c>
      <c r="B53" s="2">
        <v>2925.32</v>
      </c>
      <c r="C53" s="2">
        <v>2941.76</v>
      </c>
      <c r="D53" s="2">
        <v>2870.68</v>
      </c>
      <c r="E53" s="2">
        <v>2870.68</v>
      </c>
      <c r="F53" s="1">
        <v>0</v>
      </c>
    </row>
    <row r="54" spans="1:6" ht="16">
      <c r="A54" s="1" t="s">
        <v>195</v>
      </c>
      <c r="B54" s="2">
        <v>2981.79</v>
      </c>
      <c r="C54" s="2">
        <v>2981.79</v>
      </c>
      <c r="D54" s="2">
        <v>2894.94</v>
      </c>
      <c r="E54" s="2">
        <v>2894.94</v>
      </c>
      <c r="F54" s="1">
        <v>0</v>
      </c>
    </row>
    <row r="55" spans="1:6" ht="16">
      <c r="A55" s="1" t="s">
        <v>196</v>
      </c>
      <c r="B55" s="2">
        <v>2989.97</v>
      </c>
      <c r="C55" s="2">
        <v>3026.39</v>
      </c>
      <c r="D55" s="2">
        <v>2979.6</v>
      </c>
      <c r="E55" s="2">
        <v>2997.01</v>
      </c>
      <c r="F55" s="1">
        <v>0</v>
      </c>
    </row>
    <row r="56" spans="1:6" ht="16">
      <c r="A56" s="1" t="s">
        <v>197</v>
      </c>
      <c r="B56" s="2">
        <v>3052.94</v>
      </c>
      <c r="C56" s="2">
        <v>3064.15</v>
      </c>
      <c r="D56" s="2">
        <v>3000.67</v>
      </c>
      <c r="E56" s="2">
        <v>3010.29</v>
      </c>
      <c r="F56" s="1">
        <v>0</v>
      </c>
    </row>
    <row r="57" spans="1:6" ht="16">
      <c r="A57" s="1" t="s">
        <v>198</v>
      </c>
      <c r="B57" s="2">
        <v>3038.6</v>
      </c>
      <c r="C57" s="2">
        <v>3102.24</v>
      </c>
      <c r="D57" s="2">
        <v>3027.44</v>
      </c>
      <c r="E57" s="2">
        <v>3064.9</v>
      </c>
      <c r="F57" s="1">
        <v>0</v>
      </c>
    </row>
    <row r="58" spans="1:6" ht="16">
      <c r="A58" s="1" t="s">
        <v>199</v>
      </c>
      <c r="B58" s="2">
        <v>3082.04</v>
      </c>
      <c r="C58" s="2">
        <v>3097.98</v>
      </c>
      <c r="D58" s="2">
        <v>3030.16</v>
      </c>
      <c r="E58" s="2">
        <v>3049.13</v>
      </c>
      <c r="F58" s="1">
        <v>0</v>
      </c>
    </row>
    <row r="59" spans="1:6" ht="16">
      <c r="A59" s="1" t="s">
        <v>200</v>
      </c>
      <c r="B59" s="2">
        <v>3169.43</v>
      </c>
      <c r="C59" s="2">
        <v>3174.32</v>
      </c>
      <c r="D59" s="2">
        <v>3090.23</v>
      </c>
      <c r="E59" s="2">
        <v>3108.95</v>
      </c>
      <c r="F59" s="1">
        <v>0</v>
      </c>
    </row>
    <row r="60" spans="1:6" ht="16">
      <c r="A60" s="1" t="s">
        <v>201</v>
      </c>
      <c r="B60" s="2">
        <v>3070.33</v>
      </c>
      <c r="C60" s="2">
        <v>3154.98</v>
      </c>
      <c r="D60" s="2">
        <v>3057.04</v>
      </c>
      <c r="E60" s="2">
        <v>3149.38</v>
      </c>
      <c r="F60" s="1">
        <v>0</v>
      </c>
    </row>
    <row r="61" spans="1:6" ht="16">
      <c r="A61" s="1" t="s">
        <v>202</v>
      </c>
      <c r="B61" s="2">
        <v>3011.39</v>
      </c>
      <c r="C61" s="2">
        <v>3122.29</v>
      </c>
      <c r="D61" s="2">
        <v>3008.73</v>
      </c>
      <c r="E61" s="2">
        <v>3064.84</v>
      </c>
      <c r="F61" s="1">
        <v>0</v>
      </c>
    </row>
    <row r="62" spans="1:6" ht="16">
      <c r="A62" s="1" t="s">
        <v>203</v>
      </c>
      <c r="B62" s="2">
        <v>3170.16</v>
      </c>
      <c r="C62" s="2">
        <v>3183.41</v>
      </c>
      <c r="D62" s="2">
        <v>3046.36</v>
      </c>
      <c r="E62" s="2">
        <v>3075.16</v>
      </c>
      <c r="F62" s="1">
        <v>0</v>
      </c>
    </row>
    <row r="63" spans="1:6" ht="16">
      <c r="A63" s="1" t="s">
        <v>107</v>
      </c>
      <c r="B63" s="2">
        <v>3104.93</v>
      </c>
      <c r="C63" s="2">
        <v>3193.62</v>
      </c>
      <c r="D63" s="2">
        <v>3102.67</v>
      </c>
      <c r="E63" s="2">
        <v>3143.3</v>
      </c>
      <c r="F63" s="1">
        <v>0</v>
      </c>
    </row>
    <row r="64" spans="1:6" ht="16">
      <c r="A64" s="1" t="s">
        <v>108</v>
      </c>
      <c r="B64" s="2">
        <v>3087.98</v>
      </c>
      <c r="C64" s="2">
        <v>3144.04</v>
      </c>
      <c r="D64" s="2">
        <v>3053.1</v>
      </c>
      <c r="E64" s="2">
        <v>3103.6</v>
      </c>
      <c r="F64" s="1">
        <v>0</v>
      </c>
    </row>
    <row r="65" spans="1:6" ht="16">
      <c r="A65" s="1" t="s">
        <v>109</v>
      </c>
      <c r="B65" s="2">
        <v>3219.71</v>
      </c>
      <c r="C65" s="2">
        <v>3228.11</v>
      </c>
      <c r="D65" s="2">
        <v>3113.44</v>
      </c>
      <c r="E65" s="2">
        <v>3123.55</v>
      </c>
      <c r="F65" s="1">
        <v>0</v>
      </c>
    </row>
    <row r="66" spans="1:6" ht="16">
      <c r="A66" s="1" t="s">
        <v>110</v>
      </c>
      <c r="B66" s="2">
        <v>3039.57</v>
      </c>
      <c r="C66" s="2">
        <v>3221.94</v>
      </c>
      <c r="D66" s="2">
        <v>3029.44</v>
      </c>
      <c r="E66" s="2">
        <v>3195.47</v>
      </c>
      <c r="F66" s="1">
        <v>0</v>
      </c>
    </row>
    <row r="67" spans="1:6" ht="16">
      <c r="A67" s="1" t="s">
        <v>111</v>
      </c>
      <c r="B67" s="2">
        <v>3117.88</v>
      </c>
      <c r="C67" s="2">
        <v>3134.83</v>
      </c>
      <c r="D67" s="2">
        <v>3049.7</v>
      </c>
      <c r="E67" s="2">
        <v>3110.59</v>
      </c>
      <c r="F67" s="1">
        <v>0</v>
      </c>
    </row>
    <row r="68" spans="1:6" ht="16">
      <c r="A68" s="1" t="s">
        <v>112</v>
      </c>
      <c r="B68" s="2">
        <v>3162.57</v>
      </c>
      <c r="C68" s="2">
        <v>3181.66</v>
      </c>
      <c r="D68" s="2">
        <v>3057.26</v>
      </c>
      <c r="E68" s="2">
        <v>3068.33</v>
      </c>
      <c r="F68" s="1">
        <v>0</v>
      </c>
    </row>
    <row r="69" spans="1:6" ht="16">
      <c r="A69" s="1" t="s">
        <v>113</v>
      </c>
      <c r="B69" s="2">
        <v>3302.78</v>
      </c>
      <c r="C69" s="2">
        <v>3310.3</v>
      </c>
      <c r="D69" s="2">
        <v>3242.84</v>
      </c>
      <c r="E69" s="2">
        <v>3242.84</v>
      </c>
      <c r="F69" s="1">
        <v>0</v>
      </c>
    </row>
    <row r="70" spans="1:6" ht="16">
      <c r="A70" s="1" t="s">
        <v>114</v>
      </c>
      <c r="B70" s="2">
        <v>3378.58</v>
      </c>
      <c r="C70" s="2">
        <v>3411.22</v>
      </c>
      <c r="D70" s="2">
        <v>3333.29</v>
      </c>
      <c r="E70" s="2">
        <v>3348.63</v>
      </c>
      <c r="F70" s="1">
        <v>0</v>
      </c>
    </row>
    <row r="71" spans="1:6" ht="16">
      <c r="A71" s="1" t="s">
        <v>115</v>
      </c>
      <c r="B71" s="2">
        <v>3300.72</v>
      </c>
      <c r="C71" s="2">
        <v>3372.54</v>
      </c>
      <c r="D71" s="2">
        <v>3243.79</v>
      </c>
      <c r="E71" s="2">
        <v>3368.62</v>
      </c>
      <c r="F71" s="1">
        <v>0</v>
      </c>
    </row>
    <row r="72" spans="1:6" ht="16">
      <c r="A72" s="1" t="s">
        <v>116</v>
      </c>
      <c r="B72" s="2">
        <v>3167.66</v>
      </c>
      <c r="C72" s="2">
        <v>3227.97</v>
      </c>
      <c r="D72" s="2">
        <v>3146.11</v>
      </c>
      <c r="E72" s="2">
        <v>3169.62</v>
      </c>
      <c r="F72" s="1">
        <v>0</v>
      </c>
    </row>
    <row r="73" spans="1:6" ht="16">
      <c r="A73" s="1" t="s">
        <v>117</v>
      </c>
      <c r="B73" s="2">
        <v>3202.06</v>
      </c>
      <c r="C73" s="2">
        <v>3228.38</v>
      </c>
      <c r="D73" s="2">
        <v>3150.13</v>
      </c>
      <c r="E73" s="2">
        <v>3174.29</v>
      </c>
      <c r="F73" s="1">
        <v>0</v>
      </c>
    </row>
    <row r="74" spans="1:6" ht="16">
      <c r="A74" s="1" t="s">
        <v>118</v>
      </c>
      <c r="B74" s="2">
        <v>3190.71</v>
      </c>
      <c r="C74" s="2">
        <v>3224.09</v>
      </c>
      <c r="D74" s="2">
        <v>3156.37</v>
      </c>
      <c r="E74" s="2">
        <v>3220.46</v>
      </c>
      <c r="F74" s="1">
        <v>0</v>
      </c>
    </row>
    <row r="75" spans="1:6" ht="16">
      <c r="A75" s="1" t="s">
        <v>119</v>
      </c>
      <c r="B75" s="2">
        <v>3110.2</v>
      </c>
      <c r="C75" s="2">
        <v>3171.34</v>
      </c>
      <c r="D75" s="2">
        <v>3092.43</v>
      </c>
      <c r="E75" s="2">
        <v>3171.34</v>
      </c>
      <c r="F75" s="1">
        <v>0</v>
      </c>
    </row>
    <row r="76" spans="1:6" ht="16">
      <c r="A76" s="1" t="s">
        <v>120</v>
      </c>
      <c r="B76" s="2">
        <v>3108.36</v>
      </c>
      <c r="C76" s="2">
        <v>3148.4</v>
      </c>
      <c r="D76" s="2">
        <v>3082.12</v>
      </c>
      <c r="E76" s="2">
        <v>3084.07</v>
      </c>
      <c r="F76" s="1">
        <v>0</v>
      </c>
    </row>
    <row r="77" spans="1:6" ht="16">
      <c r="A77" s="1" t="s">
        <v>121</v>
      </c>
      <c r="B77" s="2">
        <v>3166.24</v>
      </c>
      <c r="C77" s="2">
        <v>3184.33</v>
      </c>
      <c r="D77" s="2">
        <v>3137.05</v>
      </c>
      <c r="E77" s="2">
        <v>3157.34</v>
      </c>
      <c r="F77" s="1">
        <v>0</v>
      </c>
    </row>
    <row r="78" spans="1:6" ht="16">
      <c r="A78" s="1" t="s">
        <v>122</v>
      </c>
      <c r="B78" s="2">
        <v>3125.24</v>
      </c>
      <c r="C78" s="2">
        <v>3152.09</v>
      </c>
      <c r="D78" s="2">
        <v>3088.32</v>
      </c>
      <c r="E78" s="2">
        <v>3141.1</v>
      </c>
      <c r="F78" s="1">
        <v>0</v>
      </c>
    </row>
    <row r="79" spans="1:6" ht="16">
      <c r="A79" s="1" t="s">
        <v>123</v>
      </c>
      <c r="B79" s="2">
        <v>3241.97</v>
      </c>
      <c r="C79" s="2">
        <v>3266.57</v>
      </c>
      <c r="D79" s="2">
        <v>3149.93</v>
      </c>
      <c r="E79" s="2">
        <v>3166.06</v>
      </c>
      <c r="F79" s="1">
        <v>0</v>
      </c>
    </row>
    <row r="80" spans="1:6" ht="16">
      <c r="A80" s="1" t="s">
        <v>124</v>
      </c>
      <c r="B80" s="2">
        <v>3200.52</v>
      </c>
      <c r="C80" s="2">
        <v>3250.48</v>
      </c>
      <c r="D80" s="2">
        <v>3180.05</v>
      </c>
      <c r="E80" s="2">
        <v>3217.89</v>
      </c>
      <c r="F80" s="1">
        <v>0</v>
      </c>
    </row>
    <row r="81" spans="1:6" ht="16">
      <c r="A81" s="1" t="s">
        <v>125</v>
      </c>
      <c r="B81" s="2">
        <v>3212.54</v>
      </c>
      <c r="C81" s="2">
        <v>3251.62</v>
      </c>
      <c r="D81" s="2">
        <v>3168.38</v>
      </c>
      <c r="E81" s="2">
        <v>3186.94</v>
      </c>
      <c r="F81" s="1">
        <v>0</v>
      </c>
    </row>
    <row r="82" spans="1:6" ht="16">
      <c r="A82" s="1" t="s">
        <v>126</v>
      </c>
      <c r="B82" s="2">
        <v>3136.55</v>
      </c>
      <c r="C82" s="2">
        <v>3238.07</v>
      </c>
      <c r="D82" s="2">
        <v>3121.16</v>
      </c>
      <c r="E82" s="2">
        <v>3229.76</v>
      </c>
      <c r="F82" s="1">
        <v>0</v>
      </c>
    </row>
    <row r="83" spans="1:6" ht="16">
      <c r="A83" s="1" t="s">
        <v>127</v>
      </c>
      <c r="B83" s="2">
        <v>3151.87</v>
      </c>
      <c r="C83" s="2">
        <v>3156.09</v>
      </c>
      <c r="D83" s="2">
        <v>3115.05</v>
      </c>
      <c r="E83" s="2">
        <v>3153.52</v>
      </c>
      <c r="F83" s="1">
        <v>0</v>
      </c>
    </row>
    <row r="84" spans="1:6" ht="16">
      <c r="A84" s="1" t="s">
        <v>128</v>
      </c>
      <c r="B84" s="2">
        <v>3121.41</v>
      </c>
      <c r="C84" s="2">
        <v>3162.73</v>
      </c>
      <c r="D84" s="2">
        <v>3094.17</v>
      </c>
      <c r="E84" s="2">
        <v>3161.47</v>
      </c>
      <c r="F84" s="1">
        <v>0</v>
      </c>
    </row>
    <row r="85" spans="1:6" ht="16">
      <c r="A85" s="1" t="s">
        <v>129</v>
      </c>
      <c r="B85" s="2">
        <v>3073.94</v>
      </c>
      <c r="C85" s="2">
        <v>3126</v>
      </c>
      <c r="D85" s="2">
        <v>3052.46</v>
      </c>
      <c r="E85" s="2">
        <v>3095.56</v>
      </c>
      <c r="F85" s="1">
        <v>0</v>
      </c>
    </row>
    <row r="86" spans="1:6" ht="16">
      <c r="A86" s="1" t="s">
        <v>130</v>
      </c>
      <c r="B86" s="2">
        <v>2999.78</v>
      </c>
      <c r="C86" s="2">
        <v>3075.37</v>
      </c>
      <c r="D86" s="2">
        <v>2995.38</v>
      </c>
      <c r="E86" s="2">
        <v>3075.37</v>
      </c>
      <c r="F86" s="1">
        <v>0</v>
      </c>
    </row>
    <row r="87" spans="1:6" ht="16">
      <c r="A87" s="1" t="s">
        <v>131</v>
      </c>
      <c r="B87" s="2">
        <v>2921.3</v>
      </c>
      <c r="C87" s="2">
        <v>2973.9</v>
      </c>
      <c r="D87" s="2">
        <v>2887.82</v>
      </c>
      <c r="E87" s="2">
        <v>2973.9</v>
      </c>
      <c r="F87" s="1">
        <v>0</v>
      </c>
    </row>
    <row r="88" spans="1:6" ht="16">
      <c r="A88" s="1" t="s">
        <v>132</v>
      </c>
      <c r="B88" s="2">
        <v>2884.54</v>
      </c>
      <c r="C88" s="2">
        <v>2884.62</v>
      </c>
      <c r="D88" s="2">
        <v>2808.22</v>
      </c>
      <c r="E88" s="2">
        <v>2850.55</v>
      </c>
      <c r="F88" s="1">
        <v>0</v>
      </c>
    </row>
    <row r="89" spans="1:6" ht="16">
      <c r="A89" s="1" t="s">
        <v>133</v>
      </c>
      <c r="B89" s="2">
        <v>2913.07</v>
      </c>
      <c r="C89" s="2">
        <v>2946.38</v>
      </c>
      <c r="D89" s="2">
        <v>2888.83</v>
      </c>
      <c r="E89" s="2">
        <v>2926.83</v>
      </c>
      <c r="F89" s="1">
        <v>0</v>
      </c>
    </row>
    <row r="90" spans="1:6" ht="16">
      <c r="A90" s="1" t="s">
        <v>134</v>
      </c>
      <c r="B90" s="2">
        <v>3009.26</v>
      </c>
      <c r="C90" s="2">
        <v>3021.97</v>
      </c>
      <c r="D90" s="2">
        <v>2948.24</v>
      </c>
      <c r="E90" s="2">
        <v>2981.96</v>
      </c>
      <c r="F90" s="1">
        <v>0</v>
      </c>
    </row>
    <row r="91" spans="1:6" ht="16">
      <c r="A91" s="1" t="s">
        <v>135</v>
      </c>
      <c r="B91" s="2">
        <v>2978.26</v>
      </c>
      <c r="C91" s="2">
        <v>3060.43</v>
      </c>
      <c r="D91" s="2">
        <v>2974.98</v>
      </c>
      <c r="E91" s="2">
        <v>3027.65</v>
      </c>
      <c r="F91" s="1">
        <v>0</v>
      </c>
    </row>
    <row r="92" spans="1:6" ht="16">
      <c r="A92" s="1" t="s">
        <v>136</v>
      </c>
      <c r="B92" s="2">
        <v>2990.47</v>
      </c>
      <c r="C92" s="2">
        <v>3055.67</v>
      </c>
      <c r="D92" s="2">
        <v>2969.49</v>
      </c>
      <c r="E92" s="2">
        <v>2995.62</v>
      </c>
      <c r="F92" s="1">
        <v>0</v>
      </c>
    </row>
    <row r="93" spans="1:6" ht="16">
      <c r="A93" s="1" t="s">
        <v>77</v>
      </c>
      <c r="B93" s="2">
        <v>2943.32</v>
      </c>
      <c r="C93" s="2">
        <v>3023.38</v>
      </c>
      <c r="D93" s="2">
        <v>2910.22</v>
      </c>
      <c r="E93" s="2">
        <v>3023.38</v>
      </c>
      <c r="F93" s="1">
        <v>0</v>
      </c>
    </row>
    <row r="94" spans="1:6" ht="16">
      <c r="A94" s="1" t="s">
        <v>78</v>
      </c>
      <c r="B94" s="2">
        <v>2754.82</v>
      </c>
      <c r="C94" s="2">
        <v>2916.75</v>
      </c>
      <c r="D94" s="2">
        <v>2753.27</v>
      </c>
      <c r="E94" s="2">
        <v>2859.34</v>
      </c>
      <c r="F94" s="1">
        <v>0</v>
      </c>
    </row>
    <row r="95" spans="1:6" ht="16">
      <c r="A95" s="1" t="s">
        <v>79</v>
      </c>
      <c r="B95" s="2">
        <v>2821.43</v>
      </c>
      <c r="C95" s="2">
        <v>2823.97</v>
      </c>
      <c r="D95" s="2">
        <v>2693.21</v>
      </c>
      <c r="E95" s="2">
        <v>2810.11</v>
      </c>
      <c r="F95" s="1">
        <v>0</v>
      </c>
    </row>
    <row r="96" spans="1:6" ht="16">
      <c r="A96" s="1" t="s">
        <v>80</v>
      </c>
      <c r="B96" s="2">
        <v>2857.86</v>
      </c>
      <c r="C96" s="2">
        <v>2863.76</v>
      </c>
      <c r="D96" s="2">
        <v>2771.2</v>
      </c>
      <c r="E96" s="2">
        <v>2781.68</v>
      </c>
      <c r="F96" s="1">
        <v>0</v>
      </c>
    </row>
    <row r="97" spans="1:6" ht="16">
      <c r="A97" s="1" t="s">
        <v>81</v>
      </c>
      <c r="B97" s="2">
        <v>2982.86</v>
      </c>
      <c r="C97" s="2">
        <v>2982.86</v>
      </c>
      <c r="D97" s="2">
        <v>2929.97</v>
      </c>
      <c r="E97" s="2">
        <v>2935.82</v>
      </c>
      <c r="F97" s="1">
        <v>0</v>
      </c>
    </row>
    <row r="98" spans="1:6" ht="16">
      <c r="A98" s="1" t="s">
        <v>82</v>
      </c>
      <c r="B98" s="2">
        <v>2918.07</v>
      </c>
      <c r="C98" s="2">
        <v>2991.21</v>
      </c>
      <c r="D98" s="2">
        <v>2909.75</v>
      </c>
      <c r="E98" s="2">
        <v>2984.05</v>
      </c>
      <c r="F98" s="1">
        <v>0</v>
      </c>
    </row>
    <row r="99" spans="1:6" ht="16">
      <c r="A99" s="1" t="s">
        <v>83</v>
      </c>
      <c r="B99" s="2">
        <v>2960.93</v>
      </c>
      <c r="C99" s="2">
        <v>2978.34</v>
      </c>
      <c r="D99" s="2">
        <v>2921.98</v>
      </c>
      <c r="E99" s="2">
        <v>2940</v>
      </c>
      <c r="F99" s="1">
        <v>0</v>
      </c>
    </row>
    <row r="100" spans="1:6" ht="16">
      <c r="A100" s="1" t="s">
        <v>84</v>
      </c>
      <c r="B100" s="2">
        <v>3084.16</v>
      </c>
      <c r="C100" s="2">
        <v>3084.16</v>
      </c>
      <c r="D100" s="2">
        <v>3014.45</v>
      </c>
      <c r="E100" s="2">
        <v>3031.08</v>
      </c>
      <c r="F100" s="1">
        <v>0</v>
      </c>
    </row>
    <row r="101" spans="1:6" ht="16">
      <c r="A101" s="1" t="s">
        <v>85</v>
      </c>
      <c r="B101" s="2">
        <v>2969.46</v>
      </c>
      <c r="C101" s="2">
        <v>3086.64</v>
      </c>
      <c r="D101" s="2">
        <v>2960.69</v>
      </c>
      <c r="E101" s="2">
        <v>3045.62</v>
      </c>
      <c r="F101" s="1">
        <v>0</v>
      </c>
    </row>
    <row r="102" spans="1:6" ht="16">
      <c r="A102" s="1" t="s">
        <v>86</v>
      </c>
      <c r="B102" s="2">
        <v>2851.69</v>
      </c>
      <c r="C102" s="2">
        <v>2956.74</v>
      </c>
      <c r="D102" s="2">
        <v>2849.73</v>
      </c>
      <c r="E102" s="2">
        <v>2949.14</v>
      </c>
      <c r="F102" s="1">
        <v>0</v>
      </c>
    </row>
    <row r="103" spans="1:6" ht="16">
      <c r="A103" s="1" t="s">
        <v>87</v>
      </c>
      <c r="B103" s="2">
        <v>2910.44</v>
      </c>
      <c r="C103" s="2">
        <v>2910.44</v>
      </c>
      <c r="D103" s="2">
        <v>2769.97</v>
      </c>
      <c r="E103" s="2">
        <v>2894.93</v>
      </c>
      <c r="F103" s="1">
        <v>0</v>
      </c>
    </row>
    <row r="104" spans="1:6" ht="16">
      <c r="A104" s="1" t="s">
        <v>88</v>
      </c>
      <c r="B104" s="2">
        <v>2880.46</v>
      </c>
      <c r="C104" s="2">
        <v>2894.03</v>
      </c>
      <c r="D104" s="2">
        <v>2820.76</v>
      </c>
      <c r="E104" s="2">
        <v>2854.81</v>
      </c>
      <c r="F104" s="1">
        <v>0</v>
      </c>
    </row>
    <row r="105" spans="1:6" ht="16">
      <c r="A105" s="1" t="s">
        <v>89</v>
      </c>
      <c r="B105" s="2">
        <v>3064.94</v>
      </c>
      <c r="C105" s="2">
        <v>3077.42</v>
      </c>
      <c r="D105" s="2">
        <v>2967.17</v>
      </c>
      <c r="E105" s="2">
        <v>2974.59</v>
      </c>
      <c r="F105" s="1">
        <v>0</v>
      </c>
    </row>
    <row r="106" spans="1:6" ht="16">
      <c r="A106" s="1" t="s">
        <v>90</v>
      </c>
      <c r="B106" s="2">
        <v>3070.58</v>
      </c>
      <c r="C106" s="2">
        <v>3116.21</v>
      </c>
      <c r="D106" s="2">
        <v>3044.38</v>
      </c>
      <c r="E106" s="2">
        <v>3085.83</v>
      </c>
      <c r="F106" s="1">
        <v>0</v>
      </c>
    </row>
    <row r="107" spans="1:6" ht="16">
      <c r="A107" s="1" t="s">
        <v>91</v>
      </c>
      <c r="B107" s="2">
        <v>3038.57</v>
      </c>
      <c r="C107" s="2">
        <v>3073.18</v>
      </c>
      <c r="D107" s="2">
        <v>3015.97</v>
      </c>
      <c r="E107" s="2">
        <v>3073.18</v>
      </c>
      <c r="F107" s="1">
        <v>0</v>
      </c>
    </row>
    <row r="108" spans="1:6" ht="16">
      <c r="A108" s="1" t="s">
        <v>92</v>
      </c>
      <c r="B108" s="2">
        <v>2998.29</v>
      </c>
      <c r="C108" s="2">
        <v>3042.63</v>
      </c>
      <c r="D108" s="2">
        <v>2942.78</v>
      </c>
      <c r="E108" s="2">
        <v>2965.64</v>
      </c>
      <c r="F108" s="1">
        <v>0</v>
      </c>
    </row>
    <row r="109" spans="1:6" ht="16">
      <c r="A109" s="1" t="s">
        <v>93</v>
      </c>
      <c r="B109" s="2">
        <v>3072.51</v>
      </c>
      <c r="C109" s="2">
        <v>3083.23</v>
      </c>
      <c r="D109" s="2">
        <v>2977.18</v>
      </c>
      <c r="E109" s="2">
        <v>2999.54</v>
      </c>
      <c r="F109" s="1">
        <v>0</v>
      </c>
    </row>
    <row r="110" spans="1:6" ht="16">
      <c r="A110" s="1" t="s">
        <v>94</v>
      </c>
      <c r="B110" s="2">
        <v>3226.94</v>
      </c>
      <c r="C110" s="2">
        <v>3226.94</v>
      </c>
      <c r="D110" s="2">
        <v>3132.66</v>
      </c>
      <c r="E110" s="2">
        <v>3148.53</v>
      </c>
      <c r="F110" s="1">
        <v>0</v>
      </c>
    </row>
    <row r="111" spans="1:6" ht="16">
      <c r="A111" s="1" t="s">
        <v>95</v>
      </c>
      <c r="B111" s="2">
        <v>3273.05</v>
      </c>
      <c r="C111" s="2">
        <v>3295.54</v>
      </c>
      <c r="D111" s="2">
        <v>3207.32</v>
      </c>
      <c r="E111" s="2">
        <v>3265.83</v>
      </c>
      <c r="F111" s="1">
        <v>0</v>
      </c>
    </row>
    <row r="112" spans="1:6" ht="16">
      <c r="A112" s="1" t="s">
        <v>96</v>
      </c>
      <c r="B112" s="2">
        <v>3179.21</v>
      </c>
      <c r="C112" s="2">
        <v>3263.09</v>
      </c>
      <c r="D112" s="2">
        <v>3164.51</v>
      </c>
      <c r="E112" s="2">
        <v>3256.76</v>
      </c>
      <c r="F112" s="1">
        <v>0</v>
      </c>
    </row>
    <row r="113" spans="1:6" ht="16">
      <c r="A113" s="1" t="s">
        <v>97</v>
      </c>
      <c r="B113" s="2">
        <v>3186.77</v>
      </c>
      <c r="C113" s="2">
        <v>3193.17</v>
      </c>
      <c r="D113" s="2">
        <v>3129.04</v>
      </c>
      <c r="E113" s="2">
        <v>3159.74</v>
      </c>
      <c r="F113" s="1">
        <v>0</v>
      </c>
    </row>
    <row r="114" spans="1:6" ht="16">
      <c r="A114" s="1" t="s">
        <v>98</v>
      </c>
      <c r="B114" s="2">
        <v>3141.19</v>
      </c>
      <c r="C114" s="2">
        <v>3174.43</v>
      </c>
      <c r="D114" s="2">
        <v>3117.94</v>
      </c>
      <c r="E114" s="2">
        <v>3154.2</v>
      </c>
      <c r="F114" s="1">
        <v>0</v>
      </c>
    </row>
    <row r="115" spans="1:6" ht="16">
      <c r="A115" s="1" t="s">
        <v>99</v>
      </c>
      <c r="B115" s="2">
        <v>3113.84</v>
      </c>
      <c r="C115" s="2">
        <v>3122.23</v>
      </c>
      <c r="D115" s="2">
        <v>3014.31</v>
      </c>
      <c r="E115" s="2">
        <v>3087.64</v>
      </c>
      <c r="F115" s="1">
        <v>0</v>
      </c>
    </row>
    <row r="116" spans="1:6" ht="16">
      <c r="A116" s="1" t="s">
        <v>100</v>
      </c>
      <c r="B116" s="2">
        <v>3167.66</v>
      </c>
      <c r="C116" s="2">
        <v>3189.42</v>
      </c>
      <c r="D116" s="2">
        <v>3096.54</v>
      </c>
      <c r="E116" s="2">
        <v>3119</v>
      </c>
      <c r="F116" s="1">
        <v>0</v>
      </c>
    </row>
    <row r="117" spans="1:6" ht="16">
      <c r="A117" s="1" t="s">
        <v>101</v>
      </c>
      <c r="B117" s="2">
        <v>3114.98</v>
      </c>
      <c r="C117" s="2">
        <v>3166.82</v>
      </c>
      <c r="D117" s="2">
        <v>3075.48</v>
      </c>
      <c r="E117" s="2">
        <v>3139.55</v>
      </c>
      <c r="F117" s="1">
        <v>0</v>
      </c>
    </row>
    <row r="118" spans="1:6" ht="16">
      <c r="A118" s="1" t="s">
        <v>102</v>
      </c>
      <c r="B118" s="2">
        <v>3088.75</v>
      </c>
      <c r="C118" s="2">
        <v>3137.37</v>
      </c>
      <c r="D118" s="2">
        <v>3051.16</v>
      </c>
      <c r="E118" s="2">
        <v>3084.37</v>
      </c>
      <c r="F118" s="1">
        <v>0</v>
      </c>
    </row>
    <row r="119" spans="1:6" ht="16">
      <c r="A119" s="1" t="s">
        <v>103</v>
      </c>
      <c r="B119" s="2">
        <v>2989.6</v>
      </c>
      <c r="C119" s="2">
        <v>3114.14</v>
      </c>
      <c r="D119" s="2">
        <v>2989.6</v>
      </c>
      <c r="E119" s="2">
        <v>3051.36</v>
      </c>
      <c r="F119" s="1">
        <v>0</v>
      </c>
    </row>
    <row r="120" spans="1:6" ht="16">
      <c r="A120" s="1" t="s">
        <v>104</v>
      </c>
      <c r="B120" s="2">
        <v>3060.83</v>
      </c>
      <c r="C120" s="2">
        <v>3078.28</v>
      </c>
      <c r="D120" s="2">
        <v>2947.91</v>
      </c>
      <c r="E120" s="2">
        <v>3016.99</v>
      </c>
      <c r="F120" s="1">
        <v>0</v>
      </c>
    </row>
    <row r="121" spans="1:6" ht="16">
      <c r="A121" s="1" t="s">
        <v>105</v>
      </c>
      <c r="B121" s="2">
        <v>3216.77</v>
      </c>
      <c r="C121" s="2">
        <v>3224.33</v>
      </c>
      <c r="D121" s="2">
        <v>3048.41</v>
      </c>
      <c r="E121" s="2">
        <v>3076.04</v>
      </c>
      <c r="F121" s="1">
        <v>0</v>
      </c>
    </row>
    <row r="122" spans="1:6" ht="16">
      <c r="A122" s="1" t="s">
        <v>106</v>
      </c>
      <c r="B122" s="2">
        <v>3211.49</v>
      </c>
      <c r="C122" s="2">
        <v>3288.82</v>
      </c>
      <c r="D122" s="2">
        <v>3182.27</v>
      </c>
      <c r="E122" s="2">
        <v>3254.34</v>
      </c>
      <c r="F122" s="1">
        <v>0</v>
      </c>
    </row>
    <row r="123" spans="1:6" ht="16">
      <c r="A123" s="1" t="s">
        <v>47</v>
      </c>
      <c r="B123" s="2">
        <v>3215.5</v>
      </c>
      <c r="C123" s="2">
        <v>3230.9</v>
      </c>
      <c r="D123" s="2">
        <v>3162.21</v>
      </c>
      <c r="E123" s="2">
        <v>3230.9</v>
      </c>
      <c r="F123" s="1">
        <v>0</v>
      </c>
    </row>
    <row r="124" spans="1:6" ht="16">
      <c r="A124" s="1" t="s">
        <v>48</v>
      </c>
      <c r="B124" s="2">
        <v>3248.14</v>
      </c>
      <c r="C124" s="2">
        <v>3259.59</v>
      </c>
      <c r="D124" s="2">
        <v>3201.12</v>
      </c>
      <c r="E124" s="2">
        <v>3239.06</v>
      </c>
      <c r="F124" s="1">
        <v>0</v>
      </c>
    </row>
    <row r="125" spans="1:6" ht="16">
      <c r="A125" s="1" t="s">
        <v>49</v>
      </c>
      <c r="B125" s="2">
        <v>3094.84</v>
      </c>
      <c r="C125" s="2">
        <v>3216.67</v>
      </c>
      <c r="D125" s="2">
        <v>3017.19</v>
      </c>
      <c r="E125" s="2">
        <v>3213.88</v>
      </c>
      <c r="F125" s="1">
        <v>0</v>
      </c>
    </row>
    <row r="126" spans="1:6" ht="16">
      <c r="A126" s="1" t="s">
        <v>50</v>
      </c>
      <c r="B126" s="2">
        <v>3101.87</v>
      </c>
      <c r="C126" s="2">
        <v>3101.87</v>
      </c>
      <c r="D126" s="2">
        <v>2891.11</v>
      </c>
      <c r="E126" s="2">
        <v>3089.66</v>
      </c>
      <c r="F126" s="1">
        <v>0</v>
      </c>
    </row>
    <row r="127" spans="1:6" ht="16">
      <c r="A127" s="1" t="s">
        <v>51</v>
      </c>
      <c r="B127" s="2">
        <v>3235.8</v>
      </c>
      <c r="C127" s="2">
        <v>3235.8</v>
      </c>
      <c r="D127" s="2">
        <v>3001.25</v>
      </c>
      <c r="E127" s="2">
        <v>3002.99</v>
      </c>
      <c r="F127" s="1">
        <v>0</v>
      </c>
    </row>
    <row r="128" spans="1:6" ht="16">
      <c r="A128" s="1" t="s">
        <v>52</v>
      </c>
      <c r="B128" s="2">
        <v>3131.84</v>
      </c>
      <c r="C128" s="2">
        <v>3201.68</v>
      </c>
      <c r="D128" s="2">
        <v>2979.87</v>
      </c>
      <c r="E128" s="2">
        <v>3176.19</v>
      </c>
      <c r="F128" s="1">
        <v>0</v>
      </c>
    </row>
    <row r="129" spans="1:6" ht="16">
      <c r="A129" s="1" t="s">
        <v>53</v>
      </c>
      <c r="B129" s="2">
        <v>3254.36</v>
      </c>
      <c r="C129" s="2">
        <v>3333.61</v>
      </c>
      <c r="D129" s="2">
        <v>3125.19</v>
      </c>
      <c r="E129" s="2">
        <v>3125.19</v>
      </c>
      <c r="F129" s="1">
        <v>0</v>
      </c>
    </row>
    <row r="130" spans="1:6" ht="16">
      <c r="A130" s="1" t="s">
        <v>54</v>
      </c>
      <c r="B130" s="2">
        <v>3218.39</v>
      </c>
      <c r="C130" s="2">
        <v>3389.87</v>
      </c>
      <c r="D130" s="2">
        <v>3218.39</v>
      </c>
      <c r="E130" s="2">
        <v>3278.56</v>
      </c>
      <c r="F130" s="1">
        <v>0</v>
      </c>
    </row>
    <row r="131" spans="1:6" ht="16">
      <c r="A131" s="1" t="s">
        <v>55</v>
      </c>
      <c r="B131" s="2">
        <v>3515.11</v>
      </c>
      <c r="C131" s="2">
        <v>3515.11</v>
      </c>
      <c r="D131" s="2">
        <v>3315.34</v>
      </c>
      <c r="E131" s="2">
        <v>3320.35</v>
      </c>
      <c r="F131" s="1">
        <v>0</v>
      </c>
    </row>
    <row r="132" spans="1:6" ht="16">
      <c r="A132" s="1" t="s">
        <v>56</v>
      </c>
      <c r="B132" s="2">
        <v>3472.94</v>
      </c>
      <c r="C132" s="2">
        <v>3518.55</v>
      </c>
      <c r="D132" s="2">
        <v>3441.39</v>
      </c>
      <c r="E132" s="2">
        <v>3454.94</v>
      </c>
      <c r="F132" s="1">
        <v>0</v>
      </c>
    </row>
    <row r="133" spans="1:6" ht="16">
      <c r="A133" s="1" t="s">
        <v>57</v>
      </c>
      <c r="B133" s="2">
        <v>3567.51</v>
      </c>
      <c r="C133" s="2">
        <v>3592.3</v>
      </c>
      <c r="D133" s="2">
        <v>3522.79</v>
      </c>
      <c r="E133" s="2">
        <v>3522.79</v>
      </c>
      <c r="F133" s="1">
        <v>0</v>
      </c>
    </row>
    <row r="134" spans="1:6" ht="16">
      <c r="A134" s="1" t="s">
        <v>58</v>
      </c>
      <c r="B134" s="2">
        <v>3718.38</v>
      </c>
      <c r="C134" s="2">
        <v>3722.59</v>
      </c>
      <c r="D134" s="2">
        <v>3585.62</v>
      </c>
      <c r="E134" s="2">
        <v>3588.05</v>
      </c>
      <c r="F134" s="1">
        <v>0</v>
      </c>
    </row>
    <row r="135" spans="1:6" ht="16">
      <c r="A135" s="1" t="s">
        <v>59</v>
      </c>
      <c r="B135" s="2">
        <v>3661.32</v>
      </c>
      <c r="C135" s="2">
        <v>3691.09</v>
      </c>
      <c r="D135" s="2">
        <v>3672.77</v>
      </c>
      <c r="E135" s="2">
        <v>3672.77</v>
      </c>
      <c r="F135" s="1">
        <v>0</v>
      </c>
    </row>
    <row r="136" spans="1:6" ht="16">
      <c r="A136" s="1" t="s">
        <v>60</v>
      </c>
      <c r="B136" s="2">
        <v>3706.98</v>
      </c>
      <c r="C136" s="2">
        <v>3721.37</v>
      </c>
      <c r="D136" s="2">
        <v>3669.27</v>
      </c>
      <c r="E136" s="2">
        <v>3712.66</v>
      </c>
      <c r="F136" s="1">
        <v>0</v>
      </c>
    </row>
    <row r="137" spans="1:6" ht="16">
      <c r="A137" s="1" t="s">
        <v>61</v>
      </c>
      <c r="B137" s="2">
        <v>3774.54</v>
      </c>
      <c r="C137" s="2">
        <v>3776.98</v>
      </c>
      <c r="D137" s="2">
        <v>3711.19</v>
      </c>
      <c r="E137" s="2">
        <v>3734.07</v>
      </c>
      <c r="F137" s="1">
        <v>0</v>
      </c>
    </row>
    <row r="138" spans="1:6" ht="16">
      <c r="A138" s="1" t="s">
        <v>62</v>
      </c>
      <c r="B138" s="2">
        <v>3819.23</v>
      </c>
      <c r="C138" s="2">
        <v>3835.1</v>
      </c>
      <c r="D138" s="2">
        <v>3767.53</v>
      </c>
      <c r="E138" s="2">
        <v>3787.88</v>
      </c>
      <c r="F138" s="1">
        <v>0</v>
      </c>
    </row>
    <row r="139" spans="1:6" ht="16">
      <c r="A139" s="1" t="s">
        <v>63</v>
      </c>
      <c r="B139" s="2">
        <v>3813.5</v>
      </c>
      <c r="C139" s="2">
        <v>3845.06</v>
      </c>
      <c r="D139" s="2">
        <v>3808.16</v>
      </c>
      <c r="E139" s="2">
        <v>3812.97</v>
      </c>
      <c r="F139" s="1">
        <v>0</v>
      </c>
    </row>
    <row r="140" spans="1:6" ht="16">
      <c r="A140" s="1" t="s">
        <v>64</v>
      </c>
      <c r="B140" s="2">
        <v>3855.43</v>
      </c>
      <c r="C140" s="2">
        <v>3866.34</v>
      </c>
      <c r="D140" s="2">
        <v>3817.61</v>
      </c>
      <c r="E140" s="2">
        <v>3842.7</v>
      </c>
      <c r="F140" s="1">
        <v>0</v>
      </c>
    </row>
    <row r="141" spans="1:6" ht="16">
      <c r="A141" s="1" t="s">
        <v>65</v>
      </c>
      <c r="B141" s="2">
        <v>3769.86</v>
      </c>
      <c r="C141" s="2">
        <v>3839.96</v>
      </c>
      <c r="D141" s="2">
        <v>3712.21</v>
      </c>
      <c r="E141" s="2">
        <v>3816.75</v>
      </c>
      <c r="F141" s="1">
        <v>0</v>
      </c>
    </row>
    <row r="142" spans="1:6" ht="16">
      <c r="A142" s="1" t="s">
        <v>66</v>
      </c>
      <c r="B142" s="2">
        <v>3724.57</v>
      </c>
      <c r="C142" s="2">
        <v>3759.48</v>
      </c>
      <c r="D142" s="2">
        <v>3709.95</v>
      </c>
      <c r="E142" s="2">
        <v>3754.6</v>
      </c>
      <c r="F142" s="1">
        <v>0</v>
      </c>
    </row>
    <row r="143" spans="1:6" ht="16">
      <c r="A143" s="1" t="s">
        <v>67</v>
      </c>
      <c r="B143" s="2">
        <v>3671.13</v>
      </c>
      <c r="C143" s="2">
        <v>3705.15</v>
      </c>
      <c r="D143" s="2">
        <v>3664.68</v>
      </c>
      <c r="E143" s="2">
        <v>3694.95</v>
      </c>
      <c r="F143" s="1">
        <v>0</v>
      </c>
    </row>
    <row r="144" spans="1:6" ht="16">
      <c r="A144" s="1" t="s">
        <v>68</v>
      </c>
      <c r="B144" s="2">
        <v>3697.54</v>
      </c>
      <c r="C144" s="2">
        <v>3698.96</v>
      </c>
      <c r="D144" s="2">
        <v>3645.79</v>
      </c>
      <c r="E144" s="2">
        <v>3650.71</v>
      </c>
      <c r="F144" s="1">
        <v>0</v>
      </c>
    </row>
    <row r="145" spans="1:6" ht="16">
      <c r="A145" s="1" t="s">
        <v>69</v>
      </c>
      <c r="B145" s="2">
        <v>3730.5</v>
      </c>
      <c r="C145" s="2">
        <v>3748.05</v>
      </c>
      <c r="D145" s="2">
        <v>3706.82</v>
      </c>
      <c r="E145" s="2">
        <v>3726.59</v>
      </c>
      <c r="F145" s="1">
        <v>0</v>
      </c>
    </row>
    <row r="146" spans="1:6" ht="16">
      <c r="A146" s="1" t="s">
        <v>70</v>
      </c>
      <c r="B146" s="2">
        <v>3754.57</v>
      </c>
      <c r="C146" s="2">
        <v>3782.05</v>
      </c>
      <c r="D146" s="2">
        <v>3743.89</v>
      </c>
      <c r="E146" s="2">
        <v>3751.23</v>
      </c>
      <c r="F146" s="1">
        <v>0</v>
      </c>
    </row>
    <row r="147" spans="1:6" ht="16">
      <c r="A147" s="1" t="s">
        <v>71</v>
      </c>
      <c r="B147" s="2">
        <v>3755.51</v>
      </c>
      <c r="C147" s="2">
        <v>3800.87</v>
      </c>
      <c r="D147" s="2">
        <v>3748.48</v>
      </c>
      <c r="E147" s="2">
        <v>3793.27</v>
      </c>
      <c r="F147" s="1">
        <v>0</v>
      </c>
    </row>
    <row r="148" spans="1:6" ht="16">
      <c r="A148" s="1" t="s">
        <v>72</v>
      </c>
      <c r="B148" s="2">
        <v>3742.2</v>
      </c>
      <c r="C148" s="2">
        <v>3786.54</v>
      </c>
      <c r="D148" s="2">
        <v>3717.58</v>
      </c>
      <c r="E148" s="2">
        <v>3774.12</v>
      </c>
      <c r="F148" s="1">
        <v>0</v>
      </c>
    </row>
    <row r="149" spans="1:6" ht="16">
      <c r="A149" s="1" t="s">
        <v>73</v>
      </c>
      <c r="B149" s="2">
        <v>3878.6</v>
      </c>
      <c r="C149" s="2">
        <v>3890.07</v>
      </c>
      <c r="D149" s="2">
        <v>3789.85</v>
      </c>
      <c r="E149" s="2">
        <v>3807.51</v>
      </c>
      <c r="F149" s="1">
        <v>0</v>
      </c>
    </row>
    <row r="150" spans="1:6" ht="16">
      <c r="A150" s="1" t="s">
        <v>74</v>
      </c>
      <c r="B150" s="2">
        <v>3995.43</v>
      </c>
      <c r="C150" s="2">
        <v>3999.45</v>
      </c>
      <c r="D150" s="2">
        <v>3912.77</v>
      </c>
      <c r="E150" s="2">
        <v>3913.55</v>
      </c>
      <c r="F150" s="1">
        <v>0</v>
      </c>
    </row>
    <row r="151" spans="1:6" ht="16">
      <c r="A151" s="1" t="s">
        <v>75</v>
      </c>
      <c r="B151" s="2">
        <v>3981.79</v>
      </c>
      <c r="C151" s="2">
        <v>4020.33</v>
      </c>
      <c r="D151" s="2">
        <v>3960.24</v>
      </c>
      <c r="E151" s="2">
        <v>3979.96</v>
      </c>
      <c r="F151" s="1">
        <v>0</v>
      </c>
    </row>
    <row r="152" spans="1:6" ht="16">
      <c r="A152" s="1" t="s">
        <v>76</v>
      </c>
      <c r="B152" s="2">
        <v>3981.38</v>
      </c>
      <c r="C152" s="2">
        <v>3981.9</v>
      </c>
      <c r="D152" s="2">
        <v>3941.65</v>
      </c>
      <c r="E152" s="2">
        <v>3961.34</v>
      </c>
      <c r="F152" s="1">
        <v>0</v>
      </c>
    </row>
    <row r="153" spans="1:6" ht="16">
      <c r="A153" s="1" t="s">
        <v>17</v>
      </c>
      <c r="B153" s="2">
        <v>3997.48</v>
      </c>
      <c r="C153" s="2">
        <v>3998.83</v>
      </c>
      <c r="D153" s="2">
        <v>3973.68</v>
      </c>
      <c r="E153" s="2">
        <v>3978.83</v>
      </c>
      <c r="F153" s="1">
        <v>0</v>
      </c>
    </row>
    <row r="154" spans="1:6" ht="16">
      <c r="A154" s="1" t="s">
        <v>18</v>
      </c>
      <c r="B154" s="2">
        <v>4010.37</v>
      </c>
      <c r="C154" s="2">
        <v>4010.37</v>
      </c>
      <c r="D154" s="2">
        <v>3996.58</v>
      </c>
      <c r="E154" s="2">
        <v>4003.11</v>
      </c>
      <c r="F154" s="1">
        <v>0</v>
      </c>
    </row>
    <row r="155" spans="1:6" ht="16">
      <c r="A155" s="1" t="s">
        <v>19</v>
      </c>
      <c r="B155" s="2">
        <v>3981.96</v>
      </c>
      <c r="C155" s="2">
        <v>4023.59</v>
      </c>
      <c r="D155" s="2">
        <v>3967.46</v>
      </c>
      <c r="E155" s="2">
        <v>4007.35</v>
      </c>
      <c r="F155" s="1">
        <v>0</v>
      </c>
    </row>
    <row r="156" spans="1:6" ht="16">
      <c r="A156" s="1" t="s">
        <v>20</v>
      </c>
      <c r="B156" s="2">
        <v>3937.26</v>
      </c>
      <c r="C156" s="2">
        <v>3982.42</v>
      </c>
      <c r="D156" s="2">
        <v>3926.28</v>
      </c>
      <c r="E156" s="2">
        <v>3982.21</v>
      </c>
      <c r="F156" s="1">
        <v>0</v>
      </c>
    </row>
    <row r="157" spans="1:6" ht="16">
      <c r="A157" s="1" t="s">
        <v>21</v>
      </c>
      <c r="B157" s="2">
        <v>3875.8</v>
      </c>
      <c r="C157" s="2">
        <v>3935.94</v>
      </c>
      <c r="D157" s="2">
        <v>3868.92</v>
      </c>
      <c r="E157" s="2">
        <v>3924.23</v>
      </c>
      <c r="F157" s="1">
        <v>0</v>
      </c>
    </row>
    <row r="158" spans="1:6" ht="16">
      <c r="A158" s="1" t="s">
        <v>22</v>
      </c>
      <c r="B158" s="2">
        <v>3810.51</v>
      </c>
      <c r="C158" s="2">
        <v>3867.9</v>
      </c>
      <c r="D158" s="2">
        <v>3806.35</v>
      </c>
      <c r="E158" s="2">
        <v>3851.89</v>
      </c>
      <c r="F158" s="1">
        <v>0</v>
      </c>
    </row>
    <row r="159" spans="1:6" ht="16">
      <c r="A159" s="1" t="s">
        <v>23</v>
      </c>
      <c r="B159" s="2">
        <v>3775.75</v>
      </c>
      <c r="C159" s="2">
        <v>3803.29</v>
      </c>
      <c r="D159" s="2">
        <v>3769.61</v>
      </c>
      <c r="E159" s="2">
        <v>3796.55</v>
      </c>
      <c r="F159" s="1">
        <v>0</v>
      </c>
    </row>
    <row r="160" spans="1:6" ht="16">
      <c r="A160" s="1" t="s">
        <v>24</v>
      </c>
      <c r="B160" s="2">
        <v>3838.5</v>
      </c>
      <c r="C160" s="2">
        <v>3867.13</v>
      </c>
      <c r="D160" s="2">
        <v>3775.35</v>
      </c>
      <c r="E160" s="2">
        <v>3784.8</v>
      </c>
      <c r="F160" s="1">
        <v>0</v>
      </c>
    </row>
    <row r="161" spans="1:6" ht="16">
      <c r="A161" s="1" t="s">
        <v>25</v>
      </c>
      <c r="B161" s="2">
        <v>3852.48</v>
      </c>
      <c r="C161" s="2">
        <v>3857.89</v>
      </c>
      <c r="D161" s="2">
        <v>3774.27</v>
      </c>
      <c r="E161" s="2">
        <v>3787.79</v>
      </c>
      <c r="F161" s="1">
        <v>0</v>
      </c>
    </row>
    <row r="162" spans="1:6" ht="16">
      <c r="A162" s="1" t="s">
        <v>26</v>
      </c>
      <c r="B162" s="2">
        <v>3875.11</v>
      </c>
      <c r="C162" s="2">
        <v>3885.23</v>
      </c>
      <c r="D162" s="2">
        <v>3853.89</v>
      </c>
      <c r="E162" s="2">
        <v>3871.37</v>
      </c>
      <c r="F162" s="1">
        <v>0</v>
      </c>
    </row>
    <row r="163" spans="1:6" ht="16">
      <c r="A163" s="1" t="s">
        <v>27</v>
      </c>
      <c r="B163" s="2">
        <v>3820.05</v>
      </c>
      <c r="C163" s="2">
        <v>3879.44</v>
      </c>
      <c r="D163" s="2">
        <v>3820.05</v>
      </c>
      <c r="E163" s="2">
        <v>3877.07</v>
      </c>
      <c r="F163" s="1">
        <v>0</v>
      </c>
    </row>
    <row r="164" spans="1:6" ht="16">
      <c r="A164" s="1" t="s">
        <v>28</v>
      </c>
      <c r="B164" s="2">
        <v>3758.98</v>
      </c>
      <c r="C164" s="2">
        <v>3806.67</v>
      </c>
      <c r="D164" s="2">
        <v>3755.29</v>
      </c>
      <c r="E164" s="2">
        <v>3799.66</v>
      </c>
      <c r="F164" s="1">
        <v>0</v>
      </c>
    </row>
    <row r="165" spans="1:6" ht="16">
      <c r="A165" s="1" t="s">
        <v>29</v>
      </c>
      <c r="B165" s="2">
        <v>3774.55</v>
      </c>
      <c r="C165" s="2">
        <v>3843.45</v>
      </c>
      <c r="D165" s="2">
        <v>3742.31</v>
      </c>
      <c r="E165" s="2">
        <v>3823.74</v>
      </c>
      <c r="F165" s="1">
        <v>0</v>
      </c>
    </row>
    <row r="166" spans="1:6" ht="16">
      <c r="A166" s="1" t="s">
        <v>30</v>
      </c>
      <c r="B166" s="2">
        <v>3775.38</v>
      </c>
      <c r="C166" s="2">
        <v>3795.48</v>
      </c>
      <c r="D166" s="2">
        <v>3743.97</v>
      </c>
      <c r="E166" s="2">
        <v>3792.31</v>
      </c>
      <c r="F166" s="1">
        <v>0</v>
      </c>
    </row>
    <row r="167" spans="1:6" ht="16">
      <c r="A167" s="1" t="s">
        <v>31</v>
      </c>
      <c r="B167" s="2">
        <v>3851.23</v>
      </c>
      <c r="C167" s="2">
        <v>3858.64</v>
      </c>
      <c r="D167" s="2">
        <v>3800.32</v>
      </c>
      <c r="E167" s="2">
        <v>3806.85</v>
      </c>
      <c r="F167" s="1">
        <v>0</v>
      </c>
    </row>
    <row r="168" spans="1:6" ht="16">
      <c r="A168" s="1" t="s">
        <v>32</v>
      </c>
      <c r="B168" s="2">
        <v>3830.79</v>
      </c>
      <c r="C168" s="2">
        <v>3877.81</v>
      </c>
      <c r="D168" s="2">
        <v>3829.91</v>
      </c>
      <c r="E168" s="2">
        <v>3864.58</v>
      </c>
      <c r="F168" s="1">
        <v>0</v>
      </c>
    </row>
    <row r="169" spans="1:6" ht="16">
      <c r="A169" s="1" t="s">
        <v>33</v>
      </c>
      <c r="B169" s="2">
        <v>3807.46</v>
      </c>
      <c r="C169" s="2">
        <v>3828.23</v>
      </c>
      <c r="D169" s="2">
        <v>3796.3</v>
      </c>
      <c r="E169" s="2">
        <v>3807.61</v>
      </c>
      <c r="F169" s="1">
        <v>0</v>
      </c>
    </row>
    <row r="170" spans="1:6" ht="16">
      <c r="A170" s="1" t="s">
        <v>34</v>
      </c>
      <c r="B170" s="2">
        <v>3865.74</v>
      </c>
      <c r="C170" s="2">
        <v>3876.55</v>
      </c>
      <c r="D170" s="2">
        <v>3798.88</v>
      </c>
      <c r="E170" s="2">
        <v>3805.09</v>
      </c>
      <c r="F170" s="1">
        <v>0</v>
      </c>
    </row>
    <row r="171" spans="1:6" ht="16">
      <c r="A171" s="1" t="s">
        <v>35</v>
      </c>
      <c r="B171" s="2">
        <v>3835.25</v>
      </c>
      <c r="C171" s="2">
        <v>3884.73</v>
      </c>
      <c r="D171" s="2">
        <v>3823.15</v>
      </c>
      <c r="E171" s="2">
        <v>3878.65</v>
      </c>
      <c r="F171" s="1">
        <v>0</v>
      </c>
    </row>
    <row r="172" spans="1:6" ht="16">
      <c r="A172" s="1" t="s">
        <v>36</v>
      </c>
      <c r="B172" s="2">
        <v>3857.65</v>
      </c>
      <c r="C172" s="2">
        <v>3864.37</v>
      </c>
      <c r="D172" s="2">
        <v>3826.07</v>
      </c>
      <c r="E172" s="2">
        <v>3837.98</v>
      </c>
      <c r="F172" s="1">
        <v>0</v>
      </c>
    </row>
    <row r="173" spans="1:6" ht="16">
      <c r="A173" s="1" t="s">
        <v>37</v>
      </c>
      <c r="B173" s="2">
        <v>3863.83</v>
      </c>
      <c r="C173" s="2">
        <v>3889.97</v>
      </c>
      <c r="D173" s="2">
        <v>3855.99</v>
      </c>
      <c r="E173" s="2">
        <v>3871.92</v>
      </c>
      <c r="F173" s="1">
        <v>0</v>
      </c>
    </row>
    <row r="174" spans="1:6" ht="16">
      <c r="A174" s="1" t="s">
        <v>38</v>
      </c>
      <c r="B174" s="2">
        <v>3875.63</v>
      </c>
      <c r="C174" s="2">
        <v>3881.96</v>
      </c>
      <c r="D174" s="2">
        <v>3851.83</v>
      </c>
      <c r="E174" s="2">
        <v>3863.4</v>
      </c>
      <c r="F174" s="1">
        <v>0</v>
      </c>
    </row>
    <row r="175" spans="1:6" ht="16">
      <c r="A175" s="1" t="s">
        <v>39</v>
      </c>
      <c r="B175" s="2">
        <v>3899.16</v>
      </c>
      <c r="C175" s="2">
        <v>3905.59</v>
      </c>
      <c r="D175" s="2">
        <v>3845.39</v>
      </c>
      <c r="E175" s="2">
        <v>3890.68</v>
      </c>
      <c r="F175" s="1">
        <v>0</v>
      </c>
    </row>
    <row r="176" spans="1:6" ht="16">
      <c r="A176" s="1" t="s">
        <v>40</v>
      </c>
      <c r="B176" s="2">
        <v>3930.59</v>
      </c>
      <c r="C176" s="2">
        <v>3937</v>
      </c>
      <c r="D176" s="2">
        <v>3889.87</v>
      </c>
      <c r="E176" s="2">
        <v>3889.87</v>
      </c>
      <c r="F176" s="1">
        <v>0</v>
      </c>
    </row>
    <row r="177" spans="1:6" ht="16">
      <c r="A177" s="1" t="s">
        <v>41</v>
      </c>
      <c r="B177" s="2">
        <v>4014.84</v>
      </c>
      <c r="C177" s="2">
        <v>4015.85</v>
      </c>
      <c r="D177" s="2">
        <v>3956.07</v>
      </c>
      <c r="E177" s="2">
        <v>3964.81</v>
      </c>
      <c r="F177" s="1">
        <v>0</v>
      </c>
    </row>
    <row r="178" spans="1:6" ht="16">
      <c r="A178" s="1" t="s">
        <v>42</v>
      </c>
      <c r="B178" s="2">
        <v>3967.63</v>
      </c>
      <c r="C178" s="2">
        <v>4015.25</v>
      </c>
      <c r="D178" s="2">
        <v>3959.91</v>
      </c>
      <c r="E178" s="2">
        <v>4006.94</v>
      </c>
      <c r="F178" s="1">
        <v>0</v>
      </c>
    </row>
    <row r="179" spans="1:6" ht="16">
      <c r="A179" s="1" t="s">
        <v>43</v>
      </c>
      <c r="B179" s="2">
        <v>3947.16</v>
      </c>
      <c r="C179" s="2">
        <v>3963.28</v>
      </c>
      <c r="D179" s="2">
        <v>3931.53</v>
      </c>
      <c r="E179" s="2">
        <v>3942.53</v>
      </c>
      <c r="F179" s="1">
        <v>0</v>
      </c>
    </row>
    <row r="180" spans="1:6" ht="16">
      <c r="A180" s="1" t="s">
        <v>44</v>
      </c>
      <c r="B180" s="2">
        <v>3958.6</v>
      </c>
      <c r="C180" s="2">
        <v>3979.07</v>
      </c>
      <c r="D180" s="2">
        <v>3940.86</v>
      </c>
      <c r="E180" s="2">
        <v>3950.98</v>
      </c>
      <c r="F180" s="1">
        <v>0</v>
      </c>
    </row>
    <row r="181" spans="1:6" ht="16">
      <c r="A181" s="1" t="s">
        <v>45</v>
      </c>
      <c r="B181" s="2">
        <v>3937.05</v>
      </c>
      <c r="C181" s="2">
        <v>3949.17</v>
      </c>
      <c r="D181" s="2">
        <v>3904.06</v>
      </c>
      <c r="E181" s="2">
        <v>3917.22</v>
      </c>
      <c r="F181" s="1">
        <v>0</v>
      </c>
    </row>
    <row r="182" spans="1:6" ht="16">
      <c r="A182" s="1" t="s">
        <v>46</v>
      </c>
      <c r="B182" s="2">
        <v>3889.72</v>
      </c>
      <c r="C182" s="2">
        <v>3937.54</v>
      </c>
      <c r="D182" s="2">
        <v>3884.55</v>
      </c>
      <c r="E182" s="2">
        <v>3928.99</v>
      </c>
      <c r="F182" s="1">
        <v>0</v>
      </c>
    </row>
    <row r="183" spans="1:6" ht="16">
      <c r="A183" s="1" t="s">
        <v>0</v>
      </c>
      <c r="B183" s="2">
        <v>3915.11</v>
      </c>
      <c r="C183" s="2">
        <v>3934.52</v>
      </c>
      <c r="D183" s="2">
        <v>3907.16</v>
      </c>
      <c r="E183" s="2">
        <v>3916.88</v>
      </c>
      <c r="F183" s="1">
        <v>0</v>
      </c>
    </row>
    <row r="184" spans="1:6" ht="16">
      <c r="A184" s="1" t="s">
        <v>1</v>
      </c>
      <c r="B184" s="2">
        <v>3934.36</v>
      </c>
      <c r="C184" s="2">
        <v>3937.01</v>
      </c>
      <c r="D184" s="2">
        <v>3903.9</v>
      </c>
      <c r="E184" s="2">
        <v>3906.98</v>
      </c>
      <c r="F184" s="1">
        <v>0</v>
      </c>
    </row>
    <row r="185" spans="1:6" ht="16">
      <c r="A185" s="1" t="s">
        <v>2</v>
      </c>
      <c r="B185" s="2">
        <v>4023.09</v>
      </c>
      <c r="C185" s="2">
        <v>4050.57</v>
      </c>
      <c r="D185" s="2">
        <v>3983.13</v>
      </c>
      <c r="E185" s="2">
        <v>3990.85</v>
      </c>
      <c r="F185" s="1">
        <v>0</v>
      </c>
    </row>
    <row r="186" spans="1:6" ht="16">
      <c r="A186" s="1" t="s">
        <v>3</v>
      </c>
      <c r="B186" s="2">
        <v>4001.32</v>
      </c>
      <c r="C186" s="2">
        <v>4046.07</v>
      </c>
      <c r="D186" s="2">
        <v>3978.18</v>
      </c>
      <c r="E186" s="2">
        <v>4027.74</v>
      </c>
      <c r="F186" s="1">
        <v>0</v>
      </c>
    </row>
    <row r="187" spans="1:6" ht="16">
      <c r="A187" s="1" t="s">
        <v>4</v>
      </c>
      <c r="B187" s="2">
        <v>3976.79</v>
      </c>
      <c r="C187" s="2">
        <v>3990.7</v>
      </c>
      <c r="D187" s="2">
        <v>3956.22</v>
      </c>
      <c r="E187" s="2">
        <v>3978</v>
      </c>
      <c r="F187" s="1">
        <v>0</v>
      </c>
    </row>
    <row r="188" spans="1:6" ht="16">
      <c r="A188" s="1" t="s">
        <v>5</v>
      </c>
      <c r="B188" s="2">
        <v>3973.12</v>
      </c>
      <c r="C188" s="2">
        <v>4003.56</v>
      </c>
      <c r="D188" s="2">
        <v>3941.58</v>
      </c>
      <c r="E188" s="2">
        <v>3941.58</v>
      </c>
      <c r="F188" s="1">
        <v>0</v>
      </c>
    </row>
    <row r="189" spans="1:6" ht="16">
      <c r="A189" s="1" t="s">
        <v>6</v>
      </c>
      <c r="B189" s="2">
        <v>3975.38</v>
      </c>
      <c r="C189" s="2">
        <v>3998.37</v>
      </c>
      <c r="D189" s="2">
        <v>3955.93</v>
      </c>
      <c r="E189" s="2">
        <v>3989.82</v>
      </c>
      <c r="F189" s="1">
        <v>0</v>
      </c>
    </row>
    <row r="190" spans="1:6" ht="16">
      <c r="A190" s="1" t="s">
        <v>7</v>
      </c>
      <c r="B190" s="2">
        <v>4046.22</v>
      </c>
      <c r="C190" s="2">
        <v>4067.59</v>
      </c>
      <c r="D190" s="2">
        <v>4011.44</v>
      </c>
      <c r="E190" s="2">
        <v>4018.85</v>
      </c>
      <c r="F190" s="1">
        <v>0</v>
      </c>
    </row>
    <row r="191" spans="1:6" ht="16">
      <c r="A191" s="1" t="s">
        <v>8</v>
      </c>
      <c r="B191" s="2">
        <v>4015.8</v>
      </c>
      <c r="C191" s="2">
        <v>4025.14</v>
      </c>
      <c r="D191" s="2">
        <v>3986.93</v>
      </c>
      <c r="E191" s="2">
        <v>4023.29</v>
      </c>
      <c r="F191" s="1">
        <v>0</v>
      </c>
    </row>
    <row r="192" spans="1:6" ht="16">
      <c r="A192" s="1" t="s">
        <v>9</v>
      </c>
      <c r="B192" s="2">
        <v>4062.43</v>
      </c>
      <c r="C192" s="2">
        <v>4076.66</v>
      </c>
      <c r="D192" s="2">
        <v>4047.82</v>
      </c>
      <c r="E192" s="2">
        <v>4058.08</v>
      </c>
      <c r="F192" s="1">
        <v>0</v>
      </c>
    </row>
    <row r="193" spans="1:6" ht="16">
      <c r="A193" s="1" t="s">
        <v>10</v>
      </c>
      <c r="B193" s="2">
        <v>4011.33</v>
      </c>
      <c r="C193" s="2">
        <v>4072.16</v>
      </c>
      <c r="D193" s="2">
        <v>4006.94</v>
      </c>
      <c r="E193" s="2">
        <v>4052.51</v>
      </c>
      <c r="F193" s="1">
        <v>0</v>
      </c>
    </row>
    <row r="194" spans="1:6" ht="16">
      <c r="A194" s="1" t="s">
        <v>11</v>
      </c>
      <c r="B194" s="2">
        <v>4037.91</v>
      </c>
      <c r="C194" s="2">
        <v>4058.03</v>
      </c>
      <c r="D194" s="2">
        <v>3993.67</v>
      </c>
      <c r="E194" s="2">
        <v>4007.26</v>
      </c>
      <c r="F194" s="1">
        <v>0</v>
      </c>
    </row>
    <row r="195" spans="1:6" ht="16">
      <c r="A195" s="1" t="s">
        <v>12</v>
      </c>
      <c r="B195" s="2">
        <v>4008.43</v>
      </c>
      <c r="C195" s="2">
        <v>4064.5</v>
      </c>
      <c r="D195" s="2">
        <v>3991.53</v>
      </c>
      <c r="E195" s="2">
        <v>4058.01</v>
      </c>
      <c r="F195" s="1">
        <v>0</v>
      </c>
    </row>
    <row r="196" spans="1:6" ht="16">
      <c r="A196" s="1" t="s">
        <v>13</v>
      </c>
      <c r="B196" s="2">
        <v>4039.1</v>
      </c>
      <c r="C196" s="2">
        <v>4052.23</v>
      </c>
      <c r="D196" s="2">
        <v>3981.19</v>
      </c>
      <c r="E196" s="2">
        <v>4004.87</v>
      </c>
      <c r="F196" s="1">
        <v>0</v>
      </c>
    </row>
    <row r="197" spans="1:6" ht="16">
      <c r="A197" s="1" t="s">
        <v>14</v>
      </c>
      <c r="B197" s="2">
        <v>4089.64</v>
      </c>
      <c r="C197" s="2">
        <v>4116.66</v>
      </c>
      <c r="D197" s="2">
        <v>4032.22</v>
      </c>
      <c r="E197" s="2">
        <v>4043.13</v>
      </c>
      <c r="F197" s="1">
        <v>0</v>
      </c>
    </row>
    <row r="198" spans="1:6" ht="16">
      <c r="A198" s="1" t="s">
        <v>15</v>
      </c>
      <c r="B198" s="2">
        <v>4105.3500000000004</v>
      </c>
      <c r="C198" s="2">
        <v>4107.76</v>
      </c>
      <c r="D198" s="2">
        <v>4070.69</v>
      </c>
      <c r="E198" s="2">
        <v>4096.84</v>
      </c>
      <c r="F198" s="1">
        <v>0</v>
      </c>
    </row>
    <row r="199" spans="1:6" ht="16">
      <c r="A199" s="1" t="s">
        <v>16</v>
      </c>
      <c r="B199" s="2">
        <v>4137.75</v>
      </c>
      <c r="C199" s="2">
        <v>4137.97</v>
      </c>
      <c r="D199" s="2">
        <v>4108.7700000000004</v>
      </c>
      <c r="E199" s="2">
        <v>4108.7700000000004</v>
      </c>
      <c r="F199" s="1">
        <v>0</v>
      </c>
    </row>
    <row r="200" spans="1:6" ht="16">
      <c r="A200" s="1" t="s">
        <v>204</v>
      </c>
      <c r="B200" s="2">
        <v>4093.61</v>
      </c>
      <c r="C200" s="2">
        <v>4110.41</v>
      </c>
      <c r="D200" s="2">
        <v>4084.47</v>
      </c>
      <c r="E200" s="2">
        <v>4106.92</v>
      </c>
      <c r="F200" s="1">
        <v>0</v>
      </c>
    </row>
    <row r="201" spans="1:6" ht="16">
      <c r="A201" s="1" t="s">
        <v>205</v>
      </c>
      <c r="B201" s="2">
        <v>4095.42</v>
      </c>
      <c r="C201" s="2">
        <v>4107.8999999999996</v>
      </c>
      <c r="D201" s="2">
        <v>4080.15</v>
      </c>
      <c r="E201" s="2">
        <v>4104.8999999999996</v>
      </c>
      <c r="F201" s="1">
        <v>0</v>
      </c>
    </row>
    <row r="202" spans="1:6" ht="16">
      <c r="A202" s="1" t="s">
        <v>206</v>
      </c>
      <c r="B202" s="2">
        <v>4048.14</v>
      </c>
      <c r="C202" s="2">
        <v>4084.32</v>
      </c>
      <c r="D202" s="2">
        <v>4036.28</v>
      </c>
      <c r="E202" s="2">
        <v>4067.72</v>
      </c>
      <c r="F202" s="1">
        <v>0</v>
      </c>
    </row>
    <row r="203" spans="1:6" ht="16">
      <c r="A203" s="1" t="s">
        <v>207</v>
      </c>
      <c r="B203" s="2">
        <v>4014.29</v>
      </c>
      <c r="C203" s="2">
        <v>4048</v>
      </c>
      <c r="D203" s="2">
        <v>4009.82</v>
      </c>
      <c r="E203" s="2">
        <v>4045.29</v>
      </c>
      <c r="F203" s="1">
        <v>0</v>
      </c>
    </row>
    <row r="204" spans="1:6" ht="16">
      <c r="A204" s="1" t="s">
        <v>208</v>
      </c>
      <c r="B204" s="2">
        <v>4021.88</v>
      </c>
      <c r="C204" s="2">
        <v>4021.88</v>
      </c>
      <c r="D204" s="2">
        <v>4021.88</v>
      </c>
      <c r="E204" s="2">
        <v>4021.88</v>
      </c>
      <c r="F204" s="1">
        <v>0</v>
      </c>
    </row>
    <row r="205" spans="1:6" ht="16">
      <c r="A205" s="1" t="s">
        <v>209</v>
      </c>
      <c r="B205" s="2">
        <v>3947.46</v>
      </c>
      <c r="C205" s="2">
        <v>4008.74</v>
      </c>
      <c r="D205" s="2">
        <v>3947.46</v>
      </c>
      <c r="E205" s="2">
        <v>4004.62</v>
      </c>
      <c r="F205" s="1">
        <v>0</v>
      </c>
    </row>
    <row r="206" spans="1:6" ht="16">
      <c r="A206" s="1" t="s">
        <v>210</v>
      </c>
      <c r="B206" s="2">
        <v>3899.68</v>
      </c>
      <c r="C206" s="2">
        <v>3929.17</v>
      </c>
      <c r="D206" s="2">
        <v>3895.38</v>
      </c>
      <c r="E206" s="2">
        <v>3908.58</v>
      </c>
      <c r="F206" s="1">
        <v>0</v>
      </c>
    </row>
    <row r="207" spans="1:6" ht="16">
      <c r="A207" s="1" t="s">
        <v>211</v>
      </c>
      <c r="B207" s="2">
        <v>3970.62</v>
      </c>
      <c r="C207" s="2">
        <v>3971.29</v>
      </c>
      <c r="D207" s="2">
        <v>3862.4</v>
      </c>
      <c r="E207" s="2">
        <v>3881.24</v>
      </c>
      <c r="F207" s="1">
        <v>0</v>
      </c>
    </row>
    <row r="208" spans="1:6" ht="16">
      <c r="A208" s="1" t="s">
        <v>212</v>
      </c>
      <c r="B208" s="2">
        <v>3970.65</v>
      </c>
      <c r="C208" s="2">
        <v>3977.66</v>
      </c>
      <c r="D208" s="2">
        <v>3950.5</v>
      </c>
      <c r="E208" s="2">
        <v>3974.48</v>
      </c>
      <c r="F208" s="1">
        <v>0</v>
      </c>
    </row>
    <row r="209" spans="1:6" ht="16">
      <c r="A209" s="1" t="s">
        <v>213</v>
      </c>
      <c r="B209" s="2">
        <v>3986.26</v>
      </c>
      <c r="C209" s="2">
        <v>3994.86</v>
      </c>
      <c r="D209" s="2">
        <v>3949.01</v>
      </c>
      <c r="E209" s="2">
        <v>3970.39</v>
      </c>
      <c r="F209" s="1">
        <v>0</v>
      </c>
    </row>
    <row r="210" spans="1:6" ht="16">
      <c r="A210" s="1" t="s">
        <v>214</v>
      </c>
      <c r="B210" s="2">
        <v>3998.29</v>
      </c>
      <c r="C210" s="2">
        <v>4029.34</v>
      </c>
      <c r="D210" s="2">
        <v>3984.01</v>
      </c>
      <c r="E210" s="2">
        <v>4006.23</v>
      </c>
      <c r="F210" s="1">
        <v>0</v>
      </c>
    </row>
    <row r="211" spans="1:6" ht="16">
      <c r="A211" s="1" t="s">
        <v>215</v>
      </c>
      <c r="B211" s="2">
        <v>4008.34</v>
      </c>
      <c r="C211" s="2">
        <v>4018.81</v>
      </c>
      <c r="D211" s="2">
        <v>3966.07</v>
      </c>
      <c r="E211" s="2">
        <v>3976.6</v>
      </c>
      <c r="F211" s="1">
        <v>0</v>
      </c>
    </row>
    <row r="212" spans="1:6" ht="16">
      <c r="A212" s="1" t="s">
        <v>216</v>
      </c>
      <c r="B212" s="2">
        <v>4056.94</v>
      </c>
      <c r="C212" s="2">
        <v>4057.53</v>
      </c>
      <c r="D212" s="2">
        <v>4026.08</v>
      </c>
      <c r="E212" s="2">
        <v>4038.7</v>
      </c>
      <c r="F212" s="1">
        <v>0</v>
      </c>
    </row>
    <row r="213" spans="1:6" ht="16">
      <c r="A213" s="1" t="s">
        <v>217</v>
      </c>
      <c r="B213" s="2">
        <v>4051.92</v>
      </c>
      <c r="C213" s="2">
        <v>4068.65</v>
      </c>
      <c r="D213" s="2">
        <v>4047.55</v>
      </c>
      <c r="E213" s="2">
        <v>4061.91</v>
      </c>
      <c r="F213" s="1">
        <v>0</v>
      </c>
    </row>
    <row r="214" spans="1:6" ht="16">
      <c r="A214" s="1" t="s">
        <v>218</v>
      </c>
      <c r="B214" s="2">
        <v>4048.7</v>
      </c>
      <c r="C214" s="2">
        <v>4070.89</v>
      </c>
      <c r="D214" s="2">
        <v>4025.02</v>
      </c>
      <c r="E214" s="2">
        <v>4028.3</v>
      </c>
      <c r="F214" s="1">
        <v>0</v>
      </c>
    </row>
    <row r="215" spans="1:6" ht="16">
      <c r="A215" s="1" t="s">
        <v>219</v>
      </c>
      <c r="B215" s="2">
        <v>4046.33</v>
      </c>
      <c r="C215" s="2">
        <v>4066.75</v>
      </c>
      <c r="D215" s="2">
        <v>4015.76</v>
      </c>
      <c r="E215" s="2">
        <v>4048.16</v>
      </c>
      <c r="F215" s="1">
        <v>0</v>
      </c>
    </row>
    <row r="216" spans="1:6" ht="16">
      <c r="A216" s="1" t="s">
        <v>220</v>
      </c>
      <c r="B216" s="2">
        <v>4039.74</v>
      </c>
      <c r="C216" s="2">
        <v>4045</v>
      </c>
      <c r="D216" s="2">
        <v>4013.67</v>
      </c>
      <c r="E216" s="2">
        <v>4041.74</v>
      </c>
      <c r="F216" s="1">
        <v>0</v>
      </c>
    </row>
    <row r="217" spans="1:6" ht="16">
      <c r="A217" s="1" t="s">
        <v>221</v>
      </c>
      <c r="B217" s="2">
        <v>4051.44</v>
      </c>
      <c r="C217" s="2">
        <v>4059.65</v>
      </c>
      <c r="D217" s="2">
        <v>4039.6</v>
      </c>
      <c r="E217" s="2">
        <v>4042.92</v>
      </c>
      <c r="F217" s="1">
        <v>0</v>
      </c>
    </row>
    <row r="218" spans="1:6" ht="16">
      <c r="A218" s="1" t="s">
        <v>222</v>
      </c>
      <c r="B218" s="2">
        <v>4014.58</v>
      </c>
      <c r="C218" s="2">
        <v>4055.88</v>
      </c>
      <c r="D218" s="2">
        <v>4002.23</v>
      </c>
      <c r="E218" s="2">
        <v>4054.76</v>
      </c>
      <c r="F218" s="1">
        <v>0</v>
      </c>
    </row>
    <row r="219" spans="1:6" ht="16">
      <c r="A219" s="1" t="s">
        <v>223</v>
      </c>
      <c r="B219" s="2">
        <v>4025.87</v>
      </c>
      <c r="C219" s="2">
        <v>4037.4</v>
      </c>
      <c r="D219" s="2">
        <v>3989.18</v>
      </c>
      <c r="E219" s="2">
        <v>3989.18</v>
      </c>
      <c r="F219" s="1">
        <v>0</v>
      </c>
    </row>
    <row r="220" spans="1:6" ht="16">
      <c r="A220" s="1" t="s">
        <v>224</v>
      </c>
      <c r="B220" s="2">
        <v>4024.02</v>
      </c>
      <c r="C220" s="2">
        <v>4031.18</v>
      </c>
      <c r="D220" s="2">
        <v>4011.71</v>
      </c>
      <c r="E220" s="2">
        <v>4024.44</v>
      </c>
      <c r="F220" s="1">
        <v>0</v>
      </c>
    </row>
    <row r="221" spans="1:6" ht="16">
      <c r="A221" s="1" t="s">
        <v>225</v>
      </c>
      <c r="B221" s="2">
        <v>3984.05</v>
      </c>
      <c r="C221" s="2">
        <v>3990.73</v>
      </c>
      <c r="D221" s="2">
        <v>3949.2</v>
      </c>
      <c r="E221" s="2">
        <v>3987.8</v>
      </c>
      <c r="F221" s="1">
        <v>0</v>
      </c>
    </row>
    <row r="222" spans="1:6" ht="16">
      <c r="A222" s="1" t="s">
        <v>226</v>
      </c>
      <c r="B222" s="2">
        <v>3966.77</v>
      </c>
      <c r="C222" s="2">
        <v>3991.32</v>
      </c>
      <c r="D222" s="2">
        <v>3959.85</v>
      </c>
      <c r="E222" s="2">
        <v>3976.95</v>
      </c>
      <c r="F222" s="1">
        <v>0</v>
      </c>
    </row>
    <row r="223" spans="1:6" ht="16">
      <c r="A223" s="1" t="s">
        <v>227</v>
      </c>
      <c r="B223" s="2">
        <v>3986.56</v>
      </c>
      <c r="C223" s="2">
        <v>3986.56</v>
      </c>
      <c r="D223" s="2">
        <v>3960.19</v>
      </c>
      <c r="E223" s="2">
        <v>3972.38</v>
      </c>
      <c r="F223" s="1">
        <v>0</v>
      </c>
    </row>
    <row r="224" spans="1:6" ht="16">
      <c r="A224" s="1" t="s">
        <v>228</v>
      </c>
      <c r="B224" s="2">
        <v>3900.24</v>
      </c>
      <c r="C224" s="2">
        <v>3973.02</v>
      </c>
      <c r="D224" s="2">
        <v>3885.83</v>
      </c>
      <c r="E224" s="2">
        <v>3968.84</v>
      </c>
      <c r="F224" s="1">
        <v>0</v>
      </c>
    </row>
    <row r="225" spans="1:6" ht="16">
      <c r="A225" s="1" t="s">
        <v>229</v>
      </c>
      <c r="B225" s="2">
        <v>3875.26</v>
      </c>
      <c r="C225" s="2">
        <v>3918</v>
      </c>
      <c r="D225" s="2">
        <v>3875.26</v>
      </c>
      <c r="E225" s="2">
        <v>3913.73</v>
      </c>
      <c r="F225" s="1">
        <v>0</v>
      </c>
    </row>
    <row r="226" spans="1:6" ht="16">
      <c r="A226" s="1" t="s">
        <v>230</v>
      </c>
      <c r="B226" s="2">
        <v>3904.12</v>
      </c>
      <c r="C226" s="2">
        <v>3926.66</v>
      </c>
      <c r="D226" s="2">
        <v>3876.71</v>
      </c>
      <c r="E226" s="2">
        <v>3892.71</v>
      </c>
      <c r="F226" s="1">
        <v>0</v>
      </c>
    </row>
    <row r="227" spans="1:6" ht="16">
      <c r="A227" s="1" t="s">
        <v>231</v>
      </c>
      <c r="B227" s="2">
        <v>3870.72</v>
      </c>
      <c r="C227" s="2">
        <v>3904.45</v>
      </c>
      <c r="D227" s="2">
        <v>3855.25</v>
      </c>
      <c r="E227" s="2">
        <v>3904.45</v>
      </c>
      <c r="F227" s="1">
        <v>0</v>
      </c>
    </row>
    <row r="228" spans="1:6" ht="16">
      <c r="A228" s="1" t="s">
        <v>232</v>
      </c>
      <c r="B228" s="2">
        <v>3807.51</v>
      </c>
      <c r="C228" s="2">
        <v>3861.84</v>
      </c>
      <c r="D228" s="2">
        <v>3801.47</v>
      </c>
      <c r="E228" s="2">
        <v>3810.22</v>
      </c>
      <c r="F228" s="1">
        <v>0</v>
      </c>
    </row>
    <row r="229" spans="1:6" ht="16">
      <c r="A229" s="1" t="s">
        <v>233</v>
      </c>
      <c r="B229" s="2">
        <v>3728.64</v>
      </c>
      <c r="C229" s="2">
        <v>3796.62</v>
      </c>
      <c r="D229" s="2">
        <v>3708.13</v>
      </c>
      <c r="E229" s="2">
        <v>3786.21</v>
      </c>
      <c r="F229" s="1">
        <v>0</v>
      </c>
    </row>
    <row r="230" spans="1:6" ht="16">
      <c r="A230" s="1" t="s">
        <v>234</v>
      </c>
      <c r="B230" s="2">
        <v>3800.83</v>
      </c>
      <c r="C230" s="2">
        <v>3800.83</v>
      </c>
      <c r="D230" s="2">
        <v>3693.94</v>
      </c>
      <c r="E230" s="2">
        <v>3696.56</v>
      </c>
      <c r="F230" s="1">
        <v>0</v>
      </c>
    </row>
    <row r="231" spans="1:6" ht="16">
      <c r="A231" s="1" t="s">
        <v>235</v>
      </c>
      <c r="B231" s="2">
        <v>3793.95</v>
      </c>
      <c r="C231" s="2">
        <v>3820.79</v>
      </c>
      <c r="D231" s="2">
        <v>3713.07</v>
      </c>
      <c r="E231" s="2">
        <v>3780.85</v>
      </c>
      <c r="F231" s="1">
        <v>0</v>
      </c>
    </row>
    <row r="232" spans="1:6" ht="16">
      <c r="A232" s="1" t="s">
        <v>236</v>
      </c>
      <c r="B232" s="2">
        <v>3914.03</v>
      </c>
      <c r="C232" s="2">
        <v>3939.5</v>
      </c>
      <c r="D232" s="2">
        <v>3871.22</v>
      </c>
      <c r="E232" s="2">
        <v>3878.04</v>
      </c>
      <c r="F232" s="1">
        <v>0</v>
      </c>
    </row>
    <row r="233" spans="1:6" ht="16">
      <c r="A233" s="1" t="s">
        <v>237</v>
      </c>
      <c r="B233" s="2">
        <v>3926.72</v>
      </c>
      <c r="C233" s="2">
        <v>3951.46</v>
      </c>
      <c r="D233" s="2">
        <v>3915.21</v>
      </c>
      <c r="E233" s="2">
        <v>3928.68</v>
      </c>
      <c r="F233" s="1">
        <v>0</v>
      </c>
    </row>
    <row r="234" spans="1:6" ht="16">
      <c r="A234" s="1" t="s">
        <v>238</v>
      </c>
      <c r="B234" s="2">
        <v>3961.37</v>
      </c>
      <c r="C234" s="2">
        <v>3980.85</v>
      </c>
      <c r="D234" s="2">
        <v>3940.25</v>
      </c>
      <c r="E234" s="2">
        <v>3963.99</v>
      </c>
      <c r="F234" s="1">
        <v>0</v>
      </c>
    </row>
    <row r="235" spans="1:6" ht="16">
      <c r="A235" s="1" t="s">
        <v>239</v>
      </c>
      <c r="B235" s="2">
        <v>4016.45</v>
      </c>
      <c r="C235" s="2">
        <v>4035.81</v>
      </c>
      <c r="D235" s="2">
        <v>3985.91</v>
      </c>
      <c r="E235" s="2">
        <v>3993.81</v>
      </c>
      <c r="F235" s="1">
        <v>0</v>
      </c>
    </row>
    <row r="236" spans="1:6" ht="16">
      <c r="A236" s="1" t="s">
        <v>240</v>
      </c>
      <c r="B236" s="2">
        <v>4006.36</v>
      </c>
      <c r="C236" s="2">
        <v>4017.43</v>
      </c>
      <c r="D236" s="2">
        <v>3964.99</v>
      </c>
      <c r="E236" s="2">
        <v>4015.91</v>
      </c>
      <c r="F236" s="1">
        <v>0</v>
      </c>
    </row>
    <row r="237" spans="1:6" ht="16">
      <c r="A237" s="1" t="s">
        <v>241</v>
      </c>
      <c r="B237" s="2">
        <v>4007.34</v>
      </c>
      <c r="C237" s="2">
        <v>4049.98</v>
      </c>
      <c r="D237" s="2">
        <v>3990.41</v>
      </c>
      <c r="E237" s="2">
        <v>3990.41</v>
      </c>
      <c r="F237" s="1">
        <v>0</v>
      </c>
    </row>
    <row r="238" spans="1:6" ht="16">
      <c r="A238" s="1" t="s">
        <v>242</v>
      </c>
      <c r="B238" s="2">
        <v>4068.69</v>
      </c>
      <c r="C238" s="2">
        <v>4091.31</v>
      </c>
      <c r="D238" s="2">
        <v>4010.8</v>
      </c>
      <c r="E238" s="2">
        <v>4020.21</v>
      </c>
      <c r="F238" s="1">
        <v>0</v>
      </c>
    </row>
    <row r="239" spans="1:6" ht="16">
      <c r="A239" s="1" t="s">
        <v>243</v>
      </c>
      <c r="B239" s="2">
        <v>4057.91</v>
      </c>
      <c r="C239" s="2">
        <v>4098.1099999999997</v>
      </c>
      <c r="D239" s="2">
        <v>4040.43</v>
      </c>
      <c r="E239" s="2">
        <v>4060.76</v>
      </c>
      <c r="F239" s="1">
        <v>0</v>
      </c>
    </row>
    <row r="240" spans="1:6" ht="16">
      <c r="A240" s="1" t="s">
        <v>244</v>
      </c>
      <c r="B240" s="2">
        <v>4042.51</v>
      </c>
      <c r="C240" s="2">
        <v>4053.64</v>
      </c>
      <c r="D240" s="2">
        <v>4009.89</v>
      </c>
      <c r="E240" s="2">
        <v>4034.32</v>
      </c>
      <c r="F240" s="1">
        <v>0</v>
      </c>
    </row>
    <row r="241" spans="1:6" ht="16">
      <c r="A241" s="1" t="s">
        <v>245</v>
      </c>
      <c r="B241" s="2">
        <v>4126.66</v>
      </c>
      <c r="C241" s="2">
        <v>4145.7299999999996</v>
      </c>
      <c r="D241" s="2">
        <v>4056.43</v>
      </c>
      <c r="E241" s="2">
        <v>4067.15</v>
      </c>
      <c r="F241" s="1">
        <v>0</v>
      </c>
    </row>
    <row r="242" spans="1:6" ht="16">
      <c r="A242" s="1" t="s">
        <v>246</v>
      </c>
      <c r="B242" s="2">
        <v>4064.55</v>
      </c>
      <c r="C242" s="2">
        <v>4131.7299999999996</v>
      </c>
      <c r="D242" s="2">
        <v>4053.42</v>
      </c>
      <c r="E242" s="2">
        <v>4110.3500000000004</v>
      </c>
      <c r="F242" s="1">
        <v>0</v>
      </c>
    </row>
    <row r="243" spans="1:6" ht="16">
      <c r="A243" s="1" t="s">
        <v>247</v>
      </c>
      <c r="B243" s="2">
        <v>4029.07</v>
      </c>
      <c r="C243" s="2">
        <v>4084.54</v>
      </c>
      <c r="D243" s="2">
        <v>4006.87</v>
      </c>
      <c r="E243" s="2">
        <v>4070.38</v>
      </c>
      <c r="F243" s="1">
        <v>0</v>
      </c>
    </row>
    <row r="244" spans="1:6" ht="16">
      <c r="A244" s="1" t="s">
        <v>248</v>
      </c>
      <c r="B244" s="2">
        <v>3985.09</v>
      </c>
      <c r="C244" s="2">
        <v>4024.26</v>
      </c>
      <c r="D244" s="2">
        <v>3984.36</v>
      </c>
      <c r="E244" s="2">
        <v>4009.64</v>
      </c>
      <c r="F244" s="1">
        <v>0</v>
      </c>
    </row>
    <row r="245" spans="1:6" ht="16">
      <c r="A245" s="1" t="s">
        <v>249</v>
      </c>
      <c r="B245" s="2">
        <v>4044.53</v>
      </c>
      <c r="C245" s="2">
        <v>4061.04</v>
      </c>
      <c r="D245" s="2">
        <v>4007.93</v>
      </c>
      <c r="E245" s="2">
        <v>4013.12</v>
      </c>
      <c r="F245" s="1">
        <v>0</v>
      </c>
    </row>
    <row r="246" spans="1:6" ht="16">
      <c r="A246" s="1" t="s">
        <v>250</v>
      </c>
      <c r="B246" s="2">
        <v>4074.62</v>
      </c>
      <c r="C246" s="2">
        <v>4078.87</v>
      </c>
      <c r="D246" s="2">
        <v>4026.01</v>
      </c>
      <c r="E246" s="2">
        <v>4050.27</v>
      </c>
      <c r="F246" s="1">
        <v>0</v>
      </c>
    </row>
    <row r="247" spans="1:6" ht="16">
      <c r="A247" s="1" t="s">
        <v>251</v>
      </c>
      <c r="B247" s="2">
        <v>4153.1000000000004</v>
      </c>
      <c r="C247" s="2">
        <v>4163.99</v>
      </c>
      <c r="D247" s="2">
        <v>4087.85</v>
      </c>
      <c r="E247" s="2">
        <v>4097.41</v>
      </c>
      <c r="F247" s="1">
        <v>0</v>
      </c>
    </row>
    <row r="248" spans="1:6" ht="16">
      <c r="A248" s="1" t="s">
        <v>252</v>
      </c>
      <c r="B248" s="2">
        <v>4164.6499999999996</v>
      </c>
      <c r="C248" s="2">
        <v>4168.57</v>
      </c>
      <c r="D248" s="2">
        <v>4136.17</v>
      </c>
      <c r="E248" s="2">
        <v>4157.1400000000003</v>
      </c>
      <c r="F248" s="1">
        <v>0</v>
      </c>
    </row>
    <row r="249" spans="1:6" ht="16">
      <c r="A249" s="1" t="s">
        <v>253</v>
      </c>
      <c r="B249" s="2">
        <v>4160.78</v>
      </c>
      <c r="C249" s="2">
        <v>4163.4399999999996</v>
      </c>
      <c r="D249" s="2">
        <v>4129.57</v>
      </c>
      <c r="E249" s="2">
        <v>4152.3100000000004</v>
      </c>
      <c r="F249" s="1">
        <v>0</v>
      </c>
    </row>
    <row r="250" spans="1:6" ht="16">
      <c r="A250" s="1" t="s">
        <v>254</v>
      </c>
      <c r="B250" s="2">
        <v>4124.26</v>
      </c>
      <c r="C250" s="2">
        <v>4169.87</v>
      </c>
      <c r="D250" s="2">
        <v>4121.46</v>
      </c>
      <c r="E250" s="2">
        <v>4151.26</v>
      </c>
      <c r="F250" s="1">
        <v>0</v>
      </c>
    </row>
    <row r="251" spans="1:6" ht="16">
      <c r="A251" s="1" t="s">
        <v>255</v>
      </c>
      <c r="B251" s="2">
        <v>4091.64</v>
      </c>
      <c r="C251" s="2">
        <v>4118.76</v>
      </c>
      <c r="D251" s="2">
        <v>4085.5</v>
      </c>
      <c r="E251" s="2">
        <v>4110.34</v>
      </c>
      <c r="F251" s="1">
        <v>0</v>
      </c>
    </row>
    <row r="252" spans="1:6" ht="16">
      <c r="A252" s="1" t="s">
        <v>256</v>
      </c>
      <c r="B252" s="2">
        <v>4128.7</v>
      </c>
      <c r="C252" s="2">
        <v>4130.3999999999996</v>
      </c>
      <c r="D252" s="2">
        <v>4089.66</v>
      </c>
      <c r="E252" s="2">
        <v>4096.62</v>
      </c>
      <c r="F252" s="1">
        <v>0</v>
      </c>
    </row>
    <row r="253" spans="1:6" ht="16">
      <c r="A253" s="1" t="s">
        <v>257</v>
      </c>
      <c r="B253" s="2">
        <v>4080.74</v>
      </c>
      <c r="C253" s="2">
        <v>4121.38</v>
      </c>
      <c r="D253" s="2">
        <v>4039.24</v>
      </c>
      <c r="E253" s="2">
        <v>4101.3100000000004</v>
      </c>
      <c r="F253" s="1">
        <v>0</v>
      </c>
    </row>
    <row r="254" spans="1:6" ht="16">
      <c r="A254" s="1" t="s">
        <v>258</v>
      </c>
      <c r="B254" s="2">
        <v>4078.87</v>
      </c>
      <c r="C254" s="2">
        <v>4095.14</v>
      </c>
      <c r="D254" s="2">
        <v>4041.63</v>
      </c>
      <c r="E254" s="2">
        <v>4095.14</v>
      </c>
      <c r="F254" s="1">
        <v>0</v>
      </c>
    </row>
    <row r="255" spans="1:6" ht="16">
      <c r="A255" s="1" t="s">
        <v>259</v>
      </c>
      <c r="B255" s="2">
        <v>4100.62</v>
      </c>
      <c r="C255" s="2">
        <v>4120.4399999999996</v>
      </c>
      <c r="D255" s="2">
        <v>4090.72</v>
      </c>
      <c r="E255" s="2">
        <v>4090.74</v>
      </c>
      <c r="F255" s="1">
        <v>0</v>
      </c>
    </row>
    <row r="256" spans="1:6" ht="16">
      <c r="A256" s="1" t="s">
        <v>260</v>
      </c>
      <c r="B256" s="2">
        <v>4082.44</v>
      </c>
      <c r="C256" s="2">
        <v>4109.38</v>
      </c>
      <c r="D256" s="2">
        <v>4078.51</v>
      </c>
      <c r="E256" s="2">
        <v>4108.2700000000004</v>
      </c>
      <c r="F256" s="1">
        <v>0</v>
      </c>
    </row>
    <row r="257" spans="1:6" ht="16">
      <c r="A257" s="1" t="s">
        <v>261</v>
      </c>
      <c r="B257" s="2">
        <v>4055.5</v>
      </c>
      <c r="C257" s="2">
        <v>4098.6400000000003</v>
      </c>
      <c r="D257" s="2">
        <v>4052.61</v>
      </c>
      <c r="E257" s="2">
        <v>4090.8</v>
      </c>
      <c r="F257" s="1">
        <v>0</v>
      </c>
    </row>
    <row r="258" spans="1:6" ht="16">
      <c r="A258" s="1" t="s">
        <v>262</v>
      </c>
      <c r="B258" s="2">
        <v>4049.01</v>
      </c>
      <c r="C258" s="2">
        <v>4059.63</v>
      </c>
      <c r="D258" s="2">
        <v>4026.92</v>
      </c>
      <c r="E258" s="2">
        <v>4047.21</v>
      </c>
      <c r="F258" s="1">
        <v>0</v>
      </c>
    </row>
    <row r="259" spans="1:6" ht="16">
      <c r="A259" s="1" t="s">
        <v>263</v>
      </c>
      <c r="B259" s="2">
        <v>4056.39</v>
      </c>
      <c r="C259" s="2">
        <v>4059.25</v>
      </c>
      <c r="D259" s="2">
        <v>4009.12</v>
      </c>
      <c r="E259" s="2">
        <v>4036.59</v>
      </c>
      <c r="F259" s="1">
        <v>0</v>
      </c>
    </row>
    <row r="260" spans="1:6" ht="16">
      <c r="A260" s="1" t="s">
        <v>264</v>
      </c>
      <c r="B260" s="2">
        <v>4084.75</v>
      </c>
      <c r="C260" s="2">
        <v>4089.64</v>
      </c>
      <c r="D260" s="2">
        <v>4049.74</v>
      </c>
      <c r="E260" s="2">
        <v>4066.53</v>
      </c>
      <c r="F260" s="1">
        <v>0</v>
      </c>
    </row>
    <row r="261" spans="1:6" ht="16">
      <c r="A261" s="1" t="s">
        <v>265</v>
      </c>
      <c r="B261" s="2">
        <v>4037.14</v>
      </c>
      <c r="C261" s="2">
        <v>4078.48</v>
      </c>
      <c r="D261" s="2">
        <v>4019.34</v>
      </c>
      <c r="E261" s="2">
        <v>4072.62</v>
      </c>
      <c r="F261" s="1">
        <v>0</v>
      </c>
    </row>
    <row r="262" spans="1:6" ht="16">
      <c r="A262" s="1" t="s">
        <v>266</v>
      </c>
      <c r="B262" s="2">
        <v>3997.14</v>
      </c>
      <c r="C262" s="2">
        <v>4018.51</v>
      </c>
      <c r="D262" s="2">
        <v>3953.18</v>
      </c>
      <c r="E262" s="2">
        <v>4005.5</v>
      </c>
      <c r="F262" s="1">
        <v>0</v>
      </c>
    </row>
    <row r="263" spans="1:6" ht="16">
      <c r="A263" s="1" t="s">
        <v>267</v>
      </c>
      <c r="B263" s="2">
        <v>4044.56</v>
      </c>
      <c r="C263" s="2">
        <v>4072.64</v>
      </c>
      <c r="D263" s="2">
        <v>4002.32</v>
      </c>
      <c r="E263" s="2">
        <v>4002.32</v>
      </c>
      <c r="F263" s="1">
        <v>0</v>
      </c>
    </row>
    <row r="264" spans="1:6" ht="16">
      <c r="A264" s="1" t="s">
        <v>268</v>
      </c>
      <c r="B264" s="2">
        <v>4040.2</v>
      </c>
      <c r="C264" s="2">
        <v>4079.3</v>
      </c>
      <c r="D264" s="2">
        <v>4032.11</v>
      </c>
      <c r="E264" s="2">
        <v>4059.57</v>
      </c>
      <c r="F264" s="1">
        <v>0</v>
      </c>
    </row>
    <row r="265" spans="1:6" ht="16">
      <c r="A265" s="1" t="s">
        <v>269</v>
      </c>
      <c r="B265" s="2">
        <v>4043.92</v>
      </c>
      <c r="C265" s="2">
        <v>4066.41</v>
      </c>
      <c r="D265" s="2">
        <v>4039.59</v>
      </c>
      <c r="E265" s="2">
        <v>4049.07</v>
      </c>
      <c r="F265" s="1">
        <v>0</v>
      </c>
    </row>
    <row r="266" spans="1:6" ht="16">
      <c r="A266" s="1" t="s">
        <v>270</v>
      </c>
      <c r="B266" s="2">
        <v>4049.12</v>
      </c>
      <c r="C266" s="2">
        <v>4056.69</v>
      </c>
      <c r="D266" s="2">
        <v>4016.5</v>
      </c>
      <c r="E266" s="2">
        <v>4019.62</v>
      </c>
      <c r="F266" s="1">
        <v>0</v>
      </c>
    </row>
    <row r="267" spans="1:6" ht="16">
      <c r="A267" s="1" t="s">
        <v>271</v>
      </c>
      <c r="B267" s="2">
        <v>4028.33</v>
      </c>
      <c r="C267" s="2">
        <v>4037.9</v>
      </c>
      <c r="D267" s="2">
        <v>4002.72</v>
      </c>
      <c r="E267" s="2">
        <v>4033.21</v>
      </c>
      <c r="F267" s="1">
        <v>0</v>
      </c>
    </row>
    <row r="268" spans="1:6" ht="16">
      <c r="A268" s="1" t="s">
        <v>272</v>
      </c>
      <c r="B268" s="2">
        <v>3982.49</v>
      </c>
      <c r="C268" s="2">
        <v>4057.97</v>
      </c>
      <c r="D268" s="2">
        <v>3979.24</v>
      </c>
      <c r="E268" s="2">
        <v>4017.45</v>
      </c>
      <c r="F268" s="1">
        <v>0</v>
      </c>
    </row>
    <row r="269" spans="1:6" ht="16">
      <c r="A269" s="1" t="s">
        <v>273</v>
      </c>
      <c r="B269" s="2">
        <v>3972.83</v>
      </c>
      <c r="C269" s="2">
        <v>3989.03</v>
      </c>
      <c r="D269" s="2">
        <v>3950.3</v>
      </c>
      <c r="E269" s="2">
        <v>3964.84</v>
      </c>
      <c r="F269" s="1">
        <v>0</v>
      </c>
    </row>
    <row r="270" spans="1:6" ht="16">
      <c r="A270" s="1" t="s">
        <v>274</v>
      </c>
      <c r="B270" s="2">
        <v>4019.79</v>
      </c>
      <c r="C270" s="2">
        <v>4022.58</v>
      </c>
      <c r="D270" s="2">
        <v>3973.24</v>
      </c>
      <c r="E270" s="2">
        <v>3976.71</v>
      </c>
      <c r="F270" s="1">
        <v>0</v>
      </c>
    </row>
    <row r="271" spans="1:6" ht="16">
      <c r="A271" s="1" t="s">
        <v>275</v>
      </c>
      <c r="B271" s="2">
        <v>3991.07</v>
      </c>
      <c r="C271" s="2">
        <v>4016.4</v>
      </c>
      <c r="D271" s="2">
        <v>3987.02</v>
      </c>
      <c r="E271" s="2">
        <v>4012.68</v>
      </c>
      <c r="F271" s="1">
        <v>0</v>
      </c>
    </row>
    <row r="272" spans="1:6" ht="16">
      <c r="A272" s="1" t="s">
        <v>276</v>
      </c>
      <c r="B272" s="2">
        <v>3984.09</v>
      </c>
      <c r="C272" s="2">
        <v>3990.35</v>
      </c>
      <c r="D272" s="2">
        <v>3965.91</v>
      </c>
      <c r="E272" s="2">
        <v>3975.41</v>
      </c>
      <c r="F272" s="1">
        <v>0</v>
      </c>
    </row>
    <row r="273" spans="1:6" ht="16">
      <c r="A273" s="1" t="s">
        <v>277</v>
      </c>
      <c r="B273" s="2">
        <v>3961.04</v>
      </c>
      <c r="C273" s="2">
        <v>3992.1</v>
      </c>
      <c r="D273" s="2">
        <v>3954.04</v>
      </c>
      <c r="E273" s="2">
        <v>3983.28</v>
      </c>
      <c r="F273" s="1">
        <v>0</v>
      </c>
    </row>
    <row r="274" spans="1:6" ht="16">
      <c r="A274" s="1" t="s">
        <v>278</v>
      </c>
      <c r="B274" s="2">
        <v>3950.91</v>
      </c>
      <c r="C274" s="2">
        <v>3975.63</v>
      </c>
      <c r="D274" s="2">
        <v>3943.98</v>
      </c>
      <c r="E274" s="2">
        <v>3974.83</v>
      </c>
      <c r="F274" s="1">
        <v>0</v>
      </c>
    </row>
    <row r="275" spans="1:6" ht="16">
      <c r="A275" s="1" t="s">
        <v>279</v>
      </c>
      <c r="B275" s="2">
        <v>3870.79</v>
      </c>
      <c r="C275" s="2">
        <v>3946.12</v>
      </c>
      <c r="D275" s="2">
        <v>3869.67</v>
      </c>
      <c r="E275" s="2">
        <v>3945.07</v>
      </c>
      <c r="F275" s="1">
        <v>0</v>
      </c>
    </row>
    <row r="276" spans="1:6" ht="16">
      <c r="A276" s="1" t="s">
        <v>280</v>
      </c>
      <c r="B276" s="2">
        <v>3821.99</v>
      </c>
      <c r="C276" s="2">
        <v>3866.85</v>
      </c>
      <c r="D276" s="2">
        <v>3809.85</v>
      </c>
      <c r="E276" s="2">
        <v>3861.92</v>
      </c>
      <c r="F276" s="1">
        <v>0</v>
      </c>
    </row>
    <row r="277" spans="1:6" ht="16">
      <c r="A277" s="1" t="s">
        <v>281</v>
      </c>
      <c r="B277" s="2">
        <v>3850.27</v>
      </c>
      <c r="C277" s="2">
        <v>3853.38</v>
      </c>
      <c r="D277" s="2">
        <v>3790.96</v>
      </c>
      <c r="E277" s="2">
        <v>3802.03</v>
      </c>
      <c r="F277" s="1">
        <v>0</v>
      </c>
    </row>
    <row r="278" spans="1:6" ht="16">
      <c r="A278" s="1" t="s">
        <v>282</v>
      </c>
      <c r="B278" s="2">
        <v>3892.87</v>
      </c>
      <c r="C278" s="2">
        <v>3913.92</v>
      </c>
      <c r="D278" s="2">
        <v>3865.58</v>
      </c>
      <c r="E278" s="2">
        <v>3865.58</v>
      </c>
      <c r="F278" s="1">
        <v>0</v>
      </c>
    </row>
    <row r="279" spans="1:6" ht="16">
      <c r="A279" s="1" t="s">
        <v>283</v>
      </c>
      <c r="B279" s="2">
        <v>3911.34</v>
      </c>
      <c r="C279" s="2">
        <v>3945.34</v>
      </c>
      <c r="D279" s="2">
        <v>3895.55</v>
      </c>
      <c r="E279" s="2">
        <v>3904.42</v>
      </c>
      <c r="F279" s="1">
        <v>0</v>
      </c>
    </row>
    <row r="280" spans="1:6" ht="16">
      <c r="A280" s="1" t="s">
        <v>284</v>
      </c>
      <c r="B280" s="2">
        <v>3904.47</v>
      </c>
      <c r="C280" s="2">
        <v>3905.98</v>
      </c>
      <c r="D280" s="2">
        <v>3850.38</v>
      </c>
      <c r="E280" s="2">
        <v>3904.61</v>
      </c>
      <c r="F280" s="1">
        <v>0</v>
      </c>
    </row>
    <row r="281" spans="1:6" ht="16">
      <c r="A281" s="1" t="s">
        <v>285</v>
      </c>
      <c r="B281" s="2">
        <v>3908.25</v>
      </c>
      <c r="C281" s="2">
        <v>3945.72</v>
      </c>
      <c r="D281" s="2">
        <v>3890.83</v>
      </c>
      <c r="E281" s="2">
        <v>3916.03</v>
      </c>
      <c r="F281" s="1">
        <v>0</v>
      </c>
    </row>
    <row r="282" spans="1:6" ht="16">
      <c r="A282" s="1" t="s">
        <v>286</v>
      </c>
      <c r="B282" s="2">
        <v>3847.63</v>
      </c>
      <c r="C282" s="2">
        <v>3904.03</v>
      </c>
      <c r="D282" s="2">
        <v>3836.71</v>
      </c>
      <c r="E282" s="2">
        <v>3900.86</v>
      </c>
      <c r="F282" s="1">
        <v>0</v>
      </c>
    </row>
    <row r="283" spans="1:6" ht="16">
      <c r="A283" s="1" t="s">
        <v>287</v>
      </c>
      <c r="B283" s="2">
        <v>3854.18</v>
      </c>
      <c r="C283" s="2">
        <v>3854.18</v>
      </c>
      <c r="D283" s="2">
        <v>3804.78</v>
      </c>
      <c r="E283" s="2">
        <v>3804.78</v>
      </c>
      <c r="F283" s="1">
        <v>0</v>
      </c>
    </row>
    <row r="284" spans="1:6" ht="16">
      <c r="A284" s="1" t="s">
        <v>288</v>
      </c>
      <c r="B284" s="2">
        <v>3893.51</v>
      </c>
      <c r="C284" s="2">
        <v>3902.04</v>
      </c>
      <c r="D284" s="2">
        <v>3839.61</v>
      </c>
      <c r="E284" s="2">
        <v>3850.76</v>
      </c>
      <c r="F284" s="1">
        <v>0</v>
      </c>
    </row>
    <row r="285" spans="1:6" ht="16">
      <c r="A285" s="1" t="s">
        <v>289</v>
      </c>
      <c r="B285" s="2">
        <v>3869.9</v>
      </c>
      <c r="C285" s="2">
        <v>3904.04</v>
      </c>
      <c r="D285" s="2">
        <v>3869.82</v>
      </c>
      <c r="E285" s="2">
        <v>3890.65</v>
      </c>
      <c r="F285" s="1">
        <v>0</v>
      </c>
    </row>
    <row r="286" spans="1:6" ht="16">
      <c r="A286" s="1" t="s">
        <v>290</v>
      </c>
      <c r="B286" s="2">
        <v>3872.7</v>
      </c>
      <c r="C286" s="2">
        <v>3881.97</v>
      </c>
      <c r="D286" s="2">
        <v>3858.72</v>
      </c>
      <c r="E286" s="2">
        <v>3858.72</v>
      </c>
      <c r="F286" s="1">
        <v>0</v>
      </c>
    </row>
    <row r="287" spans="1:6" ht="16">
      <c r="A287" s="1" t="s">
        <v>291</v>
      </c>
      <c r="B287" s="2">
        <v>3893.11</v>
      </c>
      <c r="C287" s="2">
        <v>3901.92</v>
      </c>
      <c r="D287" s="2">
        <v>3836.05</v>
      </c>
      <c r="E287" s="2">
        <v>3862.19</v>
      </c>
      <c r="F287" s="1">
        <v>0</v>
      </c>
    </row>
    <row r="288" spans="1:6" ht="16">
      <c r="A288" s="1" t="s">
        <v>292</v>
      </c>
      <c r="B288" s="2">
        <v>3906.93</v>
      </c>
      <c r="C288" s="2">
        <v>3911.95</v>
      </c>
      <c r="D288" s="2">
        <v>3893.55</v>
      </c>
      <c r="E288" s="2">
        <v>3900.39</v>
      </c>
      <c r="F288" s="1">
        <v>0</v>
      </c>
    </row>
    <row r="289" spans="1:6" ht="16">
      <c r="A289" s="1" t="s">
        <v>293</v>
      </c>
      <c r="B289" s="2">
        <v>3922.74</v>
      </c>
      <c r="C289" s="2">
        <v>3924.3</v>
      </c>
      <c r="D289" s="2">
        <v>3889.31</v>
      </c>
      <c r="E289" s="2">
        <v>3911.32</v>
      </c>
      <c r="F289" s="1">
        <v>0</v>
      </c>
    </row>
    <row r="290" spans="1:6" ht="16">
      <c r="A290" s="1" t="s">
        <v>294</v>
      </c>
      <c r="B290" s="2">
        <v>3922.96</v>
      </c>
      <c r="C290" s="2">
        <v>3932.2</v>
      </c>
      <c r="D290" s="2">
        <v>3919.47</v>
      </c>
      <c r="E290" s="2">
        <v>3919.71</v>
      </c>
      <c r="F290" s="1">
        <v>0</v>
      </c>
    </row>
    <row r="291" spans="1:6" ht="16">
      <c r="A291" s="1" t="s">
        <v>295</v>
      </c>
      <c r="B291" s="2">
        <v>3903.16</v>
      </c>
      <c r="C291" s="2">
        <v>3936.06</v>
      </c>
      <c r="D291" s="2">
        <v>3899.22</v>
      </c>
      <c r="E291" s="2">
        <v>3927.49</v>
      </c>
      <c r="F291" s="1">
        <v>0</v>
      </c>
    </row>
    <row r="292" spans="1:6" ht="16">
      <c r="A292" s="1" t="s">
        <v>296</v>
      </c>
      <c r="B292" s="2">
        <v>3873.24</v>
      </c>
      <c r="C292" s="2">
        <v>3918.69</v>
      </c>
      <c r="D292" s="2">
        <v>3869.2</v>
      </c>
      <c r="E292" s="2">
        <v>3885.08</v>
      </c>
      <c r="F292" s="1">
        <v>0</v>
      </c>
    </row>
    <row r="293" spans="1:6" ht="16">
      <c r="A293" s="1" t="s">
        <v>297</v>
      </c>
      <c r="B293" s="2">
        <v>3901.42</v>
      </c>
      <c r="C293" s="2">
        <v>3906.09</v>
      </c>
      <c r="D293" s="2">
        <v>3865.1</v>
      </c>
      <c r="E293" s="2">
        <v>3867.35</v>
      </c>
      <c r="F293" s="1">
        <v>0</v>
      </c>
    </row>
    <row r="294" spans="1:6" ht="16">
      <c r="A294" s="1" t="s">
        <v>298</v>
      </c>
      <c r="B294" s="2">
        <v>3878.25</v>
      </c>
      <c r="C294" s="2">
        <v>3897.15</v>
      </c>
      <c r="D294" s="2">
        <v>3861.1</v>
      </c>
      <c r="E294" s="2">
        <v>3888.36</v>
      </c>
      <c r="F294" s="1">
        <v>0</v>
      </c>
    </row>
    <row r="295" spans="1:6" ht="16">
      <c r="A295" s="1" t="s">
        <v>299</v>
      </c>
      <c r="B295" s="2">
        <v>3889.84</v>
      </c>
      <c r="C295" s="2">
        <v>3892.93</v>
      </c>
      <c r="D295" s="2">
        <v>3865.17</v>
      </c>
      <c r="E295" s="2">
        <v>3880.19</v>
      </c>
      <c r="F295" s="1">
        <v>0</v>
      </c>
    </row>
    <row r="296" spans="1:6" ht="16">
      <c r="A296" s="1" t="s">
        <v>300</v>
      </c>
      <c r="B296" s="2">
        <v>3893.96</v>
      </c>
      <c r="C296" s="2">
        <v>3902.87</v>
      </c>
      <c r="D296" s="2">
        <v>3881.64</v>
      </c>
      <c r="E296" s="2">
        <v>3902.87</v>
      </c>
      <c r="F296" s="1">
        <v>0</v>
      </c>
    </row>
    <row r="297" spans="1:6" ht="16">
      <c r="A297" s="1" t="s">
        <v>301</v>
      </c>
      <c r="B297" s="2">
        <v>3872.83</v>
      </c>
      <c r="C297" s="2">
        <v>3904.43</v>
      </c>
      <c r="D297" s="2">
        <v>3868.78</v>
      </c>
      <c r="E297" s="2">
        <v>3892.44</v>
      </c>
      <c r="F297" s="1">
        <v>0</v>
      </c>
    </row>
    <row r="298" spans="1:6" ht="16">
      <c r="A298" s="1" t="s">
        <v>302</v>
      </c>
      <c r="B298" s="2">
        <v>3870.46</v>
      </c>
      <c r="C298" s="2">
        <v>3873.64</v>
      </c>
      <c r="D298" s="2">
        <v>3850.69</v>
      </c>
      <c r="E298" s="2">
        <v>3857.35</v>
      </c>
      <c r="F298" s="1">
        <v>0</v>
      </c>
    </row>
    <row r="299" spans="1:6" ht="16">
      <c r="A299" s="1" t="s">
        <v>303</v>
      </c>
      <c r="B299" s="2">
        <v>3857.69</v>
      </c>
      <c r="C299" s="2">
        <v>3867.34</v>
      </c>
      <c r="D299" s="2">
        <v>3836.83</v>
      </c>
      <c r="E299" s="2">
        <v>3858.05</v>
      </c>
      <c r="F299" s="1">
        <v>0</v>
      </c>
    </row>
    <row r="300" spans="1:6" ht="16">
      <c r="A300" s="1" t="s">
        <v>304</v>
      </c>
      <c r="B300" s="2">
        <v>3790.48</v>
      </c>
      <c r="C300" s="2">
        <v>3857.86</v>
      </c>
      <c r="D300" s="2">
        <v>3784.38</v>
      </c>
      <c r="E300" s="2">
        <v>3831.98</v>
      </c>
      <c r="F300" s="1">
        <v>0</v>
      </c>
    </row>
    <row r="301" spans="1:6" ht="16">
      <c r="A301" s="1" t="s">
        <v>305</v>
      </c>
      <c r="B301" s="2">
        <v>3759.59</v>
      </c>
      <c r="C301" s="2">
        <v>3835.06</v>
      </c>
      <c r="D301" s="2">
        <v>3758.91</v>
      </c>
      <c r="E301" s="2">
        <v>3810.5</v>
      </c>
      <c r="F301" s="1">
        <v>0</v>
      </c>
    </row>
    <row r="302" spans="1:6" ht="16">
      <c r="A302" s="1" t="s">
        <v>306</v>
      </c>
      <c r="B302" s="2">
        <v>3758.58</v>
      </c>
      <c r="C302" s="2">
        <v>3763.4</v>
      </c>
      <c r="D302" s="2">
        <v>3723.16</v>
      </c>
      <c r="E302" s="2">
        <v>3749.23</v>
      </c>
      <c r="F302" s="1">
        <v>0</v>
      </c>
    </row>
    <row r="303" spans="1:6" ht="16">
      <c r="A303" s="1" t="s">
        <v>307</v>
      </c>
      <c r="B303" s="2">
        <v>3744.24</v>
      </c>
      <c r="C303" s="2">
        <v>3775.75</v>
      </c>
      <c r="D303" s="2">
        <v>3721.38</v>
      </c>
      <c r="E303" s="2">
        <v>3750.55</v>
      </c>
      <c r="F303" s="1">
        <v>0</v>
      </c>
    </row>
    <row r="304" spans="1:6" ht="16">
      <c r="A304" s="1" t="s">
        <v>308</v>
      </c>
      <c r="B304" s="2">
        <v>3695.41</v>
      </c>
      <c r="C304" s="2">
        <v>3754.82</v>
      </c>
      <c r="D304" s="2">
        <v>3650.03</v>
      </c>
      <c r="E304" s="2">
        <v>3747.04</v>
      </c>
      <c r="F304" s="1">
        <v>0</v>
      </c>
    </row>
    <row r="305" spans="1:6" ht="16">
      <c r="A305" s="1" t="s">
        <v>309</v>
      </c>
      <c r="B305" s="2">
        <v>3634.61</v>
      </c>
      <c r="C305" s="2">
        <v>3674.96</v>
      </c>
      <c r="D305" s="2">
        <v>3620.64</v>
      </c>
      <c r="E305" s="2">
        <v>3669.29</v>
      </c>
      <c r="F305" s="1">
        <v>0</v>
      </c>
    </row>
    <row r="306" spans="1:6" ht="16">
      <c r="A306" s="1" t="s">
        <v>310</v>
      </c>
      <c r="B306" s="2">
        <v>3643.63</v>
      </c>
      <c r="C306" s="2">
        <v>3656.81</v>
      </c>
      <c r="D306" s="2">
        <v>3591.78</v>
      </c>
      <c r="E306" s="2">
        <v>3610.44</v>
      </c>
      <c r="F306" s="1">
        <v>0</v>
      </c>
    </row>
    <row r="307" spans="1:6" ht="16">
      <c r="A307" s="1" t="s">
        <v>311</v>
      </c>
      <c r="B307" s="2">
        <v>3748.1</v>
      </c>
      <c r="C307" s="2">
        <v>3773.9</v>
      </c>
      <c r="D307" s="2">
        <v>3636.96</v>
      </c>
      <c r="E307" s="2">
        <v>3636.96</v>
      </c>
      <c r="F307" s="1">
        <v>0</v>
      </c>
    </row>
    <row r="308" spans="1:6" ht="16">
      <c r="A308" s="1" t="s">
        <v>312</v>
      </c>
      <c r="B308" s="2">
        <v>3728.99</v>
      </c>
      <c r="C308" s="2">
        <v>3743.98</v>
      </c>
      <c r="D308" s="2">
        <v>3687.43</v>
      </c>
      <c r="E308" s="2">
        <v>3728.65</v>
      </c>
      <c r="F308" s="1">
        <v>0</v>
      </c>
    </row>
    <row r="309" spans="1:6" ht="16">
      <c r="A309" s="1" t="s">
        <v>313</v>
      </c>
      <c r="B309" s="2">
        <v>3752.42</v>
      </c>
      <c r="C309" s="2">
        <v>3767.69</v>
      </c>
      <c r="D309" s="2">
        <v>3730.04</v>
      </c>
      <c r="E309" s="2">
        <v>3760.42</v>
      </c>
      <c r="F309" s="1">
        <v>0</v>
      </c>
    </row>
    <row r="310" spans="1:6" ht="16">
      <c r="A310" s="1" t="s">
        <v>314</v>
      </c>
      <c r="B310" s="2">
        <v>3738.47</v>
      </c>
      <c r="C310" s="2">
        <v>3760.78</v>
      </c>
      <c r="D310" s="2">
        <v>3703.72</v>
      </c>
      <c r="E310" s="2">
        <v>3747.61</v>
      </c>
      <c r="F310" s="1">
        <v>0</v>
      </c>
    </row>
    <row r="311" spans="1:6" ht="16">
      <c r="A311" s="1" t="s">
        <v>315</v>
      </c>
      <c r="B311" s="2">
        <v>3792.14</v>
      </c>
      <c r="C311" s="2">
        <v>3803.86</v>
      </c>
      <c r="D311" s="2">
        <v>3724.42</v>
      </c>
      <c r="E311" s="2">
        <v>3724.42</v>
      </c>
      <c r="F311" s="1">
        <v>0</v>
      </c>
    </row>
    <row r="312" spans="1:6" ht="16">
      <c r="A312" s="1" t="s">
        <v>316</v>
      </c>
      <c r="B312" s="2">
        <v>3892.65</v>
      </c>
      <c r="C312" s="2">
        <v>3896.07</v>
      </c>
      <c r="D312" s="2">
        <v>3812.48</v>
      </c>
      <c r="E312" s="2">
        <v>3818.89</v>
      </c>
      <c r="F312" s="1">
        <v>0</v>
      </c>
    </row>
    <row r="313" spans="1:6" ht="16">
      <c r="A313" s="1" t="s">
        <v>317</v>
      </c>
      <c r="B313" s="2">
        <v>3871.5</v>
      </c>
      <c r="C313" s="2">
        <v>3871.5</v>
      </c>
      <c r="D313" s="2">
        <v>3827.03</v>
      </c>
      <c r="E313" s="2">
        <v>3860.16</v>
      </c>
      <c r="F313" s="1">
        <v>0</v>
      </c>
    </row>
    <row r="314" spans="1:6" ht="16">
      <c r="A314" s="1" t="s">
        <v>318</v>
      </c>
      <c r="B314" s="2">
        <v>3823.53</v>
      </c>
      <c r="C314" s="2">
        <v>3873.58</v>
      </c>
      <c r="D314" s="2">
        <v>3822.15</v>
      </c>
      <c r="E314" s="2">
        <v>3867.97</v>
      </c>
      <c r="F314" s="1">
        <v>0</v>
      </c>
    </row>
    <row r="315" spans="1:6" ht="16">
      <c r="A315" s="1" t="s">
        <v>319</v>
      </c>
      <c r="B315" s="2">
        <v>3753.76</v>
      </c>
      <c r="C315" s="2">
        <v>3798.73</v>
      </c>
      <c r="D315" s="2">
        <v>3753.06</v>
      </c>
      <c r="E315" s="2">
        <v>3792.35</v>
      </c>
      <c r="F315" s="1">
        <v>0</v>
      </c>
    </row>
    <row r="316" spans="1:6" ht="16">
      <c r="A316" s="1" t="s">
        <v>320</v>
      </c>
      <c r="B316" s="2">
        <v>3836.73</v>
      </c>
      <c r="C316" s="2">
        <v>3842.12</v>
      </c>
      <c r="D316" s="2">
        <v>3762.47</v>
      </c>
      <c r="E316" s="2">
        <v>3762.47</v>
      </c>
      <c r="F316" s="1">
        <v>0</v>
      </c>
    </row>
    <row r="317" spans="1:6" ht="16">
      <c r="A317" s="1" t="s">
        <v>321</v>
      </c>
      <c r="B317" s="2">
        <v>3810.24</v>
      </c>
      <c r="C317" s="2">
        <v>3875.63</v>
      </c>
      <c r="D317" s="2">
        <v>3797.75</v>
      </c>
      <c r="E317" s="2">
        <v>3864.24</v>
      </c>
      <c r="F317" s="1">
        <v>0</v>
      </c>
    </row>
    <row r="318" spans="1:6" ht="16">
      <c r="A318" s="1" t="s">
        <v>322</v>
      </c>
      <c r="B318" s="2">
        <v>3796.61</v>
      </c>
      <c r="C318" s="2">
        <v>3853.31</v>
      </c>
      <c r="D318" s="2">
        <v>3769.59</v>
      </c>
      <c r="E318" s="2">
        <v>3831.12</v>
      </c>
      <c r="F318" s="1">
        <v>0</v>
      </c>
    </row>
    <row r="319" spans="1:6" ht="16">
      <c r="A319" s="1" t="s">
        <v>323</v>
      </c>
      <c r="B319" s="2">
        <v>3900.83</v>
      </c>
      <c r="C319" s="2">
        <v>3903.2</v>
      </c>
      <c r="D319" s="2">
        <v>3848.1</v>
      </c>
      <c r="E319" s="2">
        <v>3867.35</v>
      </c>
      <c r="F319" s="1">
        <v>0</v>
      </c>
    </row>
    <row r="320" spans="1:6" ht="16">
      <c r="A320" s="1" t="s">
        <v>324</v>
      </c>
      <c r="B320" s="2">
        <v>3923.25</v>
      </c>
      <c r="C320" s="2">
        <v>3932.67</v>
      </c>
      <c r="D320" s="2">
        <v>3869.2</v>
      </c>
      <c r="E320" s="2">
        <v>3888.45</v>
      </c>
      <c r="F320" s="1">
        <v>0</v>
      </c>
    </row>
    <row r="321" spans="1:6" ht="16">
      <c r="A321" s="1" t="s">
        <v>325</v>
      </c>
      <c r="B321" s="2">
        <v>3903.85</v>
      </c>
      <c r="C321" s="2">
        <v>3961.7</v>
      </c>
      <c r="D321" s="2">
        <v>3902.64</v>
      </c>
      <c r="E321" s="2">
        <v>3945.71</v>
      </c>
      <c r="F321" s="1">
        <v>0</v>
      </c>
    </row>
    <row r="322" spans="1:6" ht="16">
      <c r="A322" s="1" t="s">
        <v>326</v>
      </c>
      <c r="B322" s="2">
        <v>3915.34</v>
      </c>
      <c r="C322" s="2">
        <v>3919.86</v>
      </c>
      <c r="D322" s="2">
        <v>3896.7</v>
      </c>
      <c r="E322" s="2">
        <v>3913.7</v>
      </c>
      <c r="F322" s="1">
        <v>0</v>
      </c>
    </row>
    <row r="323" spans="1:6" ht="16">
      <c r="A323" s="1" t="s">
        <v>327</v>
      </c>
      <c r="B323" s="2">
        <v>3928.01</v>
      </c>
      <c r="C323" s="2">
        <v>3937.64</v>
      </c>
      <c r="D323" s="2">
        <v>3893.93</v>
      </c>
      <c r="E323" s="2">
        <v>3916.73</v>
      </c>
      <c r="F323" s="1">
        <v>0</v>
      </c>
    </row>
    <row r="324" spans="1:6" ht="16">
      <c r="A324" s="1" t="s">
        <v>328</v>
      </c>
      <c r="B324" s="2">
        <v>3885.17</v>
      </c>
      <c r="C324" s="2">
        <v>3931.76</v>
      </c>
      <c r="D324" s="2">
        <v>3885.17</v>
      </c>
      <c r="E324" s="2">
        <v>3916.78</v>
      </c>
      <c r="F324" s="1">
        <v>0</v>
      </c>
    </row>
    <row r="325" spans="1:6" ht="16">
      <c r="A325" s="1" t="s">
        <v>329</v>
      </c>
      <c r="B325" s="2">
        <v>3880.08</v>
      </c>
      <c r="C325" s="2">
        <v>3890.9</v>
      </c>
      <c r="D325" s="2">
        <v>3834.68</v>
      </c>
      <c r="E325" s="2">
        <v>3842.94</v>
      </c>
      <c r="F325" s="1">
        <v>0</v>
      </c>
    </row>
    <row r="326" spans="1:6" ht="16">
      <c r="A326" s="1" t="s">
        <v>330</v>
      </c>
      <c r="B326" s="2">
        <v>3830.4</v>
      </c>
      <c r="C326" s="2">
        <v>3879.35</v>
      </c>
      <c r="D326" s="2">
        <v>3830.14</v>
      </c>
      <c r="E326" s="2">
        <v>3865.72</v>
      </c>
      <c r="F326" s="1">
        <v>0</v>
      </c>
    </row>
    <row r="327" spans="1:6" ht="16">
      <c r="A327" s="1" t="s">
        <v>331</v>
      </c>
      <c r="B327" s="2">
        <v>3865.04</v>
      </c>
      <c r="C327" s="2">
        <v>3873.77</v>
      </c>
      <c r="D327" s="2">
        <v>3812.37</v>
      </c>
      <c r="E327" s="2">
        <v>3841.11</v>
      </c>
      <c r="F327" s="1">
        <v>0</v>
      </c>
    </row>
    <row r="328" spans="1:6" ht="16">
      <c r="A328" s="1" t="s">
        <v>332</v>
      </c>
      <c r="B328" s="2">
        <v>3828.71</v>
      </c>
      <c r="C328" s="2">
        <v>3857.58</v>
      </c>
      <c r="D328" s="2">
        <v>3807.8</v>
      </c>
      <c r="E328" s="2">
        <v>3833.5</v>
      </c>
      <c r="F328" s="1">
        <v>0</v>
      </c>
    </row>
    <row r="329" spans="1:6" ht="16">
      <c r="A329" s="1" t="s">
        <v>333</v>
      </c>
      <c r="B329" s="2">
        <v>3838.13</v>
      </c>
      <c r="C329" s="2">
        <v>3862.97</v>
      </c>
      <c r="D329" s="2">
        <v>3821.88</v>
      </c>
      <c r="E329" s="2">
        <v>3834.84</v>
      </c>
      <c r="F329" s="1">
        <v>0</v>
      </c>
    </row>
    <row r="330" spans="1:6" ht="16">
      <c r="A330" s="1" t="s">
        <v>334</v>
      </c>
      <c r="B330" s="2">
        <v>3836.12</v>
      </c>
      <c r="C330" s="2">
        <v>3867.89</v>
      </c>
      <c r="D330" s="2">
        <v>3811</v>
      </c>
      <c r="E330" s="2">
        <v>3815.77</v>
      </c>
      <c r="F330" s="1">
        <v>0</v>
      </c>
    </row>
    <row r="331" spans="1:6" ht="16">
      <c r="A331" s="1" t="s">
        <v>335</v>
      </c>
      <c r="B331" s="2">
        <v>3854.58</v>
      </c>
      <c r="C331" s="2">
        <v>3866.35</v>
      </c>
      <c r="D331" s="2">
        <v>3818.95</v>
      </c>
      <c r="E331" s="2">
        <v>3852.66</v>
      </c>
      <c r="F331" s="1">
        <v>0</v>
      </c>
    </row>
    <row r="332" spans="1:6" ht="16">
      <c r="A332" s="1" t="s">
        <v>336</v>
      </c>
      <c r="B332" s="2">
        <v>3894.91</v>
      </c>
      <c r="C332" s="2">
        <v>3894.91</v>
      </c>
      <c r="D332" s="2">
        <v>3862.8</v>
      </c>
      <c r="E332" s="2">
        <v>3870</v>
      </c>
      <c r="F332" s="1">
        <v>0</v>
      </c>
    </row>
    <row r="333" spans="1:6" ht="16">
      <c r="A333" s="1" t="s">
        <v>337</v>
      </c>
      <c r="B333" s="2">
        <v>3859.33</v>
      </c>
      <c r="C333" s="2">
        <v>3887.82</v>
      </c>
      <c r="D333" s="2">
        <v>3855.91</v>
      </c>
      <c r="E333" s="2">
        <v>3868.54</v>
      </c>
      <c r="F333" s="1">
        <v>0</v>
      </c>
    </row>
    <row r="334" spans="1:6" ht="16">
      <c r="A334" s="1" t="s">
        <v>338</v>
      </c>
      <c r="B334" s="2">
        <v>3820.73</v>
      </c>
      <c r="C334" s="2">
        <v>3889.74</v>
      </c>
      <c r="D334" s="2">
        <v>3811.44</v>
      </c>
      <c r="E334" s="2">
        <v>3878.27</v>
      </c>
      <c r="F334" s="1">
        <v>0</v>
      </c>
    </row>
    <row r="335" spans="1:6" ht="16">
      <c r="A335" s="1" t="s">
        <v>339</v>
      </c>
      <c r="B335" s="2">
        <v>3793.39</v>
      </c>
      <c r="C335" s="2">
        <v>3832.87</v>
      </c>
      <c r="D335" s="2">
        <v>3786.36</v>
      </c>
      <c r="E335" s="2">
        <v>3828.15</v>
      </c>
      <c r="F335" s="1">
        <v>0</v>
      </c>
    </row>
    <row r="336" spans="1:6" ht="16">
      <c r="A336" s="1" t="s">
        <v>340</v>
      </c>
      <c r="B336" s="2">
        <v>3828.75</v>
      </c>
      <c r="C336" s="2">
        <v>3853.96</v>
      </c>
      <c r="D336" s="2">
        <v>3794.89</v>
      </c>
      <c r="E336" s="2">
        <v>3807.17</v>
      </c>
      <c r="F336" s="1">
        <v>0</v>
      </c>
    </row>
    <row r="337" spans="1:6" ht="16">
      <c r="A337" s="1" t="s">
        <v>341</v>
      </c>
      <c r="B337" s="2">
        <v>3803.46</v>
      </c>
      <c r="C337" s="2">
        <v>3842.39</v>
      </c>
      <c r="D337" s="2">
        <v>3798.13</v>
      </c>
      <c r="E337" s="2">
        <v>3834.5</v>
      </c>
      <c r="F337" s="1">
        <v>0</v>
      </c>
    </row>
    <row r="338" spans="1:6" ht="16">
      <c r="A338" s="1" t="s">
        <v>342</v>
      </c>
      <c r="B338" s="2">
        <v>3829.69</v>
      </c>
      <c r="C338" s="2">
        <v>3837.51</v>
      </c>
      <c r="D338" s="2">
        <v>3798.93</v>
      </c>
      <c r="E338" s="2">
        <v>3827.37</v>
      </c>
      <c r="F338" s="1">
        <v>0</v>
      </c>
    </row>
    <row r="339" spans="1:6" ht="16">
      <c r="A339" s="1" t="s">
        <v>343</v>
      </c>
      <c r="B339" s="2">
        <v>3833.42</v>
      </c>
      <c r="C339" s="2">
        <v>3845.36</v>
      </c>
      <c r="D339" s="2">
        <v>3812.41</v>
      </c>
      <c r="E339" s="2">
        <v>3819.17</v>
      </c>
      <c r="F339" s="1">
        <v>0</v>
      </c>
    </row>
    <row r="340" spans="1:6" ht="16">
      <c r="A340" s="1" t="s">
        <v>344</v>
      </c>
      <c r="B340" s="2">
        <v>3768.85</v>
      </c>
      <c r="C340" s="2">
        <v>3828.34</v>
      </c>
      <c r="D340" s="2">
        <v>3766.93</v>
      </c>
      <c r="E340" s="2">
        <v>3828.34</v>
      </c>
      <c r="F340" s="1">
        <v>0</v>
      </c>
    </row>
    <row r="341" spans="1:6" ht="16">
      <c r="A341" s="1" t="s">
        <v>345</v>
      </c>
      <c r="B341" s="2">
        <v>3738.04</v>
      </c>
      <c r="C341" s="2">
        <v>3756.25</v>
      </c>
      <c r="D341" s="2">
        <v>3700.26</v>
      </c>
      <c r="E341" s="2">
        <v>3748.86</v>
      </c>
      <c r="F341" s="1">
        <v>0</v>
      </c>
    </row>
    <row r="342" spans="1:6" ht="16">
      <c r="A342" s="1" t="s">
        <v>346</v>
      </c>
      <c r="B342" s="2">
        <v>3770.03</v>
      </c>
      <c r="C342" s="2">
        <v>3782.02</v>
      </c>
      <c r="D342" s="2">
        <v>3763.64</v>
      </c>
      <c r="E342" s="2">
        <v>3768.49</v>
      </c>
      <c r="F342" s="1">
        <v>0</v>
      </c>
    </row>
    <row r="343" spans="1:6" ht="16">
      <c r="A343" s="1" t="s">
        <v>347</v>
      </c>
      <c r="B343" s="2">
        <v>3763.35</v>
      </c>
      <c r="C343" s="2">
        <v>3774.92</v>
      </c>
      <c r="D343" s="2">
        <v>3738.56</v>
      </c>
      <c r="E343" s="2">
        <v>3763.18</v>
      </c>
      <c r="F343" s="1">
        <v>0</v>
      </c>
    </row>
    <row r="344" spans="1:6" ht="16">
      <c r="A344" s="1" t="s">
        <v>348</v>
      </c>
      <c r="B344" s="2">
        <v>3769.26</v>
      </c>
      <c r="C344" s="2">
        <v>3799.71</v>
      </c>
      <c r="D344" s="2">
        <v>3732.45</v>
      </c>
      <c r="E344" s="2">
        <v>3770.47</v>
      </c>
      <c r="F344" s="1">
        <v>0</v>
      </c>
    </row>
    <row r="345" spans="1:6" ht="16">
      <c r="A345" s="1" t="s">
        <v>349</v>
      </c>
      <c r="B345" s="2">
        <v>3750.87</v>
      </c>
      <c r="C345" s="2">
        <v>3779.71</v>
      </c>
      <c r="D345" s="2">
        <v>3746.63</v>
      </c>
      <c r="E345" s="2">
        <v>3764.91</v>
      </c>
      <c r="F345" s="1">
        <v>0</v>
      </c>
    </row>
    <row r="346" spans="1:6" ht="16">
      <c r="A346" s="1" t="s">
        <v>350</v>
      </c>
      <c r="B346" s="2">
        <v>3648.96</v>
      </c>
      <c r="C346" s="2">
        <v>3742.66</v>
      </c>
      <c r="D346" s="2">
        <v>3638.34</v>
      </c>
      <c r="E346" s="2">
        <v>3731.93</v>
      </c>
      <c r="F346" s="1">
        <v>0</v>
      </c>
    </row>
    <row r="347" spans="1:6" ht="16">
      <c r="A347" s="1" t="s">
        <v>351</v>
      </c>
      <c r="B347" s="2">
        <v>3689.18</v>
      </c>
      <c r="C347" s="2">
        <v>3691.8</v>
      </c>
      <c r="D347" s="2">
        <v>3640.48</v>
      </c>
      <c r="E347" s="2">
        <v>3649.81</v>
      </c>
      <c r="F347" s="1">
        <v>0</v>
      </c>
    </row>
    <row r="348" spans="1:6" ht="16">
      <c r="A348" s="1" t="s">
        <v>352</v>
      </c>
      <c r="B348" s="2">
        <v>3722.93</v>
      </c>
      <c r="C348" s="2">
        <v>3754.08</v>
      </c>
      <c r="D348" s="2">
        <v>3672.9</v>
      </c>
      <c r="E348" s="2">
        <v>3692.09</v>
      </c>
      <c r="F348" s="1">
        <v>0</v>
      </c>
    </row>
    <row r="349" spans="1:6" ht="16">
      <c r="A349" s="1" t="s">
        <v>353</v>
      </c>
      <c r="B349" s="2">
        <v>3711.96</v>
      </c>
      <c r="C349" s="2">
        <v>3782.67</v>
      </c>
      <c r="D349" s="2">
        <v>3693.46</v>
      </c>
      <c r="E349" s="2">
        <v>3715.18</v>
      </c>
      <c r="F349" s="1">
        <v>0</v>
      </c>
    </row>
    <row r="350" spans="1:6" ht="16">
      <c r="A350" s="1" t="s">
        <v>354</v>
      </c>
      <c r="B350" s="2">
        <v>3780.93</v>
      </c>
      <c r="C350" s="2">
        <v>3798.48</v>
      </c>
      <c r="D350" s="2">
        <v>3725.57</v>
      </c>
      <c r="E350" s="2">
        <v>3737.12</v>
      </c>
      <c r="F350" s="1">
        <v>0</v>
      </c>
    </row>
    <row r="351" spans="1:6" ht="16">
      <c r="A351" s="1" t="s">
        <v>355</v>
      </c>
      <c r="B351" s="2">
        <v>3750.53</v>
      </c>
      <c r="C351" s="2">
        <v>3780.45</v>
      </c>
      <c r="D351" s="2">
        <v>3711.15</v>
      </c>
      <c r="E351" s="2">
        <v>3762.35</v>
      </c>
      <c r="F351" s="1">
        <v>0</v>
      </c>
    </row>
    <row r="352" spans="1:6" ht="16">
      <c r="A352" s="1" t="s">
        <v>356</v>
      </c>
      <c r="B352" s="2">
        <v>3796.53</v>
      </c>
      <c r="C352" s="2">
        <v>3800.87</v>
      </c>
      <c r="D352" s="2">
        <v>3764.12</v>
      </c>
      <c r="E352" s="2">
        <v>3766.16</v>
      </c>
      <c r="F352" s="1">
        <v>0</v>
      </c>
    </row>
    <row r="353" spans="1:6" ht="16">
      <c r="A353" s="1" t="s">
        <v>357</v>
      </c>
      <c r="B353" s="2">
        <v>3687.83</v>
      </c>
      <c r="C353" s="2">
        <v>3786.35</v>
      </c>
      <c r="D353" s="2">
        <v>3686.29</v>
      </c>
      <c r="E353" s="2">
        <v>3782.48</v>
      </c>
      <c r="F353" s="1">
        <v>0</v>
      </c>
    </row>
    <row r="354" spans="1:6" ht="16">
      <c r="A354" s="1" t="s">
        <v>358</v>
      </c>
      <c r="B354" s="2">
        <v>3762.43</v>
      </c>
      <c r="C354" s="2">
        <v>3771.69</v>
      </c>
      <c r="D354" s="2">
        <v>3666.23</v>
      </c>
      <c r="E354" s="2">
        <v>3710.61</v>
      </c>
      <c r="F354" s="1">
        <v>0</v>
      </c>
    </row>
    <row r="355" spans="1:6" ht="16">
      <c r="A355" s="1" t="s">
        <v>359</v>
      </c>
      <c r="B355" s="2">
        <v>3796.75</v>
      </c>
      <c r="C355" s="2">
        <v>3796.75</v>
      </c>
      <c r="D355" s="2">
        <v>3729.82</v>
      </c>
      <c r="E355" s="2">
        <v>3735.05</v>
      </c>
      <c r="F355" s="1">
        <v>0</v>
      </c>
    </row>
    <row r="356" spans="1:6" ht="16">
      <c r="A356" s="1" t="s">
        <v>360</v>
      </c>
      <c r="B356" s="2">
        <v>3781.74</v>
      </c>
      <c r="C356" s="2">
        <v>3824.98</v>
      </c>
      <c r="D356" s="2">
        <v>3777.62</v>
      </c>
      <c r="E356" s="2">
        <v>3784.4</v>
      </c>
      <c r="F356" s="1">
        <v>0</v>
      </c>
    </row>
    <row r="357" spans="1:6" ht="16">
      <c r="A357" s="1" t="s">
        <v>361</v>
      </c>
      <c r="B357" s="2">
        <v>3738</v>
      </c>
      <c r="C357" s="2">
        <v>3792.38</v>
      </c>
      <c r="D357" s="2">
        <v>3737.01</v>
      </c>
      <c r="E357" s="2">
        <v>3788.01</v>
      </c>
      <c r="F357" s="1">
        <v>0</v>
      </c>
    </row>
    <row r="358" spans="1:6" ht="16">
      <c r="A358" s="1" t="s">
        <v>362</v>
      </c>
      <c r="B358" s="2">
        <v>3778.24</v>
      </c>
      <c r="C358" s="2">
        <v>3795.48</v>
      </c>
      <c r="D358" s="2">
        <v>3705.29</v>
      </c>
      <c r="E358" s="2">
        <v>3722.02</v>
      </c>
      <c r="F358" s="1">
        <v>0</v>
      </c>
    </row>
    <row r="359" spans="1:6" ht="16">
      <c r="A359" s="1" t="s">
        <v>363</v>
      </c>
      <c r="B359" s="2">
        <v>3757.91</v>
      </c>
      <c r="C359" s="2">
        <v>3766.13</v>
      </c>
      <c r="D359" s="2">
        <v>3729.67</v>
      </c>
      <c r="E359" s="2">
        <v>3736.3</v>
      </c>
      <c r="F359" s="1">
        <v>0</v>
      </c>
    </row>
    <row r="360" spans="1:6" ht="16">
      <c r="A360" s="1" t="s">
        <v>364</v>
      </c>
      <c r="B360" s="2">
        <v>3776.19</v>
      </c>
      <c r="C360" s="2">
        <v>3784.04</v>
      </c>
      <c r="D360" s="2">
        <v>3738.44</v>
      </c>
      <c r="E360" s="2">
        <v>3755.64</v>
      </c>
      <c r="F360" s="1">
        <v>0</v>
      </c>
    </row>
    <row r="361" spans="1:6" ht="16">
      <c r="A361" s="1" t="s">
        <v>365</v>
      </c>
      <c r="B361" s="2">
        <v>3767.38</v>
      </c>
      <c r="C361" s="2">
        <v>3784.13</v>
      </c>
      <c r="D361" s="2">
        <v>3746.97</v>
      </c>
      <c r="E361" s="2">
        <v>3774.4</v>
      </c>
      <c r="F361" s="1">
        <v>0</v>
      </c>
    </row>
    <row r="362" spans="1:6" ht="16">
      <c r="A362" s="1" t="s">
        <v>366</v>
      </c>
      <c r="B362" s="2">
        <v>3765.24</v>
      </c>
      <c r="C362" s="2">
        <v>3781.48</v>
      </c>
      <c r="D362" s="2">
        <v>3751.57</v>
      </c>
      <c r="E362" s="2">
        <v>3767.15</v>
      </c>
      <c r="F362" s="1">
        <v>0</v>
      </c>
    </row>
    <row r="363" spans="1:6" ht="16">
      <c r="A363" s="1" t="s">
        <v>367</v>
      </c>
      <c r="B363" s="2">
        <v>3703.02</v>
      </c>
      <c r="C363" s="2">
        <v>3731.86</v>
      </c>
      <c r="D363" s="2">
        <v>3697.18</v>
      </c>
      <c r="E363" s="2">
        <v>3725.82</v>
      </c>
      <c r="F363" s="1">
        <v>0</v>
      </c>
    </row>
    <row r="364" spans="1:6" ht="16">
      <c r="A364" s="1" t="s">
        <v>368</v>
      </c>
      <c r="B364" s="2">
        <v>3666.76</v>
      </c>
      <c r="C364" s="2">
        <v>3731.06</v>
      </c>
      <c r="D364" s="2">
        <v>3655.47</v>
      </c>
      <c r="E364" s="2">
        <v>3722.15</v>
      </c>
      <c r="F364" s="1">
        <v>0</v>
      </c>
    </row>
    <row r="365" spans="1:6" ht="16">
      <c r="A365" s="1" t="s">
        <v>369</v>
      </c>
      <c r="B365" s="2">
        <v>3632.62</v>
      </c>
      <c r="C365" s="2">
        <v>3686.91</v>
      </c>
      <c r="D365" s="2">
        <v>3613.29</v>
      </c>
      <c r="E365" s="2">
        <v>3677.21</v>
      </c>
      <c r="F365" s="1">
        <v>0</v>
      </c>
    </row>
    <row r="366" spans="1:6" ht="16">
      <c r="A366" s="1" t="s">
        <v>370</v>
      </c>
      <c r="B366" s="2">
        <v>3669.15</v>
      </c>
      <c r="C366" s="2">
        <v>3672.54</v>
      </c>
      <c r="D366" s="2">
        <v>3620.36</v>
      </c>
      <c r="E366" s="2">
        <v>3643.81</v>
      </c>
      <c r="F366" s="1">
        <v>0</v>
      </c>
    </row>
    <row r="367" spans="1:6" ht="16">
      <c r="A367" s="1" t="s">
        <v>371</v>
      </c>
      <c r="B367" s="2">
        <v>3695.47</v>
      </c>
      <c r="C367" s="2">
        <v>3695.47</v>
      </c>
      <c r="D367" s="2">
        <v>3674.76</v>
      </c>
      <c r="E367" s="2">
        <v>3684.73</v>
      </c>
      <c r="F367" s="1">
        <v>0</v>
      </c>
    </row>
    <row r="368" spans="1:6" ht="16">
      <c r="A368" s="1" t="s">
        <v>372</v>
      </c>
      <c r="B368" s="2">
        <v>3642.1</v>
      </c>
      <c r="C368" s="2">
        <v>3706.48</v>
      </c>
      <c r="D368" s="2">
        <v>3631.32</v>
      </c>
      <c r="E368" s="2">
        <v>3672.2</v>
      </c>
      <c r="F368" s="1">
        <v>0</v>
      </c>
    </row>
    <row r="369" spans="1:6" ht="16">
      <c r="A369" s="1" t="s">
        <v>373</v>
      </c>
      <c r="B369" s="2">
        <v>3610.4</v>
      </c>
      <c r="C369" s="2">
        <v>3646.29</v>
      </c>
      <c r="D369" s="2">
        <v>3598.18</v>
      </c>
      <c r="E369" s="2">
        <v>3631.43</v>
      </c>
      <c r="F369" s="1">
        <v>0</v>
      </c>
    </row>
    <row r="370" spans="1:6" ht="16">
      <c r="A370" s="1" t="s">
        <v>374</v>
      </c>
      <c r="B370" s="2">
        <v>3507.87</v>
      </c>
      <c r="C370" s="2">
        <v>3626.26</v>
      </c>
      <c r="D370" s="2">
        <v>3478.85</v>
      </c>
      <c r="E370" s="2">
        <v>3623.84</v>
      </c>
      <c r="F370" s="1">
        <v>0</v>
      </c>
    </row>
    <row r="371" spans="1:6" ht="16">
      <c r="A371" s="1" t="s">
        <v>375</v>
      </c>
      <c r="B371" s="2">
        <v>3435.05</v>
      </c>
      <c r="C371" s="2">
        <v>3490.79</v>
      </c>
      <c r="D371" s="2">
        <v>3430.91</v>
      </c>
      <c r="E371" s="2">
        <v>3490.79</v>
      </c>
      <c r="F371" s="1">
        <v>0</v>
      </c>
    </row>
    <row r="372" spans="1:6" ht="16">
      <c r="A372" s="1" t="s">
        <v>376</v>
      </c>
      <c r="B372" s="2">
        <v>3518.69</v>
      </c>
      <c r="C372" s="2">
        <v>3520.7</v>
      </c>
      <c r="D372" s="2">
        <v>3477.27</v>
      </c>
      <c r="E372" s="2">
        <v>3487.01</v>
      </c>
      <c r="F372" s="1">
        <v>0</v>
      </c>
    </row>
    <row r="373" spans="1:6" ht="16">
      <c r="A373" s="1" t="s">
        <v>377</v>
      </c>
      <c r="B373" s="2">
        <v>3460.35</v>
      </c>
      <c r="C373" s="2">
        <v>3509.58</v>
      </c>
      <c r="D373" s="2">
        <v>3435.55</v>
      </c>
      <c r="E373" s="2">
        <v>3507.44</v>
      </c>
      <c r="F373" s="1">
        <v>0</v>
      </c>
    </row>
    <row r="374" spans="1:6" ht="16">
      <c r="A374" s="1" t="s">
        <v>378</v>
      </c>
      <c r="B374" s="2">
        <v>3490.75</v>
      </c>
      <c r="C374" s="2">
        <v>3491.85</v>
      </c>
      <c r="D374" s="2">
        <v>3455.51</v>
      </c>
      <c r="E374" s="2">
        <v>3475.03</v>
      </c>
      <c r="F374" s="1">
        <v>0</v>
      </c>
    </row>
    <row r="375" spans="1:6" ht="16">
      <c r="A375" s="1" t="s">
        <v>379</v>
      </c>
      <c r="B375" s="2">
        <v>3482.53</v>
      </c>
      <c r="C375" s="2">
        <v>3500.81</v>
      </c>
      <c r="D375" s="2">
        <v>3414.84</v>
      </c>
      <c r="E375" s="2">
        <v>3450.19</v>
      </c>
      <c r="F375" s="1">
        <v>0</v>
      </c>
    </row>
    <row r="376" spans="1:6" ht="16">
      <c r="A376" s="1" t="s">
        <v>380</v>
      </c>
      <c r="B376" s="2">
        <v>3523.49</v>
      </c>
      <c r="C376" s="2">
        <v>3529.91</v>
      </c>
      <c r="D376" s="2">
        <v>3457.12</v>
      </c>
      <c r="E376" s="2">
        <v>3491.11</v>
      </c>
      <c r="F376" s="1">
        <v>0</v>
      </c>
    </row>
    <row r="377" spans="1:6" ht="16">
      <c r="A377" s="1" t="s">
        <v>381</v>
      </c>
      <c r="B377" s="2">
        <v>3536.95</v>
      </c>
      <c r="C377" s="2">
        <v>3583.45</v>
      </c>
      <c r="D377" s="2">
        <v>3524.63</v>
      </c>
      <c r="E377" s="2">
        <v>3553.23</v>
      </c>
      <c r="F377" s="1">
        <v>0</v>
      </c>
    </row>
    <row r="378" spans="1:6" ht="16">
      <c r="A378" s="1" t="s">
        <v>382</v>
      </c>
      <c r="B378" s="2">
        <v>3570.4</v>
      </c>
      <c r="C378" s="2">
        <v>3596.43</v>
      </c>
      <c r="D378" s="2">
        <v>3517.49</v>
      </c>
      <c r="E378" s="2">
        <v>3526.12</v>
      </c>
      <c r="F378" s="1">
        <v>0</v>
      </c>
    </row>
    <row r="379" spans="1:6" ht="16">
      <c r="A379" s="1" t="s">
        <v>383</v>
      </c>
      <c r="B379" s="2">
        <v>3666.94</v>
      </c>
      <c r="C379" s="2">
        <v>3680.03</v>
      </c>
      <c r="D379" s="2">
        <v>3570.35</v>
      </c>
      <c r="E379" s="2">
        <v>3572.4</v>
      </c>
      <c r="F379" s="1">
        <v>0</v>
      </c>
    </row>
    <row r="380" spans="1:6" ht="16">
      <c r="A380" s="1" t="s">
        <v>384</v>
      </c>
      <c r="B380" s="2">
        <v>3650.52</v>
      </c>
      <c r="C380" s="2">
        <v>3668.5</v>
      </c>
      <c r="D380" s="2">
        <v>3625.49</v>
      </c>
      <c r="E380" s="2">
        <v>3647.93</v>
      </c>
      <c r="F380" s="1">
        <v>0</v>
      </c>
    </row>
    <row r="381" spans="1:6" ht="16">
      <c r="A381" s="1" t="s">
        <v>385</v>
      </c>
      <c r="B381" s="2">
        <v>3615.35</v>
      </c>
      <c r="C381" s="2">
        <v>3664.62</v>
      </c>
      <c r="D381" s="2">
        <v>3610.27</v>
      </c>
      <c r="E381" s="2">
        <v>3663.13</v>
      </c>
      <c r="F381" s="1">
        <v>0</v>
      </c>
    </row>
    <row r="382" spans="1:6" ht="16">
      <c r="A382" s="1" t="s">
        <v>386</v>
      </c>
      <c r="B382" s="2">
        <v>3622.6</v>
      </c>
      <c r="C382" s="2">
        <v>3628.66</v>
      </c>
      <c r="D382" s="2">
        <v>3563.88</v>
      </c>
      <c r="E382" s="2">
        <v>3597.6</v>
      </c>
      <c r="F382" s="1">
        <v>0</v>
      </c>
    </row>
    <row r="383" spans="1:6" ht="16">
      <c r="A383" s="1" t="s">
        <v>387</v>
      </c>
      <c r="B383" s="2">
        <v>3650.46</v>
      </c>
      <c r="C383" s="2">
        <v>3652.08</v>
      </c>
      <c r="D383" s="2">
        <v>3577.54</v>
      </c>
      <c r="E383" s="2">
        <v>3610.91</v>
      </c>
      <c r="F383" s="1">
        <v>0</v>
      </c>
    </row>
    <row r="384" spans="1:6" ht="16">
      <c r="A384" s="1" t="s">
        <v>388</v>
      </c>
      <c r="B384" s="2">
        <v>3611.46</v>
      </c>
      <c r="C384" s="2">
        <v>3641.85</v>
      </c>
      <c r="D384" s="2">
        <v>3584.44</v>
      </c>
      <c r="E384" s="2">
        <v>3621.07</v>
      </c>
      <c r="F384" s="1">
        <v>0</v>
      </c>
    </row>
    <row r="385" spans="1:6" ht="16">
      <c r="A385" s="1" t="s">
        <v>389</v>
      </c>
      <c r="B385" s="2">
        <v>3705.44</v>
      </c>
      <c r="C385" s="2">
        <v>3708.62</v>
      </c>
      <c r="D385" s="2">
        <v>3625.7</v>
      </c>
      <c r="E385" s="2">
        <v>3628.29</v>
      </c>
      <c r="F385" s="1">
        <v>0</v>
      </c>
    </row>
    <row r="386" spans="1:6" ht="16">
      <c r="A386" s="1" t="s">
        <v>390</v>
      </c>
      <c r="B386" s="2">
        <v>3769.47</v>
      </c>
      <c r="C386" s="2">
        <v>3771.67</v>
      </c>
      <c r="D386" s="2">
        <v>3710.01</v>
      </c>
      <c r="E386" s="2">
        <v>3730.58</v>
      </c>
      <c r="F386" s="1">
        <v>0</v>
      </c>
    </row>
    <row r="387" spans="1:6" ht="16">
      <c r="A387" s="1" t="s">
        <v>391</v>
      </c>
      <c r="B387" s="2">
        <v>3764.25</v>
      </c>
      <c r="C387" s="2">
        <v>3781.63</v>
      </c>
      <c r="D387" s="2">
        <v>3752.99</v>
      </c>
      <c r="E387" s="2">
        <v>3777.37</v>
      </c>
      <c r="F387" s="1">
        <v>0</v>
      </c>
    </row>
    <row r="388" spans="1:6" ht="16">
      <c r="A388" s="1" t="s">
        <v>392</v>
      </c>
      <c r="B388" s="2">
        <v>3780.82</v>
      </c>
      <c r="C388" s="2">
        <v>3794.03</v>
      </c>
      <c r="D388" s="2">
        <v>3698.15</v>
      </c>
      <c r="E388" s="2">
        <v>3716.05</v>
      </c>
      <c r="F388" s="1">
        <v>0</v>
      </c>
    </row>
    <row r="389" spans="1:6" ht="16">
      <c r="A389" s="1" t="s">
        <v>393</v>
      </c>
      <c r="B389" s="2">
        <v>3763.72</v>
      </c>
      <c r="C389" s="2">
        <v>3802.94</v>
      </c>
      <c r="D389" s="2">
        <v>3758.52</v>
      </c>
      <c r="E389" s="2">
        <v>3764.19</v>
      </c>
      <c r="F389" s="1">
        <v>0</v>
      </c>
    </row>
    <row r="390" spans="1:6" ht="16">
      <c r="A390" s="1" t="s">
        <v>394</v>
      </c>
      <c r="B390" s="2">
        <v>3746.56</v>
      </c>
      <c r="C390" s="2">
        <v>3779.99</v>
      </c>
      <c r="D390" s="2">
        <v>3716.03</v>
      </c>
      <c r="E390" s="2">
        <v>3760.72</v>
      </c>
      <c r="F390" s="1">
        <v>0</v>
      </c>
    </row>
    <row r="391" spans="1:6" ht="16">
      <c r="A391" s="1" t="s">
        <v>395</v>
      </c>
      <c r="B391" s="2">
        <v>3744.52</v>
      </c>
      <c r="C391" s="2">
        <v>3751.96</v>
      </c>
      <c r="D391" s="2">
        <v>3716.04</v>
      </c>
      <c r="E391" s="2">
        <v>3747.51</v>
      </c>
      <c r="F391" s="1">
        <v>0</v>
      </c>
    </row>
    <row r="392" spans="1:6" ht="16">
      <c r="A392" s="1" t="s">
        <v>396</v>
      </c>
      <c r="B392" s="2">
        <v>3675.88</v>
      </c>
      <c r="C392" s="2">
        <v>3755.72</v>
      </c>
      <c r="D392" s="2">
        <v>3671.93</v>
      </c>
      <c r="E392" s="2">
        <v>3752.03</v>
      </c>
      <c r="F392" s="1">
        <v>0</v>
      </c>
    </row>
    <row r="393" spans="1:6" ht="16">
      <c r="A393" s="1" t="s">
        <v>397</v>
      </c>
      <c r="B393" s="2">
        <v>3647.21</v>
      </c>
      <c r="C393" s="2">
        <v>3680.07</v>
      </c>
      <c r="D393" s="2">
        <v>3600.83</v>
      </c>
      <c r="E393" s="2">
        <v>3643.14</v>
      </c>
      <c r="F393" s="1">
        <v>0</v>
      </c>
    </row>
    <row r="394" spans="1:6" ht="16">
      <c r="A394" s="1" t="s">
        <v>398</v>
      </c>
      <c r="B394" s="2">
        <v>3680.06</v>
      </c>
      <c r="C394" s="2">
        <v>3720.63</v>
      </c>
      <c r="D394" s="2">
        <v>3651.91</v>
      </c>
      <c r="E394" s="2">
        <v>3651.91</v>
      </c>
      <c r="F394" s="1">
        <v>0</v>
      </c>
    </row>
    <row r="395" spans="1:6" ht="16">
      <c r="A395" s="1" t="s">
        <v>399</v>
      </c>
      <c r="B395" s="2">
        <v>3680.6</v>
      </c>
      <c r="C395" s="2">
        <v>3700.4</v>
      </c>
      <c r="D395" s="2">
        <v>3656.19</v>
      </c>
      <c r="E395" s="2">
        <v>3670.36</v>
      </c>
      <c r="F395" s="1">
        <v>0</v>
      </c>
    </row>
    <row r="396" spans="1:6" ht="16">
      <c r="A396" s="1" t="s">
        <v>400</v>
      </c>
      <c r="B396" s="2">
        <v>3661.06</v>
      </c>
      <c r="C396" s="2">
        <v>3698.02</v>
      </c>
      <c r="D396" s="2">
        <v>3654.22</v>
      </c>
      <c r="E396" s="2">
        <v>3666.4</v>
      </c>
      <c r="F396" s="1">
        <v>0</v>
      </c>
    </row>
    <row r="397" spans="1:6" ht="16">
      <c r="A397" s="1" t="s">
        <v>401</v>
      </c>
      <c r="B397" s="2">
        <v>3634.76</v>
      </c>
      <c r="C397" s="2">
        <v>3636.18</v>
      </c>
      <c r="D397" s="2">
        <v>3589.93</v>
      </c>
      <c r="E397" s="2">
        <v>3636.18</v>
      </c>
      <c r="F397" s="1">
        <v>0</v>
      </c>
    </row>
    <row r="398" spans="1:6" ht="16">
      <c r="A398" s="1" t="s">
        <v>402</v>
      </c>
      <c r="B398" s="2">
        <v>3595.66</v>
      </c>
      <c r="C398" s="2">
        <v>3628.2</v>
      </c>
      <c r="D398" s="2">
        <v>3575.32</v>
      </c>
      <c r="E398" s="2">
        <v>3607.05</v>
      </c>
      <c r="F398" s="1">
        <v>0</v>
      </c>
    </row>
    <row r="399" spans="1:6" ht="16">
      <c r="A399" s="1" t="s">
        <v>403</v>
      </c>
      <c r="B399" s="2">
        <v>3473.48</v>
      </c>
      <c r="C399" s="2">
        <v>3604.9</v>
      </c>
      <c r="D399" s="2">
        <v>3469.47</v>
      </c>
      <c r="E399" s="2">
        <v>3600.57</v>
      </c>
      <c r="F399" s="1">
        <v>0</v>
      </c>
    </row>
    <row r="400" spans="1:6" ht="16">
      <c r="A400" s="1" t="s">
        <v>404</v>
      </c>
      <c r="B400" s="2">
        <v>3500.36</v>
      </c>
      <c r="C400" s="2">
        <v>3541.59</v>
      </c>
      <c r="D400" s="2">
        <v>3488.62</v>
      </c>
      <c r="E400" s="2">
        <v>3493.92</v>
      </c>
      <c r="F400" s="1">
        <v>0</v>
      </c>
    </row>
    <row r="401" spans="1:6" ht="16">
      <c r="A401" s="1" t="s">
        <v>405</v>
      </c>
      <c r="B401" s="2">
        <v>3512.42</v>
      </c>
      <c r="C401" s="2">
        <v>3514.39</v>
      </c>
      <c r="D401" s="2">
        <v>3419.77</v>
      </c>
      <c r="E401" s="2">
        <v>3468.02</v>
      </c>
      <c r="F401" s="1">
        <v>0</v>
      </c>
    </row>
    <row r="402" spans="1:6" ht="16">
      <c r="A402" s="1" t="s">
        <v>406</v>
      </c>
      <c r="B402" s="2">
        <v>3476.07</v>
      </c>
      <c r="C402" s="2">
        <v>3534.49</v>
      </c>
      <c r="D402" s="2">
        <v>3476.07</v>
      </c>
      <c r="E402" s="2">
        <v>3486.33</v>
      </c>
      <c r="F402" s="1">
        <v>0</v>
      </c>
    </row>
    <row r="403" spans="1:6" ht="16">
      <c r="A403" s="1" t="s">
        <v>407</v>
      </c>
      <c r="B403" s="2">
        <v>3595.02</v>
      </c>
      <c r="C403" s="2">
        <v>3614.59</v>
      </c>
      <c r="D403" s="2">
        <v>3487.21</v>
      </c>
      <c r="E403" s="2">
        <v>3500.16</v>
      </c>
      <c r="F403" s="1">
        <v>0</v>
      </c>
    </row>
    <row r="404" spans="1:6" ht="16">
      <c r="A404" s="1" t="s">
        <v>408</v>
      </c>
      <c r="B404" s="2">
        <v>3617.37</v>
      </c>
      <c r="C404" s="2">
        <v>3654.1</v>
      </c>
      <c r="D404" s="2">
        <v>3569.41</v>
      </c>
      <c r="E404" s="2">
        <v>3581.82</v>
      </c>
      <c r="F404" s="1">
        <v>0</v>
      </c>
    </row>
    <row r="405" spans="1:6" ht="16">
      <c r="A405" s="1" t="s">
        <v>409</v>
      </c>
      <c r="B405" s="2">
        <v>3652.19</v>
      </c>
      <c r="C405" s="2">
        <v>3656.76</v>
      </c>
      <c r="D405" s="2">
        <v>3596.27</v>
      </c>
      <c r="E405" s="2">
        <v>3632.98</v>
      </c>
      <c r="F405" s="1">
        <v>0</v>
      </c>
    </row>
    <row r="406" spans="1:6" ht="16">
      <c r="A406" s="1" t="s">
        <v>410</v>
      </c>
      <c r="B406" s="2">
        <v>3568.39</v>
      </c>
      <c r="C406" s="2">
        <v>3642.53</v>
      </c>
      <c r="D406" s="2">
        <v>3567.68</v>
      </c>
      <c r="E406" s="2">
        <v>3637.76</v>
      </c>
      <c r="F406" s="1">
        <v>0</v>
      </c>
    </row>
    <row r="407" spans="1:6" ht="16">
      <c r="A407" s="1" t="s">
        <v>411</v>
      </c>
      <c r="B407" s="2">
        <v>3562.7</v>
      </c>
      <c r="C407" s="2">
        <v>3593.12</v>
      </c>
      <c r="D407" s="2">
        <v>3545.57</v>
      </c>
      <c r="E407" s="2">
        <v>3567.66</v>
      </c>
      <c r="F407" s="1">
        <v>0</v>
      </c>
    </row>
    <row r="408" spans="1:6" ht="16">
      <c r="A408" s="1" t="s">
        <v>412</v>
      </c>
      <c r="B408" s="2">
        <v>3567.37</v>
      </c>
      <c r="C408" s="2">
        <v>3570.89</v>
      </c>
      <c r="D408" s="2">
        <v>3540.39</v>
      </c>
      <c r="E408" s="2">
        <v>3554.48</v>
      </c>
      <c r="F408" s="1">
        <v>0</v>
      </c>
    </row>
    <row r="409" spans="1:6" ht="16">
      <c r="A409" s="1" t="s">
        <v>413</v>
      </c>
      <c r="B409" s="2">
        <v>3516.13</v>
      </c>
      <c r="C409" s="2">
        <v>3553.61</v>
      </c>
      <c r="D409" s="2">
        <v>3504.78</v>
      </c>
      <c r="E409" s="2">
        <v>3538.25</v>
      </c>
      <c r="F409" s="1">
        <v>0</v>
      </c>
    </row>
    <row r="410" spans="1:6" ht="16">
      <c r="A410" s="1" t="s">
        <v>414</v>
      </c>
      <c r="B410" s="2">
        <v>3386.47</v>
      </c>
      <c r="C410" s="2">
        <v>3483.44</v>
      </c>
      <c r="D410" s="2">
        <v>3361.18</v>
      </c>
      <c r="E410" s="2">
        <v>3483.44</v>
      </c>
      <c r="F410" s="1">
        <v>0</v>
      </c>
    </row>
    <row r="411" spans="1:6" ht="16">
      <c r="A411" s="1" t="s">
        <v>415</v>
      </c>
      <c r="B411" s="2">
        <v>3352.39</v>
      </c>
      <c r="C411" s="2">
        <v>3456.43</v>
      </c>
      <c r="D411" s="2">
        <v>3349.68</v>
      </c>
      <c r="E411" s="2">
        <v>3423.36</v>
      </c>
      <c r="F411" s="1">
        <v>0</v>
      </c>
    </row>
    <row r="412" spans="1:6" ht="16">
      <c r="A412" s="1" t="s">
        <v>416</v>
      </c>
      <c r="B412" s="2">
        <v>3362.72</v>
      </c>
      <c r="C412" s="2">
        <v>3364.75</v>
      </c>
      <c r="D412" s="2">
        <v>3331.59</v>
      </c>
      <c r="E412" s="2">
        <v>3332.46</v>
      </c>
      <c r="F412" s="1">
        <v>0</v>
      </c>
    </row>
    <row r="413" spans="1:6" ht="16">
      <c r="A413" s="1" t="s">
        <v>417</v>
      </c>
      <c r="B413" s="2">
        <v>3371.9</v>
      </c>
      <c r="C413" s="2">
        <v>3390.78</v>
      </c>
      <c r="D413" s="2">
        <v>3337.41</v>
      </c>
      <c r="E413" s="2">
        <v>3348.37</v>
      </c>
      <c r="F413" s="1">
        <v>0</v>
      </c>
    </row>
    <row r="414" spans="1:6" ht="16">
      <c r="A414" s="1" t="s">
        <v>418</v>
      </c>
      <c r="B414" s="2">
        <v>3386.79</v>
      </c>
      <c r="C414" s="2">
        <v>3403.08</v>
      </c>
      <c r="D414" s="2">
        <v>3321.35</v>
      </c>
      <c r="E414" s="2">
        <v>3339.9</v>
      </c>
      <c r="F414" s="1">
        <v>0</v>
      </c>
    </row>
    <row r="415" spans="1:6" ht="16">
      <c r="A415" s="1" t="s">
        <v>419</v>
      </c>
      <c r="B415" s="2">
        <v>3448</v>
      </c>
      <c r="C415" s="2">
        <v>3470.69</v>
      </c>
      <c r="D415" s="2">
        <v>3408.55</v>
      </c>
      <c r="E415" s="2">
        <v>3442.89</v>
      </c>
      <c r="F415" s="1">
        <v>0</v>
      </c>
    </row>
    <row r="416" spans="1:6" ht="16">
      <c r="A416" s="1" t="s">
        <v>420</v>
      </c>
      <c r="B416" s="2">
        <v>3520.33</v>
      </c>
      <c r="C416" s="2">
        <v>3532.38</v>
      </c>
      <c r="D416" s="2">
        <v>3424.72</v>
      </c>
      <c r="E416" s="2">
        <v>3432.99</v>
      </c>
      <c r="F416" s="1">
        <v>0</v>
      </c>
    </row>
    <row r="417" spans="1:6" ht="16">
      <c r="A417" s="1" t="s">
        <v>421</v>
      </c>
      <c r="B417" s="2">
        <v>3537.67</v>
      </c>
      <c r="C417" s="2">
        <v>3577.59</v>
      </c>
      <c r="D417" s="2">
        <v>3506.66</v>
      </c>
      <c r="E417" s="2">
        <v>3576.45</v>
      </c>
      <c r="F417" s="1">
        <v>0</v>
      </c>
    </row>
    <row r="418" spans="1:6" ht="16">
      <c r="A418" s="1" t="s">
        <v>422</v>
      </c>
      <c r="B418" s="2">
        <v>3559.12</v>
      </c>
      <c r="C418" s="2">
        <v>3577.51</v>
      </c>
      <c r="D418" s="2">
        <v>3504.31</v>
      </c>
      <c r="E418" s="2">
        <v>3519.73</v>
      </c>
      <c r="F418" s="1">
        <v>0</v>
      </c>
    </row>
    <row r="419" spans="1:6" ht="16">
      <c r="A419" s="1" t="s">
        <v>423</v>
      </c>
      <c r="B419" s="2">
        <v>3666.42</v>
      </c>
      <c r="C419" s="2">
        <v>3667.94</v>
      </c>
      <c r="D419" s="2">
        <v>3543.47</v>
      </c>
      <c r="E419" s="2">
        <v>3555.36</v>
      </c>
      <c r="F419" s="1">
        <v>0</v>
      </c>
    </row>
    <row r="420" spans="1:6" ht="16">
      <c r="A420" s="1" t="s">
        <v>424</v>
      </c>
      <c r="B420" s="2">
        <v>3665.85</v>
      </c>
      <c r="C420" s="2">
        <v>3696.03</v>
      </c>
      <c r="D420" s="2">
        <v>3626.54</v>
      </c>
      <c r="E420" s="2">
        <v>3641.79</v>
      </c>
      <c r="F420" s="1">
        <v>0</v>
      </c>
    </row>
    <row r="421" spans="1:6" ht="16">
      <c r="A421" s="1" t="s">
        <v>425</v>
      </c>
      <c r="B421" s="2">
        <v>3703.31</v>
      </c>
      <c r="C421" s="2">
        <v>3726.04</v>
      </c>
      <c r="D421" s="2">
        <v>3671.39</v>
      </c>
      <c r="E421" s="2">
        <v>3705.32</v>
      </c>
      <c r="F421" s="1">
        <v>0</v>
      </c>
    </row>
    <row r="422" spans="1:6" ht="16">
      <c r="A422" s="1" t="s">
        <v>426</v>
      </c>
      <c r="B422" s="2">
        <v>3750.7</v>
      </c>
      <c r="C422" s="2">
        <v>3759.54</v>
      </c>
      <c r="D422" s="2">
        <v>3722.38</v>
      </c>
      <c r="E422" s="2">
        <v>3736.15</v>
      </c>
      <c r="F422" s="1">
        <v>0</v>
      </c>
    </row>
    <row r="423" spans="1:6" ht="16">
      <c r="A423" s="1" t="s">
        <v>427</v>
      </c>
      <c r="B423" s="2">
        <v>3685.35</v>
      </c>
      <c r="C423" s="2">
        <v>3704.59</v>
      </c>
      <c r="D423" s="2">
        <v>3662.58</v>
      </c>
      <c r="E423" s="2">
        <v>3687.21</v>
      </c>
      <c r="F423" s="1">
        <v>0</v>
      </c>
    </row>
    <row r="424" spans="1:6" ht="16">
      <c r="A424" s="1" t="s">
        <v>428</v>
      </c>
      <c r="B424" s="2">
        <v>3671.96</v>
      </c>
      <c r="C424" s="2">
        <v>3716.19</v>
      </c>
      <c r="D424" s="2">
        <v>3660.25</v>
      </c>
      <c r="E424" s="2">
        <v>3683.08</v>
      </c>
      <c r="F424" s="1">
        <v>0</v>
      </c>
    </row>
    <row r="425" spans="1:6" ht="16">
      <c r="A425" s="1" t="s">
        <v>429</v>
      </c>
      <c r="B425" s="2">
        <v>3689.65</v>
      </c>
      <c r="C425" s="2">
        <v>3689.65</v>
      </c>
      <c r="D425" s="2">
        <v>3639.28</v>
      </c>
      <c r="E425" s="2">
        <v>3675.93</v>
      </c>
      <c r="F425" s="1">
        <v>0</v>
      </c>
    </row>
    <row r="426" spans="1:6" ht="16">
      <c r="A426" s="1" t="s">
        <v>430</v>
      </c>
      <c r="B426" s="2">
        <v>3590.83</v>
      </c>
      <c r="C426" s="2">
        <v>3672.71</v>
      </c>
      <c r="D426" s="2">
        <v>3590.83</v>
      </c>
      <c r="E426" s="2">
        <v>3661.51</v>
      </c>
      <c r="F426" s="1">
        <v>0</v>
      </c>
    </row>
    <row r="427" spans="1:6" ht="16">
      <c r="A427" s="1" t="s">
        <v>431</v>
      </c>
      <c r="B427" s="2">
        <v>3583.47</v>
      </c>
      <c r="C427" s="2">
        <v>3630.16</v>
      </c>
      <c r="D427" s="2">
        <v>3581.97</v>
      </c>
      <c r="E427" s="2">
        <v>3626.04</v>
      </c>
      <c r="F427" s="1">
        <v>0</v>
      </c>
    </row>
    <row r="428" spans="1:6" ht="16">
      <c r="A428" s="1" t="s">
        <v>432</v>
      </c>
      <c r="B428" s="2">
        <v>3536.85</v>
      </c>
      <c r="C428" s="2">
        <v>3570.39</v>
      </c>
      <c r="D428" s="2">
        <v>3507.57</v>
      </c>
      <c r="E428" s="2">
        <v>3555.52</v>
      </c>
      <c r="F428" s="1">
        <v>0</v>
      </c>
    </row>
    <row r="429" spans="1:6" ht="16">
      <c r="A429" s="1" t="s">
        <v>433</v>
      </c>
      <c r="B429" s="2">
        <v>3416.54</v>
      </c>
      <c r="C429" s="2">
        <v>3538.61</v>
      </c>
      <c r="D429" s="2">
        <v>3405.26</v>
      </c>
      <c r="E429" s="2">
        <v>3516.64</v>
      </c>
      <c r="F429" s="1">
        <v>0</v>
      </c>
    </row>
    <row r="430" spans="1:6" ht="16">
      <c r="A430" s="1" t="s">
        <v>434</v>
      </c>
      <c r="B430" s="2">
        <v>3411.81</v>
      </c>
      <c r="C430" s="2">
        <v>3446.77</v>
      </c>
      <c r="D430" s="2">
        <v>3364.84</v>
      </c>
      <c r="E430" s="2">
        <v>3446.77</v>
      </c>
      <c r="F430" s="1">
        <v>0</v>
      </c>
    </row>
    <row r="431" spans="1:6" ht="16">
      <c r="A431" s="1" t="s">
        <v>435</v>
      </c>
      <c r="B431" s="2">
        <v>3433.86</v>
      </c>
      <c r="C431" s="2">
        <v>3433.86</v>
      </c>
      <c r="D431" s="2">
        <v>3343.59</v>
      </c>
      <c r="E431" s="2">
        <v>3380.36</v>
      </c>
      <c r="F431" s="1">
        <v>0</v>
      </c>
    </row>
    <row r="432" spans="1:6" ht="16">
      <c r="A432" s="1" t="s">
        <v>436</v>
      </c>
      <c r="B432" s="2">
        <v>3397.17</v>
      </c>
      <c r="C432" s="2">
        <v>3455.32</v>
      </c>
      <c r="D432" s="2">
        <v>3381.73</v>
      </c>
      <c r="E432" s="2">
        <v>3413.72</v>
      </c>
      <c r="F432" s="1">
        <v>0</v>
      </c>
    </row>
    <row r="433" spans="1:6" ht="16">
      <c r="A433" s="1" t="s">
        <v>437</v>
      </c>
      <c r="B433" s="2">
        <v>3567.99</v>
      </c>
      <c r="C433" s="2">
        <v>3593</v>
      </c>
      <c r="D433" s="2">
        <v>3443.11</v>
      </c>
      <c r="E433" s="2">
        <v>3455.61</v>
      </c>
      <c r="F433" s="1">
        <v>0</v>
      </c>
    </row>
    <row r="434" spans="1:6" ht="16">
      <c r="A434" s="1" t="s">
        <v>438</v>
      </c>
      <c r="B434" s="2">
        <v>3572.76</v>
      </c>
      <c r="C434" s="2">
        <v>3598.38</v>
      </c>
      <c r="D434" s="2">
        <v>3549.88</v>
      </c>
      <c r="E434" s="2">
        <v>3557.34</v>
      </c>
      <c r="F434" s="1">
        <v>0</v>
      </c>
    </row>
    <row r="435" spans="1:6" ht="16">
      <c r="A435" s="1" t="s">
        <v>439</v>
      </c>
      <c r="B435" s="2">
        <v>3471.83</v>
      </c>
      <c r="C435" s="2">
        <v>3505.73</v>
      </c>
      <c r="D435" s="2">
        <v>3432.2</v>
      </c>
      <c r="E435" s="2">
        <v>3501.5</v>
      </c>
      <c r="F435" s="1">
        <v>0</v>
      </c>
    </row>
    <row r="436" spans="1:6" ht="16">
      <c r="A436" s="1" t="s">
        <v>440</v>
      </c>
      <c r="B436" s="2">
        <v>3481.66</v>
      </c>
      <c r="C436" s="2">
        <v>3521.24</v>
      </c>
      <c r="D436" s="2">
        <v>3414.5</v>
      </c>
      <c r="E436" s="2">
        <v>3503.08</v>
      </c>
      <c r="F436" s="1">
        <v>0</v>
      </c>
    </row>
    <row r="437" spans="1:6" ht="16">
      <c r="A437" s="1" t="s">
        <v>441</v>
      </c>
      <c r="B437" s="2">
        <v>3506.3</v>
      </c>
      <c r="C437" s="2">
        <v>3528.78</v>
      </c>
      <c r="D437" s="2">
        <v>3498.07</v>
      </c>
      <c r="E437" s="2">
        <v>3507.56</v>
      </c>
      <c r="F437" s="1">
        <v>0</v>
      </c>
    </row>
    <row r="438" spans="1:6" ht="16">
      <c r="A438" s="1" t="s">
        <v>442</v>
      </c>
      <c r="B438" s="2">
        <v>3553.17</v>
      </c>
      <c r="C438" s="2">
        <v>3553.17</v>
      </c>
      <c r="D438" s="2">
        <v>3501.17</v>
      </c>
      <c r="E438" s="2">
        <v>3515.06</v>
      </c>
      <c r="F438" s="1">
        <v>0</v>
      </c>
    </row>
    <row r="439" spans="1:6" ht="16">
      <c r="A439" s="1" t="s">
        <v>443</v>
      </c>
      <c r="B439" s="2">
        <v>3433.27</v>
      </c>
      <c r="C439" s="2">
        <v>3527.7</v>
      </c>
      <c r="D439" s="2">
        <v>3420.78</v>
      </c>
      <c r="E439" s="2">
        <v>3525.31</v>
      </c>
      <c r="F439" s="1">
        <v>0</v>
      </c>
    </row>
    <row r="440" spans="1:6" ht="16">
      <c r="A440" s="1" t="s">
        <v>444</v>
      </c>
      <c r="B440" s="2">
        <v>3393.44</v>
      </c>
      <c r="C440" s="2">
        <v>3449.57</v>
      </c>
      <c r="D440" s="2">
        <v>3374.78</v>
      </c>
      <c r="E440" s="2">
        <v>3408.59</v>
      </c>
      <c r="F440" s="1">
        <v>0</v>
      </c>
    </row>
    <row r="441" spans="1:6" ht="16">
      <c r="A441" s="1" t="s">
        <v>445</v>
      </c>
      <c r="B441" s="2">
        <v>3326.54</v>
      </c>
      <c r="C441" s="2">
        <v>3348.64</v>
      </c>
      <c r="D441" s="2">
        <v>3287.57</v>
      </c>
      <c r="E441" s="2">
        <v>3331.29</v>
      </c>
      <c r="F441" s="1">
        <v>0</v>
      </c>
    </row>
    <row r="442" spans="1:6" ht="16">
      <c r="A442" s="1" t="s">
        <v>446</v>
      </c>
      <c r="B442" s="2">
        <v>3460.49</v>
      </c>
      <c r="C442" s="2">
        <v>3477.86</v>
      </c>
      <c r="D442" s="2">
        <v>3399.58</v>
      </c>
      <c r="E442" s="2">
        <v>3430.93</v>
      </c>
      <c r="F442" s="1">
        <v>0</v>
      </c>
    </row>
    <row r="443" spans="1:6" ht="16">
      <c r="A443" s="1" t="s">
        <v>447</v>
      </c>
      <c r="B443" s="2">
        <v>3433.19</v>
      </c>
      <c r="C443" s="2">
        <v>3458.67</v>
      </c>
      <c r="D443" s="2">
        <v>3341.76</v>
      </c>
      <c r="E443" s="2">
        <v>3430.74</v>
      </c>
      <c r="F443" s="1">
        <v>0</v>
      </c>
    </row>
    <row r="444" spans="1:6" ht="16">
      <c r="A444" s="1" t="s">
        <v>448</v>
      </c>
      <c r="B444" s="2">
        <v>3522.46</v>
      </c>
      <c r="C444" s="2">
        <v>3555.64</v>
      </c>
      <c r="D444" s="2">
        <v>3362.17</v>
      </c>
      <c r="E444" s="2">
        <v>3432.52</v>
      </c>
      <c r="F444" s="1">
        <v>0</v>
      </c>
    </row>
    <row r="445" spans="1:6" ht="16">
      <c r="A445" s="1" t="s">
        <v>449</v>
      </c>
      <c r="B445" s="2">
        <v>3557.35</v>
      </c>
      <c r="C445" s="2">
        <v>3576.14</v>
      </c>
      <c r="D445" s="2">
        <v>3485.89</v>
      </c>
      <c r="E445" s="2">
        <v>3511.67</v>
      </c>
      <c r="F445" s="1">
        <v>0</v>
      </c>
    </row>
    <row r="446" spans="1:6" ht="16">
      <c r="A446" s="1" t="s">
        <v>450</v>
      </c>
      <c r="B446" s="2">
        <v>3601.38</v>
      </c>
      <c r="C446" s="2">
        <v>3640.06</v>
      </c>
      <c r="D446" s="2">
        <v>3576.27</v>
      </c>
      <c r="E446" s="2">
        <v>3617.32</v>
      </c>
      <c r="F446" s="1">
        <v>0</v>
      </c>
    </row>
    <row r="447" spans="1:6" ht="16">
      <c r="A447" s="1" t="s">
        <v>451</v>
      </c>
      <c r="B447" s="2">
        <v>3526.87</v>
      </c>
      <c r="C447" s="2">
        <v>3594.94</v>
      </c>
      <c r="D447" s="2">
        <v>3515.4</v>
      </c>
      <c r="E447" s="2">
        <v>3543.55</v>
      </c>
      <c r="F447" s="1">
        <v>0</v>
      </c>
    </row>
    <row r="448" spans="1:6" ht="16">
      <c r="A448" s="1" t="s">
        <v>452</v>
      </c>
      <c r="B448" s="2">
        <v>3706.77</v>
      </c>
      <c r="C448" s="2">
        <v>3711.12</v>
      </c>
      <c r="D448" s="2">
        <v>3543.74</v>
      </c>
      <c r="E448" s="2">
        <v>3560.36</v>
      </c>
      <c r="F448" s="1">
        <v>0</v>
      </c>
    </row>
    <row r="449" spans="1:6" ht="16">
      <c r="A449" s="1" t="s">
        <v>453</v>
      </c>
      <c r="B449" s="2">
        <v>3774.1</v>
      </c>
      <c r="C449" s="2">
        <v>3774.1</v>
      </c>
      <c r="D449" s="2">
        <v>3702.74</v>
      </c>
      <c r="E449" s="2">
        <v>3731.54</v>
      </c>
      <c r="F449" s="1">
        <v>0</v>
      </c>
    </row>
    <row r="450" spans="1:6" ht="16">
      <c r="A450" s="1" t="s">
        <v>454</v>
      </c>
      <c r="B450" s="2">
        <v>3655.24</v>
      </c>
      <c r="C450" s="2">
        <v>3700.29</v>
      </c>
      <c r="D450" s="2">
        <v>3623.22</v>
      </c>
      <c r="E450" s="2">
        <v>3693.2</v>
      </c>
      <c r="F450" s="1">
        <v>0</v>
      </c>
    </row>
    <row r="451" spans="1:6" ht="16">
      <c r="A451" s="1" t="s">
        <v>455</v>
      </c>
      <c r="B451" s="2">
        <v>3605.84</v>
      </c>
      <c r="C451" s="2">
        <v>3720.29</v>
      </c>
      <c r="D451" s="2">
        <v>3461.96</v>
      </c>
      <c r="E451" s="2">
        <v>3720.29</v>
      </c>
      <c r="F451" s="1">
        <v>0</v>
      </c>
    </row>
    <row r="452" spans="1:6" ht="16">
      <c r="A452" s="1" t="s">
        <v>456</v>
      </c>
      <c r="B452" s="2">
        <v>3454.6</v>
      </c>
      <c r="C452" s="2">
        <v>3538.86</v>
      </c>
      <c r="D452" s="2">
        <v>3349.96</v>
      </c>
      <c r="E452" s="2">
        <v>3392.59</v>
      </c>
      <c r="F452" s="1">
        <v>0</v>
      </c>
    </row>
    <row r="453" spans="1:6" ht="16">
      <c r="A453" s="1" t="s">
        <v>457</v>
      </c>
      <c r="B453" s="2">
        <v>3583.75</v>
      </c>
      <c r="C453" s="2">
        <v>3667.89</v>
      </c>
      <c r="D453" s="2">
        <v>3541.82</v>
      </c>
      <c r="E453" s="2">
        <v>3556.11</v>
      </c>
      <c r="F453" s="1">
        <v>0</v>
      </c>
    </row>
    <row r="454" spans="1:6" ht="16">
      <c r="A454" s="1" t="s">
        <v>458</v>
      </c>
      <c r="B454" s="2">
        <v>3688.15</v>
      </c>
      <c r="C454" s="2">
        <v>3705.08</v>
      </c>
      <c r="D454" s="2">
        <v>3613.57</v>
      </c>
      <c r="E454" s="2">
        <v>3636.03</v>
      </c>
      <c r="F454" s="1">
        <v>0</v>
      </c>
    </row>
    <row r="455" spans="1:6" ht="16">
      <c r="A455" s="1" t="s">
        <v>459</v>
      </c>
      <c r="B455" s="2">
        <v>3827.05</v>
      </c>
      <c r="C455" s="2">
        <v>3836.17</v>
      </c>
      <c r="D455" s="2">
        <v>3678.89</v>
      </c>
      <c r="E455" s="2">
        <v>3689.29</v>
      </c>
      <c r="F455" s="1">
        <v>0</v>
      </c>
    </row>
    <row r="456" spans="1:6" ht="16">
      <c r="A456" s="1" t="s">
        <v>460</v>
      </c>
      <c r="B456" s="2">
        <v>3796.79</v>
      </c>
      <c r="C456" s="2">
        <v>3847.21</v>
      </c>
      <c r="D456" s="2">
        <v>3771.96</v>
      </c>
      <c r="E456" s="2">
        <v>3828.46</v>
      </c>
      <c r="F456" s="1">
        <v>0</v>
      </c>
    </row>
    <row r="457" spans="1:6" ht="16">
      <c r="A457" s="1" t="s">
        <v>461</v>
      </c>
      <c r="B457" s="2">
        <v>3829.64</v>
      </c>
      <c r="C457" s="2">
        <v>3857.08</v>
      </c>
      <c r="D457" s="2">
        <v>3783.95</v>
      </c>
      <c r="E457" s="2">
        <v>3816.99</v>
      </c>
      <c r="F457" s="1">
        <v>0</v>
      </c>
    </row>
    <row r="458" spans="1:6" ht="16">
      <c r="A458" s="1" t="s">
        <v>462</v>
      </c>
      <c r="B458" s="2">
        <v>3796.44</v>
      </c>
      <c r="C458" s="2">
        <v>3857.64</v>
      </c>
      <c r="D458" s="2">
        <v>3775.34</v>
      </c>
      <c r="E458" s="2">
        <v>3840.62</v>
      </c>
      <c r="F458" s="1">
        <v>0</v>
      </c>
    </row>
    <row r="459" spans="1:6" ht="16">
      <c r="A459" s="1" t="s">
        <v>463</v>
      </c>
      <c r="B459" s="2">
        <v>3815.39</v>
      </c>
      <c r="C459" s="2">
        <v>3848.15</v>
      </c>
      <c r="D459" s="2">
        <v>3749.53</v>
      </c>
      <c r="E459" s="2">
        <v>3787</v>
      </c>
      <c r="F459" s="1">
        <v>0</v>
      </c>
    </row>
    <row r="460" spans="1:6" ht="16">
      <c r="A460" s="1" t="s">
        <v>464</v>
      </c>
      <c r="B460" s="2">
        <v>3988.87</v>
      </c>
      <c r="C460" s="2">
        <v>3995.96</v>
      </c>
      <c r="D460" s="2">
        <v>3844.6</v>
      </c>
      <c r="E460" s="2">
        <v>3844.6</v>
      </c>
      <c r="F460" s="1">
        <v>0</v>
      </c>
    </row>
    <row r="461" spans="1:6" ht="16">
      <c r="A461" s="1" t="s">
        <v>465</v>
      </c>
      <c r="B461" s="2">
        <v>3995.26</v>
      </c>
      <c r="C461" s="2">
        <v>4017.53</v>
      </c>
      <c r="D461" s="2">
        <v>3978.31</v>
      </c>
      <c r="E461" s="2">
        <v>3997.39</v>
      </c>
      <c r="F461" s="1">
        <v>0</v>
      </c>
    </row>
    <row r="462" spans="1:6" ht="16">
      <c r="A462" s="1" t="s">
        <v>466</v>
      </c>
      <c r="B462" s="2">
        <v>3921.87</v>
      </c>
      <c r="C462" s="2">
        <v>3968.5</v>
      </c>
      <c r="D462" s="2">
        <v>3907.19</v>
      </c>
      <c r="E462" s="2">
        <v>3951.3</v>
      </c>
      <c r="F462" s="1">
        <v>0</v>
      </c>
    </row>
    <row r="463" spans="1:6" ht="16">
      <c r="A463" s="1" t="s">
        <v>467</v>
      </c>
      <c r="B463" s="2">
        <v>3969.5</v>
      </c>
      <c r="C463" s="2">
        <v>4007.3</v>
      </c>
      <c r="D463" s="2">
        <v>3907.43</v>
      </c>
      <c r="E463" s="2">
        <v>3924.65</v>
      </c>
      <c r="F463" s="1">
        <v>0</v>
      </c>
    </row>
    <row r="464" spans="1:6" ht="16">
      <c r="A464" s="1" t="s">
        <v>468</v>
      </c>
      <c r="B464" s="2">
        <v>4037.39</v>
      </c>
      <c r="C464" s="2">
        <v>4037.39</v>
      </c>
      <c r="D464" s="2">
        <v>3976.95</v>
      </c>
      <c r="E464" s="2">
        <v>3977.67</v>
      </c>
      <c r="F464" s="1">
        <v>0</v>
      </c>
    </row>
    <row r="465" spans="1:6" ht="16">
      <c r="A465" s="1" t="s">
        <v>469</v>
      </c>
      <c r="B465" s="2">
        <v>4044.89</v>
      </c>
      <c r="C465" s="2">
        <v>4086</v>
      </c>
      <c r="D465" s="2">
        <v>3976.42</v>
      </c>
      <c r="E465" s="2">
        <v>3986.63</v>
      </c>
      <c r="F465" s="1">
        <v>0</v>
      </c>
    </row>
    <row r="466" spans="1:6" ht="16">
      <c r="A466" s="1" t="s">
        <v>470</v>
      </c>
      <c r="B466" s="2">
        <v>4069.3</v>
      </c>
      <c r="C466" s="2">
        <v>4084.69</v>
      </c>
      <c r="D466" s="2">
        <v>4036.9</v>
      </c>
      <c r="E466" s="2">
        <v>4065.65</v>
      </c>
      <c r="F466" s="1">
        <v>0</v>
      </c>
    </row>
    <row r="467" spans="1:6" ht="16">
      <c r="A467" s="1" t="s">
        <v>471</v>
      </c>
      <c r="B467" s="2">
        <v>4051.65</v>
      </c>
      <c r="C467" s="2">
        <v>4074.29</v>
      </c>
      <c r="D467" s="2">
        <v>4046.61</v>
      </c>
      <c r="E467" s="2">
        <v>4057.7</v>
      </c>
      <c r="F467" s="1">
        <v>0</v>
      </c>
    </row>
    <row r="468" spans="1:6" ht="16">
      <c r="A468" s="1" t="s">
        <v>472</v>
      </c>
      <c r="B468" s="2">
        <v>4038.73</v>
      </c>
      <c r="C468" s="2">
        <v>4058.1</v>
      </c>
      <c r="D468" s="2">
        <v>4020.71</v>
      </c>
      <c r="E468" s="2">
        <v>4031.99</v>
      </c>
      <c r="F468" s="1">
        <v>0</v>
      </c>
    </row>
    <row r="469" spans="1:6" ht="16">
      <c r="A469" s="1" t="s">
        <v>473</v>
      </c>
      <c r="B469" s="2">
        <v>4078.38</v>
      </c>
      <c r="C469" s="2">
        <v>4082.11</v>
      </c>
      <c r="D469" s="2">
        <v>4032.04</v>
      </c>
      <c r="E469" s="2">
        <v>4050.5</v>
      </c>
      <c r="F469" s="1">
        <v>0</v>
      </c>
    </row>
    <row r="470" spans="1:6" ht="16">
      <c r="A470" s="1" t="s">
        <v>474</v>
      </c>
      <c r="B470" s="2">
        <v>4008.43</v>
      </c>
      <c r="C470" s="2">
        <v>4050.54</v>
      </c>
      <c r="D470" s="2">
        <v>4008.2</v>
      </c>
      <c r="E470" s="2">
        <v>4050.54</v>
      </c>
      <c r="F470" s="1">
        <v>0</v>
      </c>
    </row>
    <row r="471" spans="1:6" ht="16">
      <c r="A471" s="1" t="s">
        <v>475</v>
      </c>
      <c r="B471" s="2">
        <v>4007.37</v>
      </c>
      <c r="C471" s="2">
        <v>4012.1</v>
      </c>
      <c r="D471" s="2">
        <v>3952.14</v>
      </c>
      <c r="E471" s="2">
        <v>3978.46</v>
      </c>
      <c r="F471" s="1">
        <v>0</v>
      </c>
    </row>
    <row r="472" spans="1:6" ht="16">
      <c r="A472" s="1" t="s">
        <v>476</v>
      </c>
      <c r="B472" s="2">
        <v>4049.25</v>
      </c>
      <c r="C472" s="2">
        <v>4052.03</v>
      </c>
      <c r="D472" s="2">
        <v>4020.17</v>
      </c>
      <c r="E472" s="2">
        <v>4026.97</v>
      </c>
      <c r="F472" s="1">
        <v>0</v>
      </c>
    </row>
    <row r="473" spans="1:6" ht="16">
      <c r="A473" s="1" t="s">
        <v>477</v>
      </c>
      <c r="B473" s="2">
        <v>4048.9</v>
      </c>
      <c r="C473" s="2">
        <v>4065.07</v>
      </c>
      <c r="D473" s="2">
        <v>4026.74</v>
      </c>
      <c r="E473" s="2">
        <v>4053.94</v>
      </c>
      <c r="F473" s="1">
        <v>0</v>
      </c>
    </row>
    <row r="474" spans="1:6" ht="16">
      <c r="A474" s="1" t="s">
        <v>478</v>
      </c>
      <c r="B474" s="2">
        <v>4034.23</v>
      </c>
      <c r="C474" s="2">
        <v>4034.23</v>
      </c>
      <c r="D474" s="2">
        <v>4034.23</v>
      </c>
      <c r="E474" s="2">
        <v>4034.23</v>
      </c>
      <c r="F474" s="1">
        <v>0</v>
      </c>
    </row>
    <row r="475" spans="1:6" ht="16">
      <c r="A475" s="1" t="s">
        <v>479</v>
      </c>
      <c r="B475" s="2">
        <v>4034.23</v>
      </c>
      <c r="C475" s="2">
        <v>4034.23</v>
      </c>
      <c r="D475" s="2">
        <v>4034.23</v>
      </c>
      <c r="E475" s="2">
        <v>4034.23</v>
      </c>
      <c r="F475" s="1">
        <v>0</v>
      </c>
    </row>
    <row r="476" spans="1:6" ht="16">
      <c r="A476" s="1" t="s">
        <v>480</v>
      </c>
      <c r="B476" s="2">
        <v>3996.53</v>
      </c>
      <c r="C476" s="2">
        <v>4041.58</v>
      </c>
      <c r="D476" s="2">
        <v>3989.83</v>
      </c>
      <c r="E476" s="2">
        <v>4034.23</v>
      </c>
      <c r="F476" s="1">
        <v>0</v>
      </c>
    </row>
    <row r="477" spans="1:6" ht="16">
      <c r="A477" s="1" t="s">
        <v>481</v>
      </c>
      <c r="B477" s="2">
        <v>3982.15</v>
      </c>
      <c r="C477" s="2">
        <v>3998.57</v>
      </c>
      <c r="D477" s="2">
        <v>3943.03</v>
      </c>
      <c r="E477" s="2">
        <v>3974.01</v>
      </c>
      <c r="F477" s="1">
        <v>0</v>
      </c>
    </row>
    <row r="478" spans="1:6" ht="16">
      <c r="A478" s="1" t="s">
        <v>482</v>
      </c>
      <c r="B478" s="2">
        <v>4018.2</v>
      </c>
      <c r="C478" s="2">
        <v>4028.64</v>
      </c>
      <c r="D478" s="2">
        <v>3978.87</v>
      </c>
      <c r="E478" s="2">
        <v>3987.41</v>
      </c>
      <c r="F478" s="1">
        <v>0</v>
      </c>
    </row>
    <row r="479" spans="1:6" ht="16">
      <c r="A479" s="1" t="s">
        <v>483</v>
      </c>
      <c r="B479" s="2">
        <v>4002.13</v>
      </c>
      <c r="C479" s="2">
        <v>4017.64</v>
      </c>
      <c r="D479" s="2">
        <v>3971.12</v>
      </c>
      <c r="E479" s="2">
        <v>4000.66</v>
      </c>
      <c r="F479" s="1">
        <v>0</v>
      </c>
    </row>
    <row r="480" spans="1:6" ht="16">
      <c r="A480" s="1" t="s">
        <v>484</v>
      </c>
      <c r="B480" s="2">
        <v>3990.99</v>
      </c>
      <c r="C480" s="2">
        <v>4002.92</v>
      </c>
      <c r="D480" s="2">
        <v>3979.87</v>
      </c>
      <c r="E480" s="2">
        <v>3988.93</v>
      </c>
      <c r="F480" s="1">
        <v>0</v>
      </c>
    </row>
    <row r="481" spans="1:6" ht="16">
      <c r="A481" s="1" t="s">
        <v>485</v>
      </c>
      <c r="B481" s="2">
        <v>3951.71</v>
      </c>
      <c r="C481" s="2">
        <v>4008.7</v>
      </c>
      <c r="D481" s="2">
        <v>3950.95</v>
      </c>
      <c r="E481" s="2">
        <v>4000.48</v>
      </c>
      <c r="F481" s="1">
        <v>0</v>
      </c>
    </row>
    <row r="482" spans="1:6" ht="16">
      <c r="A482" s="1" t="s">
        <v>486</v>
      </c>
      <c r="B482" s="2">
        <v>3960.27</v>
      </c>
      <c r="C482" s="2">
        <v>3966.96</v>
      </c>
      <c r="D482" s="2">
        <v>3907.85</v>
      </c>
      <c r="E482" s="2">
        <v>3949.81</v>
      </c>
      <c r="F482" s="1">
        <v>0</v>
      </c>
    </row>
    <row r="483" spans="1:6" ht="16">
      <c r="A483" s="1" t="s">
        <v>487</v>
      </c>
      <c r="B483" s="2">
        <v>3927.62</v>
      </c>
      <c r="C483" s="2">
        <v>3962.2</v>
      </c>
      <c r="D483" s="2">
        <v>3926.87</v>
      </c>
      <c r="E483" s="2">
        <v>3952.55</v>
      </c>
      <c r="F483" s="1">
        <v>0</v>
      </c>
    </row>
    <row r="484" spans="1:6" ht="16">
      <c r="A484" s="1" t="s">
        <v>488</v>
      </c>
      <c r="B484" s="2">
        <v>3908.55</v>
      </c>
      <c r="C484" s="2">
        <v>3928</v>
      </c>
      <c r="D484" s="2">
        <v>3868.02</v>
      </c>
      <c r="E484" s="2">
        <v>3928</v>
      </c>
      <c r="F484" s="1">
        <v>0</v>
      </c>
    </row>
    <row r="485" spans="1:6" ht="16">
      <c r="A485" s="1" t="s">
        <v>489</v>
      </c>
      <c r="B485" s="2">
        <v>3953.44</v>
      </c>
      <c r="C485" s="2">
        <v>3963.53</v>
      </c>
      <c r="D485" s="2">
        <v>3906.11</v>
      </c>
      <c r="E485" s="2">
        <v>3925.44</v>
      </c>
      <c r="F485" s="1">
        <v>0</v>
      </c>
    </row>
    <row r="486" spans="1:6" ht="16">
      <c r="A486" s="1" t="s">
        <v>490</v>
      </c>
      <c r="B486" s="2">
        <v>3936.94</v>
      </c>
      <c r="C486" s="2">
        <v>3964.78</v>
      </c>
      <c r="D486" s="2">
        <v>3923.26</v>
      </c>
      <c r="E486" s="2">
        <v>3938.18</v>
      </c>
      <c r="F486" s="1">
        <v>0</v>
      </c>
    </row>
    <row r="487" spans="1:6" ht="16">
      <c r="A487" s="1" t="s">
        <v>491</v>
      </c>
      <c r="B487" s="2">
        <v>3954.3</v>
      </c>
      <c r="C487" s="2">
        <v>3967.51</v>
      </c>
      <c r="D487" s="2">
        <v>3943.17</v>
      </c>
      <c r="E487" s="2">
        <v>3957.89</v>
      </c>
      <c r="F487" s="1">
        <v>0</v>
      </c>
    </row>
    <row r="488" spans="1:6" ht="16">
      <c r="A488" s="1" t="s">
        <v>492</v>
      </c>
      <c r="B488" s="2">
        <v>3914.39</v>
      </c>
      <c r="C488" s="2">
        <v>3951.47</v>
      </c>
      <c r="D488" s="2">
        <v>3910.81</v>
      </c>
      <c r="E488" s="2">
        <v>3938.95</v>
      </c>
      <c r="F488" s="1">
        <v>0</v>
      </c>
    </row>
    <row r="489" spans="1:6" ht="16">
      <c r="A489" s="1" t="s">
        <v>493</v>
      </c>
      <c r="B489" s="2">
        <v>3921</v>
      </c>
      <c r="C489" s="2">
        <v>3925.86</v>
      </c>
      <c r="D489" s="2">
        <v>3889.13</v>
      </c>
      <c r="E489" s="2">
        <v>3890.91</v>
      </c>
      <c r="F489" s="1">
        <v>0</v>
      </c>
    </row>
    <row r="490" spans="1:6" ht="16">
      <c r="A490" s="1" t="s">
        <v>494</v>
      </c>
      <c r="B490" s="2">
        <v>3933.97</v>
      </c>
      <c r="C490" s="2">
        <v>3956.42</v>
      </c>
      <c r="D490" s="2">
        <v>3919.07</v>
      </c>
      <c r="E490" s="2">
        <v>3927.4</v>
      </c>
      <c r="F490" s="1">
        <v>0</v>
      </c>
    </row>
    <row r="491" spans="1:6" ht="16">
      <c r="A491" s="1" t="s">
        <v>495</v>
      </c>
      <c r="B491" s="2">
        <v>3921.26</v>
      </c>
      <c r="C491" s="2">
        <v>3946.15</v>
      </c>
      <c r="D491" s="2">
        <v>3909.95</v>
      </c>
      <c r="E491" s="2">
        <v>3928.95</v>
      </c>
      <c r="F491" s="1">
        <v>0</v>
      </c>
    </row>
    <row r="492" spans="1:6" ht="16">
      <c r="A492" s="1" t="s">
        <v>496</v>
      </c>
      <c r="B492" s="2">
        <v>3908.39</v>
      </c>
      <c r="C492" s="2">
        <v>3950.64</v>
      </c>
      <c r="D492" s="2">
        <v>3902.11</v>
      </c>
      <c r="E492" s="2">
        <v>3943.55</v>
      </c>
      <c r="F492" s="1">
        <v>0</v>
      </c>
    </row>
    <row r="493" spans="1:6" ht="16">
      <c r="A493" s="1" t="s">
        <v>497</v>
      </c>
      <c r="B493" s="2">
        <v>3907.73</v>
      </c>
      <c r="C493" s="2">
        <v>3919.52</v>
      </c>
      <c r="D493" s="2">
        <v>3876.09</v>
      </c>
      <c r="E493" s="2">
        <v>3910.01</v>
      </c>
      <c r="F493" s="1">
        <v>0</v>
      </c>
    </row>
    <row r="494" spans="1:6" ht="16">
      <c r="A494" s="1" t="s">
        <v>498</v>
      </c>
      <c r="B494" s="2">
        <v>3924.22</v>
      </c>
      <c r="C494" s="2">
        <v>3924.22</v>
      </c>
      <c r="D494" s="2">
        <v>3901.97</v>
      </c>
      <c r="E494" s="2">
        <v>3903.54</v>
      </c>
      <c r="F494" s="1">
        <v>0</v>
      </c>
    </row>
    <row r="495" spans="1:6" ht="16">
      <c r="A495" s="1" t="s">
        <v>499</v>
      </c>
      <c r="B495" s="2">
        <v>3845.99</v>
      </c>
      <c r="C495" s="2">
        <v>3910.42</v>
      </c>
      <c r="D495" s="2">
        <v>3838.34</v>
      </c>
      <c r="E495" s="2">
        <v>3910.42</v>
      </c>
      <c r="F495" s="1">
        <v>0</v>
      </c>
    </row>
    <row r="496" spans="1:6" ht="16">
      <c r="A496" s="1" t="s">
        <v>500</v>
      </c>
      <c r="B496" s="2">
        <v>3813.4</v>
      </c>
      <c r="C496" s="2">
        <v>3850.73</v>
      </c>
      <c r="D496" s="2">
        <v>3809.72</v>
      </c>
      <c r="E496" s="2">
        <v>3828.41</v>
      </c>
      <c r="F496" s="1">
        <v>0</v>
      </c>
    </row>
    <row r="497" spans="1:6" ht="16">
      <c r="A497" s="1" t="s">
        <v>501</v>
      </c>
      <c r="B497" s="2">
        <v>3799.33</v>
      </c>
      <c r="C497" s="2">
        <v>3849.73</v>
      </c>
      <c r="D497" s="2">
        <v>3787.96</v>
      </c>
      <c r="E497" s="2">
        <v>3842.52</v>
      </c>
      <c r="F497" s="1">
        <v>0</v>
      </c>
    </row>
    <row r="498" spans="1:6" ht="16">
      <c r="A498" s="1" t="s">
        <v>502</v>
      </c>
      <c r="B498" s="2">
        <v>3770.64</v>
      </c>
      <c r="C498" s="2">
        <v>3811.92</v>
      </c>
      <c r="D498" s="2">
        <v>3763.16</v>
      </c>
      <c r="E498" s="2">
        <v>3811.92</v>
      </c>
      <c r="F498" s="1">
        <v>0</v>
      </c>
    </row>
    <row r="499" spans="1:6" ht="16">
      <c r="A499" s="1" t="s">
        <v>503</v>
      </c>
      <c r="B499" s="2">
        <v>3739.56</v>
      </c>
      <c r="C499" s="2">
        <v>3771.81</v>
      </c>
      <c r="D499" s="2">
        <v>3724.84</v>
      </c>
      <c r="E499" s="2">
        <v>3769.54</v>
      </c>
      <c r="F499" s="1">
        <v>0</v>
      </c>
    </row>
    <row r="500" spans="1:6" ht="16">
      <c r="A500" s="1" t="s">
        <v>504</v>
      </c>
      <c r="B500" s="2">
        <v>3680.61</v>
      </c>
      <c r="C500" s="2">
        <v>3710.31</v>
      </c>
      <c r="D500" s="2">
        <v>3648.34</v>
      </c>
      <c r="E500" s="2">
        <v>3708.8</v>
      </c>
      <c r="F500" s="1">
        <v>0</v>
      </c>
    </row>
    <row r="501" spans="1:6" ht="16">
      <c r="A501" s="1" t="s">
        <v>505</v>
      </c>
      <c r="B501" s="2">
        <v>3694.56</v>
      </c>
      <c r="C501" s="2">
        <v>3724.69</v>
      </c>
      <c r="D501" s="2">
        <v>3633.81</v>
      </c>
      <c r="E501" s="2">
        <v>3640.77</v>
      </c>
      <c r="F501" s="1">
        <v>0</v>
      </c>
    </row>
    <row r="502" spans="1:6" ht="16">
      <c r="A502" s="1" t="s">
        <v>506</v>
      </c>
      <c r="B502" s="2">
        <v>3713.44</v>
      </c>
      <c r="C502" s="2">
        <v>3727.81</v>
      </c>
      <c r="D502" s="2">
        <v>3683.81</v>
      </c>
      <c r="E502" s="2">
        <v>3715.68</v>
      </c>
      <c r="F502" s="1">
        <v>0</v>
      </c>
    </row>
    <row r="503" spans="1:6" ht="16">
      <c r="A503" s="1" t="s">
        <v>507</v>
      </c>
      <c r="B503" s="2">
        <v>3780.34</v>
      </c>
      <c r="C503" s="2">
        <v>3791.56</v>
      </c>
      <c r="D503" s="2">
        <v>3696.49</v>
      </c>
      <c r="E503" s="2">
        <v>3707.06</v>
      </c>
      <c r="F503" s="1">
        <v>0</v>
      </c>
    </row>
    <row r="504" spans="1:6" ht="16">
      <c r="A504" s="1" t="s">
        <v>508</v>
      </c>
      <c r="B504" s="2">
        <v>3780.68</v>
      </c>
      <c r="C504" s="2">
        <v>3781.98</v>
      </c>
      <c r="D504" s="2">
        <v>3752.88</v>
      </c>
      <c r="E504" s="2">
        <v>3756.7</v>
      </c>
      <c r="F504" s="1">
        <v>0</v>
      </c>
    </row>
    <row r="505" spans="1:6" ht="16">
      <c r="A505" s="1" t="s">
        <v>509</v>
      </c>
      <c r="B505" s="2">
        <v>3711.86</v>
      </c>
      <c r="C505" s="2">
        <v>3772.67</v>
      </c>
      <c r="D505" s="2">
        <v>3707.19</v>
      </c>
      <c r="E505" s="2">
        <v>3769.54</v>
      </c>
      <c r="F505" s="1">
        <v>0</v>
      </c>
    </row>
    <row r="506" spans="1:6" ht="16">
      <c r="A506" s="1" t="s">
        <v>510</v>
      </c>
      <c r="B506" s="2">
        <v>3719.06</v>
      </c>
      <c r="C506" s="2">
        <v>3752.05</v>
      </c>
      <c r="D506" s="2">
        <v>3711.31</v>
      </c>
      <c r="E506" s="2">
        <v>3747.83</v>
      </c>
      <c r="F506" s="1">
        <v>0</v>
      </c>
    </row>
    <row r="507" spans="1:6" ht="16">
      <c r="A507" s="1" t="s">
        <v>511</v>
      </c>
      <c r="B507" s="2">
        <v>3707.18</v>
      </c>
      <c r="C507" s="2">
        <v>3748.66</v>
      </c>
      <c r="D507" s="2">
        <v>3700.19</v>
      </c>
      <c r="E507" s="2">
        <v>3725.21</v>
      </c>
      <c r="F507" s="1">
        <v>0</v>
      </c>
    </row>
    <row r="508" spans="1:6" ht="16">
      <c r="A508" s="1" t="s">
        <v>512</v>
      </c>
      <c r="B508" s="2">
        <v>3641.42</v>
      </c>
      <c r="C508" s="2">
        <v>3669.04</v>
      </c>
      <c r="D508" s="2">
        <v>3602.31</v>
      </c>
      <c r="E508" s="2">
        <v>3669.04</v>
      </c>
      <c r="F508" s="1">
        <v>0</v>
      </c>
    </row>
    <row r="509" spans="1:6" ht="16">
      <c r="A509" s="1" t="s">
        <v>513</v>
      </c>
      <c r="B509" s="2">
        <v>3621.41</v>
      </c>
      <c r="C509" s="2">
        <v>3641.98</v>
      </c>
      <c r="D509" s="2">
        <v>3599.63</v>
      </c>
      <c r="E509" s="2">
        <v>3609.22</v>
      </c>
      <c r="F509" s="1">
        <v>0</v>
      </c>
    </row>
    <row r="510" spans="1:6" ht="16">
      <c r="A510" s="1" t="s">
        <v>514</v>
      </c>
      <c r="B510" s="2">
        <v>3647.27</v>
      </c>
      <c r="C510" s="2">
        <v>3661.04</v>
      </c>
      <c r="D510" s="2">
        <v>3579.4</v>
      </c>
      <c r="E510" s="2">
        <v>3599.07</v>
      </c>
      <c r="F510" s="1">
        <v>0</v>
      </c>
    </row>
    <row r="511" spans="1:6" ht="16">
      <c r="A511" s="1" t="s">
        <v>515</v>
      </c>
      <c r="B511" s="2">
        <v>3659.95</v>
      </c>
      <c r="C511" s="2">
        <v>3675.64</v>
      </c>
      <c r="D511" s="2">
        <v>3581.86</v>
      </c>
      <c r="E511" s="2">
        <v>3616.75</v>
      </c>
      <c r="F511" s="1">
        <v>0</v>
      </c>
    </row>
    <row r="512" spans="1:6" ht="16">
      <c r="A512" s="1" t="s">
        <v>516</v>
      </c>
      <c r="B512" s="2">
        <v>3638.39</v>
      </c>
      <c r="C512" s="2">
        <v>3673.63</v>
      </c>
      <c r="D512" s="2">
        <v>3617.72</v>
      </c>
      <c r="E512" s="2">
        <v>3635.61</v>
      </c>
      <c r="F512" s="1">
        <v>0</v>
      </c>
    </row>
    <row r="513" spans="1:6" ht="16">
      <c r="A513" s="1" t="s">
        <v>517</v>
      </c>
      <c r="B513" s="2">
        <v>3598.66</v>
      </c>
      <c r="C513" s="2">
        <v>3633.59</v>
      </c>
      <c r="D513" s="2">
        <v>3583.54</v>
      </c>
      <c r="E513" s="2">
        <v>3612.76</v>
      </c>
      <c r="F513" s="1">
        <v>0</v>
      </c>
    </row>
    <row r="514" spans="1:6" ht="16">
      <c r="A514" s="1" t="s">
        <v>518</v>
      </c>
      <c r="B514" s="2">
        <v>3595.38</v>
      </c>
      <c r="C514" s="2">
        <v>3616.67</v>
      </c>
      <c r="D514" s="2">
        <v>3545.91</v>
      </c>
      <c r="E514" s="2">
        <v>3607.27</v>
      </c>
      <c r="F514" s="1">
        <v>0</v>
      </c>
    </row>
    <row r="515" spans="1:6" ht="16">
      <c r="A515" s="1" t="s">
        <v>519</v>
      </c>
      <c r="B515" s="2">
        <v>3665.91</v>
      </c>
      <c r="C515" s="2">
        <v>3673.71</v>
      </c>
      <c r="D515" s="2">
        <v>3563.76</v>
      </c>
      <c r="E515" s="2">
        <v>3563.76</v>
      </c>
      <c r="F515" s="1">
        <v>0</v>
      </c>
    </row>
    <row r="516" spans="1:6" ht="16">
      <c r="A516" s="1" t="s">
        <v>520</v>
      </c>
      <c r="B516" s="2">
        <v>3792.42</v>
      </c>
      <c r="C516" s="2">
        <v>3806.21</v>
      </c>
      <c r="D516" s="2">
        <v>3685.57</v>
      </c>
      <c r="E516" s="2">
        <v>3689.25</v>
      </c>
      <c r="F516" s="1">
        <v>0</v>
      </c>
    </row>
    <row r="517" spans="1:6" ht="16">
      <c r="A517" s="1" t="s">
        <v>521</v>
      </c>
      <c r="B517" s="2">
        <v>3819.77</v>
      </c>
      <c r="C517" s="2">
        <v>3831.38</v>
      </c>
      <c r="D517" s="2">
        <v>3784.32</v>
      </c>
      <c r="E517" s="2">
        <v>3793.47</v>
      </c>
      <c r="F517" s="1">
        <v>0</v>
      </c>
    </row>
    <row r="518" spans="1:6" ht="16">
      <c r="A518" s="1" t="s">
        <v>522</v>
      </c>
      <c r="B518" s="2">
        <v>3766.83</v>
      </c>
      <c r="C518" s="2">
        <v>3819.07</v>
      </c>
      <c r="D518" s="2">
        <v>3737.72</v>
      </c>
      <c r="E518" s="2">
        <v>3812.13</v>
      </c>
      <c r="F518" s="1">
        <v>0</v>
      </c>
    </row>
    <row r="519" spans="1:6" ht="16">
      <c r="A519" s="1" t="s">
        <v>523</v>
      </c>
      <c r="B519" s="2">
        <v>3713.17</v>
      </c>
      <c r="C519" s="2">
        <v>3774.36</v>
      </c>
      <c r="D519" s="2">
        <v>3702.01</v>
      </c>
      <c r="E519" s="2">
        <v>3762.01</v>
      </c>
      <c r="F519" s="1">
        <v>0</v>
      </c>
    </row>
    <row r="520" spans="1:6" ht="16">
      <c r="A520" s="1" t="s">
        <v>524</v>
      </c>
      <c r="B520" s="2">
        <v>3712.02</v>
      </c>
      <c r="C520" s="2">
        <v>3768.39</v>
      </c>
      <c r="D520" s="2">
        <v>3696</v>
      </c>
      <c r="E520" s="2">
        <v>3739.46</v>
      </c>
      <c r="F520" s="1">
        <v>0</v>
      </c>
    </row>
    <row r="521" spans="1:6" ht="16">
      <c r="A521" s="1" t="s">
        <v>525</v>
      </c>
      <c r="B521" s="2">
        <v>3812.19</v>
      </c>
      <c r="C521" s="2">
        <v>3812.19</v>
      </c>
      <c r="D521" s="2">
        <v>3688.79</v>
      </c>
      <c r="E521" s="2">
        <v>3688.79</v>
      </c>
      <c r="F521" s="1">
        <v>0</v>
      </c>
    </row>
    <row r="522" spans="1:6" ht="16">
      <c r="A522" s="1" t="s">
        <v>526</v>
      </c>
      <c r="B522" s="2">
        <v>3769.66</v>
      </c>
      <c r="C522" s="2">
        <v>3793.63</v>
      </c>
      <c r="D522" s="2">
        <v>3737.29</v>
      </c>
      <c r="E522" s="2">
        <v>3759.8</v>
      </c>
      <c r="F522" s="1">
        <v>0</v>
      </c>
    </row>
    <row r="523" spans="1:6" ht="16">
      <c r="A523" s="1" t="s">
        <v>527</v>
      </c>
      <c r="B523" s="2">
        <v>3748.03</v>
      </c>
      <c r="C523" s="2">
        <v>3807.48</v>
      </c>
      <c r="D523" s="2">
        <v>3741.36</v>
      </c>
      <c r="E523" s="2">
        <v>3807.04</v>
      </c>
      <c r="F523" s="1">
        <v>0</v>
      </c>
    </row>
    <row r="524" spans="1:6" ht="16">
      <c r="A524" s="1" t="s">
        <v>528</v>
      </c>
      <c r="B524" s="2">
        <v>3793.63</v>
      </c>
      <c r="C524" s="2">
        <v>3833.44</v>
      </c>
      <c r="D524" s="2">
        <v>3780.5</v>
      </c>
      <c r="E524" s="2">
        <v>3781.85</v>
      </c>
      <c r="F524" s="1">
        <v>0</v>
      </c>
    </row>
    <row r="525" spans="1:6" ht="16">
      <c r="A525" s="1" t="s">
        <v>529</v>
      </c>
      <c r="B525" s="2">
        <v>3840.06</v>
      </c>
      <c r="C525" s="2">
        <v>3859.65</v>
      </c>
      <c r="D525" s="2">
        <v>3786.29</v>
      </c>
      <c r="E525" s="2">
        <v>3820.78</v>
      </c>
      <c r="F525" s="1">
        <v>0</v>
      </c>
    </row>
    <row r="526" spans="1:6" ht="16">
      <c r="A526" s="1" t="s">
        <v>530</v>
      </c>
      <c r="B526" s="2">
        <v>3955.78</v>
      </c>
      <c r="C526" s="2">
        <v>3966.2</v>
      </c>
      <c r="D526" s="2">
        <v>3862.16</v>
      </c>
      <c r="E526" s="2">
        <v>3862.16</v>
      </c>
      <c r="F526" s="1">
        <v>0</v>
      </c>
    </row>
    <row r="527" spans="1:6" ht="16">
      <c r="A527" s="1" t="s">
        <v>531</v>
      </c>
      <c r="B527" s="2">
        <v>3996.36</v>
      </c>
      <c r="C527" s="2">
        <v>4013.48</v>
      </c>
      <c r="D527" s="2">
        <v>3915.96</v>
      </c>
      <c r="E527" s="2">
        <v>3928.95</v>
      </c>
      <c r="F527" s="1">
        <v>0</v>
      </c>
    </row>
    <row r="528" spans="1:6" ht="16">
      <c r="A528" s="1" t="s">
        <v>532</v>
      </c>
      <c r="B528" s="2">
        <v>3968.73</v>
      </c>
      <c r="C528" s="2">
        <v>4019.88</v>
      </c>
      <c r="D528" s="2">
        <v>3930.91</v>
      </c>
      <c r="E528" s="2">
        <v>4009.67</v>
      </c>
      <c r="F528" s="1">
        <v>0</v>
      </c>
    </row>
    <row r="529" spans="1:6" ht="16">
      <c r="A529" s="1" t="s">
        <v>533</v>
      </c>
      <c r="B529" s="2">
        <v>3971.17</v>
      </c>
      <c r="C529" s="2">
        <v>3982.79</v>
      </c>
      <c r="D529" s="2">
        <v>3954.28</v>
      </c>
      <c r="E529" s="2">
        <v>3977.46</v>
      </c>
      <c r="F529" s="1">
        <v>0</v>
      </c>
    </row>
    <row r="530" spans="1:6" ht="16">
      <c r="A530" s="1" t="s">
        <v>534</v>
      </c>
      <c r="B530" s="2">
        <v>4030.94</v>
      </c>
      <c r="C530" s="2">
        <v>4044.08</v>
      </c>
      <c r="D530" s="2">
        <v>3949.9</v>
      </c>
      <c r="E530" s="2">
        <v>3954.38</v>
      </c>
      <c r="F530" s="1">
        <v>0</v>
      </c>
    </row>
    <row r="531" spans="1:6" ht="16">
      <c r="A531" s="1" t="s">
        <v>535</v>
      </c>
      <c r="B531" s="2">
        <v>4029.2</v>
      </c>
      <c r="C531" s="2">
        <v>4029.71</v>
      </c>
      <c r="D531" s="2">
        <v>3993.5</v>
      </c>
      <c r="E531" s="2">
        <v>4015.77</v>
      </c>
      <c r="F531" s="1">
        <v>0</v>
      </c>
    </row>
    <row r="532" spans="1:6" ht="16">
      <c r="A532" s="1" t="s">
        <v>536</v>
      </c>
      <c r="B532" s="2">
        <v>3979.94</v>
      </c>
      <c r="C532" s="2">
        <v>4007.86</v>
      </c>
      <c r="D532" s="2">
        <v>3979.15</v>
      </c>
      <c r="E532" s="2">
        <v>4000.86</v>
      </c>
      <c r="F532" s="1">
        <v>0</v>
      </c>
    </row>
    <row r="533" spans="1:6" ht="16">
      <c r="A533" s="1" t="s">
        <v>537</v>
      </c>
      <c r="B533" s="2">
        <v>4044.19</v>
      </c>
      <c r="C533" s="2">
        <v>4049.48</v>
      </c>
      <c r="D533" s="2">
        <v>3980.2</v>
      </c>
      <c r="E533" s="2">
        <v>4000.05</v>
      </c>
      <c r="F533" s="1">
        <v>0</v>
      </c>
    </row>
    <row r="534" spans="1:6" ht="16">
      <c r="A534" s="1" t="s">
        <v>538</v>
      </c>
      <c r="B534" s="2">
        <v>4071.4</v>
      </c>
      <c r="C534" s="2">
        <v>4088.18</v>
      </c>
      <c r="D534" s="2">
        <v>4039.33</v>
      </c>
      <c r="E534" s="2">
        <v>4043.09</v>
      </c>
      <c r="F534" s="1">
        <v>0</v>
      </c>
    </row>
    <row r="535" spans="1:6" ht="16">
      <c r="A535" s="1" t="s">
        <v>539</v>
      </c>
      <c r="B535" s="2">
        <v>4042.64</v>
      </c>
      <c r="C535" s="2">
        <v>4051.41</v>
      </c>
      <c r="D535" s="2">
        <v>4013.34</v>
      </c>
      <c r="E535" s="2">
        <v>4045.14</v>
      </c>
      <c r="F535" s="1">
        <v>0</v>
      </c>
    </row>
    <row r="536" spans="1:6" ht="16">
      <c r="A536" s="1" t="s">
        <v>540</v>
      </c>
      <c r="B536" s="2">
        <v>4005.96</v>
      </c>
      <c r="C536" s="2">
        <v>4032.24</v>
      </c>
      <c r="D536" s="2">
        <v>3983.9</v>
      </c>
      <c r="E536" s="2">
        <v>4024.8</v>
      </c>
      <c r="F536" s="1">
        <v>0</v>
      </c>
    </row>
    <row r="537" spans="1:6" ht="16">
      <c r="A537" s="1" t="s">
        <v>541</v>
      </c>
      <c r="B537" s="2">
        <v>4014.45</v>
      </c>
      <c r="C537" s="2">
        <v>4022.94</v>
      </c>
      <c r="D537" s="2">
        <v>3996.8</v>
      </c>
      <c r="E537" s="2">
        <v>4017.67</v>
      </c>
      <c r="F537" s="1">
        <v>0</v>
      </c>
    </row>
    <row r="538" spans="1:6" ht="16">
      <c r="A538" s="1" t="s">
        <v>542</v>
      </c>
      <c r="B538" s="2">
        <v>4012.43</v>
      </c>
      <c r="C538" s="2">
        <v>4028.34</v>
      </c>
      <c r="D538" s="2">
        <v>3993.33</v>
      </c>
      <c r="E538" s="2">
        <v>4012.91</v>
      </c>
      <c r="F538" s="1">
        <v>0</v>
      </c>
    </row>
    <row r="539" spans="1:6" ht="16">
      <c r="A539" s="1" t="s">
        <v>543</v>
      </c>
      <c r="B539" s="2">
        <v>3952.21</v>
      </c>
      <c r="C539" s="2">
        <v>4013.97</v>
      </c>
      <c r="D539" s="2">
        <v>3950.61</v>
      </c>
      <c r="E539" s="2">
        <v>4013.97</v>
      </c>
      <c r="F539" s="1">
        <v>0</v>
      </c>
    </row>
    <row r="540" spans="1:6" ht="16">
      <c r="A540" s="1" t="s">
        <v>544</v>
      </c>
      <c r="B540" s="2">
        <v>3936.33</v>
      </c>
      <c r="C540" s="2">
        <v>3936.33</v>
      </c>
      <c r="D540" s="2">
        <v>3936.33</v>
      </c>
      <c r="E540" s="2">
        <v>3936.33</v>
      </c>
      <c r="F540" s="1">
        <v>0</v>
      </c>
    </row>
    <row r="541" spans="1:6" ht="16">
      <c r="A541" s="1" t="s">
        <v>545</v>
      </c>
      <c r="B541" s="2">
        <v>3952.53</v>
      </c>
      <c r="C541" s="2">
        <v>3959.2</v>
      </c>
      <c r="D541" s="2">
        <v>3936.33</v>
      </c>
      <c r="E541" s="2">
        <v>3936.33</v>
      </c>
      <c r="F541" s="1">
        <v>0</v>
      </c>
    </row>
    <row r="542" spans="1:6" ht="16">
      <c r="A542" s="1" t="s">
        <v>546</v>
      </c>
      <c r="B542" s="2">
        <v>3953.3</v>
      </c>
      <c r="C542" s="2">
        <v>3967.16</v>
      </c>
      <c r="D542" s="2">
        <v>3928.2</v>
      </c>
      <c r="E542" s="2">
        <v>3935.5</v>
      </c>
      <c r="F542" s="1">
        <v>0</v>
      </c>
    </row>
    <row r="543" spans="1:6" ht="16">
      <c r="A543" s="1" t="s">
        <v>547</v>
      </c>
      <c r="B543" s="2">
        <v>3959.03</v>
      </c>
      <c r="C543" s="2">
        <v>3976.92</v>
      </c>
      <c r="D543" s="2">
        <v>3949.97</v>
      </c>
      <c r="E543" s="2">
        <v>3959.98</v>
      </c>
      <c r="F543" s="1">
        <v>0</v>
      </c>
    </row>
    <row r="544" spans="1:6" ht="16">
      <c r="A544" s="1" t="s">
        <v>548</v>
      </c>
      <c r="B544" s="2">
        <v>3939.66</v>
      </c>
      <c r="C544" s="2">
        <v>3951.78</v>
      </c>
      <c r="D544" s="2">
        <v>3934.36</v>
      </c>
      <c r="E544" s="2">
        <v>3947.15</v>
      </c>
      <c r="F544" s="1">
        <v>0</v>
      </c>
    </row>
    <row r="545" spans="1:6" ht="16">
      <c r="A545" s="1" t="s">
        <v>549</v>
      </c>
      <c r="B545" s="2">
        <v>3912.73</v>
      </c>
      <c r="C545" s="2">
        <v>3912.73</v>
      </c>
      <c r="D545" s="2">
        <v>3912.73</v>
      </c>
      <c r="E545" s="2">
        <v>3912.73</v>
      </c>
      <c r="F545" s="1">
        <v>0</v>
      </c>
    </row>
    <row r="546" spans="1:6" ht="16">
      <c r="A546" s="1" t="s">
        <v>550</v>
      </c>
      <c r="B546" s="2">
        <v>3909.43</v>
      </c>
      <c r="C546" s="2">
        <v>3922.93</v>
      </c>
      <c r="D546" s="2">
        <v>3909.43</v>
      </c>
      <c r="E546" s="2">
        <v>3912.73</v>
      </c>
      <c r="F546" s="1">
        <v>0</v>
      </c>
    </row>
    <row r="547" spans="1:6" ht="16">
      <c r="A547" s="1" t="s">
        <v>551</v>
      </c>
      <c r="B547" s="2">
        <v>3923.31</v>
      </c>
      <c r="C547" s="2">
        <v>3930.76</v>
      </c>
      <c r="D547" s="2">
        <v>3898.82</v>
      </c>
      <c r="E547" s="2">
        <v>3910.75</v>
      </c>
      <c r="F547" s="1">
        <v>0</v>
      </c>
    </row>
    <row r="548" spans="1:6" ht="16">
      <c r="A548" s="1" t="s">
        <v>552</v>
      </c>
      <c r="B548" s="2">
        <v>3878.86</v>
      </c>
      <c r="C548" s="2">
        <v>3918.67</v>
      </c>
      <c r="D548" s="2">
        <v>3876.82</v>
      </c>
      <c r="E548" s="2">
        <v>3898.38</v>
      </c>
      <c r="F548" s="1">
        <v>0</v>
      </c>
    </row>
    <row r="549" spans="1:6" ht="16">
      <c r="A549" s="1" t="s">
        <v>553</v>
      </c>
      <c r="B549" s="2">
        <v>3807.84</v>
      </c>
      <c r="C549" s="2">
        <v>3873.88</v>
      </c>
      <c r="D549" s="2">
        <v>3802.13</v>
      </c>
      <c r="E549" s="2">
        <v>3872.06</v>
      </c>
      <c r="F549" s="1">
        <v>0</v>
      </c>
    </row>
    <row r="550" spans="1:6" ht="16">
      <c r="A550" s="1" t="s">
        <v>554</v>
      </c>
      <c r="B550" s="2">
        <v>3833.72</v>
      </c>
      <c r="C550" s="2">
        <v>3871</v>
      </c>
      <c r="D550" s="2">
        <v>3794.44</v>
      </c>
      <c r="E550" s="2">
        <v>3794.44</v>
      </c>
      <c r="F550" s="1">
        <v>0</v>
      </c>
    </row>
    <row r="551" spans="1:6" ht="16">
      <c r="A551" s="1" t="s">
        <v>555</v>
      </c>
      <c r="B551" s="2">
        <v>3847.99</v>
      </c>
      <c r="C551" s="2">
        <v>3864.05</v>
      </c>
      <c r="D551" s="2">
        <v>3820.88</v>
      </c>
      <c r="E551" s="2">
        <v>3830.82</v>
      </c>
      <c r="F551" s="1">
        <v>0</v>
      </c>
    </row>
    <row r="552" spans="1:6" ht="16">
      <c r="A552" s="1" t="s">
        <v>556</v>
      </c>
      <c r="B552" s="2">
        <v>3837.11</v>
      </c>
      <c r="C552" s="2">
        <v>3878.2</v>
      </c>
      <c r="D552" s="2">
        <v>3836.28</v>
      </c>
      <c r="E552" s="2">
        <v>3875.82</v>
      </c>
      <c r="F552" s="1">
        <v>0</v>
      </c>
    </row>
    <row r="553" spans="1:6" ht="16">
      <c r="A553" s="1" t="s">
        <v>557</v>
      </c>
      <c r="B553" s="2">
        <v>3834.53</v>
      </c>
      <c r="C553" s="2">
        <v>3843.13</v>
      </c>
      <c r="D553" s="2">
        <v>3793.65</v>
      </c>
      <c r="E553" s="2">
        <v>3834.09</v>
      </c>
      <c r="F553" s="1">
        <v>0</v>
      </c>
    </row>
    <row r="554" spans="1:6" ht="16">
      <c r="A554" s="1" t="s">
        <v>558</v>
      </c>
      <c r="B554" s="2">
        <v>3839.75</v>
      </c>
      <c r="C554" s="2">
        <v>3846.75</v>
      </c>
      <c r="D554" s="2">
        <v>3811.62</v>
      </c>
      <c r="E554" s="2">
        <v>3830.44</v>
      </c>
      <c r="F554" s="1">
        <v>0</v>
      </c>
    </row>
    <row r="555" spans="1:6" ht="16">
      <c r="A555" s="1" t="s">
        <v>559</v>
      </c>
      <c r="B555" s="2">
        <v>3795.06</v>
      </c>
      <c r="C555" s="2">
        <v>3836.88</v>
      </c>
      <c r="D555" s="2">
        <v>3795.06</v>
      </c>
      <c r="E555" s="2">
        <v>3803.72</v>
      </c>
      <c r="F555" s="1">
        <v>0</v>
      </c>
    </row>
    <row r="556" spans="1:6" ht="16">
      <c r="A556" s="1" t="s">
        <v>560</v>
      </c>
      <c r="B556" s="2">
        <v>3756.9</v>
      </c>
      <c r="C556" s="2">
        <v>3805.17</v>
      </c>
      <c r="D556" s="2">
        <v>3753.12</v>
      </c>
      <c r="E556" s="2">
        <v>3798.38</v>
      </c>
      <c r="F556" s="1">
        <v>0</v>
      </c>
    </row>
    <row r="557" spans="1:6" ht="16">
      <c r="A557" s="1" t="s">
        <v>561</v>
      </c>
      <c r="B557" s="2">
        <v>3776.53</v>
      </c>
      <c r="C557" s="2">
        <v>3799.87</v>
      </c>
      <c r="D557" s="2">
        <v>3734.71</v>
      </c>
      <c r="E557" s="2">
        <v>3757.39</v>
      </c>
      <c r="F557" s="1">
        <v>0</v>
      </c>
    </row>
    <row r="558" spans="1:6" ht="16">
      <c r="A558" s="1" t="s">
        <v>562</v>
      </c>
      <c r="B558" s="2">
        <v>3829.11</v>
      </c>
      <c r="C558" s="2">
        <v>3854.08</v>
      </c>
      <c r="D558" s="2">
        <v>3761.86</v>
      </c>
      <c r="E558" s="2">
        <v>3785.3</v>
      </c>
      <c r="F558" s="1">
        <v>0</v>
      </c>
    </row>
    <row r="559" spans="1:6" ht="16">
      <c r="A559" s="1" t="s">
        <v>563</v>
      </c>
      <c r="B559" s="2">
        <v>3836.05</v>
      </c>
      <c r="C559" s="2">
        <v>3853.98</v>
      </c>
      <c r="D559" s="2">
        <v>3803.62</v>
      </c>
      <c r="E559" s="2">
        <v>3840.05</v>
      </c>
      <c r="F559" s="1">
        <v>0</v>
      </c>
    </row>
    <row r="560" spans="1:6" ht="16">
      <c r="A560" s="1" t="s">
        <v>564</v>
      </c>
      <c r="B560" s="2">
        <v>3782.66</v>
      </c>
      <c r="C560" s="2">
        <v>3876.23</v>
      </c>
      <c r="D560" s="2">
        <v>3772.34</v>
      </c>
      <c r="E560" s="2">
        <v>3846.62</v>
      </c>
      <c r="F560" s="1">
        <v>0</v>
      </c>
    </row>
    <row r="561" spans="1:6" ht="16">
      <c r="A561" s="1" t="s">
        <v>565</v>
      </c>
      <c r="B561" s="2">
        <v>3828.61</v>
      </c>
      <c r="C561" s="2">
        <v>3841.11</v>
      </c>
      <c r="D561" s="2">
        <v>3788.8</v>
      </c>
      <c r="E561" s="2">
        <v>3799.11</v>
      </c>
      <c r="F561" s="1">
        <v>0</v>
      </c>
    </row>
    <row r="562" spans="1:6" ht="16">
      <c r="A562" s="1" t="s">
        <v>566</v>
      </c>
      <c r="B562" s="2">
        <v>3774.67</v>
      </c>
      <c r="C562" s="2">
        <v>3811.6</v>
      </c>
      <c r="D562" s="2">
        <v>3764.84</v>
      </c>
      <c r="E562" s="2">
        <v>3795.92</v>
      </c>
      <c r="F562" s="1">
        <v>0</v>
      </c>
    </row>
    <row r="563" spans="1:6" ht="16">
      <c r="A563" s="1" t="s">
        <v>567</v>
      </c>
      <c r="B563" s="2">
        <v>3720.28</v>
      </c>
      <c r="C563" s="2">
        <v>3775.74</v>
      </c>
      <c r="D563" s="2">
        <v>3714.78</v>
      </c>
      <c r="E563" s="2">
        <v>3775.74</v>
      </c>
      <c r="F563" s="1">
        <v>0</v>
      </c>
    </row>
    <row r="564" spans="1:6" ht="16">
      <c r="A564" s="1" t="s">
        <v>568</v>
      </c>
      <c r="B564" s="2">
        <v>3732.63</v>
      </c>
      <c r="C564" s="2">
        <v>3732.63</v>
      </c>
      <c r="D564" s="2">
        <v>3669.27</v>
      </c>
      <c r="E564" s="2">
        <v>3680.15</v>
      </c>
      <c r="F564" s="1">
        <v>0</v>
      </c>
    </row>
    <row r="565" spans="1:6" ht="16">
      <c r="A565" s="1" t="s">
        <v>569</v>
      </c>
      <c r="B565" s="2">
        <v>3613.28</v>
      </c>
      <c r="C565" s="2">
        <v>3748.08</v>
      </c>
      <c r="D565" s="2">
        <v>3610.81</v>
      </c>
      <c r="E565" s="2">
        <v>3721.45</v>
      </c>
      <c r="F565" s="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42"/>
  <sheetViews>
    <sheetView workbookViewId="0">
      <selection activeCell="N2" sqref="N2"/>
    </sheetView>
  </sheetViews>
  <sheetFormatPr baseColWidth="10" defaultRowHeight="15" x14ac:dyDescent="0"/>
  <cols>
    <col min="3" max="3" width="14.33203125" style="10" bestFit="1" customWidth="1"/>
    <col min="4" max="5" width="14.33203125" style="10" customWidth="1"/>
  </cols>
  <sheetData>
    <row r="1" spans="1:14" ht="16">
      <c r="A1" s="8" t="s">
        <v>168</v>
      </c>
      <c r="D1" s="8"/>
      <c r="E1" s="8"/>
      <c r="F1" s="6" t="s">
        <v>169</v>
      </c>
      <c r="G1" s="6" t="s">
        <v>170</v>
      </c>
      <c r="H1" s="6" t="s">
        <v>171</v>
      </c>
      <c r="I1" s="6" t="s">
        <v>172</v>
      </c>
      <c r="J1" s="6" t="s">
        <v>173</v>
      </c>
      <c r="L1" s="6" t="s">
        <v>582</v>
      </c>
      <c r="M1" s="6" t="s">
        <v>583</v>
      </c>
      <c r="N1" s="12">
        <v>3.0000000000000001E-3</v>
      </c>
    </row>
    <row r="2" spans="1:14" ht="16">
      <c r="A2" s="4">
        <v>40941</v>
      </c>
      <c r="B2">
        <f>IF(C2="Jan", 1,IF(C2="Feb", 2,IF(C2="Mar", 3,IF(C2="Apr", 4,IF(C2="May", 5,IF(C2="Jun", 6,IF(C2="Jul", 7,IF(C2="Aug", 8,IF(C2="Sep", 9,IF(C2="Oct", 10,IF(C2="Nov", 11,IF(C2="dec", 12))))))))))))</f>
        <v>2</v>
      </c>
      <c r="C2" s="9" t="s">
        <v>570</v>
      </c>
      <c r="D2" s="9">
        <v>2</v>
      </c>
      <c r="E2" s="9">
        <v>2012</v>
      </c>
      <c r="F2" s="2">
        <v>5790.72</v>
      </c>
      <c r="G2" s="2">
        <v>5809.82</v>
      </c>
      <c r="H2" s="2">
        <v>5765.72</v>
      </c>
      <c r="I2" s="2">
        <v>5796.07</v>
      </c>
      <c r="J2" s="1">
        <v>0</v>
      </c>
      <c r="M2">
        <v>0</v>
      </c>
    </row>
    <row r="3" spans="1:14" ht="16">
      <c r="A3" s="4">
        <v>40940</v>
      </c>
      <c r="B3">
        <f t="shared" ref="B3:B66" si="0">IF(C3="Jan", 1,IF(C3="Feb", 2,IF(C3="Mar", 3,IF(C3="Apr", 4,IF(C3="May", 5,IF(C3="Jun", 6,IF(C3="Jul", 7,IF(C3="Aug", 8,IF(C3="Sep", 9,IF(C3="Oct", 10,IF(C3="Nov", 11,IF(C3="dec", 12))))))))))))</f>
        <v>2</v>
      </c>
      <c r="C3" s="9" t="s">
        <v>570</v>
      </c>
      <c r="D3" s="9">
        <v>1</v>
      </c>
      <c r="E3" s="9">
        <v>2012</v>
      </c>
      <c r="F3" s="2">
        <v>5681.61</v>
      </c>
      <c r="G3" s="2">
        <v>5790.72</v>
      </c>
      <c r="H3" s="2">
        <v>5680.67</v>
      </c>
      <c r="I3" s="2">
        <v>5790.72</v>
      </c>
      <c r="J3" s="1">
        <v>0</v>
      </c>
      <c r="L3" s="11">
        <f>MAX(G3,I2)-MIN(H3,I2)</f>
        <v>115.39999999999964</v>
      </c>
      <c r="M3" s="11">
        <f>N$1*L3+(1-N$1)*M2</f>
        <v>0.3461999999999989</v>
      </c>
    </row>
    <row r="4" spans="1:14" ht="16">
      <c r="A4" s="4">
        <v>40939</v>
      </c>
      <c r="B4">
        <f t="shared" si="0"/>
        <v>1</v>
      </c>
      <c r="C4" s="9" t="s">
        <v>571</v>
      </c>
      <c r="D4" s="9">
        <v>31</v>
      </c>
      <c r="E4" s="9">
        <v>2012</v>
      </c>
      <c r="F4" s="2">
        <v>5671.09</v>
      </c>
      <c r="G4" s="2">
        <v>5730.32</v>
      </c>
      <c r="H4" s="2">
        <v>5671.09</v>
      </c>
      <c r="I4" s="2">
        <v>5681.61</v>
      </c>
      <c r="J4" s="1">
        <v>0</v>
      </c>
      <c r="L4" s="11">
        <f>MAX(G4,I3)-MIN(H4,I3)</f>
        <v>119.63000000000011</v>
      </c>
      <c r="M4" s="11">
        <f t="shared" ref="M4:M67" si="1">N$1*L4+(1-N$1)*M3</f>
        <v>0.70405139999999922</v>
      </c>
    </row>
    <row r="5" spans="1:14" ht="16">
      <c r="A5" s="4">
        <v>40938</v>
      </c>
      <c r="B5">
        <f t="shared" si="0"/>
        <v>1</v>
      </c>
      <c r="C5" s="9" t="s">
        <v>571</v>
      </c>
      <c r="D5" s="9">
        <v>30</v>
      </c>
      <c r="E5" s="9">
        <v>2012</v>
      </c>
      <c r="F5" s="2">
        <v>5733.45</v>
      </c>
      <c r="G5" s="2">
        <v>5733.45</v>
      </c>
      <c r="H5" s="2">
        <v>5651.56</v>
      </c>
      <c r="I5" s="2">
        <v>5671.09</v>
      </c>
      <c r="J5" s="1">
        <v>0</v>
      </c>
      <c r="L5" s="11">
        <f t="shared" ref="L5:L68" si="2">MAX(G5,I4)-MIN(H5,I4)</f>
        <v>81.889999999999418</v>
      </c>
      <c r="M5" s="11">
        <f t="shared" si="1"/>
        <v>0.9476092457999975</v>
      </c>
    </row>
    <row r="6" spans="1:14" ht="16">
      <c r="A6" s="4">
        <v>40935</v>
      </c>
      <c r="B6">
        <f t="shared" si="0"/>
        <v>1</v>
      </c>
      <c r="C6" s="9" t="s">
        <v>571</v>
      </c>
      <c r="D6" s="9">
        <v>27</v>
      </c>
      <c r="E6" s="9">
        <v>2012</v>
      </c>
      <c r="F6" s="2">
        <v>5795.2</v>
      </c>
      <c r="G6" s="2">
        <v>5795.2</v>
      </c>
      <c r="H6" s="2">
        <v>5728.96</v>
      </c>
      <c r="I6" s="2">
        <v>5733.45</v>
      </c>
      <c r="J6" s="1">
        <v>0</v>
      </c>
      <c r="L6" s="11">
        <f t="shared" si="2"/>
        <v>124.10999999999967</v>
      </c>
      <c r="M6" s="11">
        <f t="shared" si="1"/>
        <v>1.3170964180625966</v>
      </c>
    </row>
    <row r="7" spans="1:14" ht="16">
      <c r="A7" s="4">
        <v>40934</v>
      </c>
      <c r="B7">
        <f t="shared" si="0"/>
        <v>1</v>
      </c>
      <c r="C7" s="9" t="s">
        <v>571</v>
      </c>
      <c r="D7" s="9">
        <v>26</v>
      </c>
      <c r="E7" s="9">
        <v>2012</v>
      </c>
      <c r="F7" s="2">
        <v>5723</v>
      </c>
      <c r="G7" s="2">
        <v>5806.24</v>
      </c>
      <c r="H7" s="2">
        <v>5722.83</v>
      </c>
      <c r="I7" s="2">
        <v>5795.2</v>
      </c>
      <c r="J7" s="1">
        <v>0</v>
      </c>
      <c r="L7" s="11">
        <f t="shared" si="2"/>
        <v>83.409999999999854</v>
      </c>
      <c r="M7" s="11">
        <f t="shared" si="1"/>
        <v>1.5633751288084083</v>
      </c>
    </row>
    <row r="8" spans="1:14" ht="16">
      <c r="A8" s="4">
        <v>40933</v>
      </c>
      <c r="B8">
        <f t="shared" si="0"/>
        <v>1</v>
      </c>
      <c r="C8" s="9" t="s">
        <v>571</v>
      </c>
      <c r="D8" s="9">
        <v>25</v>
      </c>
      <c r="E8" s="9">
        <v>2012</v>
      </c>
      <c r="F8" s="2">
        <v>5751.9</v>
      </c>
      <c r="G8" s="2">
        <v>5777.69</v>
      </c>
      <c r="H8" s="2">
        <v>5694.05</v>
      </c>
      <c r="I8" s="2">
        <v>5723</v>
      </c>
      <c r="J8" s="1">
        <v>0</v>
      </c>
      <c r="L8" s="11">
        <f t="shared" si="2"/>
        <v>101.14999999999964</v>
      </c>
      <c r="M8" s="11">
        <f t="shared" si="1"/>
        <v>1.8621350034219819</v>
      </c>
    </row>
    <row r="9" spans="1:14" ht="16">
      <c r="A9" s="4">
        <v>40932</v>
      </c>
      <c r="B9">
        <f t="shared" si="0"/>
        <v>1</v>
      </c>
      <c r="C9" s="9" t="s">
        <v>571</v>
      </c>
      <c r="D9" s="9">
        <v>24</v>
      </c>
      <c r="E9" s="9">
        <v>2012</v>
      </c>
      <c r="F9" s="2">
        <v>5782.56</v>
      </c>
      <c r="G9" s="2">
        <v>5782.56</v>
      </c>
      <c r="H9" s="2">
        <v>5719.86</v>
      </c>
      <c r="I9" s="2">
        <v>5751.9</v>
      </c>
      <c r="J9" s="1">
        <v>0</v>
      </c>
      <c r="L9" s="11">
        <f t="shared" si="2"/>
        <v>62.700000000000728</v>
      </c>
      <c r="M9" s="11">
        <f t="shared" si="1"/>
        <v>2.0446485984117184</v>
      </c>
    </row>
    <row r="10" spans="1:14" ht="16">
      <c r="A10" s="4">
        <v>40931</v>
      </c>
      <c r="B10">
        <f t="shared" si="0"/>
        <v>1</v>
      </c>
      <c r="C10" s="9" t="s">
        <v>571</v>
      </c>
      <c r="D10" s="9">
        <v>23</v>
      </c>
      <c r="E10" s="9">
        <v>2012</v>
      </c>
      <c r="F10" s="2">
        <v>5728.55</v>
      </c>
      <c r="G10" s="2">
        <v>5789.85</v>
      </c>
      <c r="H10" s="2">
        <v>5723.09</v>
      </c>
      <c r="I10" s="2">
        <v>5782.56</v>
      </c>
      <c r="J10" s="1">
        <v>0</v>
      </c>
      <c r="L10" s="11">
        <f t="shared" si="2"/>
        <v>66.760000000000218</v>
      </c>
      <c r="M10" s="11">
        <f t="shared" si="1"/>
        <v>2.2387946526164839</v>
      </c>
    </row>
    <row r="11" spans="1:14" ht="16">
      <c r="A11" s="4">
        <v>40928</v>
      </c>
      <c r="B11">
        <f t="shared" si="0"/>
        <v>1</v>
      </c>
      <c r="C11" s="9" t="s">
        <v>571</v>
      </c>
      <c r="D11" s="9">
        <v>20</v>
      </c>
      <c r="E11" s="9">
        <v>2012</v>
      </c>
      <c r="F11" s="2">
        <v>5741.15</v>
      </c>
      <c r="G11" s="2">
        <v>5749.77</v>
      </c>
      <c r="H11" s="2">
        <v>5721.61</v>
      </c>
      <c r="I11" s="2">
        <v>5728.55</v>
      </c>
      <c r="J11" s="1">
        <v>0</v>
      </c>
      <c r="L11" s="11">
        <f t="shared" si="2"/>
        <v>60.950000000000728</v>
      </c>
      <c r="M11" s="11">
        <f t="shared" si="1"/>
        <v>2.4149282686586364</v>
      </c>
    </row>
    <row r="12" spans="1:14" ht="16">
      <c r="A12" s="4">
        <v>40927</v>
      </c>
      <c r="B12">
        <f t="shared" si="0"/>
        <v>1</v>
      </c>
      <c r="C12" s="9" t="s">
        <v>571</v>
      </c>
      <c r="D12" s="9">
        <v>19</v>
      </c>
      <c r="E12" s="9">
        <v>2012</v>
      </c>
      <c r="F12" s="2">
        <v>5702.37</v>
      </c>
      <c r="G12" s="2">
        <v>5743.93</v>
      </c>
      <c r="H12" s="2">
        <v>5693.16</v>
      </c>
      <c r="I12" s="2">
        <v>5741.15</v>
      </c>
      <c r="J12" s="1">
        <v>0</v>
      </c>
      <c r="L12" s="11">
        <f t="shared" si="2"/>
        <v>50.770000000000437</v>
      </c>
      <c r="M12" s="11">
        <f t="shared" si="1"/>
        <v>2.5599934838526619</v>
      </c>
    </row>
    <row r="13" spans="1:14" ht="16">
      <c r="A13" s="4">
        <v>40926</v>
      </c>
      <c r="B13">
        <f t="shared" si="0"/>
        <v>1</v>
      </c>
      <c r="C13" s="9" t="s">
        <v>571</v>
      </c>
      <c r="D13" s="9">
        <v>18</v>
      </c>
      <c r="E13" s="9">
        <v>2012</v>
      </c>
      <c r="F13" s="2">
        <v>5693.95</v>
      </c>
      <c r="G13" s="2">
        <v>5709.87</v>
      </c>
      <c r="H13" s="2">
        <v>5647.92</v>
      </c>
      <c r="I13" s="2">
        <v>5702.37</v>
      </c>
      <c r="J13" s="1">
        <v>0</v>
      </c>
      <c r="L13" s="11">
        <f t="shared" si="2"/>
        <v>93.229999999999563</v>
      </c>
      <c r="M13" s="11">
        <f t="shared" si="1"/>
        <v>2.8320035034011024</v>
      </c>
    </row>
    <row r="14" spans="1:14" ht="16">
      <c r="A14" s="4">
        <v>40925</v>
      </c>
      <c r="B14">
        <f t="shared" si="0"/>
        <v>1</v>
      </c>
      <c r="C14" s="9" t="s">
        <v>571</v>
      </c>
      <c r="D14" s="9">
        <v>17</v>
      </c>
      <c r="E14" s="9">
        <v>2012</v>
      </c>
      <c r="F14" s="2">
        <v>5657.44</v>
      </c>
      <c r="G14" s="2">
        <v>5724.41</v>
      </c>
      <c r="H14" s="2">
        <v>5657.44</v>
      </c>
      <c r="I14" s="2">
        <v>5693.95</v>
      </c>
      <c r="J14" s="1">
        <v>0</v>
      </c>
      <c r="L14" s="11">
        <f t="shared" si="2"/>
        <v>66.970000000000255</v>
      </c>
      <c r="M14" s="11">
        <f t="shared" si="1"/>
        <v>3.0244174928908998</v>
      </c>
    </row>
    <row r="15" spans="1:14" ht="16">
      <c r="A15" s="4">
        <v>40924</v>
      </c>
      <c r="B15">
        <f t="shared" si="0"/>
        <v>1</v>
      </c>
      <c r="C15" s="9" t="s">
        <v>571</v>
      </c>
      <c r="D15" s="9">
        <v>16</v>
      </c>
      <c r="E15" s="9">
        <v>2012</v>
      </c>
      <c r="F15" s="2">
        <v>5636.64</v>
      </c>
      <c r="G15" s="2">
        <v>5662.88</v>
      </c>
      <c r="H15" s="2">
        <v>5609.87</v>
      </c>
      <c r="I15" s="2">
        <v>5657.44</v>
      </c>
      <c r="J15" s="1">
        <v>0</v>
      </c>
      <c r="L15" s="11">
        <f t="shared" si="2"/>
        <v>84.079999999999927</v>
      </c>
      <c r="M15" s="11">
        <f t="shared" si="1"/>
        <v>3.2675842404122273</v>
      </c>
    </row>
    <row r="16" spans="1:14" ht="16">
      <c r="A16" s="4">
        <v>40921</v>
      </c>
      <c r="B16">
        <f t="shared" si="0"/>
        <v>1</v>
      </c>
      <c r="C16" s="9" t="s">
        <v>571</v>
      </c>
      <c r="D16" s="9">
        <v>13</v>
      </c>
      <c r="E16" s="9">
        <v>2012</v>
      </c>
      <c r="F16" s="2">
        <v>5662.42</v>
      </c>
      <c r="G16" s="2">
        <v>5709.22</v>
      </c>
      <c r="H16" s="2">
        <v>5583.45</v>
      </c>
      <c r="I16" s="2">
        <v>5636.64</v>
      </c>
      <c r="J16" s="1">
        <v>0</v>
      </c>
      <c r="L16" s="11">
        <f t="shared" si="2"/>
        <v>125.77000000000044</v>
      </c>
      <c r="M16" s="11">
        <f t="shared" si="1"/>
        <v>3.6350914876909921</v>
      </c>
    </row>
    <row r="17" spans="1:13" ht="16">
      <c r="A17" s="4">
        <v>40920</v>
      </c>
      <c r="B17">
        <f t="shared" si="0"/>
        <v>1</v>
      </c>
      <c r="C17" s="9" t="s">
        <v>571</v>
      </c>
      <c r="D17" s="9">
        <v>12</v>
      </c>
      <c r="E17" s="9">
        <v>2012</v>
      </c>
      <c r="F17" s="2">
        <v>5670.82</v>
      </c>
      <c r="G17" s="2">
        <v>5699.57</v>
      </c>
      <c r="H17" s="2">
        <v>5640.3</v>
      </c>
      <c r="I17" s="2">
        <v>5662.42</v>
      </c>
      <c r="J17" s="1">
        <v>0</v>
      </c>
      <c r="L17" s="11">
        <f t="shared" si="2"/>
        <v>62.929999999999382</v>
      </c>
      <c r="M17" s="11">
        <f t="shared" si="1"/>
        <v>3.8129762132279175</v>
      </c>
    </row>
    <row r="18" spans="1:13" ht="16">
      <c r="A18" s="4">
        <v>40919</v>
      </c>
      <c r="B18">
        <f t="shared" si="0"/>
        <v>1</v>
      </c>
      <c r="C18" s="9" t="s">
        <v>571</v>
      </c>
      <c r="D18" s="9">
        <v>11</v>
      </c>
      <c r="E18" s="9">
        <v>2012</v>
      </c>
      <c r="F18" s="2">
        <v>5696.7</v>
      </c>
      <c r="G18" s="2">
        <v>5700.75</v>
      </c>
      <c r="H18" s="2">
        <v>5644.75</v>
      </c>
      <c r="I18" s="2">
        <v>5670.82</v>
      </c>
      <c r="J18" s="1">
        <v>0</v>
      </c>
      <c r="L18" s="11">
        <f t="shared" si="2"/>
        <v>56</v>
      </c>
      <c r="M18" s="11">
        <f t="shared" si="1"/>
        <v>3.9695372845882337</v>
      </c>
    </row>
    <row r="19" spans="1:13" ht="16">
      <c r="A19" s="4">
        <v>40918</v>
      </c>
      <c r="B19">
        <f t="shared" si="0"/>
        <v>1</v>
      </c>
      <c r="C19" s="9" t="s">
        <v>571</v>
      </c>
      <c r="D19" s="9">
        <v>10</v>
      </c>
      <c r="E19" s="9">
        <v>2012</v>
      </c>
      <c r="F19" s="2">
        <v>5612.26</v>
      </c>
      <c r="G19" s="2">
        <v>5711.89</v>
      </c>
      <c r="H19" s="2">
        <v>5612.26</v>
      </c>
      <c r="I19" s="2">
        <v>5696.7</v>
      </c>
      <c r="J19" s="1">
        <v>0</v>
      </c>
      <c r="L19" s="11">
        <f t="shared" si="2"/>
        <v>99.630000000000109</v>
      </c>
      <c r="M19" s="11">
        <f t="shared" si="1"/>
        <v>4.2565186727344697</v>
      </c>
    </row>
    <row r="20" spans="1:13" ht="16">
      <c r="A20" s="4">
        <v>40917</v>
      </c>
      <c r="B20">
        <f t="shared" si="0"/>
        <v>1</v>
      </c>
      <c r="C20" s="9" t="s">
        <v>571</v>
      </c>
      <c r="D20" s="9">
        <v>9</v>
      </c>
      <c r="E20" s="9">
        <v>2012</v>
      </c>
      <c r="F20" s="2">
        <v>5649.68</v>
      </c>
      <c r="G20" s="2">
        <v>5673.82</v>
      </c>
      <c r="H20" s="2">
        <v>5604.62</v>
      </c>
      <c r="I20" s="2">
        <v>5612.26</v>
      </c>
      <c r="J20" s="1">
        <v>0</v>
      </c>
      <c r="L20" s="11">
        <f t="shared" si="2"/>
        <v>92.079999999999927</v>
      </c>
      <c r="M20" s="11">
        <f t="shared" si="1"/>
        <v>4.5199891167162658</v>
      </c>
    </row>
    <row r="21" spans="1:13" ht="16">
      <c r="A21" s="4">
        <v>40914</v>
      </c>
      <c r="B21">
        <f t="shared" si="0"/>
        <v>1</v>
      </c>
      <c r="C21" s="9" t="s">
        <v>571</v>
      </c>
      <c r="D21" s="9">
        <v>6</v>
      </c>
      <c r="E21" s="9">
        <v>2012</v>
      </c>
      <c r="F21" s="2">
        <v>5624.26</v>
      </c>
      <c r="G21" s="2">
        <v>5682.78</v>
      </c>
      <c r="H21" s="2">
        <v>5623.36</v>
      </c>
      <c r="I21" s="2">
        <v>5649.68</v>
      </c>
      <c r="J21" s="1">
        <v>0</v>
      </c>
      <c r="L21" s="11">
        <f t="shared" si="2"/>
        <v>70.519999999999527</v>
      </c>
      <c r="M21" s="11">
        <f t="shared" si="1"/>
        <v>4.7179891493661152</v>
      </c>
    </row>
    <row r="22" spans="1:13" ht="16">
      <c r="A22" s="4">
        <v>40913</v>
      </c>
      <c r="B22">
        <f t="shared" si="0"/>
        <v>1</v>
      </c>
      <c r="C22" s="9" t="s">
        <v>571</v>
      </c>
      <c r="D22" s="9">
        <v>5</v>
      </c>
      <c r="E22" s="9">
        <v>2012</v>
      </c>
      <c r="F22" s="2">
        <v>5668.45</v>
      </c>
      <c r="G22" s="2">
        <v>5689.33</v>
      </c>
      <c r="H22" s="2">
        <v>5614.38</v>
      </c>
      <c r="I22" s="2">
        <v>5624.26</v>
      </c>
      <c r="J22" s="1">
        <v>0</v>
      </c>
      <c r="L22" s="11">
        <f t="shared" si="2"/>
        <v>74.949999999999818</v>
      </c>
      <c r="M22" s="11">
        <f t="shared" si="1"/>
        <v>4.9286851819180164</v>
      </c>
    </row>
    <row r="23" spans="1:13" ht="16">
      <c r="A23" s="4">
        <v>40912</v>
      </c>
      <c r="B23">
        <f t="shared" si="0"/>
        <v>1</v>
      </c>
      <c r="C23" s="9" t="s">
        <v>571</v>
      </c>
      <c r="D23" s="9">
        <v>4</v>
      </c>
      <c r="E23" s="9">
        <v>2012</v>
      </c>
      <c r="F23" s="2">
        <v>5699.91</v>
      </c>
      <c r="G23" s="2">
        <v>5719.83</v>
      </c>
      <c r="H23" s="2">
        <v>5646.36</v>
      </c>
      <c r="I23" s="2">
        <v>5668.45</v>
      </c>
      <c r="J23" s="1">
        <v>0</v>
      </c>
      <c r="L23" s="11">
        <f t="shared" si="2"/>
        <v>95.569999999999709</v>
      </c>
      <c r="M23" s="11">
        <f t="shared" si="1"/>
        <v>5.200609126372262</v>
      </c>
    </row>
    <row r="24" spans="1:13" ht="16">
      <c r="A24" s="4">
        <v>40911</v>
      </c>
      <c r="B24">
        <f t="shared" si="0"/>
        <v>1</v>
      </c>
      <c r="C24" s="9" t="s">
        <v>571</v>
      </c>
      <c r="D24" s="9">
        <v>3</v>
      </c>
      <c r="E24" s="9">
        <v>2012</v>
      </c>
      <c r="F24" s="2">
        <v>5572.28</v>
      </c>
      <c r="G24" s="2">
        <v>5699.91</v>
      </c>
      <c r="H24" s="2">
        <v>5572.28</v>
      </c>
      <c r="I24" s="2">
        <v>5699.91</v>
      </c>
      <c r="J24" s="1">
        <v>0</v>
      </c>
      <c r="L24" s="11">
        <f t="shared" si="2"/>
        <v>127.63000000000011</v>
      </c>
      <c r="M24" s="11">
        <f t="shared" si="1"/>
        <v>5.5678972989931461</v>
      </c>
    </row>
    <row r="25" spans="1:13" ht="16">
      <c r="A25" s="4">
        <v>40907</v>
      </c>
      <c r="B25">
        <f t="shared" si="0"/>
        <v>12</v>
      </c>
      <c r="C25" s="9" t="s">
        <v>572</v>
      </c>
      <c r="D25" s="9">
        <v>30</v>
      </c>
      <c r="E25" s="9">
        <v>2011</v>
      </c>
      <c r="F25" s="2">
        <v>5572.28</v>
      </c>
      <c r="G25" s="2">
        <v>5572.28</v>
      </c>
      <c r="H25" s="2">
        <v>5572.28</v>
      </c>
      <c r="I25" s="2">
        <v>5572.28</v>
      </c>
      <c r="J25" s="1">
        <v>0</v>
      </c>
      <c r="L25" s="11">
        <f t="shared" si="2"/>
        <v>127.63000000000011</v>
      </c>
      <c r="M25" s="11">
        <f t="shared" si="1"/>
        <v>5.9340836070961673</v>
      </c>
    </row>
    <row r="26" spans="1:13" ht="16">
      <c r="A26" s="4">
        <v>40906</v>
      </c>
      <c r="B26">
        <f t="shared" si="0"/>
        <v>12</v>
      </c>
      <c r="C26" s="9" t="s">
        <v>572</v>
      </c>
      <c r="D26" s="9">
        <v>29</v>
      </c>
      <c r="E26" s="9">
        <v>2011</v>
      </c>
      <c r="F26" s="2">
        <v>5507.4</v>
      </c>
      <c r="G26" s="2">
        <v>5566.77</v>
      </c>
      <c r="H26" s="2">
        <v>5496.87</v>
      </c>
      <c r="I26" s="2">
        <v>5566.77</v>
      </c>
      <c r="J26" s="1">
        <v>0</v>
      </c>
      <c r="L26" s="11">
        <f t="shared" si="2"/>
        <v>75.409999999999854</v>
      </c>
      <c r="M26" s="11">
        <f t="shared" si="1"/>
        <v>6.1425113562748779</v>
      </c>
    </row>
    <row r="27" spans="1:13" ht="16">
      <c r="A27" s="4">
        <v>40905</v>
      </c>
      <c r="B27">
        <f t="shared" si="0"/>
        <v>12</v>
      </c>
      <c r="C27" s="9" t="s">
        <v>572</v>
      </c>
      <c r="D27" s="9">
        <v>28</v>
      </c>
      <c r="E27" s="9">
        <v>2011</v>
      </c>
      <c r="F27" s="2">
        <v>5512.7</v>
      </c>
      <c r="G27" s="2">
        <v>5567.86</v>
      </c>
      <c r="H27" s="2">
        <v>5490.96</v>
      </c>
      <c r="I27" s="2">
        <v>5507.4</v>
      </c>
      <c r="J27" s="1">
        <v>0</v>
      </c>
      <c r="L27" s="11">
        <f t="shared" si="2"/>
        <v>76.899999999999636</v>
      </c>
      <c r="M27" s="11">
        <f t="shared" si="1"/>
        <v>6.354783822206052</v>
      </c>
    </row>
    <row r="28" spans="1:13" ht="16">
      <c r="A28" s="4">
        <v>40900</v>
      </c>
      <c r="B28">
        <f t="shared" si="0"/>
        <v>12</v>
      </c>
      <c r="C28" s="9" t="s">
        <v>572</v>
      </c>
      <c r="D28" s="9">
        <v>23</v>
      </c>
      <c r="E28" s="9">
        <v>2011</v>
      </c>
      <c r="F28" s="2">
        <v>5512.7</v>
      </c>
      <c r="G28" s="2">
        <v>5512.7</v>
      </c>
      <c r="H28" s="2">
        <v>5512.7</v>
      </c>
      <c r="I28" s="2">
        <v>5512.7</v>
      </c>
      <c r="J28" s="1">
        <v>0</v>
      </c>
      <c r="L28" s="11">
        <f t="shared" si="2"/>
        <v>5.3000000000001819</v>
      </c>
      <c r="M28" s="11">
        <f t="shared" si="1"/>
        <v>6.3516194707394344</v>
      </c>
    </row>
    <row r="29" spans="1:13" ht="16">
      <c r="A29" s="4">
        <v>40899</v>
      </c>
      <c r="B29">
        <f t="shared" si="0"/>
        <v>12</v>
      </c>
      <c r="C29" s="9" t="s">
        <v>572</v>
      </c>
      <c r="D29" s="9">
        <v>22</v>
      </c>
      <c r="E29" s="9">
        <v>2011</v>
      </c>
      <c r="F29" s="2">
        <v>5389.74</v>
      </c>
      <c r="G29" s="2">
        <v>5469.03</v>
      </c>
      <c r="H29" s="2">
        <v>5389.74</v>
      </c>
      <c r="I29" s="2">
        <v>5456.97</v>
      </c>
      <c r="J29" s="1">
        <v>0</v>
      </c>
      <c r="L29" s="11">
        <f t="shared" si="2"/>
        <v>122.96000000000004</v>
      </c>
      <c r="M29" s="11">
        <f t="shared" si="1"/>
        <v>6.701444612327216</v>
      </c>
    </row>
    <row r="30" spans="1:13" ht="16">
      <c r="A30" s="4">
        <v>40898</v>
      </c>
      <c r="B30">
        <f t="shared" si="0"/>
        <v>12</v>
      </c>
      <c r="C30" s="9" t="s">
        <v>572</v>
      </c>
      <c r="D30" s="9">
        <v>21</v>
      </c>
      <c r="E30" s="9">
        <v>2011</v>
      </c>
      <c r="F30" s="2">
        <v>5419.6</v>
      </c>
      <c r="G30" s="2">
        <v>5479.19</v>
      </c>
      <c r="H30" s="2">
        <v>5371.65</v>
      </c>
      <c r="I30" s="2">
        <v>5389.74</v>
      </c>
      <c r="J30" s="1">
        <v>0</v>
      </c>
      <c r="L30" s="11">
        <f t="shared" si="2"/>
        <v>107.53999999999996</v>
      </c>
      <c r="M30" s="11">
        <f t="shared" si="1"/>
        <v>7.0039602784902337</v>
      </c>
    </row>
    <row r="31" spans="1:13" ht="16">
      <c r="A31" s="4">
        <v>40897</v>
      </c>
      <c r="B31">
        <f t="shared" si="0"/>
        <v>12</v>
      </c>
      <c r="C31" s="9" t="s">
        <v>572</v>
      </c>
      <c r="D31" s="9">
        <v>20</v>
      </c>
      <c r="E31" s="9">
        <v>2011</v>
      </c>
      <c r="F31" s="2">
        <v>5364.99</v>
      </c>
      <c r="G31" s="2">
        <v>5426.28</v>
      </c>
      <c r="H31" s="2">
        <v>5328.67</v>
      </c>
      <c r="I31" s="2">
        <v>5419.6</v>
      </c>
      <c r="J31" s="1">
        <v>0</v>
      </c>
      <c r="L31" s="11">
        <f t="shared" si="2"/>
        <v>97.609999999999673</v>
      </c>
      <c r="M31" s="11">
        <f t="shared" si="1"/>
        <v>7.2757783976547614</v>
      </c>
    </row>
    <row r="32" spans="1:13" ht="16">
      <c r="A32" s="4">
        <v>40896</v>
      </c>
      <c r="B32">
        <f t="shared" si="0"/>
        <v>12</v>
      </c>
      <c r="C32" s="9" t="s">
        <v>572</v>
      </c>
      <c r="D32" s="9">
        <v>19</v>
      </c>
      <c r="E32" s="9">
        <v>2011</v>
      </c>
      <c r="F32" s="2">
        <v>5387.34</v>
      </c>
      <c r="G32" s="2">
        <v>5410.06</v>
      </c>
      <c r="H32" s="2">
        <v>5343.08</v>
      </c>
      <c r="I32" s="2">
        <v>5364.99</v>
      </c>
      <c r="J32" s="1">
        <v>0</v>
      </c>
      <c r="L32" s="11">
        <f t="shared" si="2"/>
        <v>76.520000000000437</v>
      </c>
      <c r="M32" s="11">
        <f t="shared" si="1"/>
        <v>7.4835110624617984</v>
      </c>
    </row>
    <row r="33" spans="1:13" ht="16">
      <c r="A33" s="4">
        <v>40893</v>
      </c>
      <c r="B33">
        <f t="shared" si="0"/>
        <v>12</v>
      </c>
      <c r="C33" s="9" t="s">
        <v>572</v>
      </c>
      <c r="D33" s="9">
        <v>16</v>
      </c>
      <c r="E33" s="9">
        <v>2011</v>
      </c>
      <c r="F33" s="2">
        <v>5400.85</v>
      </c>
      <c r="G33" s="2">
        <v>5452.65</v>
      </c>
      <c r="H33" s="2">
        <v>5387.34</v>
      </c>
      <c r="I33" s="2">
        <v>5387.34</v>
      </c>
      <c r="J33" s="1">
        <v>0</v>
      </c>
      <c r="L33" s="11">
        <f t="shared" si="2"/>
        <v>87.659999999999854</v>
      </c>
      <c r="M33" s="11">
        <f t="shared" si="1"/>
        <v>7.7240405292744132</v>
      </c>
    </row>
    <row r="34" spans="1:13" ht="16">
      <c r="A34" s="4">
        <v>40892</v>
      </c>
      <c r="B34">
        <f t="shared" si="0"/>
        <v>12</v>
      </c>
      <c r="C34" s="9" t="s">
        <v>572</v>
      </c>
      <c r="D34" s="9">
        <v>15</v>
      </c>
      <c r="E34" s="9">
        <v>2011</v>
      </c>
      <c r="F34" s="2">
        <v>5366.8</v>
      </c>
      <c r="G34" s="2">
        <v>5434.02</v>
      </c>
      <c r="H34" s="2">
        <v>5366.8</v>
      </c>
      <c r="I34" s="2">
        <v>5400.85</v>
      </c>
      <c r="J34" s="1">
        <v>0</v>
      </c>
      <c r="L34" s="11">
        <f t="shared" si="2"/>
        <v>67.220000000000255</v>
      </c>
      <c r="M34" s="11">
        <f t="shared" si="1"/>
        <v>7.9025284076865905</v>
      </c>
    </row>
    <row r="35" spans="1:13" ht="16">
      <c r="A35" s="4">
        <v>40891</v>
      </c>
      <c r="B35">
        <f t="shared" si="0"/>
        <v>12</v>
      </c>
      <c r="C35" s="9" t="s">
        <v>572</v>
      </c>
      <c r="D35" s="9">
        <v>14</v>
      </c>
      <c r="E35" s="9">
        <v>2011</v>
      </c>
      <c r="F35" s="2">
        <v>5490.15</v>
      </c>
      <c r="G35" s="2">
        <v>5490.15</v>
      </c>
      <c r="H35" s="2">
        <v>5366.8</v>
      </c>
      <c r="I35" s="2">
        <v>5366.8</v>
      </c>
      <c r="J35" s="1">
        <v>0</v>
      </c>
      <c r="L35" s="11">
        <f t="shared" si="2"/>
        <v>123.34999999999945</v>
      </c>
      <c r="M35" s="11">
        <f t="shared" si="1"/>
        <v>8.2488708224635285</v>
      </c>
    </row>
    <row r="36" spans="1:13" ht="16">
      <c r="A36" s="4">
        <v>40890</v>
      </c>
      <c r="B36">
        <f t="shared" si="0"/>
        <v>12</v>
      </c>
      <c r="C36" s="9" t="s">
        <v>572</v>
      </c>
      <c r="D36" s="9">
        <v>13</v>
      </c>
      <c r="E36" s="9">
        <v>2011</v>
      </c>
      <c r="F36" s="2">
        <v>5427.86</v>
      </c>
      <c r="G36" s="2">
        <v>5525.96</v>
      </c>
      <c r="H36" s="2">
        <v>5413.7</v>
      </c>
      <c r="I36" s="2">
        <v>5490.15</v>
      </c>
      <c r="J36" s="1">
        <v>0</v>
      </c>
      <c r="L36" s="11">
        <f t="shared" si="2"/>
        <v>159.15999999999985</v>
      </c>
      <c r="M36" s="11">
        <f t="shared" si="1"/>
        <v>8.7016042099961375</v>
      </c>
    </row>
    <row r="37" spans="1:13" ht="16">
      <c r="A37" s="4">
        <v>40889</v>
      </c>
      <c r="B37">
        <f t="shared" si="0"/>
        <v>12</v>
      </c>
      <c r="C37" s="9" t="s">
        <v>572</v>
      </c>
      <c r="D37" s="9">
        <v>12</v>
      </c>
      <c r="E37" s="9">
        <v>2011</v>
      </c>
      <c r="F37" s="2">
        <v>5529.21</v>
      </c>
      <c r="G37" s="2">
        <v>5529.21</v>
      </c>
      <c r="H37" s="2">
        <v>5427.86</v>
      </c>
      <c r="I37" s="2">
        <v>5427.86</v>
      </c>
      <c r="J37" s="1">
        <v>0</v>
      </c>
      <c r="L37" s="11">
        <f t="shared" si="2"/>
        <v>101.35000000000036</v>
      </c>
      <c r="M37" s="11">
        <f t="shared" si="1"/>
        <v>8.9795493973661511</v>
      </c>
    </row>
    <row r="38" spans="1:13" ht="16">
      <c r="A38" s="4">
        <v>40886</v>
      </c>
      <c r="B38">
        <f t="shared" si="0"/>
        <v>12</v>
      </c>
      <c r="C38" s="9" t="s">
        <v>572</v>
      </c>
      <c r="D38" s="9">
        <v>9</v>
      </c>
      <c r="E38" s="9">
        <v>2011</v>
      </c>
      <c r="F38" s="2">
        <v>5483.77</v>
      </c>
      <c r="G38" s="2">
        <v>5540.52</v>
      </c>
      <c r="H38" s="2">
        <v>5440.86</v>
      </c>
      <c r="I38" s="2">
        <v>5529.21</v>
      </c>
      <c r="J38" s="1">
        <v>0</v>
      </c>
      <c r="L38" s="11">
        <f t="shared" si="2"/>
        <v>112.66000000000076</v>
      </c>
      <c r="M38" s="11">
        <f t="shared" si="1"/>
        <v>9.2905907491740543</v>
      </c>
    </row>
    <row r="39" spans="1:13" ht="16">
      <c r="A39" s="4">
        <v>40885</v>
      </c>
      <c r="B39">
        <f t="shared" si="0"/>
        <v>12</v>
      </c>
      <c r="C39" s="9" t="s">
        <v>572</v>
      </c>
      <c r="D39" s="9">
        <v>8</v>
      </c>
      <c r="E39" s="9">
        <v>2011</v>
      </c>
      <c r="F39" s="2">
        <v>5546.91</v>
      </c>
      <c r="G39" s="2">
        <v>5605.27</v>
      </c>
      <c r="H39" s="2">
        <v>5483.77</v>
      </c>
      <c r="I39" s="2">
        <v>5483.77</v>
      </c>
      <c r="J39" s="1">
        <v>0</v>
      </c>
      <c r="L39" s="11">
        <f t="shared" si="2"/>
        <v>121.5</v>
      </c>
      <c r="M39" s="11">
        <f t="shared" si="1"/>
        <v>9.6272189769265317</v>
      </c>
    </row>
    <row r="40" spans="1:13" ht="16">
      <c r="A40" s="4">
        <v>40884</v>
      </c>
      <c r="B40">
        <f t="shared" si="0"/>
        <v>12</v>
      </c>
      <c r="C40" s="9" t="s">
        <v>572</v>
      </c>
      <c r="D40" s="9">
        <v>7</v>
      </c>
      <c r="E40" s="9">
        <v>2011</v>
      </c>
      <c r="F40" s="2">
        <v>5568.72</v>
      </c>
      <c r="G40" s="2">
        <v>5631.88</v>
      </c>
      <c r="H40" s="2">
        <v>5497.96</v>
      </c>
      <c r="I40" s="2">
        <v>5546.91</v>
      </c>
      <c r="J40" s="1">
        <v>0</v>
      </c>
      <c r="L40" s="11">
        <f t="shared" si="2"/>
        <v>148.10999999999967</v>
      </c>
      <c r="M40" s="11">
        <f t="shared" si="1"/>
        <v>10.042667319995751</v>
      </c>
    </row>
    <row r="41" spans="1:13" ht="16">
      <c r="A41" s="4">
        <v>40883</v>
      </c>
      <c r="B41">
        <f t="shared" si="0"/>
        <v>12</v>
      </c>
      <c r="C41" s="9" t="s">
        <v>572</v>
      </c>
      <c r="D41" s="9">
        <v>6</v>
      </c>
      <c r="E41" s="9">
        <v>2011</v>
      </c>
      <c r="F41" s="2">
        <v>5567.96</v>
      </c>
      <c r="G41" s="2">
        <v>5592.95</v>
      </c>
      <c r="H41" s="2">
        <v>5521.91</v>
      </c>
      <c r="I41" s="2">
        <v>5568.72</v>
      </c>
      <c r="J41" s="1">
        <v>0</v>
      </c>
      <c r="L41" s="11">
        <f t="shared" si="2"/>
        <v>71.039999999999964</v>
      </c>
      <c r="M41" s="11">
        <f t="shared" si="1"/>
        <v>10.225659318035763</v>
      </c>
    </row>
    <row r="42" spans="1:13" ht="16">
      <c r="A42" s="4">
        <v>40882</v>
      </c>
      <c r="B42">
        <f t="shared" si="0"/>
        <v>12</v>
      </c>
      <c r="C42" s="9" t="s">
        <v>572</v>
      </c>
      <c r="D42" s="9">
        <v>5</v>
      </c>
      <c r="E42" s="9">
        <v>2011</v>
      </c>
      <c r="F42" s="2">
        <v>5552.29</v>
      </c>
      <c r="G42" s="2">
        <v>5602.8</v>
      </c>
      <c r="H42" s="2">
        <v>5545.93</v>
      </c>
      <c r="I42" s="2">
        <v>5567.96</v>
      </c>
      <c r="J42" s="1">
        <v>0</v>
      </c>
      <c r="L42" s="11">
        <f t="shared" si="2"/>
        <v>56.869999999999891</v>
      </c>
      <c r="M42" s="11">
        <f t="shared" si="1"/>
        <v>10.365592340081657</v>
      </c>
    </row>
    <row r="43" spans="1:13" ht="16">
      <c r="A43" s="4">
        <v>40879</v>
      </c>
      <c r="B43">
        <f t="shared" si="0"/>
        <v>12</v>
      </c>
      <c r="C43" s="9" t="s">
        <v>572</v>
      </c>
      <c r="D43" s="9">
        <v>2</v>
      </c>
      <c r="E43" s="9">
        <v>2011</v>
      </c>
      <c r="F43" s="2">
        <v>5489.34</v>
      </c>
      <c r="G43" s="2">
        <v>5595.54</v>
      </c>
      <c r="H43" s="2">
        <v>5489.07</v>
      </c>
      <c r="I43" s="2">
        <v>5552.29</v>
      </c>
      <c r="J43" s="1">
        <v>0</v>
      </c>
      <c r="L43" s="11">
        <f t="shared" si="2"/>
        <v>106.47000000000025</v>
      </c>
      <c r="M43" s="11">
        <f t="shared" si="1"/>
        <v>10.653905563061413</v>
      </c>
    </row>
    <row r="44" spans="1:13" ht="16">
      <c r="A44" s="4">
        <v>40878</v>
      </c>
      <c r="B44">
        <f t="shared" si="0"/>
        <v>12</v>
      </c>
      <c r="C44" s="9" t="s">
        <v>572</v>
      </c>
      <c r="D44" s="9">
        <v>1</v>
      </c>
      <c r="E44" s="9">
        <v>2011</v>
      </c>
      <c r="F44" s="2">
        <v>5505.42</v>
      </c>
      <c r="G44" s="2">
        <v>5553.89</v>
      </c>
      <c r="H44" s="2">
        <v>5486.87</v>
      </c>
      <c r="I44" s="2">
        <v>5489.34</v>
      </c>
      <c r="J44" s="1">
        <v>0</v>
      </c>
      <c r="L44" s="11">
        <f t="shared" si="2"/>
        <v>67.020000000000437</v>
      </c>
      <c r="M44" s="11">
        <f t="shared" si="1"/>
        <v>10.823003846372231</v>
      </c>
    </row>
    <row r="45" spans="1:13" ht="16">
      <c r="A45" s="4">
        <v>40877</v>
      </c>
      <c r="B45">
        <f t="shared" si="0"/>
        <v>11</v>
      </c>
      <c r="C45" s="9" t="s">
        <v>573</v>
      </c>
      <c r="D45" s="9">
        <v>30</v>
      </c>
      <c r="E45" s="9">
        <v>2011</v>
      </c>
      <c r="F45" s="2">
        <v>5337</v>
      </c>
      <c r="G45" s="2">
        <v>5538.96</v>
      </c>
      <c r="H45" s="2">
        <v>5274.95</v>
      </c>
      <c r="I45" s="2">
        <v>5505.42</v>
      </c>
      <c r="J45" s="1">
        <v>0</v>
      </c>
      <c r="L45" s="11">
        <f t="shared" si="2"/>
        <v>264.01000000000022</v>
      </c>
      <c r="M45" s="11">
        <f t="shared" si="1"/>
        <v>11.582564834833114</v>
      </c>
    </row>
    <row r="46" spans="1:13" ht="16">
      <c r="A46" s="4">
        <v>40876</v>
      </c>
      <c r="B46">
        <f t="shared" si="0"/>
        <v>11</v>
      </c>
      <c r="C46" s="9" t="s">
        <v>573</v>
      </c>
      <c r="D46" s="9">
        <v>29</v>
      </c>
      <c r="E46" s="9">
        <v>2011</v>
      </c>
      <c r="F46" s="2">
        <v>5312.76</v>
      </c>
      <c r="G46" s="2">
        <v>5344.18</v>
      </c>
      <c r="H46" s="2">
        <v>5272.44</v>
      </c>
      <c r="I46" s="2">
        <v>5337</v>
      </c>
      <c r="J46" s="1">
        <v>0</v>
      </c>
      <c r="L46" s="11">
        <f t="shared" si="2"/>
        <v>232.98000000000047</v>
      </c>
      <c r="M46" s="11">
        <f t="shared" si="1"/>
        <v>12.246757140328617</v>
      </c>
    </row>
    <row r="47" spans="1:13" ht="16">
      <c r="A47" s="4">
        <v>40875</v>
      </c>
      <c r="B47">
        <f t="shared" si="0"/>
        <v>11</v>
      </c>
      <c r="C47" s="9" t="s">
        <v>573</v>
      </c>
      <c r="D47" s="9">
        <v>28</v>
      </c>
      <c r="E47" s="9">
        <v>2011</v>
      </c>
      <c r="F47" s="2">
        <v>5164.6499999999996</v>
      </c>
      <c r="G47" s="2">
        <v>5327.76</v>
      </c>
      <c r="H47" s="2">
        <v>5164.6499999999996</v>
      </c>
      <c r="I47" s="2">
        <v>5312.76</v>
      </c>
      <c r="J47" s="1">
        <v>0</v>
      </c>
      <c r="L47" s="11">
        <f t="shared" si="2"/>
        <v>172.35000000000036</v>
      </c>
      <c r="M47" s="11">
        <f t="shared" si="1"/>
        <v>12.727066868907633</v>
      </c>
    </row>
    <row r="48" spans="1:13" ht="16">
      <c r="A48" s="4">
        <v>40872</v>
      </c>
      <c r="B48">
        <f t="shared" si="0"/>
        <v>11</v>
      </c>
      <c r="C48" s="9" t="s">
        <v>573</v>
      </c>
      <c r="D48" s="9">
        <v>25</v>
      </c>
      <c r="E48" s="9">
        <v>2011</v>
      </c>
      <c r="F48" s="2">
        <v>5127.57</v>
      </c>
      <c r="G48" s="2">
        <v>5200.3100000000004</v>
      </c>
      <c r="H48" s="2">
        <v>5075.22</v>
      </c>
      <c r="I48" s="2">
        <v>5164.6499999999996</v>
      </c>
      <c r="J48" s="1">
        <v>0</v>
      </c>
      <c r="L48" s="11">
        <f t="shared" si="2"/>
        <v>237.53999999999996</v>
      </c>
      <c r="M48" s="11">
        <f t="shared" si="1"/>
        <v>13.40150566830091</v>
      </c>
    </row>
    <row r="49" spans="1:13" ht="16">
      <c r="A49" s="4">
        <v>40871</v>
      </c>
      <c r="B49">
        <f t="shared" si="0"/>
        <v>11</v>
      </c>
      <c r="C49" s="9" t="s">
        <v>573</v>
      </c>
      <c r="D49" s="9">
        <v>24</v>
      </c>
      <c r="E49" s="9">
        <v>2011</v>
      </c>
      <c r="F49" s="2">
        <v>5139.78</v>
      </c>
      <c r="G49" s="2">
        <v>5184.26</v>
      </c>
      <c r="H49" s="2">
        <v>5098.99</v>
      </c>
      <c r="I49" s="2">
        <v>5127.57</v>
      </c>
      <c r="J49" s="1">
        <v>0</v>
      </c>
      <c r="L49" s="11">
        <f t="shared" si="2"/>
        <v>85.270000000000437</v>
      </c>
      <c r="M49" s="11">
        <f t="shared" si="1"/>
        <v>13.61711115129601</v>
      </c>
    </row>
    <row r="50" spans="1:13" ht="16">
      <c r="A50" s="4">
        <v>40870</v>
      </c>
      <c r="B50">
        <f t="shared" si="0"/>
        <v>11</v>
      </c>
      <c r="C50" s="9" t="s">
        <v>573</v>
      </c>
      <c r="D50" s="9">
        <v>23</v>
      </c>
      <c r="E50" s="9">
        <v>2011</v>
      </c>
      <c r="F50" s="2">
        <v>5206.82</v>
      </c>
      <c r="G50" s="2">
        <v>5206.82</v>
      </c>
      <c r="H50" s="2">
        <v>5139.78</v>
      </c>
      <c r="I50" s="2">
        <v>5139.78</v>
      </c>
      <c r="J50" s="1">
        <v>0</v>
      </c>
      <c r="L50" s="11">
        <f t="shared" si="2"/>
        <v>79.25</v>
      </c>
      <c r="M50" s="11">
        <f t="shared" si="1"/>
        <v>13.814009817842122</v>
      </c>
    </row>
    <row r="51" spans="1:13" ht="16">
      <c r="A51" s="4">
        <v>40869</v>
      </c>
      <c r="B51">
        <f t="shared" si="0"/>
        <v>11</v>
      </c>
      <c r="C51" s="9" t="s">
        <v>573</v>
      </c>
      <c r="D51" s="9">
        <v>22</v>
      </c>
      <c r="E51" s="9">
        <v>2011</v>
      </c>
      <c r="F51" s="2">
        <v>5222.6000000000004</v>
      </c>
      <c r="G51" s="2">
        <v>5281.95</v>
      </c>
      <c r="H51" s="2">
        <v>5206.82</v>
      </c>
      <c r="I51" s="2">
        <v>5206.82</v>
      </c>
      <c r="J51" s="1">
        <v>0</v>
      </c>
      <c r="L51" s="11">
        <f t="shared" si="2"/>
        <v>142.17000000000007</v>
      </c>
      <c r="M51" s="11">
        <f t="shared" si="1"/>
        <v>14.199077788388596</v>
      </c>
    </row>
    <row r="52" spans="1:13" ht="16">
      <c r="A52" s="4">
        <v>40868</v>
      </c>
      <c r="B52">
        <f t="shared" si="0"/>
        <v>11</v>
      </c>
      <c r="C52" s="9" t="s">
        <v>573</v>
      </c>
      <c r="D52" s="9">
        <v>21</v>
      </c>
      <c r="E52" s="9">
        <v>2011</v>
      </c>
      <c r="F52" s="2">
        <v>5362.94</v>
      </c>
      <c r="G52" s="2">
        <v>5362.94</v>
      </c>
      <c r="H52" s="2">
        <v>5221.6899999999996</v>
      </c>
      <c r="I52" s="2">
        <v>5222.6000000000004</v>
      </c>
      <c r="J52" s="1">
        <v>0</v>
      </c>
      <c r="L52" s="11">
        <f t="shared" si="2"/>
        <v>156.11999999999989</v>
      </c>
      <c r="M52" s="11">
        <f t="shared" si="1"/>
        <v>14.624840555023429</v>
      </c>
    </row>
    <row r="53" spans="1:13" ht="16">
      <c r="A53" s="4">
        <v>40865</v>
      </c>
      <c r="B53">
        <f t="shared" si="0"/>
        <v>11</v>
      </c>
      <c r="C53" s="9" t="s">
        <v>573</v>
      </c>
      <c r="D53" s="9">
        <v>18</v>
      </c>
      <c r="E53" s="9">
        <v>2011</v>
      </c>
      <c r="F53" s="2">
        <v>5423.14</v>
      </c>
      <c r="G53" s="2">
        <v>5423.14</v>
      </c>
      <c r="H53" s="2">
        <v>5347.89</v>
      </c>
      <c r="I53" s="2">
        <v>5362.94</v>
      </c>
      <c r="J53" s="1">
        <v>0</v>
      </c>
      <c r="L53" s="11">
        <f t="shared" si="2"/>
        <v>200.53999999999996</v>
      </c>
      <c r="M53" s="11">
        <f t="shared" si="1"/>
        <v>15.182586033358358</v>
      </c>
    </row>
    <row r="54" spans="1:13" ht="16">
      <c r="A54" s="4">
        <v>40864</v>
      </c>
      <c r="B54">
        <f t="shared" si="0"/>
        <v>11</v>
      </c>
      <c r="C54" s="9" t="s">
        <v>573</v>
      </c>
      <c r="D54" s="9">
        <v>17</v>
      </c>
      <c r="E54" s="9">
        <v>2011</v>
      </c>
      <c r="F54" s="2">
        <v>5509.02</v>
      </c>
      <c r="G54" s="2">
        <v>5509.02</v>
      </c>
      <c r="H54" s="2">
        <v>5366.12</v>
      </c>
      <c r="I54" s="2">
        <v>5423.14</v>
      </c>
      <c r="J54" s="1">
        <v>0</v>
      </c>
      <c r="L54" s="11">
        <f t="shared" si="2"/>
        <v>146.08000000000084</v>
      </c>
      <c r="M54" s="11">
        <f t="shared" si="1"/>
        <v>15.575278275258286</v>
      </c>
    </row>
    <row r="55" spans="1:13" ht="16">
      <c r="A55" s="4">
        <v>40863</v>
      </c>
      <c r="B55">
        <f t="shared" si="0"/>
        <v>11</v>
      </c>
      <c r="C55" s="9" t="s">
        <v>573</v>
      </c>
      <c r="D55" s="9">
        <v>16</v>
      </c>
      <c r="E55" s="9">
        <v>2011</v>
      </c>
      <c r="F55" s="2">
        <v>5517.44</v>
      </c>
      <c r="G55" s="2">
        <v>5562.91</v>
      </c>
      <c r="H55" s="2">
        <v>5450.24</v>
      </c>
      <c r="I55" s="2">
        <v>5509.02</v>
      </c>
      <c r="J55" s="1">
        <v>0</v>
      </c>
      <c r="L55" s="11">
        <f t="shared" si="2"/>
        <v>139.76999999999953</v>
      </c>
      <c r="M55" s="11">
        <f t="shared" si="1"/>
        <v>15.947862440432511</v>
      </c>
    </row>
    <row r="56" spans="1:13" ht="16">
      <c r="A56" s="4">
        <v>40862</v>
      </c>
      <c r="B56">
        <f t="shared" si="0"/>
        <v>11</v>
      </c>
      <c r="C56" s="9" t="s">
        <v>573</v>
      </c>
      <c r="D56" s="9">
        <v>15</v>
      </c>
      <c r="E56" s="9">
        <v>2011</v>
      </c>
      <c r="F56" s="2">
        <v>5519.04</v>
      </c>
      <c r="G56" s="2">
        <v>5551.38</v>
      </c>
      <c r="H56" s="2">
        <v>5428.6</v>
      </c>
      <c r="I56" s="2">
        <v>5517.44</v>
      </c>
      <c r="J56" s="1">
        <v>0</v>
      </c>
      <c r="L56" s="11">
        <f t="shared" si="2"/>
        <v>122.77999999999975</v>
      </c>
      <c r="M56" s="11">
        <f t="shared" si="1"/>
        <v>16.268358853111213</v>
      </c>
    </row>
    <row r="57" spans="1:13" ht="16">
      <c r="A57" s="4">
        <v>40861</v>
      </c>
      <c r="B57">
        <f t="shared" si="0"/>
        <v>11</v>
      </c>
      <c r="C57" s="9" t="s">
        <v>573</v>
      </c>
      <c r="D57" s="9">
        <v>14</v>
      </c>
      <c r="E57" s="9">
        <v>2011</v>
      </c>
      <c r="F57" s="2">
        <v>5545.38</v>
      </c>
      <c r="G57" s="2">
        <v>5575.19</v>
      </c>
      <c r="H57" s="2">
        <v>5489.25</v>
      </c>
      <c r="I57" s="2">
        <v>5519.04</v>
      </c>
      <c r="J57" s="1">
        <v>0</v>
      </c>
      <c r="L57" s="11">
        <f t="shared" si="2"/>
        <v>85.9399999999996</v>
      </c>
      <c r="M57" s="11">
        <f t="shared" si="1"/>
        <v>16.477373776551879</v>
      </c>
    </row>
    <row r="58" spans="1:13" ht="16">
      <c r="A58" s="4">
        <v>40858</v>
      </c>
      <c r="B58">
        <f t="shared" si="0"/>
        <v>11</v>
      </c>
      <c r="C58" s="9" t="s">
        <v>573</v>
      </c>
      <c r="D58" s="9">
        <v>11</v>
      </c>
      <c r="E58" s="9">
        <v>2011</v>
      </c>
      <c r="F58" s="2">
        <v>5444.82</v>
      </c>
      <c r="G58" s="2">
        <v>5548.75</v>
      </c>
      <c r="H58" s="2">
        <v>5439.81</v>
      </c>
      <c r="I58" s="2">
        <v>5545.38</v>
      </c>
      <c r="J58" s="1">
        <v>0</v>
      </c>
      <c r="L58" s="11">
        <f t="shared" si="2"/>
        <v>108.9399999999996</v>
      </c>
      <c r="M58" s="11">
        <f t="shared" si="1"/>
        <v>16.754761655222222</v>
      </c>
    </row>
    <row r="59" spans="1:13" ht="16">
      <c r="A59" s="4">
        <v>40857</v>
      </c>
      <c r="B59">
        <f t="shared" si="0"/>
        <v>11</v>
      </c>
      <c r="C59" s="9" t="s">
        <v>573</v>
      </c>
      <c r="D59" s="9">
        <v>10</v>
      </c>
      <c r="E59" s="9">
        <v>2011</v>
      </c>
      <c r="F59" s="2">
        <v>5460.38</v>
      </c>
      <c r="G59" s="2">
        <v>5497.2</v>
      </c>
      <c r="H59" s="2">
        <v>5360.19</v>
      </c>
      <c r="I59" s="2">
        <v>5444.82</v>
      </c>
      <c r="J59" s="1">
        <v>0</v>
      </c>
      <c r="L59" s="11">
        <f t="shared" si="2"/>
        <v>185.19000000000051</v>
      </c>
      <c r="M59" s="11">
        <f t="shared" si="1"/>
        <v>17.260067370256557</v>
      </c>
    </row>
    <row r="60" spans="1:13" ht="16">
      <c r="A60" s="4">
        <v>40856</v>
      </c>
      <c r="B60">
        <f t="shared" si="0"/>
        <v>11</v>
      </c>
      <c r="C60" s="9" t="s">
        <v>573</v>
      </c>
      <c r="D60" s="9">
        <v>9</v>
      </c>
      <c r="E60" s="9">
        <v>2011</v>
      </c>
      <c r="F60" s="2">
        <v>5567.34</v>
      </c>
      <c r="G60" s="2">
        <v>5615.84</v>
      </c>
      <c r="H60" s="2">
        <v>5426.25</v>
      </c>
      <c r="I60" s="2">
        <v>5460.38</v>
      </c>
      <c r="J60" s="1">
        <v>0</v>
      </c>
      <c r="L60" s="11">
        <f t="shared" si="2"/>
        <v>189.59000000000015</v>
      </c>
      <c r="M60" s="11">
        <f t="shared" si="1"/>
        <v>17.777057168145788</v>
      </c>
    </row>
    <row r="61" spans="1:13" ht="16">
      <c r="A61" s="4">
        <v>40855</v>
      </c>
      <c r="B61">
        <f t="shared" si="0"/>
        <v>11</v>
      </c>
      <c r="C61" s="9" t="s">
        <v>573</v>
      </c>
      <c r="D61" s="9">
        <v>8</v>
      </c>
      <c r="E61" s="9">
        <v>2011</v>
      </c>
      <c r="F61" s="2">
        <v>5510.82</v>
      </c>
      <c r="G61" s="2">
        <v>5616</v>
      </c>
      <c r="H61" s="2">
        <v>5509.57</v>
      </c>
      <c r="I61" s="2">
        <v>5567.34</v>
      </c>
      <c r="J61" s="1">
        <v>0</v>
      </c>
      <c r="L61" s="11">
        <f t="shared" si="2"/>
        <v>155.61999999999989</v>
      </c>
      <c r="M61" s="11">
        <f t="shared" si="1"/>
        <v>18.190585996641349</v>
      </c>
    </row>
    <row r="62" spans="1:13" ht="16">
      <c r="A62" s="4">
        <v>40854</v>
      </c>
      <c r="B62">
        <f t="shared" si="0"/>
        <v>11</v>
      </c>
      <c r="C62" s="9" t="s">
        <v>573</v>
      </c>
      <c r="D62" s="9">
        <v>7</v>
      </c>
      <c r="E62" s="9">
        <v>2011</v>
      </c>
      <c r="F62" s="2">
        <v>5527.16</v>
      </c>
      <c r="G62" s="2">
        <v>5557.76</v>
      </c>
      <c r="H62" s="2">
        <v>5432.16</v>
      </c>
      <c r="I62" s="2">
        <v>5510.82</v>
      </c>
      <c r="J62" s="1">
        <v>0</v>
      </c>
      <c r="L62" s="11">
        <f t="shared" si="2"/>
        <v>135.18000000000029</v>
      </c>
      <c r="M62" s="11">
        <f t="shared" si="1"/>
        <v>18.541554238651429</v>
      </c>
    </row>
    <row r="63" spans="1:13" ht="16">
      <c r="A63" s="4">
        <v>40851</v>
      </c>
      <c r="B63">
        <f t="shared" si="0"/>
        <v>11</v>
      </c>
      <c r="C63" s="9" t="s">
        <v>573</v>
      </c>
      <c r="D63" s="9">
        <v>4</v>
      </c>
      <c r="E63" s="9">
        <v>2011</v>
      </c>
      <c r="F63" s="2">
        <v>5545.64</v>
      </c>
      <c r="G63" s="2">
        <v>5599.46</v>
      </c>
      <c r="H63" s="2">
        <v>5495.38</v>
      </c>
      <c r="I63" s="2">
        <v>5527.16</v>
      </c>
      <c r="J63" s="1">
        <v>0</v>
      </c>
      <c r="L63" s="11">
        <f t="shared" si="2"/>
        <v>104.07999999999993</v>
      </c>
      <c r="M63" s="11">
        <f t="shared" si="1"/>
        <v>18.798169575935475</v>
      </c>
    </row>
    <row r="64" spans="1:13" ht="16">
      <c r="A64" s="4">
        <v>40850</v>
      </c>
      <c r="B64">
        <f t="shared" si="0"/>
        <v>11</v>
      </c>
      <c r="C64" s="9" t="s">
        <v>573</v>
      </c>
      <c r="D64" s="9">
        <v>3</v>
      </c>
      <c r="E64" s="9">
        <v>2011</v>
      </c>
      <c r="F64" s="2">
        <v>5484.1</v>
      </c>
      <c r="G64" s="2">
        <v>5564.54</v>
      </c>
      <c r="H64" s="2">
        <v>5402.63</v>
      </c>
      <c r="I64" s="2">
        <v>5545.64</v>
      </c>
      <c r="J64" s="1">
        <v>0</v>
      </c>
      <c r="L64" s="11">
        <f t="shared" si="2"/>
        <v>161.90999999999985</v>
      </c>
      <c r="M64" s="11">
        <f t="shared" si="1"/>
        <v>19.227505067207669</v>
      </c>
    </row>
    <row r="65" spans="1:13" ht="16">
      <c r="A65" s="4">
        <v>40849</v>
      </c>
      <c r="B65">
        <f t="shared" si="0"/>
        <v>11</v>
      </c>
      <c r="C65" s="9" t="s">
        <v>573</v>
      </c>
      <c r="D65" s="9">
        <v>2</v>
      </c>
      <c r="E65" s="9">
        <v>2011</v>
      </c>
      <c r="F65" s="2">
        <v>5421.57</v>
      </c>
      <c r="G65" s="2">
        <v>5493.29</v>
      </c>
      <c r="H65" s="2">
        <v>5383.37</v>
      </c>
      <c r="I65" s="2">
        <v>5484.1</v>
      </c>
      <c r="J65" s="1">
        <v>0</v>
      </c>
      <c r="L65" s="11">
        <f t="shared" si="2"/>
        <v>162.27000000000044</v>
      </c>
      <c r="M65" s="11">
        <f t="shared" si="1"/>
        <v>19.656632552006048</v>
      </c>
    </row>
    <row r="66" spans="1:13" ht="16">
      <c r="A66" s="4">
        <v>40848</v>
      </c>
      <c r="B66">
        <f t="shared" si="0"/>
        <v>11</v>
      </c>
      <c r="C66" s="9" t="s">
        <v>573</v>
      </c>
      <c r="D66" s="9">
        <v>1</v>
      </c>
      <c r="E66" s="9">
        <v>2011</v>
      </c>
      <c r="F66" s="2">
        <v>5544.22</v>
      </c>
      <c r="G66" s="2">
        <v>5544.22</v>
      </c>
      <c r="H66" s="2">
        <v>5338.36</v>
      </c>
      <c r="I66" s="2">
        <v>5421.57</v>
      </c>
      <c r="J66" s="1">
        <v>0</v>
      </c>
      <c r="L66" s="11">
        <f t="shared" si="2"/>
        <v>205.86000000000058</v>
      </c>
      <c r="M66" s="11">
        <f t="shared" si="1"/>
        <v>20.215242654350032</v>
      </c>
    </row>
    <row r="67" spans="1:13" ht="16">
      <c r="A67" s="4">
        <v>40847</v>
      </c>
      <c r="B67">
        <f t="shared" ref="B67:B130" si="3">IF(C67="Jan", 1,IF(C67="Feb", 2,IF(C67="Mar", 3,IF(C67="Apr", 4,IF(C67="May", 5,IF(C67="Jun", 6,IF(C67="Jul", 7,IF(C67="Aug", 8,IF(C67="Sep", 9,IF(C67="Oct", 10,IF(C67="Nov", 11,IF(C67="dec", 12))))))))))))</f>
        <v>10</v>
      </c>
      <c r="C67" s="9" t="s">
        <v>574</v>
      </c>
      <c r="D67" s="9">
        <v>31</v>
      </c>
      <c r="E67" s="9">
        <v>2011</v>
      </c>
      <c r="F67" s="2">
        <v>5702.24</v>
      </c>
      <c r="G67" s="2">
        <v>5702.24</v>
      </c>
      <c r="H67" s="2">
        <v>5544.22</v>
      </c>
      <c r="I67" s="2">
        <v>5544.22</v>
      </c>
      <c r="J67" s="1">
        <v>0</v>
      </c>
      <c r="L67" s="11">
        <f t="shared" si="2"/>
        <v>280.67000000000007</v>
      </c>
      <c r="M67" s="11">
        <f t="shared" si="1"/>
        <v>20.996606926386985</v>
      </c>
    </row>
    <row r="68" spans="1:13" ht="16">
      <c r="A68" s="4">
        <v>40844</v>
      </c>
      <c r="B68">
        <f t="shared" si="3"/>
        <v>10</v>
      </c>
      <c r="C68" s="9" t="s">
        <v>574</v>
      </c>
      <c r="D68" s="9">
        <v>28</v>
      </c>
      <c r="E68" s="9">
        <v>2011</v>
      </c>
      <c r="F68" s="2">
        <v>5713.82</v>
      </c>
      <c r="G68" s="2">
        <v>5746.88</v>
      </c>
      <c r="H68" s="2">
        <v>5684.95</v>
      </c>
      <c r="I68" s="2">
        <v>5702.24</v>
      </c>
      <c r="J68" s="1">
        <v>0</v>
      </c>
      <c r="L68" s="11">
        <f t="shared" si="2"/>
        <v>202.65999999999985</v>
      </c>
      <c r="M68" s="11">
        <f t="shared" ref="M68:M131" si="4">N$1*L68+(1-N$1)*M67</f>
        <v>21.541597105607821</v>
      </c>
    </row>
    <row r="69" spans="1:13" ht="16">
      <c r="A69" s="4">
        <v>40843</v>
      </c>
      <c r="B69">
        <f t="shared" si="3"/>
        <v>10</v>
      </c>
      <c r="C69" s="9" t="s">
        <v>574</v>
      </c>
      <c r="D69" s="9">
        <v>27</v>
      </c>
      <c r="E69" s="9">
        <v>2011</v>
      </c>
      <c r="F69" s="2">
        <v>5553.24</v>
      </c>
      <c r="G69" s="2">
        <v>5747.33</v>
      </c>
      <c r="H69" s="2">
        <v>5553.24</v>
      </c>
      <c r="I69" s="2">
        <v>5713.82</v>
      </c>
      <c r="J69" s="1">
        <v>0</v>
      </c>
      <c r="L69" s="11">
        <f t="shared" ref="L69:L132" si="5">MAX(G69,I68)-MIN(H69,I68)</f>
        <v>194.09000000000015</v>
      </c>
      <c r="M69" s="11">
        <f t="shared" si="4"/>
        <v>22.059242314290998</v>
      </c>
    </row>
    <row r="70" spans="1:13" ht="16">
      <c r="A70" s="4">
        <v>40842</v>
      </c>
      <c r="B70">
        <f t="shared" si="3"/>
        <v>10</v>
      </c>
      <c r="C70" s="9" t="s">
        <v>574</v>
      </c>
      <c r="D70" s="9">
        <v>26</v>
      </c>
      <c r="E70" s="9">
        <v>2011</v>
      </c>
      <c r="F70" s="2">
        <v>5525.54</v>
      </c>
      <c r="G70" s="2">
        <v>5576.63</v>
      </c>
      <c r="H70" s="2">
        <v>5498.51</v>
      </c>
      <c r="I70" s="2">
        <v>5553.24</v>
      </c>
      <c r="J70" s="1">
        <v>0</v>
      </c>
      <c r="L70" s="11">
        <f t="shared" si="5"/>
        <v>215.30999999999949</v>
      </c>
      <c r="M70" s="11">
        <f t="shared" si="4"/>
        <v>22.638994587348126</v>
      </c>
    </row>
    <row r="71" spans="1:13" ht="16">
      <c r="A71" s="4">
        <v>40841</v>
      </c>
      <c r="B71">
        <f t="shared" si="3"/>
        <v>10</v>
      </c>
      <c r="C71" s="9" t="s">
        <v>574</v>
      </c>
      <c r="D71" s="9">
        <v>25</v>
      </c>
      <c r="E71" s="9">
        <v>2011</v>
      </c>
      <c r="F71" s="2">
        <v>5548.06</v>
      </c>
      <c r="G71" s="2">
        <v>5574.13</v>
      </c>
      <c r="H71" s="2">
        <v>5465.52</v>
      </c>
      <c r="I71" s="2">
        <v>5525.54</v>
      </c>
      <c r="J71" s="1">
        <v>0</v>
      </c>
      <c r="L71" s="11">
        <f t="shared" si="5"/>
        <v>108.60999999999967</v>
      </c>
      <c r="M71" s="11">
        <f t="shared" si="4"/>
        <v>22.896907603586083</v>
      </c>
    </row>
    <row r="72" spans="1:13" ht="16">
      <c r="A72" s="4">
        <v>40840</v>
      </c>
      <c r="B72">
        <f t="shared" si="3"/>
        <v>10</v>
      </c>
      <c r="C72" s="9" t="s">
        <v>574</v>
      </c>
      <c r="D72" s="9">
        <v>24</v>
      </c>
      <c r="E72" s="9">
        <v>2011</v>
      </c>
      <c r="F72" s="2">
        <v>5488.65</v>
      </c>
      <c r="G72" s="2">
        <v>5552.79</v>
      </c>
      <c r="H72" s="2">
        <v>5487.21</v>
      </c>
      <c r="I72" s="2">
        <v>5548.06</v>
      </c>
      <c r="J72" s="1">
        <v>0</v>
      </c>
      <c r="L72" s="11">
        <f t="shared" si="5"/>
        <v>65.579999999999927</v>
      </c>
      <c r="M72" s="11">
        <f t="shared" si="4"/>
        <v>23.024956880775324</v>
      </c>
    </row>
    <row r="73" spans="1:13" ht="16">
      <c r="A73" s="4">
        <v>40837</v>
      </c>
      <c r="B73">
        <f t="shared" si="3"/>
        <v>10</v>
      </c>
      <c r="C73" s="9" t="s">
        <v>574</v>
      </c>
      <c r="D73" s="9">
        <v>21</v>
      </c>
      <c r="E73" s="9">
        <v>2011</v>
      </c>
      <c r="F73" s="2">
        <v>5384.68</v>
      </c>
      <c r="G73" s="2">
        <v>5500.54</v>
      </c>
      <c r="H73" s="2">
        <v>5384.68</v>
      </c>
      <c r="I73" s="2">
        <v>5488.65</v>
      </c>
      <c r="J73" s="1">
        <v>0</v>
      </c>
      <c r="L73" s="11">
        <f t="shared" si="5"/>
        <v>163.38000000000011</v>
      </c>
      <c r="M73" s="11">
        <f t="shared" si="4"/>
        <v>23.446022010132999</v>
      </c>
    </row>
    <row r="74" spans="1:13" ht="16">
      <c r="A74" s="4">
        <v>40836</v>
      </c>
      <c r="B74">
        <f t="shared" si="3"/>
        <v>10</v>
      </c>
      <c r="C74" s="9" t="s">
        <v>574</v>
      </c>
      <c r="D74" s="9">
        <v>20</v>
      </c>
      <c r="E74" s="9">
        <v>2011</v>
      </c>
      <c r="F74" s="2">
        <v>5450.49</v>
      </c>
      <c r="G74" s="2">
        <v>5450.49</v>
      </c>
      <c r="H74" s="2">
        <v>5363.16</v>
      </c>
      <c r="I74" s="2">
        <v>5384.68</v>
      </c>
      <c r="J74" s="1">
        <v>0</v>
      </c>
      <c r="L74" s="11">
        <f t="shared" si="5"/>
        <v>125.48999999999978</v>
      </c>
      <c r="M74" s="11">
        <f t="shared" si="4"/>
        <v>23.752153944102599</v>
      </c>
    </row>
    <row r="75" spans="1:13" ht="16">
      <c r="A75" s="4">
        <v>40835</v>
      </c>
      <c r="B75">
        <f t="shared" si="3"/>
        <v>10</v>
      </c>
      <c r="C75" s="9" t="s">
        <v>574</v>
      </c>
      <c r="D75" s="9">
        <v>19</v>
      </c>
      <c r="E75" s="9">
        <v>2011</v>
      </c>
      <c r="F75" s="2">
        <v>5410.35</v>
      </c>
      <c r="G75" s="2">
        <v>5483.79</v>
      </c>
      <c r="H75" s="2">
        <v>5410.35</v>
      </c>
      <c r="I75" s="2">
        <v>5450.49</v>
      </c>
      <c r="J75" s="1">
        <v>0</v>
      </c>
      <c r="L75" s="11">
        <f t="shared" si="5"/>
        <v>99.109999999999673</v>
      </c>
      <c r="M75" s="11">
        <f t="shared" si="4"/>
        <v>23.978227482270288</v>
      </c>
    </row>
    <row r="76" spans="1:13" ht="16">
      <c r="A76" s="4">
        <v>40834</v>
      </c>
      <c r="B76">
        <f t="shared" si="3"/>
        <v>10</v>
      </c>
      <c r="C76" s="9" t="s">
        <v>574</v>
      </c>
      <c r="D76" s="9">
        <v>18</v>
      </c>
      <c r="E76" s="9">
        <v>2011</v>
      </c>
      <c r="F76" s="2">
        <v>5436.7</v>
      </c>
      <c r="G76" s="2">
        <v>5436.7</v>
      </c>
      <c r="H76" s="2">
        <v>5348.64</v>
      </c>
      <c r="I76" s="2">
        <v>5410.35</v>
      </c>
      <c r="J76" s="1">
        <v>0</v>
      </c>
      <c r="L76" s="11">
        <f t="shared" si="5"/>
        <v>101.84999999999945</v>
      </c>
      <c r="M76" s="11">
        <f t="shared" si="4"/>
        <v>24.211842799823472</v>
      </c>
    </row>
    <row r="77" spans="1:13" ht="16">
      <c r="A77" s="4">
        <v>40833</v>
      </c>
      <c r="B77">
        <f t="shared" si="3"/>
        <v>10</v>
      </c>
      <c r="C77" s="9" t="s">
        <v>574</v>
      </c>
      <c r="D77" s="9">
        <v>17</v>
      </c>
      <c r="E77" s="9">
        <v>2011</v>
      </c>
      <c r="F77" s="2">
        <v>5466.36</v>
      </c>
      <c r="G77" s="2">
        <v>5543.72</v>
      </c>
      <c r="H77" s="2">
        <v>5405.2</v>
      </c>
      <c r="I77" s="2">
        <v>5436.7</v>
      </c>
      <c r="J77" s="1">
        <v>0</v>
      </c>
      <c r="L77" s="11">
        <f t="shared" si="5"/>
        <v>138.52000000000044</v>
      </c>
      <c r="M77" s="11">
        <f t="shared" si="4"/>
        <v>24.554767271424005</v>
      </c>
    </row>
    <row r="78" spans="1:13" ht="16">
      <c r="A78" s="4">
        <v>40830</v>
      </c>
      <c r="B78">
        <f t="shared" si="3"/>
        <v>10</v>
      </c>
      <c r="C78" s="9" t="s">
        <v>574</v>
      </c>
      <c r="D78" s="9">
        <v>14</v>
      </c>
      <c r="E78" s="9">
        <v>2011</v>
      </c>
      <c r="F78" s="2">
        <v>5403.38</v>
      </c>
      <c r="G78" s="2">
        <v>5501.39</v>
      </c>
      <c r="H78" s="2">
        <v>5395.57</v>
      </c>
      <c r="I78" s="2">
        <v>5466.36</v>
      </c>
      <c r="J78" s="1">
        <v>0</v>
      </c>
      <c r="L78" s="11">
        <f t="shared" si="5"/>
        <v>105.82000000000062</v>
      </c>
      <c r="M78" s="11">
        <f t="shared" si="4"/>
        <v>24.798562969609733</v>
      </c>
    </row>
    <row r="79" spans="1:13" ht="16">
      <c r="A79" s="4">
        <v>40829</v>
      </c>
      <c r="B79">
        <f t="shared" si="3"/>
        <v>10</v>
      </c>
      <c r="C79" s="9" t="s">
        <v>574</v>
      </c>
      <c r="D79" s="9">
        <v>13</v>
      </c>
      <c r="E79" s="9">
        <v>2011</v>
      </c>
      <c r="F79" s="2">
        <v>5441.8</v>
      </c>
      <c r="G79" s="2">
        <v>5456.09</v>
      </c>
      <c r="H79" s="2">
        <v>5368.37</v>
      </c>
      <c r="I79" s="2">
        <v>5403.38</v>
      </c>
      <c r="J79" s="1">
        <v>0</v>
      </c>
      <c r="L79" s="11">
        <f t="shared" si="5"/>
        <v>97.989999999999782</v>
      </c>
      <c r="M79" s="11">
        <f t="shared" si="4"/>
        <v>25.018137280700902</v>
      </c>
    </row>
    <row r="80" spans="1:13" ht="16">
      <c r="A80" s="4">
        <v>40828</v>
      </c>
      <c r="B80">
        <f t="shared" si="3"/>
        <v>10</v>
      </c>
      <c r="C80" s="9" t="s">
        <v>574</v>
      </c>
      <c r="D80" s="9">
        <v>12</v>
      </c>
      <c r="E80" s="9">
        <v>2011</v>
      </c>
      <c r="F80" s="2">
        <v>5395.7</v>
      </c>
      <c r="G80" s="2">
        <v>5458.02</v>
      </c>
      <c r="H80" s="2">
        <v>5348.16</v>
      </c>
      <c r="I80" s="2">
        <v>5441.8</v>
      </c>
      <c r="J80" s="1">
        <v>0</v>
      </c>
      <c r="L80" s="11">
        <f t="shared" si="5"/>
        <v>109.86000000000058</v>
      </c>
      <c r="M80" s="11">
        <f t="shared" si="4"/>
        <v>25.272662868858802</v>
      </c>
    </row>
    <row r="81" spans="1:13" ht="16">
      <c r="A81" s="4">
        <v>40827</v>
      </c>
      <c r="B81">
        <f t="shared" si="3"/>
        <v>10</v>
      </c>
      <c r="C81" s="9" t="s">
        <v>574</v>
      </c>
      <c r="D81" s="9">
        <v>11</v>
      </c>
      <c r="E81" s="9">
        <v>2011</v>
      </c>
      <c r="F81" s="2">
        <v>5399</v>
      </c>
      <c r="G81" s="2">
        <v>5399</v>
      </c>
      <c r="H81" s="2">
        <v>5330.42</v>
      </c>
      <c r="I81" s="2">
        <v>5395.7</v>
      </c>
      <c r="J81" s="1">
        <v>0</v>
      </c>
      <c r="L81" s="11">
        <f t="shared" si="5"/>
        <v>111.38000000000011</v>
      </c>
      <c r="M81" s="11">
        <f t="shared" si="4"/>
        <v>25.530984880252227</v>
      </c>
    </row>
    <row r="82" spans="1:13" ht="16">
      <c r="A82" s="4">
        <v>40826</v>
      </c>
      <c r="B82">
        <f t="shared" si="3"/>
        <v>10</v>
      </c>
      <c r="C82" s="9" t="s">
        <v>574</v>
      </c>
      <c r="D82" s="9">
        <v>10</v>
      </c>
      <c r="E82" s="9">
        <v>2011</v>
      </c>
      <c r="F82" s="2">
        <v>5303.4</v>
      </c>
      <c r="G82" s="2">
        <v>5413.43</v>
      </c>
      <c r="H82" s="2">
        <v>5303.4</v>
      </c>
      <c r="I82" s="2">
        <v>5399</v>
      </c>
      <c r="J82" s="1">
        <v>0</v>
      </c>
      <c r="L82" s="11">
        <f t="shared" si="5"/>
        <v>110.03000000000065</v>
      </c>
      <c r="M82" s="11">
        <f t="shared" si="4"/>
        <v>25.784481925611473</v>
      </c>
    </row>
    <row r="83" spans="1:13" ht="16">
      <c r="A83" s="4">
        <v>40823</v>
      </c>
      <c r="B83">
        <f t="shared" si="3"/>
        <v>10</v>
      </c>
      <c r="C83" s="9" t="s">
        <v>574</v>
      </c>
      <c r="D83" s="9">
        <v>7</v>
      </c>
      <c r="E83" s="9">
        <v>2011</v>
      </c>
      <c r="F83" s="2">
        <v>5291.26</v>
      </c>
      <c r="G83" s="2">
        <v>5370.89</v>
      </c>
      <c r="H83" s="2">
        <v>5261.43</v>
      </c>
      <c r="I83" s="2">
        <v>5303.4</v>
      </c>
      <c r="J83" s="1">
        <v>0</v>
      </c>
      <c r="L83" s="11">
        <f t="shared" si="5"/>
        <v>137.56999999999971</v>
      </c>
      <c r="M83" s="11">
        <f t="shared" si="4"/>
        <v>26.119838479834641</v>
      </c>
    </row>
    <row r="84" spans="1:13" ht="16">
      <c r="A84" s="4">
        <v>40822</v>
      </c>
      <c r="B84">
        <f t="shared" si="3"/>
        <v>10</v>
      </c>
      <c r="C84" s="9" t="s">
        <v>574</v>
      </c>
      <c r="D84" s="9">
        <v>6</v>
      </c>
      <c r="E84" s="9">
        <v>2011</v>
      </c>
      <c r="F84" s="2">
        <v>5102.17</v>
      </c>
      <c r="G84" s="2">
        <v>5291.26</v>
      </c>
      <c r="H84" s="2">
        <v>5102.17</v>
      </c>
      <c r="I84" s="2">
        <v>5291.26</v>
      </c>
      <c r="J84" s="1">
        <v>0</v>
      </c>
      <c r="L84" s="11">
        <f t="shared" si="5"/>
        <v>201.22999999999956</v>
      </c>
      <c r="M84" s="11">
        <f t="shared" si="4"/>
        <v>26.645168964395136</v>
      </c>
    </row>
    <row r="85" spans="1:13" ht="16">
      <c r="A85" s="4">
        <v>40821</v>
      </c>
      <c r="B85">
        <f t="shared" si="3"/>
        <v>10</v>
      </c>
      <c r="C85" s="9" t="s">
        <v>574</v>
      </c>
      <c r="D85" s="9">
        <v>5</v>
      </c>
      <c r="E85" s="9">
        <v>2011</v>
      </c>
      <c r="F85" s="2">
        <v>4944.4399999999996</v>
      </c>
      <c r="G85" s="2">
        <v>5121.3999999999996</v>
      </c>
      <c r="H85" s="2">
        <v>4944.4399999999996</v>
      </c>
      <c r="I85" s="2">
        <v>5102.17</v>
      </c>
      <c r="J85" s="1">
        <v>0</v>
      </c>
      <c r="L85" s="11">
        <f t="shared" si="5"/>
        <v>346.82000000000062</v>
      </c>
      <c r="M85" s="11">
        <f t="shared" si="4"/>
        <v>27.605693457501953</v>
      </c>
    </row>
    <row r="86" spans="1:13" ht="16">
      <c r="A86" s="4">
        <v>40820</v>
      </c>
      <c r="B86">
        <f t="shared" si="3"/>
        <v>10</v>
      </c>
      <c r="C86" s="9" t="s">
        <v>574</v>
      </c>
      <c r="D86" s="9">
        <v>4</v>
      </c>
      <c r="E86" s="9">
        <v>2011</v>
      </c>
      <c r="F86" s="2">
        <v>5075.5</v>
      </c>
      <c r="G86" s="2">
        <v>5075.5</v>
      </c>
      <c r="H86" s="2">
        <v>4868.6000000000004</v>
      </c>
      <c r="I86" s="2">
        <v>4944.4399999999996</v>
      </c>
      <c r="J86" s="1">
        <v>0</v>
      </c>
      <c r="L86" s="11">
        <f t="shared" si="5"/>
        <v>233.56999999999971</v>
      </c>
      <c r="M86" s="11">
        <f t="shared" si="4"/>
        <v>28.223586377129447</v>
      </c>
    </row>
    <row r="87" spans="1:13" ht="16">
      <c r="A87" s="4">
        <v>40819</v>
      </c>
      <c r="B87">
        <f t="shared" si="3"/>
        <v>10</v>
      </c>
      <c r="C87" s="9" t="s">
        <v>574</v>
      </c>
      <c r="D87" s="9">
        <v>3</v>
      </c>
      <c r="E87" s="9">
        <v>2011</v>
      </c>
      <c r="F87" s="2">
        <v>5128.4799999999996</v>
      </c>
      <c r="G87" s="2">
        <v>5128.4799999999996</v>
      </c>
      <c r="H87" s="2">
        <v>4983.28</v>
      </c>
      <c r="I87" s="2">
        <v>5075.5</v>
      </c>
      <c r="J87" s="1">
        <v>0</v>
      </c>
      <c r="L87" s="11">
        <f t="shared" si="5"/>
        <v>184.03999999999996</v>
      </c>
      <c r="M87" s="11">
        <f t="shared" si="4"/>
        <v>28.691035617998057</v>
      </c>
    </row>
    <row r="88" spans="1:13" ht="16">
      <c r="A88" s="4">
        <v>40816</v>
      </c>
      <c r="B88">
        <f t="shared" si="3"/>
        <v>9</v>
      </c>
      <c r="C88" s="9" t="s">
        <v>575</v>
      </c>
      <c r="D88" s="9">
        <v>30</v>
      </c>
      <c r="E88" s="9">
        <v>2011</v>
      </c>
      <c r="F88" s="2">
        <v>5196.84</v>
      </c>
      <c r="G88" s="2">
        <v>5197.33</v>
      </c>
      <c r="H88" s="2">
        <v>5068.63</v>
      </c>
      <c r="I88" s="2">
        <v>5128.4799999999996</v>
      </c>
      <c r="J88" s="1">
        <v>0</v>
      </c>
      <c r="L88" s="11">
        <f t="shared" si="5"/>
        <v>128.69999999999982</v>
      </c>
      <c r="M88" s="11">
        <f t="shared" si="4"/>
        <v>28.991062511144062</v>
      </c>
    </row>
    <row r="89" spans="1:13" ht="16">
      <c r="A89" s="4">
        <v>40815</v>
      </c>
      <c r="B89">
        <f t="shared" si="3"/>
        <v>9</v>
      </c>
      <c r="C89" s="9" t="s">
        <v>575</v>
      </c>
      <c r="D89" s="9">
        <v>29</v>
      </c>
      <c r="E89" s="9">
        <v>2011</v>
      </c>
      <c r="F89" s="2">
        <v>5217.63</v>
      </c>
      <c r="G89" s="2">
        <v>5250.18</v>
      </c>
      <c r="H89" s="2">
        <v>5160.7700000000004</v>
      </c>
      <c r="I89" s="2">
        <v>5196.84</v>
      </c>
      <c r="J89" s="1">
        <v>0</v>
      </c>
      <c r="L89" s="11">
        <f t="shared" si="5"/>
        <v>121.70000000000073</v>
      </c>
      <c r="M89" s="11">
        <f t="shared" si="4"/>
        <v>29.269189323610632</v>
      </c>
    </row>
    <row r="90" spans="1:13" ht="16">
      <c r="A90" s="4">
        <v>40814</v>
      </c>
      <c r="B90">
        <f t="shared" si="3"/>
        <v>9</v>
      </c>
      <c r="C90" s="9" t="s">
        <v>575</v>
      </c>
      <c r="D90" s="9">
        <v>28</v>
      </c>
      <c r="E90" s="9">
        <v>2011</v>
      </c>
      <c r="F90" s="2">
        <v>5294.05</v>
      </c>
      <c r="G90" s="2">
        <v>5314.29</v>
      </c>
      <c r="H90" s="2">
        <v>5191.3599999999997</v>
      </c>
      <c r="I90" s="2">
        <v>5217.63</v>
      </c>
      <c r="J90" s="1">
        <v>0</v>
      </c>
      <c r="L90" s="11">
        <f t="shared" si="5"/>
        <v>122.93000000000029</v>
      </c>
      <c r="M90" s="11">
        <f t="shared" si="4"/>
        <v>29.550171755639802</v>
      </c>
    </row>
    <row r="91" spans="1:13" ht="16">
      <c r="A91" s="4">
        <v>40813</v>
      </c>
      <c r="B91">
        <f t="shared" si="3"/>
        <v>9</v>
      </c>
      <c r="C91" s="9" t="s">
        <v>575</v>
      </c>
      <c r="D91" s="9">
        <v>27</v>
      </c>
      <c r="E91" s="9">
        <v>2011</v>
      </c>
      <c r="F91" s="2">
        <v>5089.37</v>
      </c>
      <c r="G91" s="2">
        <v>5294.05</v>
      </c>
      <c r="H91" s="2">
        <v>5089.37</v>
      </c>
      <c r="I91" s="2">
        <v>5294.05</v>
      </c>
      <c r="J91" s="1">
        <v>0</v>
      </c>
      <c r="L91" s="11">
        <f t="shared" si="5"/>
        <v>204.68000000000029</v>
      </c>
      <c r="M91" s="11">
        <f t="shared" si="4"/>
        <v>30.075561240372881</v>
      </c>
    </row>
    <row r="92" spans="1:13" ht="16">
      <c r="A92" s="4">
        <v>40812</v>
      </c>
      <c r="B92">
        <f t="shared" si="3"/>
        <v>9</v>
      </c>
      <c r="C92" s="9" t="s">
        <v>575</v>
      </c>
      <c r="D92" s="9">
        <v>26</v>
      </c>
      <c r="E92" s="9">
        <v>2011</v>
      </c>
      <c r="F92" s="2">
        <v>5066.8100000000004</v>
      </c>
      <c r="G92" s="2">
        <v>5148.8100000000004</v>
      </c>
      <c r="H92" s="2">
        <v>4974.03</v>
      </c>
      <c r="I92" s="2">
        <v>5089.37</v>
      </c>
      <c r="J92" s="1">
        <v>0</v>
      </c>
      <c r="L92" s="11">
        <f t="shared" si="5"/>
        <v>320.02000000000044</v>
      </c>
      <c r="M92" s="11">
        <f t="shared" si="4"/>
        <v>30.945394556651763</v>
      </c>
    </row>
    <row r="93" spans="1:13" ht="16">
      <c r="A93" s="4">
        <v>40809</v>
      </c>
      <c r="B93">
        <f t="shared" si="3"/>
        <v>9</v>
      </c>
      <c r="C93" s="9" t="s">
        <v>575</v>
      </c>
      <c r="D93" s="9">
        <v>23</v>
      </c>
      <c r="E93" s="9">
        <v>2011</v>
      </c>
      <c r="F93" s="2">
        <v>5041.6099999999997</v>
      </c>
      <c r="G93" s="2">
        <v>5105.38</v>
      </c>
      <c r="H93" s="2">
        <v>4928.1400000000003</v>
      </c>
      <c r="I93" s="2">
        <v>5066.8100000000004</v>
      </c>
      <c r="J93" s="1">
        <v>0</v>
      </c>
      <c r="L93" s="11">
        <f t="shared" si="5"/>
        <v>177.23999999999978</v>
      </c>
      <c r="M93" s="11">
        <f t="shared" si="4"/>
        <v>31.384278372981807</v>
      </c>
    </row>
    <row r="94" spans="1:13" ht="16">
      <c r="A94" s="4">
        <v>40808</v>
      </c>
      <c r="B94">
        <f t="shared" si="3"/>
        <v>9</v>
      </c>
      <c r="C94" s="9" t="s">
        <v>575</v>
      </c>
      <c r="D94" s="9">
        <v>22</v>
      </c>
      <c r="E94" s="9">
        <v>2011</v>
      </c>
      <c r="F94" s="2">
        <v>5288.41</v>
      </c>
      <c r="G94" s="2">
        <v>5288.41</v>
      </c>
      <c r="H94" s="2">
        <v>5013.55</v>
      </c>
      <c r="I94" s="2">
        <v>5041.6099999999997</v>
      </c>
      <c r="J94" s="1">
        <v>0</v>
      </c>
      <c r="L94" s="11">
        <f t="shared" si="5"/>
        <v>274.85999999999967</v>
      </c>
      <c r="M94" s="11">
        <f t="shared" si="4"/>
        <v>32.114705537862861</v>
      </c>
    </row>
    <row r="95" spans="1:13" ht="16">
      <c r="A95" s="4">
        <v>40807</v>
      </c>
      <c r="B95">
        <f t="shared" si="3"/>
        <v>9</v>
      </c>
      <c r="C95" s="9" t="s">
        <v>575</v>
      </c>
      <c r="D95" s="9">
        <v>21</v>
      </c>
      <c r="E95" s="9">
        <v>2011</v>
      </c>
      <c r="F95" s="2">
        <v>5363.71</v>
      </c>
      <c r="G95" s="2">
        <v>5366.09</v>
      </c>
      <c r="H95" s="2">
        <v>5268.82</v>
      </c>
      <c r="I95" s="2">
        <v>5288.41</v>
      </c>
      <c r="J95" s="1">
        <v>0</v>
      </c>
      <c r="L95" s="11">
        <f t="shared" si="5"/>
        <v>324.48000000000047</v>
      </c>
      <c r="M95" s="11">
        <f t="shared" si="4"/>
        <v>32.991801421249278</v>
      </c>
    </row>
    <row r="96" spans="1:13" ht="16">
      <c r="A96" s="4">
        <v>40806</v>
      </c>
      <c r="B96">
        <f t="shared" si="3"/>
        <v>9</v>
      </c>
      <c r="C96" s="9" t="s">
        <v>575</v>
      </c>
      <c r="D96" s="9">
        <v>20</v>
      </c>
      <c r="E96" s="9">
        <v>2011</v>
      </c>
      <c r="F96" s="2">
        <v>5259.56</v>
      </c>
      <c r="G96" s="2">
        <v>5377.39</v>
      </c>
      <c r="H96" s="2">
        <v>5219.09</v>
      </c>
      <c r="I96" s="2">
        <v>5363.71</v>
      </c>
      <c r="J96" s="1">
        <v>0</v>
      </c>
      <c r="L96" s="11">
        <f t="shared" si="5"/>
        <v>158.30000000000018</v>
      </c>
      <c r="M96" s="11">
        <f t="shared" si="4"/>
        <v>33.367726016985529</v>
      </c>
    </row>
    <row r="97" spans="1:13" ht="16">
      <c r="A97" s="4">
        <v>40805</v>
      </c>
      <c r="B97">
        <f t="shared" si="3"/>
        <v>9</v>
      </c>
      <c r="C97" s="9" t="s">
        <v>575</v>
      </c>
      <c r="D97" s="9">
        <v>19</v>
      </c>
      <c r="E97" s="9">
        <v>2011</v>
      </c>
      <c r="F97" s="2">
        <v>5368.41</v>
      </c>
      <c r="G97" s="2">
        <v>5368.41</v>
      </c>
      <c r="H97" s="2">
        <v>5231.62</v>
      </c>
      <c r="I97" s="2">
        <v>5259.56</v>
      </c>
      <c r="J97" s="1">
        <v>0</v>
      </c>
      <c r="L97" s="11">
        <f t="shared" si="5"/>
        <v>136.78999999999996</v>
      </c>
      <c r="M97" s="11">
        <f t="shared" si="4"/>
        <v>33.677992838934571</v>
      </c>
    </row>
    <row r="98" spans="1:13" ht="16">
      <c r="A98" s="4">
        <v>40802</v>
      </c>
      <c r="B98">
        <f t="shared" si="3"/>
        <v>9</v>
      </c>
      <c r="C98" s="9" t="s">
        <v>575</v>
      </c>
      <c r="D98" s="9">
        <v>16</v>
      </c>
      <c r="E98" s="9">
        <v>2011</v>
      </c>
      <c r="F98" s="2">
        <v>5337.54</v>
      </c>
      <c r="G98" s="2">
        <v>5406.1</v>
      </c>
      <c r="H98" s="2">
        <v>5337.54</v>
      </c>
      <c r="I98" s="2">
        <v>5368.41</v>
      </c>
      <c r="J98" s="1">
        <v>0</v>
      </c>
      <c r="L98" s="11">
        <f t="shared" si="5"/>
        <v>146.53999999999996</v>
      </c>
      <c r="M98" s="11">
        <f t="shared" si="4"/>
        <v>34.016578860417766</v>
      </c>
    </row>
    <row r="99" spans="1:13" ht="16">
      <c r="A99" s="4">
        <v>40801</v>
      </c>
      <c r="B99">
        <f t="shared" si="3"/>
        <v>9</v>
      </c>
      <c r="C99" s="9" t="s">
        <v>575</v>
      </c>
      <c r="D99" s="9">
        <v>15</v>
      </c>
      <c r="E99" s="9">
        <v>2011</v>
      </c>
      <c r="F99" s="2">
        <v>5227.0200000000004</v>
      </c>
      <c r="G99" s="2">
        <v>5366.74</v>
      </c>
      <c r="H99" s="2">
        <v>5227.0200000000004</v>
      </c>
      <c r="I99" s="2">
        <v>5337.54</v>
      </c>
      <c r="J99" s="1">
        <v>0</v>
      </c>
      <c r="L99" s="11">
        <f t="shared" si="5"/>
        <v>141.38999999999942</v>
      </c>
      <c r="M99" s="11">
        <f t="shared" si="4"/>
        <v>34.338699123836513</v>
      </c>
    </row>
    <row r="100" spans="1:13" ht="16">
      <c r="A100" s="4">
        <v>40800</v>
      </c>
      <c r="B100">
        <f t="shared" si="3"/>
        <v>9</v>
      </c>
      <c r="C100" s="9" t="s">
        <v>575</v>
      </c>
      <c r="D100" s="9">
        <v>14</v>
      </c>
      <c r="E100" s="9">
        <v>2011</v>
      </c>
      <c r="F100" s="2">
        <v>5174.25</v>
      </c>
      <c r="G100" s="2">
        <v>5270.42</v>
      </c>
      <c r="H100" s="2">
        <v>5146.3900000000003</v>
      </c>
      <c r="I100" s="2">
        <v>5227.0200000000004</v>
      </c>
      <c r="J100" s="1">
        <v>0</v>
      </c>
      <c r="L100" s="11">
        <f t="shared" si="5"/>
        <v>191.14999999999964</v>
      </c>
      <c r="M100" s="11">
        <f t="shared" si="4"/>
        <v>34.809133026465005</v>
      </c>
    </row>
    <row r="101" spans="1:13" ht="16">
      <c r="A101" s="4">
        <v>40799</v>
      </c>
      <c r="B101">
        <f t="shared" si="3"/>
        <v>9</v>
      </c>
      <c r="C101" s="9" t="s">
        <v>575</v>
      </c>
      <c r="D101" s="9">
        <v>13</v>
      </c>
      <c r="E101" s="9">
        <v>2011</v>
      </c>
      <c r="F101" s="2">
        <v>5129.62</v>
      </c>
      <c r="G101" s="2">
        <v>5203.07</v>
      </c>
      <c r="H101" s="2">
        <v>5069.5200000000004</v>
      </c>
      <c r="I101" s="2">
        <v>5174.25</v>
      </c>
      <c r="J101" s="1">
        <v>0</v>
      </c>
      <c r="L101" s="11">
        <f t="shared" si="5"/>
        <v>157.5</v>
      </c>
      <c r="M101" s="11">
        <f t="shared" si="4"/>
        <v>35.177205627385604</v>
      </c>
    </row>
    <row r="102" spans="1:13" ht="16">
      <c r="A102" s="4">
        <v>40798</v>
      </c>
      <c r="B102">
        <f t="shared" si="3"/>
        <v>9</v>
      </c>
      <c r="C102" s="9" t="s">
        <v>575</v>
      </c>
      <c r="D102" s="9">
        <v>12</v>
      </c>
      <c r="E102" s="9">
        <v>2011</v>
      </c>
      <c r="F102" s="2">
        <v>5214.6499999999996</v>
      </c>
      <c r="G102" s="2">
        <v>5214.6499999999996</v>
      </c>
      <c r="H102" s="2">
        <v>5059.22</v>
      </c>
      <c r="I102" s="2">
        <v>5129.62</v>
      </c>
      <c r="J102" s="1">
        <v>0</v>
      </c>
      <c r="L102" s="11">
        <f t="shared" si="5"/>
        <v>155.42999999999938</v>
      </c>
      <c r="M102" s="11">
        <f t="shared" si="4"/>
        <v>35.537964010503451</v>
      </c>
    </row>
    <row r="103" spans="1:13" ht="16">
      <c r="A103" s="4">
        <v>40795</v>
      </c>
      <c r="B103">
        <f t="shared" si="3"/>
        <v>9</v>
      </c>
      <c r="C103" s="9" t="s">
        <v>575</v>
      </c>
      <c r="D103" s="9">
        <v>9</v>
      </c>
      <c r="E103" s="9">
        <v>2011</v>
      </c>
      <c r="F103" s="2">
        <v>5340.38</v>
      </c>
      <c r="G103" s="2">
        <v>5352.03</v>
      </c>
      <c r="H103" s="2">
        <v>5202.24</v>
      </c>
      <c r="I103" s="2">
        <v>5214.6499999999996</v>
      </c>
      <c r="J103" s="1">
        <v>0</v>
      </c>
      <c r="L103" s="11">
        <f t="shared" si="5"/>
        <v>222.40999999999985</v>
      </c>
      <c r="M103" s="11">
        <f t="shared" si="4"/>
        <v>36.098580118471936</v>
      </c>
    </row>
    <row r="104" spans="1:13" ht="16">
      <c r="A104" s="4">
        <v>40794</v>
      </c>
      <c r="B104">
        <f t="shared" si="3"/>
        <v>9</v>
      </c>
      <c r="C104" s="9" t="s">
        <v>575</v>
      </c>
      <c r="D104" s="9">
        <v>8</v>
      </c>
      <c r="E104" s="9">
        <v>2011</v>
      </c>
      <c r="F104" s="2">
        <v>5318.59</v>
      </c>
      <c r="G104" s="2">
        <v>5369.82</v>
      </c>
      <c r="H104" s="2">
        <v>5269.7</v>
      </c>
      <c r="I104" s="2">
        <v>5340.38</v>
      </c>
      <c r="J104" s="1">
        <v>0</v>
      </c>
      <c r="L104" s="11">
        <f t="shared" si="5"/>
        <v>155.17000000000007</v>
      </c>
      <c r="M104" s="11">
        <f t="shared" si="4"/>
        <v>36.455794378116522</v>
      </c>
    </row>
    <row r="105" spans="1:13" ht="16">
      <c r="A105" s="4">
        <v>40793</v>
      </c>
      <c r="B105">
        <f t="shared" si="3"/>
        <v>9</v>
      </c>
      <c r="C105" s="9" t="s">
        <v>575</v>
      </c>
      <c r="D105" s="9">
        <v>7</v>
      </c>
      <c r="E105" s="9">
        <v>2011</v>
      </c>
      <c r="F105" s="2">
        <v>5156.84</v>
      </c>
      <c r="G105" s="2">
        <v>5322.21</v>
      </c>
      <c r="H105" s="2">
        <v>5156.84</v>
      </c>
      <c r="I105" s="2">
        <v>5318.59</v>
      </c>
      <c r="J105" s="1">
        <v>0</v>
      </c>
      <c r="L105" s="11">
        <f t="shared" si="5"/>
        <v>183.53999999999996</v>
      </c>
      <c r="M105" s="11">
        <f t="shared" si="4"/>
        <v>36.897046994982176</v>
      </c>
    </row>
    <row r="106" spans="1:13" ht="16">
      <c r="A106" s="4">
        <v>40792</v>
      </c>
      <c r="B106">
        <f t="shared" si="3"/>
        <v>9</v>
      </c>
      <c r="C106" s="9" t="s">
        <v>575</v>
      </c>
      <c r="D106" s="9">
        <v>6</v>
      </c>
      <c r="E106" s="9">
        <v>2011</v>
      </c>
      <c r="F106" s="2">
        <v>5102.58</v>
      </c>
      <c r="G106" s="2">
        <v>5190.2700000000004</v>
      </c>
      <c r="H106" s="2">
        <v>5086.79</v>
      </c>
      <c r="I106" s="2">
        <v>5156.84</v>
      </c>
      <c r="J106" s="1">
        <v>0</v>
      </c>
      <c r="L106" s="11">
        <f t="shared" si="5"/>
        <v>231.80000000000018</v>
      </c>
      <c r="M106" s="11">
        <f t="shared" si="4"/>
        <v>37.481755853997228</v>
      </c>
    </row>
    <row r="107" spans="1:13" ht="16">
      <c r="A107" s="4">
        <v>40791</v>
      </c>
      <c r="B107">
        <f t="shared" si="3"/>
        <v>9</v>
      </c>
      <c r="C107" s="9" t="s">
        <v>575</v>
      </c>
      <c r="D107" s="9">
        <v>5</v>
      </c>
      <c r="E107" s="9">
        <v>2011</v>
      </c>
      <c r="F107" s="2">
        <v>5292.03</v>
      </c>
      <c r="G107" s="2">
        <v>5292.03</v>
      </c>
      <c r="H107" s="2">
        <v>5097.71</v>
      </c>
      <c r="I107" s="2">
        <v>5102.58</v>
      </c>
      <c r="J107" s="1">
        <v>0</v>
      </c>
      <c r="L107" s="11">
        <f t="shared" si="5"/>
        <v>194.31999999999971</v>
      </c>
      <c r="M107" s="11">
        <f t="shared" si="4"/>
        <v>37.952270586435233</v>
      </c>
    </row>
    <row r="108" spans="1:13" ht="16">
      <c r="A108" s="4">
        <v>40788</v>
      </c>
      <c r="B108">
        <f t="shared" si="3"/>
        <v>9</v>
      </c>
      <c r="C108" s="9" t="s">
        <v>575</v>
      </c>
      <c r="D108" s="9">
        <v>2</v>
      </c>
      <c r="E108" s="9">
        <v>2011</v>
      </c>
      <c r="F108" s="2">
        <v>5418.65</v>
      </c>
      <c r="G108" s="2">
        <v>5418.65</v>
      </c>
      <c r="H108" s="2">
        <v>5258.5</v>
      </c>
      <c r="I108" s="2">
        <v>5292.03</v>
      </c>
      <c r="J108" s="1">
        <v>0</v>
      </c>
      <c r="L108" s="11">
        <f t="shared" si="5"/>
        <v>316.06999999999971</v>
      </c>
      <c r="M108" s="11">
        <f t="shared" si="4"/>
        <v>38.786623774675924</v>
      </c>
    </row>
    <row r="109" spans="1:13" ht="16">
      <c r="A109" s="4">
        <v>40787</v>
      </c>
      <c r="B109">
        <f t="shared" si="3"/>
        <v>9</v>
      </c>
      <c r="C109" s="9" t="s">
        <v>575</v>
      </c>
      <c r="D109" s="9">
        <v>1</v>
      </c>
      <c r="E109" s="9">
        <v>2011</v>
      </c>
      <c r="F109" s="2">
        <v>5394.53</v>
      </c>
      <c r="G109" s="2">
        <v>5449.67</v>
      </c>
      <c r="H109" s="2">
        <v>5346.7</v>
      </c>
      <c r="I109" s="2">
        <v>5418.65</v>
      </c>
      <c r="J109" s="1">
        <v>0</v>
      </c>
      <c r="L109" s="11">
        <f t="shared" si="5"/>
        <v>157.64000000000033</v>
      </c>
      <c r="M109" s="11">
        <f t="shared" si="4"/>
        <v>39.143183903351897</v>
      </c>
    </row>
    <row r="110" spans="1:13" ht="16">
      <c r="A110" s="4">
        <v>40786</v>
      </c>
      <c r="B110">
        <f t="shared" si="3"/>
        <v>8</v>
      </c>
      <c r="C110" s="9" t="s">
        <v>576</v>
      </c>
      <c r="D110" s="9">
        <v>31</v>
      </c>
      <c r="E110" s="9">
        <v>2011</v>
      </c>
      <c r="F110" s="2">
        <v>5268.66</v>
      </c>
      <c r="G110" s="2">
        <v>5411.6</v>
      </c>
      <c r="H110" s="2">
        <v>5258.62</v>
      </c>
      <c r="I110" s="2">
        <v>5394.53</v>
      </c>
      <c r="J110" s="1">
        <v>0</v>
      </c>
      <c r="L110" s="11">
        <f t="shared" si="5"/>
        <v>160.02999999999975</v>
      </c>
      <c r="M110" s="11">
        <f t="shared" si="4"/>
        <v>39.505844351641841</v>
      </c>
    </row>
    <row r="111" spans="1:13" ht="16">
      <c r="A111" s="4">
        <v>40785</v>
      </c>
      <c r="B111">
        <f t="shared" si="3"/>
        <v>8</v>
      </c>
      <c r="C111" s="9" t="s">
        <v>576</v>
      </c>
      <c r="D111" s="9">
        <v>30</v>
      </c>
      <c r="E111" s="9">
        <v>2011</v>
      </c>
      <c r="F111" s="2">
        <v>5129.92</v>
      </c>
      <c r="G111" s="2">
        <v>5283.6</v>
      </c>
      <c r="H111" s="2">
        <v>5129.92</v>
      </c>
      <c r="I111" s="2">
        <v>5268.66</v>
      </c>
      <c r="J111" s="1">
        <v>0</v>
      </c>
      <c r="L111" s="11">
        <f t="shared" si="5"/>
        <v>264.60999999999967</v>
      </c>
      <c r="M111" s="11">
        <f t="shared" si="4"/>
        <v>40.181156818586913</v>
      </c>
    </row>
    <row r="112" spans="1:13" ht="16">
      <c r="A112" s="4">
        <v>40781</v>
      </c>
      <c r="B112">
        <f t="shared" si="3"/>
        <v>8</v>
      </c>
      <c r="C112" s="9" t="s">
        <v>576</v>
      </c>
      <c r="D112" s="9">
        <v>26</v>
      </c>
      <c r="E112" s="9">
        <v>2011</v>
      </c>
      <c r="F112" s="2">
        <v>5129.92</v>
      </c>
      <c r="G112" s="2">
        <v>5129.92</v>
      </c>
      <c r="H112" s="2">
        <v>5129.92</v>
      </c>
      <c r="I112" s="2">
        <v>5129.92</v>
      </c>
      <c r="J112" s="1">
        <v>0</v>
      </c>
      <c r="L112" s="11">
        <f t="shared" si="5"/>
        <v>138.73999999999978</v>
      </c>
      <c r="M112" s="11">
        <f t="shared" si="4"/>
        <v>40.476833348131159</v>
      </c>
    </row>
    <row r="113" spans="1:13" ht="16">
      <c r="A113" s="4">
        <v>40780</v>
      </c>
      <c r="B113">
        <f t="shared" si="3"/>
        <v>8</v>
      </c>
      <c r="C113" s="9" t="s">
        <v>576</v>
      </c>
      <c r="D113" s="9">
        <v>25</v>
      </c>
      <c r="E113" s="9">
        <v>2011</v>
      </c>
      <c r="F113" s="2">
        <v>5205.8500000000004</v>
      </c>
      <c r="G113" s="2">
        <v>5254.17</v>
      </c>
      <c r="H113" s="2">
        <v>5102.0600000000004</v>
      </c>
      <c r="I113" s="2">
        <v>5131.1000000000004</v>
      </c>
      <c r="J113" s="1">
        <v>0</v>
      </c>
      <c r="L113" s="11">
        <f t="shared" si="5"/>
        <v>152.10999999999967</v>
      </c>
      <c r="M113" s="11">
        <f t="shared" si="4"/>
        <v>40.81173284808677</v>
      </c>
    </row>
    <row r="114" spans="1:13" ht="16">
      <c r="A114" s="4">
        <v>40779</v>
      </c>
      <c r="B114">
        <f t="shared" si="3"/>
        <v>8</v>
      </c>
      <c r="C114" s="9" t="s">
        <v>576</v>
      </c>
      <c r="D114" s="9">
        <v>24</v>
      </c>
      <c r="E114" s="9">
        <v>2011</v>
      </c>
      <c r="F114" s="2">
        <v>5129.42</v>
      </c>
      <c r="G114" s="2">
        <v>5250.59</v>
      </c>
      <c r="H114" s="2">
        <v>5098.1400000000003</v>
      </c>
      <c r="I114" s="2">
        <v>5205.8500000000004</v>
      </c>
      <c r="J114" s="1">
        <v>0</v>
      </c>
      <c r="L114" s="11">
        <f t="shared" si="5"/>
        <v>152.44999999999982</v>
      </c>
      <c r="M114" s="11">
        <f t="shared" si="4"/>
        <v>41.146647649542508</v>
      </c>
    </row>
    <row r="115" spans="1:13" ht="16">
      <c r="A115" s="4">
        <v>40778</v>
      </c>
      <c r="B115">
        <f t="shared" si="3"/>
        <v>8</v>
      </c>
      <c r="C115" s="9" t="s">
        <v>576</v>
      </c>
      <c r="D115" s="9">
        <v>23</v>
      </c>
      <c r="E115" s="9">
        <v>2011</v>
      </c>
      <c r="F115" s="2">
        <v>5095.3</v>
      </c>
      <c r="G115" s="2">
        <v>5193.17</v>
      </c>
      <c r="H115" s="2">
        <v>5076.74</v>
      </c>
      <c r="I115" s="2">
        <v>5129.42</v>
      </c>
      <c r="J115" s="1">
        <v>0</v>
      </c>
      <c r="L115" s="11">
        <f t="shared" si="5"/>
        <v>129.11000000000058</v>
      </c>
      <c r="M115" s="11">
        <f t="shared" si="4"/>
        <v>41.410537706593878</v>
      </c>
    </row>
    <row r="116" spans="1:13" ht="16">
      <c r="A116" s="4">
        <v>40777</v>
      </c>
      <c r="B116">
        <f t="shared" si="3"/>
        <v>8</v>
      </c>
      <c r="C116" s="9" t="s">
        <v>576</v>
      </c>
      <c r="D116" s="9">
        <v>22</v>
      </c>
      <c r="E116" s="9">
        <v>2011</v>
      </c>
      <c r="F116" s="2">
        <v>5040.76</v>
      </c>
      <c r="G116" s="2">
        <v>5182.9799999999996</v>
      </c>
      <c r="H116" s="2">
        <v>4993.34</v>
      </c>
      <c r="I116" s="2">
        <v>5095.3</v>
      </c>
      <c r="J116" s="1">
        <v>0</v>
      </c>
      <c r="L116" s="11">
        <f t="shared" si="5"/>
        <v>189.63999999999942</v>
      </c>
      <c r="M116" s="11">
        <f t="shared" si="4"/>
        <v>41.855226093474094</v>
      </c>
    </row>
    <row r="117" spans="1:13" ht="16">
      <c r="A117" s="4">
        <v>40774</v>
      </c>
      <c r="B117">
        <f t="shared" si="3"/>
        <v>8</v>
      </c>
      <c r="C117" s="9" t="s">
        <v>576</v>
      </c>
      <c r="D117" s="9">
        <v>19</v>
      </c>
      <c r="E117" s="9">
        <v>2011</v>
      </c>
      <c r="F117" s="2">
        <v>5092.2299999999996</v>
      </c>
      <c r="G117" s="2">
        <v>5107.91</v>
      </c>
      <c r="H117" s="2">
        <v>4929.55</v>
      </c>
      <c r="I117" s="2">
        <v>5040.76</v>
      </c>
      <c r="J117" s="1">
        <v>0</v>
      </c>
      <c r="L117" s="11">
        <f t="shared" si="5"/>
        <v>178.35999999999967</v>
      </c>
      <c r="M117" s="11">
        <f t="shared" si="4"/>
        <v>42.264740415193671</v>
      </c>
    </row>
    <row r="118" spans="1:13" ht="16">
      <c r="A118" s="4">
        <v>40773</v>
      </c>
      <c r="B118">
        <f t="shared" si="3"/>
        <v>8</v>
      </c>
      <c r="C118" s="9" t="s">
        <v>576</v>
      </c>
      <c r="D118" s="9">
        <v>18</v>
      </c>
      <c r="E118" s="9">
        <v>2011</v>
      </c>
      <c r="F118" s="2">
        <v>5331.6</v>
      </c>
      <c r="G118" s="2">
        <v>5331.6</v>
      </c>
      <c r="H118" s="2">
        <v>5041.59</v>
      </c>
      <c r="I118" s="2">
        <v>5092.2299999999996</v>
      </c>
      <c r="J118" s="1">
        <v>0</v>
      </c>
      <c r="L118" s="11">
        <f t="shared" si="5"/>
        <v>290.84000000000015</v>
      </c>
      <c r="M118" s="11">
        <f t="shared" si="4"/>
        <v>43.010466193948091</v>
      </c>
    </row>
    <row r="119" spans="1:13" ht="16">
      <c r="A119" s="4">
        <v>40772</v>
      </c>
      <c r="B119">
        <f t="shared" si="3"/>
        <v>8</v>
      </c>
      <c r="C119" s="9" t="s">
        <v>576</v>
      </c>
      <c r="D119" s="9">
        <v>17</v>
      </c>
      <c r="E119" s="9">
        <v>2011</v>
      </c>
      <c r="F119" s="2">
        <v>5357.63</v>
      </c>
      <c r="G119" s="2">
        <v>5371.08</v>
      </c>
      <c r="H119" s="2">
        <v>5279.93</v>
      </c>
      <c r="I119" s="2">
        <v>5331.6</v>
      </c>
      <c r="J119" s="1">
        <v>0</v>
      </c>
      <c r="L119" s="11">
        <f t="shared" si="5"/>
        <v>278.85000000000036</v>
      </c>
      <c r="M119" s="11">
        <f t="shared" si="4"/>
        <v>43.717984795366249</v>
      </c>
    </row>
    <row r="120" spans="1:13" ht="16">
      <c r="A120" s="4">
        <v>40771</v>
      </c>
      <c r="B120">
        <f t="shared" si="3"/>
        <v>8</v>
      </c>
      <c r="C120" s="9" t="s">
        <v>576</v>
      </c>
      <c r="D120" s="9">
        <v>16</v>
      </c>
      <c r="E120" s="9">
        <v>2011</v>
      </c>
      <c r="F120" s="2">
        <v>5350.58</v>
      </c>
      <c r="G120" s="2">
        <v>5362.15</v>
      </c>
      <c r="H120" s="2">
        <v>5265.83</v>
      </c>
      <c r="I120" s="2">
        <v>5357.63</v>
      </c>
      <c r="J120" s="1">
        <v>0</v>
      </c>
      <c r="L120" s="11">
        <f t="shared" si="5"/>
        <v>96.319999999999709</v>
      </c>
      <c r="M120" s="11">
        <f t="shared" si="4"/>
        <v>43.875790840980144</v>
      </c>
    </row>
    <row r="121" spans="1:13" ht="16">
      <c r="A121" s="4">
        <v>40770</v>
      </c>
      <c r="B121">
        <f t="shared" si="3"/>
        <v>8</v>
      </c>
      <c r="C121" s="9" t="s">
        <v>576</v>
      </c>
      <c r="D121" s="9">
        <v>15</v>
      </c>
      <c r="E121" s="9">
        <v>2011</v>
      </c>
      <c r="F121" s="2">
        <v>5320.03</v>
      </c>
      <c r="G121" s="2">
        <v>5377.23</v>
      </c>
      <c r="H121" s="2">
        <v>5319.38</v>
      </c>
      <c r="I121" s="2">
        <v>5350.58</v>
      </c>
      <c r="J121" s="1">
        <v>0</v>
      </c>
      <c r="L121" s="11">
        <f t="shared" si="5"/>
        <v>57.849999999999454</v>
      </c>
      <c r="M121" s="11">
        <f t="shared" si="4"/>
        <v>43.917713468457201</v>
      </c>
    </row>
    <row r="122" spans="1:13" ht="16">
      <c r="A122" s="4">
        <v>40767</v>
      </c>
      <c r="B122">
        <f t="shared" si="3"/>
        <v>8</v>
      </c>
      <c r="C122" s="9" t="s">
        <v>576</v>
      </c>
      <c r="D122" s="9">
        <v>12</v>
      </c>
      <c r="E122" s="9">
        <v>2011</v>
      </c>
      <c r="F122" s="2">
        <v>5162.83</v>
      </c>
      <c r="G122" s="2">
        <v>5320.03</v>
      </c>
      <c r="H122" s="2">
        <v>5099.3100000000004</v>
      </c>
      <c r="I122" s="2">
        <v>5320.03</v>
      </c>
      <c r="J122" s="1">
        <v>0</v>
      </c>
      <c r="L122" s="11">
        <f t="shared" si="5"/>
        <v>251.26999999999953</v>
      </c>
      <c r="M122" s="11">
        <f t="shared" si="4"/>
        <v>44.53977032805183</v>
      </c>
    </row>
    <row r="123" spans="1:13" ht="16">
      <c r="A123" s="4">
        <v>40766</v>
      </c>
      <c r="B123">
        <f t="shared" si="3"/>
        <v>8</v>
      </c>
      <c r="C123" s="9" t="s">
        <v>576</v>
      </c>
      <c r="D123" s="9">
        <v>11</v>
      </c>
      <c r="E123" s="9">
        <v>2011</v>
      </c>
      <c r="F123" s="2">
        <v>5007.16</v>
      </c>
      <c r="G123" s="2">
        <v>5172.66</v>
      </c>
      <c r="H123" s="2">
        <v>4943.01</v>
      </c>
      <c r="I123" s="2">
        <v>5162.83</v>
      </c>
      <c r="J123" s="1">
        <v>0</v>
      </c>
      <c r="L123" s="11">
        <f t="shared" si="5"/>
        <v>377.01999999999953</v>
      </c>
      <c r="M123" s="11">
        <f t="shared" si="4"/>
        <v>45.537211017067669</v>
      </c>
    </row>
    <row r="124" spans="1:13" ht="16">
      <c r="A124" s="4">
        <v>40765</v>
      </c>
      <c r="B124">
        <f t="shared" si="3"/>
        <v>8</v>
      </c>
      <c r="C124" s="9" t="s">
        <v>576</v>
      </c>
      <c r="D124" s="9">
        <v>10</v>
      </c>
      <c r="E124" s="9">
        <v>2011</v>
      </c>
      <c r="F124" s="2">
        <v>5164.92</v>
      </c>
      <c r="G124" s="2">
        <v>5262.72</v>
      </c>
      <c r="H124" s="2">
        <v>4990.79</v>
      </c>
      <c r="I124" s="2">
        <v>5007.16</v>
      </c>
      <c r="J124" s="1">
        <v>0</v>
      </c>
      <c r="L124" s="11">
        <f t="shared" si="5"/>
        <v>271.93000000000029</v>
      </c>
      <c r="M124" s="11">
        <f t="shared" si="4"/>
        <v>46.216389384016466</v>
      </c>
    </row>
    <row r="125" spans="1:13" ht="16">
      <c r="A125" s="4">
        <v>40764</v>
      </c>
      <c r="B125">
        <f t="shared" si="3"/>
        <v>8</v>
      </c>
      <c r="C125" s="9" t="s">
        <v>576</v>
      </c>
      <c r="D125" s="9">
        <v>9</v>
      </c>
      <c r="E125" s="9">
        <v>2011</v>
      </c>
      <c r="F125" s="2">
        <v>5068.95</v>
      </c>
      <c r="G125" s="2">
        <v>5175.6000000000004</v>
      </c>
      <c r="H125" s="2">
        <v>4791.01</v>
      </c>
      <c r="I125" s="2">
        <v>5164.92</v>
      </c>
      <c r="J125" s="1">
        <v>0</v>
      </c>
      <c r="L125" s="11">
        <f t="shared" si="5"/>
        <v>384.59000000000015</v>
      </c>
      <c r="M125" s="11">
        <f t="shared" si="4"/>
        <v>47.231510215864418</v>
      </c>
    </row>
    <row r="126" spans="1:13" ht="16">
      <c r="A126" s="4">
        <v>40763</v>
      </c>
      <c r="B126">
        <f t="shared" si="3"/>
        <v>8</v>
      </c>
      <c r="C126" s="9" t="s">
        <v>576</v>
      </c>
      <c r="D126" s="9">
        <v>8</v>
      </c>
      <c r="E126" s="9">
        <v>2011</v>
      </c>
      <c r="F126" s="2">
        <v>5246.99</v>
      </c>
      <c r="G126" s="2">
        <v>5295.78</v>
      </c>
      <c r="H126" s="2">
        <v>5062.42</v>
      </c>
      <c r="I126" s="2">
        <v>5068.95</v>
      </c>
      <c r="J126" s="1">
        <v>0</v>
      </c>
      <c r="L126" s="11">
        <f t="shared" si="5"/>
        <v>233.35999999999967</v>
      </c>
      <c r="M126" s="11">
        <f t="shared" si="4"/>
        <v>47.789895685216827</v>
      </c>
    </row>
    <row r="127" spans="1:13" ht="16">
      <c r="A127" s="4">
        <v>40760</v>
      </c>
      <c r="B127">
        <f t="shared" si="3"/>
        <v>8</v>
      </c>
      <c r="C127" s="9" t="s">
        <v>576</v>
      </c>
      <c r="D127" s="9">
        <v>5</v>
      </c>
      <c r="E127" s="9">
        <v>2011</v>
      </c>
      <c r="F127" s="2">
        <v>5393.14</v>
      </c>
      <c r="G127" s="2">
        <v>5393.14</v>
      </c>
      <c r="H127" s="2">
        <v>5202.62</v>
      </c>
      <c r="I127" s="2">
        <v>5246.99</v>
      </c>
      <c r="J127" s="1">
        <v>0</v>
      </c>
      <c r="L127" s="11">
        <f t="shared" si="5"/>
        <v>324.19000000000051</v>
      </c>
      <c r="M127" s="11">
        <f t="shared" si="4"/>
        <v>48.619095998161178</v>
      </c>
    </row>
    <row r="128" spans="1:13" ht="16">
      <c r="A128" s="4">
        <v>40759</v>
      </c>
      <c r="B128">
        <f t="shared" si="3"/>
        <v>8</v>
      </c>
      <c r="C128" s="9" t="s">
        <v>576</v>
      </c>
      <c r="D128" s="9">
        <v>4</v>
      </c>
      <c r="E128" s="9">
        <v>2011</v>
      </c>
      <c r="F128" s="2">
        <v>5584.51</v>
      </c>
      <c r="G128" s="2">
        <v>5644.05</v>
      </c>
      <c r="H128" s="2">
        <v>5393.14</v>
      </c>
      <c r="I128" s="2">
        <v>5393.14</v>
      </c>
      <c r="J128" s="1">
        <v>0</v>
      </c>
      <c r="L128" s="11">
        <f t="shared" si="5"/>
        <v>397.0600000000004</v>
      </c>
      <c r="M128" s="11">
        <f t="shared" si="4"/>
        <v>49.6644187101667</v>
      </c>
    </row>
    <row r="129" spans="1:13" ht="16">
      <c r="A129" s="4">
        <v>40758</v>
      </c>
      <c r="B129">
        <f t="shared" si="3"/>
        <v>8</v>
      </c>
      <c r="C129" s="9" t="s">
        <v>576</v>
      </c>
      <c r="D129" s="9">
        <v>3</v>
      </c>
      <c r="E129" s="9">
        <v>2011</v>
      </c>
      <c r="F129" s="2">
        <v>5718.39</v>
      </c>
      <c r="G129" s="2">
        <v>5718.39</v>
      </c>
      <c r="H129" s="2">
        <v>5557.74</v>
      </c>
      <c r="I129" s="2">
        <v>5584.51</v>
      </c>
      <c r="J129" s="1">
        <v>0</v>
      </c>
      <c r="L129" s="11">
        <f t="shared" si="5"/>
        <v>325.25</v>
      </c>
      <c r="M129" s="11">
        <f t="shared" si="4"/>
        <v>50.491175454036195</v>
      </c>
    </row>
    <row r="130" spans="1:13" ht="16">
      <c r="A130" s="4">
        <v>40757</v>
      </c>
      <c r="B130">
        <f t="shared" si="3"/>
        <v>8</v>
      </c>
      <c r="C130" s="9" t="s">
        <v>576</v>
      </c>
      <c r="D130" s="9">
        <v>2</v>
      </c>
      <c r="E130" s="9">
        <v>2011</v>
      </c>
      <c r="F130" s="2">
        <v>5774.43</v>
      </c>
      <c r="G130" s="2">
        <v>5778.92</v>
      </c>
      <c r="H130" s="2">
        <v>5705.34</v>
      </c>
      <c r="I130" s="2">
        <v>5718.39</v>
      </c>
      <c r="J130" s="1">
        <v>0</v>
      </c>
      <c r="L130" s="11">
        <f t="shared" si="5"/>
        <v>194.40999999999985</v>
      </c>
      <c r="M130" s="11">
        <f t="shared" si="4"/>
        <v>50.922931927674085</v>
      </c>
    </row>
    <row r="131" spans="1:13" ht="16">
      <c r="A131" s="4">
        <v>40756</v>
      </c>
      <c r="B131">
        <f t="shared" ref="B131:B194" si="6">IF(C131="Jan", 1,IF(C131="Feb", 2,IF(C131="Mar", 3,IF(C131="Apr", 4,IF(C131="May", 5,IF(C131="Jun", 6,IF(C131="Jul", 7,IF(C131="Aug", 8,IF(C131="Sep", 9,IF(C131="Oct", 10,IF(C131="Nov", 11,IF(C131="dec", 12))))))))))))</f>
        <v>8</v>
      </c>
      <c r="C131" s="9" t="s">
        <v>576</v>
      </c>
      <c r="D131" s="9">
        <v>1</v>
      </c>
      <c r="E131" s="9">
        <v>2011</v>
      </c>
      <c r="F131" s="2">
        <v>5815.19</v>
      </c>
      <c r="G131" s="2">
        <v>5913.46</v>
      </c>
      <c r="H131" s="2">
        <v>5767.06</v>
      </c>
      <c r="I131" s="2">
        <v>5774.43</v>
      </c>
      <c r="J131" s="1">
        <v>0</v>
      </c>
      <c r="L131" s="11">
        <f t="shared" si="5"/>
        <v>195.06999999999971</v>
      </c>
      <c r="M131" s="11">
        <f t="shared" si="4"/>
        <v>51.355373131891056</v>
      </c>
    </row>
    <row r="132" spans="1:13" ht="16">
      <c r="A132" s="4">
        <v>40753</v>
      </c>
      <c r="B132">
        <f t="shared" si="6"/>
        <v>7</v>
      </c>
      <c r="C132" s="9" t="s">
        <v>577</v>
      </c>
      <c r="D132" s="9">
        <v>29</v>
      </c>
      <c r="E132" s="9">
        <v>2011</v>
      </c>
      <c r="F132" s="2">
        <v>5873.21</v>
      </c>
      <c r="G132" s="2">
        <v>5873.21</v>
      </c>
      <c r="H132" s="2">
        <v>5772.43</v>
      </c>
      <c r="I132" s="2">
        <v>5815.19</v>
      </c>
      <c r="J132" s="1">
        <v>0</v>
      </c>
      <c r="L132" s="11">
        <f t="shared" si="5"/>
        <v>100.77999999999975</v>
      </c>
      <c r="M132" s="11">
        <f t="shared" ref="M132:M195" si="7">N$1*L132+(1-N$1)*M131</f>
        <v>51.503647012495385</v>
      </c>
    </row>
    <row r="133" spans="1:13" ht="16">
      <c r="A133" s="4">
        <v>40752</v>
      </c>
      <c r="B133">
        <f t="shared" si="6"/>
        <v>7</v>
      </c>
      <c r="C133" s="9" t="s">
        <v>577</v>
      </c>
      <c r="D133" s="9">
        <v>28</v>
      </c>
      <c r="E133" s="9">
        <v>2011</v>
      </c>
      <c r="F133" s="2">
        <v>5856.58</v>
      </c>
      <c r="G133" s="2">
        <v>5882.56</v>
      </c>
      <c r="H133" s="2">
        <v>5801.58</v>
      </c>
      <c r="I133" s="2">
        <v>5873.21</v>
      </c>
      <c r="J133" s="1">
        <v>0</v>
      </c>
      <c r="L133" s="11">
        <f t="shared" ref="L133:L196" si="8">MAX(G133,I132)-MIN(H133,I132)</f>
        <v>80.980000000000473</v>
      </c>
      <c r="M133" s="11">
        <f t="shared" si="7"/>
        <v>51.592076071457903</v>
      </c>
    </row>
    <row r="134" spans="1:13" ht="16">
      <c r="A134" s="4">
        <v>40751</v>
      </c>
      <c r="B134">
        <f t="shared" si="6"/>
        <v>7</v>
      </c>
      <c r="C134" s="9" t="s">
        <v>577</v>
      </c>
      <c r="D134" s="9">
        <v>27</v>
      </c>
      <c r="E134" s="9">
        <v>2011</v>
      </c>
      <c r="F134" s="2">
        <v>5929.73</v>
      </c>
      <c r="G134" s="2">
        <v>5932</v>
      </c>
      <c r="H134" s="2">
        <v>5841.03</v>
      </c>
      <c r="I134" s="2">
        <v>5856.58</v>
      </c>
      <c r="J134" s="1">
        <v>0</v>
      </c>
      <c r="L134" s="11">
        <f t="shared" si="8"/>
        <v>90.970000000000255</v>
      </c>
      <c r="M134" s="11">
        <f t="shared" si="7"/>
        <v>51.710209843243533</v>
      </c>
    </row>
    <row r="135" spans="1:13" ht="16">
      <c r="A135" s="4">
        <v>40750</v>
      </c>
      <c r="B135">
        <f t="shared" si="6"/>
        <v>7</v>
      </c>
      <c r="C135" s="9" t="s">
        <v>577</v>
      </c>
      <c r="D135" s="9">
        <v>26</v>
      </c>
      <c r="E135" s="9">
        <v>2011</v>
      </c>
      <c r="F135" s="2">
        <v>5925.26</v>
      </c>
      <c r="G135" s="2">
        <v>5951.34</v>
      </c>
      <c r="H135" s="2">
        <v>5895.58</v>
      </c>
      <c r="I135" s="2">
        <v>5929.73</v>
      </c>
      <c r="J135" s="1">
        <v>0</v>
      </c>
      <c r="L135" s="11">
        <f t="shared" si="8"/>
        <v>94.760000000000218</v>
      </c>
      <c r="M135" s="11">
        <f t="shared" si="7"/>
        <v>51.839359213713806</v>
      </c>
    </row>
    <row r="136" spans="1:13" ht="16">
      <c r="A136" s="4">
        <v>40749</v>
      </c>
      <c r="B136">
        <f t="shared" si="6"/>
        <v>7</v>
      </c>
      <c r="C136" s="9" t="s">
        <v>577</v>
      </c>
      <c r="D136" s="9">
        <v>25</v>
      </c>
      <c r="E136" s="9">
        <v>2011</v>
      </c>
      <c r="F136" s="2">
        <v>5935.02</v>
      </c>
      <c r="G136" s="2">
        <v>5938.55</v>
      </c>
      <c r="H136" s="2">
        <v>5892.64</v>
      </c>
      <c r="I136" s="2">
        <v>5925.26</v>
      </c>
      <c r="J136" s="1">
        <v>0</v>
      </c>
      <c r="L136" s="11">
        <f t="shared" si="8"/>
        <v>45.909999999999854</v>
      </c>
      <c r="M136" s="11">
        <f t="shared" si="7"/>
        <v>51.821571136072663</v>
      </c>
    </row>
    <row r="137" spans="1:13" ht="16">
      <c r="A137" s="4">
        <v>40746</v>
      </c>
      <c r="B137">
        <f t="shared" si="6"/>
        <v>7</v>
      </c>
      <c r="C137" s="9" t="s">
        <v>577</v>
      </c>
      <c r="D137" s="9">
        <v>22</v>
      </c>
      <c r="E137" s="9">
        <v>2011</v>
      </c>
      <c r="F137" s="2">
        <v>5899.89</v>
      </c>
      <c r="G137" s="2">
        <v>5966.84</v>
      </c>
      <c r="H137" s="2">
        <v>5899.89</v>
      </c>
      <c r="I137" s="2">
        <v>5935.02</v>
      </c>
      <c r="J137" s="1">
        <v>0</v>
      </c>
      <c r="L137" s="11">
        <f t="shared" si="8"/>
        <v>66.949999999999818</v>
      </c>
      <c r="M137" s="11">
        <f t="shared" si="7"/>
        <v>51.866956422664444</v>
      </c>
    </row>
    <row r="138" spans="1:13" ht="16">
      <c r="A138" s="4">
        <v>40745</v>
      </c>
      <c r="B138">
        <f t="shared" si="6"/>
        <v>7</v>
      </c>
      <c r="C138" s="9" t="s">
        <v>577</v>
      </c>
      <c r="D138" s="9">
        <v>21</v>
      </c>
      <c r="E138" s="9">
        <v>2011</v>
      </c>
      <c r="F138" s="2">
        <v>5853.82</v>
      </c>
      <c r="G138" s="2">
        <v>5934.28</v>
      </c>
      <c r="H138" s="2">
        <v>5797.48</v>
      </c>
      <c r="I138" s="2">
        <v>5899.89</v>
      </c>
      <c r="J138" s="1">
        <v>0</v>
      </c>
      <c r="L138" s="11">
        <f t="shared" si="8"/>
        <v>137.54000000000087</v>
      </c>
      <c r="M138" s="11">
        <f t="shared" si="7"/>
        <v>52.123975553396455</v>
      </c>
    </row>
    <row r="139" spans="1:13" ht="16">
      <c r="A139" s="4">
        <v>40744</v>
      </c>
      <c r="B139">
        <f t="shared" si="6"/>
        <v>7</v>
      </c>
      <c r="C139" s="9" t="s">
        <v>577</v>
      </c>
      <c r="D139" s="9">
        <v>20</v>
      </c>
      <c r="E139" s="9">
        <v>2011</v>
      </c>
      <c r="F139" s="2">
        <v>5789.99</v>
      </c>
      <c r="G139" s="2">
        <v>5856.36</v>
      </c>
      <c r="H139" s="2">
        <v>5789.99</v>
      </c>
      <c r="I139" s="2">
        <v>5853.82</v>
      </c>
      <c r="J139" s="1">
        <v>0</v>
      </c>
      <c r="L139" s="11">
        <f t="shared" si="8"/>
        <v>109.90000000000055</v>
      </c>
      <c r="M139" s="11">
        <f t="shared" si="7"/>
        <v>52.297303626736266</v>
      </c>
    </row>
    <row r="140" spans="1:13" ht="16">
      <c r="A140" s="4">
        <v>40743</v>
      </c>
      <c r="B140">
        <f t="shared" si="6"/>
        <v>7</v>
      </c>
      <c r="C140" s="9" t="s">
        <v>577</v>
      </c>
      <c r="D140" s="9">
        <v>19</v>
      </c>
      <c r="E140" s="9">
        <v>2011</v>
      </c>
      <c r="F140" s="2">
        <v>5752.81</v>
      </c>
      <c r="G140" s="2">
        <v>5801.99</v>
      </c>
      <c r="H140" s="2">
        <v>5752.81</v>
      </c>
      <c r="I140" s="2">
        <v>5789.99</v>
      </c>
      <c r="J140" s="1">
        <v>0</v>
      </c>
      <c r="L140" s="11">
        <f t="shared" si="8"/>
        <v>101.00999999999931</v>
      </c>
      <c r="M140" s="11">
        <f t="shared" si="7"/>
        <v>52.443441715856054</v>
      </c>
    </row>
    <row r="141" spans="1:13" ht="16">
      <c r="A141" s="4">
        <v>40742</v>
      </c>
      <c r="B141">
        <f t="shared" si="6"/>
        <v>7</v>
      </c>
      <c r="C141" s="9" t="s">
        <v>577</v>
      </c>
      <c r="D141" s="9">
        <v>18</v>
      </c>
      <c r="E141" s="9">
        <v>2011</v>
      </c>
      <c r="F141" s="2">
        <v>5843.66</v>
      </c>
      <c r="G141" s="2">
        <v>5843.66</v>
      </c>
      <c r="H141" s="2">
        <v>5752.81</v>
      </c>
      <c r="I141" s="2">
        <v>5752.81</v>
      </c>
      <c r="J141" s="1">
        <v>0</v>
      </c>
      <c r="L141" s="11">
        <f t="shared" si="8"/>
        <v>90.849999999999454</v>
      </c>
      <c r="M141" s="11">
        <f t="shared" si="7"/>
        <v>52.55866139070848</v>
      </c>
    </row>
    <row r="142" spans="1:13" ht="16">
      <c r="A142" s="4">
        <v>40739</v>
      </c>
      <c r="B142">
        <f t="shared" si="6"/>
        <v>7</v>
      </c>
      <c r="C142" s="9" t="s">
        <v>577</v>
      </c>
      <c r="D142" s="9">
        <v>15</v>
      </c>
      <c r="E142" s="9">
        <v>2011</v>
      </c>
      <c r="F142" s="2">
        <v>5846.95</v>
      </c>
      <c r="G142" s="2">
        <v>5863.57</v>
      </c>
      <c r="H142" s="2">
        <v>5805.99</v>
      </c>
      <c r="I142" s="2">
        <v>5843.66</v>
      </c>
      <c r="J142" s="1">
        <v>0</v>
      </c>
      <c r="L142" s="11">
        <f t="shared" si="8"/>
        <v>110.75999999999931</v>
      </c>
      <c r="M142" s="11">
        <f t="shared" si="7"/>
        <v>52.733265406536354</v>
      </c>
    </row>
    <row r="143" spans="1:13" ht="16">
      <c r="A143" s="4">
        <v>40738</v>
      </c>
      <c r="B143">
        <f t="shared" si="6"/>
        <v>7</v>
      </c>
      <c r="C143" s="9" t="s">
        <v>577</v>
      </c>
      <c r="D143" s="9">
        <v>14</v>
      </c>
      <c r="E143" s="9">
        <v>2011</v>
      </c>
      <c r="F143" s="2">
        <v>5906.43</v>
      </c>
      <c r="G143" s="2">
        <v>5906.43</v>
      </c>
      <c r="H143" s="2">
        <v>5841.17</v>
      </c>
      <c r="I143" s="2">
        <v>5846.95</v>
      </c>
      <c r="J143" s="1">
        <v>0</v>
      </c>
      <c r="L143" s="11">
        <f t="shared" si="8"/>
        <v>65.260000000000218</v>
      </c>
      <c r="M143" s="11">
        <f t="shared" si="7"/>
        <v>52.770845610316741</v>
      </c>
    </row>
    <row r="144" spans="1:13" ht="16">
      <c r="A144" s="4">
        <v>40737</v>
      </c>
      <c r="B144">
        <f t="shared" si="6"/>
        <v>7</v>
      </c>
      <c r="C144" s="9" t="s">
        <v>577</v>
      </c>
      <c r="D144" s="9">
        <v>13</v>
      </c>
      <c r="E144" s="9">
        <v>2011</v>
      </c>
      <c r="F144" s="2">
        <v>5868.96</v>
      </c>
      <c r="G144" s="2">
        <v>5911</v>
      </c>
      <c r="H144" s="2">
        <v>5850.96</v>
      </c>
      <c r="I144" s="2">
        <v>5906.43</v>
      </c>
      <c r="J144" s="1">
        <v>0</v>
      </c>
      <c r="L144" s="11">
        <f t="shared" si="8"/>
        <v>64.050000000000182</v>
      </c>
      <c r="M144" s="11">
        <f t="shared" si="7"/>
        <v>52.804683073485791</v>
      </c>
    </row>
    <row r="145" spans="1:13" ht="16">
      <c r="A145" s="4">
        <v>40736</v>
      </c>
      <c r="B145">
        <f t="shared" si="6"/>
        <v>7</v>
      </c>
      <c r="C145" s="9" t="s">
        <v>577</v>
      </c>
      <c r="D145" s="9">
        <v>12</v>
      </c>
      <c r="E145" s="9">
        <v>2011</v>
      </c>
      <c r="F145" s="2">
        <v>5929.16</v>
      </c>
      <c r="G145" s="2">
        <v>5929.16</v>
      </c>
      <c r="H145" s="2">
        <v>5793.04</v>
      </c>
      <c r="I145" s="2">
        <v>5868.96</v>
      </c>
      <c r="J145" s="1">
        <v>0</v>
      </c>
      <c r="L145" s="11">
        <f t="shared" si="8"/>
        <v>136.11999999999989</v>
      </c>
      <c r="M145" s="11">
        <f t="shared" si="7"/>
        <v>53.054629024265338</v>
      </c>
    </row>
    <row r="146" spans="1:13" ht="16">
      <c r="A146" s="4">
        <v>40735</v>
      </c>
      <c r="B146">
        <f t="shared" si="6"/>
        <v>7</v>
      </c>
      <c r="C146" s="9" t="s">
        <v>577</v>
      </c>
      <c r="D146" s="9">
        <v>11</v>
      </c>
      <c r="E146" s="9">
        <v>2011</v>
      </c>
      <c r="F146" s="2">
        <v>5990.58</v>
      </c>
      <c r="G146" s="2">
        <v>5998.58</v>
      </c>
      <c r="H146" s="2">
        <v>5900.75</v>
      </c>
      <c r="I146" s="2">
        <v>5929.16</v>
      </c>
      <c r="J146" s="1">
        <v>0</v>
      </c>
      <c r="L146" s="11">
        <f t="shared" si="8"/>
        <v>129.61999999999989</v>
      </c>
      <c r="M146" s="11">
        <f t="shared" si="7"/>
        <v>53.284325137192546</v>
      </c>
    </row>
    <row r="147" spans="1:13" ht="16">
      <c r="A147" s="4">
        <v>40732</v>
      </c>
      <c r="B147">
        <f t="shared" si="6"/>
        <v>7</v>
      </c>
      <c r="C147" s="9" t="s">
        <v>577</v>
      </c>
      <c r="D147" s="9">
        <v>8</v>
      </c>
      <c r="E147" s="9">
        <v>2011</v>
      </c>
      <c r="F147" s="2">
        <v>6054.55</v>
      </c>
      <c r="G147" s="2">
        <v>6084.08</v>
      </c>
      <c r="H147" s="2">
        <v>5981.73</v>
      </c>
      <c r="I147" s="2">
        <v>5990.58</v>
      </c>
      <c r="J147" s="1">
        <v>0</v>
      </c>
      <c r="L147" s="11">
        <f t="shared" si="8"/>
        <v>154.92000000000007</v>
      </c>
      <c r="M147" s="11">
        <f t="shared" si="7"/>
        <v>53.58923216178097</v>
      </c>
    </row>
    <row r="148" spans="1:13" ht="16">
      <c r="A148" s="4">
        <v>40731</v>
      </c>
      <c r="B148">
        <f t="shared" si="6"/>
        <v>7</v>
      </c>
      <c r="C148" s="9" t="s">
        <v>577</v>
      </c>
      <c r="D148" s="9">
        <v>7</v>
      </c>
      <c r="E148" s="9">
        <v>2011</v>
      </c>
      <c r="F148" s="2">
        <v>6002.92</v>
      </c>
      <c r="G148" s="2">
        <v>6071.67</v>
      </c>
      <c r="H148" s="2">
        <v>6002.92</v>
      </c>
      <c r="I148" s="2">
        <v>6054.55</v>
      </c>
      <c r="J148" s="1">
        <v>0</v>
      </c>
      <c r="L148" s="11">
        <f t="shared" si="8"/>
        <v>81.090000000000146</v>
      </c>
      <c r="M148" s="11">
        <f t="shared" si="7"/>
        <v>53.671734465295629</v>
      </c>
    </row>
    <row r="149" spans="1:13" ht="16">
      <c r="A149" s="4">
        <v>40730</v>
      </c>
      <c r="B149">
        <f t="shared" si="6"/>
        <v>7</v>
      </c>
      <c r="C149" s="9" t="s">
        <v>577</v>
      </c>
      <c r="D149" s="9">
        <v>6</v>
      </c>
      <c r="E149" s="9">
        <v>2011</v>
      </c>
      <c r="F149" s="2">
        <v>6024.03</v>
      </c>
      <c r="G149" s="2">
        <v>6026.48</v>
      </c>
      <c r="H149" s="2">
        <v>5973.82</v>
      </c>
      <c r="I149" s="2">
        <v>6002.92</v>
      </c>
      <c r="J149" s="1">
        <v>0</v>
      </c>
      <c r="L149" s="11">
        <f t="shared" si="8"/>
        <v>80.730000000000473</v>
      </c>
      <c r="M149" s="11">
        <f t="shared" si="7"/>
        <v>53.752909261899745</v>
      </c>
    </row>
    <row r="150" spans="1:13" ht="16">
      <c r="A150" s="4">
        <v>40729</v>
      </c>
      <c r="B150">
        <f t="shared" si="6"/>
        <v>7</v>
      </c>
      <c r="C150" s="9" t="s">
        <v>577</v>
      </c>
      <c r="D150" s="9">
        <v>5</v>
      </c>
      <c r="E150" s="9">
        <v>2011</v>
      </c>
      <c r="F150" s="2">
        <v>6017.54</v>
      </c>
      <c r="G150" s="2">
        <v>6036.31</v>
      </c>
      <c r="H150" s="2">
        <v>6011.07</v>
      </c>
      <c r="I150" s="2">
        <v>6024.03</v>
      </c>
      <c r="J150" s="1">
        <v>0</v>
      </c>
      <c r="L150" s="11">
        <f t="shared" si="8"/>
        <v>33.390000000000327</v>
      </c>
      <c r="M150" s="11">
        <f t="shared" si="7"/>
        <v>53.691820534114044</v>
      </c>
    </row>
    <row r="151" spans="1:13" ht="16">
      <c r="A151" s="4">
        <v>40728</v>
      </c>
      <c r="B151">
        <f t="shared" si="6"/>
        <v>7</v>
      </c>
      <c r="C151" s="9" t="s">
        <v>577</v>
      </c>
      <c r="D151" s="9">
        <v>4</v>
      </c>
      <c r="E151" s="9">
        <v>2011</v>
      </c>
      <c r="F151" s="2">
        <v>5989.76</v>
      </c>
      <c r="G151" s="2">
        <v>6030.82</v>
      </c>
      <c r="H151" s="2">
        <v>5985.69</v>
      </c>
      <c r="I151" s="2">
        <v>6017.54</v>
      </c>
      <c r="J151" s="1">
        <v>0</v>
      </c>
      <c r="L151" s="11">
        <f t="shared" si="8"/>
        <v>45.130000000000109</v>
      </c>
      <c r="M151" s="11">
        <f t="shared" si="7"/>
        <v>53.6661350725117</v>
      </c>
    </row>
    <row r="152" spans="1:13" ht="16">
      <c r="A152" s="4">
        <v>40725</v>
      </c>
      <c r="B152">
        <f t="shared" si="6"/>
        <v>7</v>
      </c>
      <c r="C152" s="9" t="s">
        <v>577</v>
      </c>
      <c r="D152" s="9">
        <v>1</v>
      </c>
      <c r="E152" s="9">
        <v>2011</v>
      </c>
      <c r="F152" s="2">
        <v>5945.71</v>
      </c>
      <c r="G152" s="2">
        <v>5999.04</v>
      </c>
      <c r="H152" s="2">
        <v>5936.96</v>
      </c>
      <c r="I152" s="2">
        <v>5989.76</v>
      </c>
      <c r="J152" s="1">
        <v>0</v>
      </c>
      <c r="L152" s="11">
        <f t="shared" si="8"/>
        <v>80.579999999999927</v>
      </c>
      <c r="M152" s="11">
        <f t="shared" si="7"/>
        <v>53.746876667294167</v>
      </c>
    </row>
    <row r="153" spans="1:13" ht="16">
      <c r="A153" s="4">
        <v>40724</v>
      </c>
      <c r="B153">
        <f t="shared" si="6"/>
        <v>6</v>
      </c>
      <c r="C153" s="9" t="s">
        <v>578</v>
      </c>
      <c r="D153" s="9">
        <v>30</v>
      </c>
      <c r="E153" s="9">
        <v>2011</v>
      </c>
      <c r="F153" s="2">
        <v>5855.95</v>
      </c>
      <c r="G153" s="2">
        <v>5945.71</v>
      </c>
      <c r="H153" s="2">
        <v>5855.95</v>
      </c>
      <c r="I153" s="2">
        <v>5945.71</v>
      </c>
      <c r="J153" s="1">
        <v>0</v>
      </c>
      <c r="L153" s="11">
        <f t="shared" si="8"/>
        <v>133.8100000000004</v>
      </c>
      <c r="M153" s="11">
        <f t="shared" si="7"/>
        <v>53.98706603729228</v>
      </c>
    </row>
    <row r="154" spans="1:13" ht="16">
      <c r="A154" s="4">
        <v>40723</v>
      </c>
      <c r="B154">
        <f t="shared" si="6"/>
        <v>6</v>
      </c>
      <c r="C154" s="9" t="s">
        <v>578</v>
      </c>
      <c r="D154" s="9">
        <v>29</v>
      </c>
      <c r="E154" s="9">
        <v>2011</v>
      </c>
      <c r="F154" s="2">
        <v>5766.88</v>
      </c>
      <c r="G154" s="2">
        <v>5860.92</v>
      </c>
      <c r="H154" s="2">
        <v>5766.88</v>
      </c>
      <c r="I154" s="2">
        <v>5855.95</v>
      </c>
      <c r="J154" s="1">
        <v>0</v>
      </c>
      <c r="L154" s="11">
        <f t="shared" si="8"/>
        <v>178.82999999999993</v>
      </c>
      <c r="M154" s="11">
        <f t="shared" si="7"/>
        <v>54.361594839180405</v>
      </c>
    </row>
    <row r="155" spans="1:13" ht="16">
      <c r="A155" s="4">
        <v>40722</v>
      </c>
      <c r="B155">
        <f t="shared" si="6"/>
        <v>6</v>
      </c>
      <c r="C155" s="9" t="s">
        <v>578</v>
      </c>
      <c r="D155" s="9">
        <v>28</v>
      </c>
      <c r="E155" s="9">
        <v>2011</v>
      </c>
      <c r="F155" s="2">
        <v>5722.34</v>
      </c>
      <c r="G155" s="2">
        <v>5795.1</v>
      </c>
      <c r="H155" s="2">
        <v>5722.34</v>
      </c>
      <c r="I155" s="2">
        <v>5766.88</v>
      </c>
      <c r="J155" s="1">
        <v>0</v>
      </c>
      <c r="L155" s="11">
        <f t="shared" si="8"/>
        <v>133.60999999999967</v>
      </c>
      <c r="M155" s="11">
        <f t="shared" si="7"/>
        <v>54.599340054662861</v>
      </c>
    </row>
    <row r="156" spans="1:13" ht="16">
      <c r="A156" s="4">
        <v>40721</v>
      </c>
      <c r="B156">
        <f t="shared" si="6"/>
        <v>6</v>
      </c>
      <c r="C156" s="9" t="s">
        <v>578</v>
      </c>
      <c r="D156" s="9">
        <v>27</v>
      </c>
      <c r="E156" s="9">
        <v>2011</v>
      </c>
      <c r="F156" s="2">
        <v>5697.72</v>
      </c>
      <c r="G156" s="2">
        <v>5728.43</v>
      </c>
      <c r="H156" s="2">
        <v>5679.6</v>
      </c>
      <c r="I156" s="2">
        <v>5722.34</v>
      </c>
      <c r="J156" s="1">
        <v>0</v>
      </c>
      <c r="L156" s="11">
        <f t="shared" si="8"/>
        <v>87.279999999999745</v>
      </c>
      <c r="M156" s="11">
        <f t="shared" si="7"/>
        <v>54.697382034498872</v>
      </c>
    </row>
    <row r="157" spans="1:13" ht="16">
      <c r="A157" s="4">
        <v>40718</v>
      </c>
      <c r="B157">
        <f t="shared" si="6"/>
        <v>6</v>
      </c>
      <c r="C157" s="9" t="s">
        <v>578</v>
      </c>
      <c r="D157" s="9">
        <v>24</v>
      </c>
      <c r="E157" s="9">
        <v>2011</v>
      </c>
      <c r="F157" s="2">
        <v>5674.38</v>
      </c>
      <c r="G157" s="2">
        <v>5768.54</v>
      </c>
      <c r="H157" s="2">
        <v>5674.38</v>
      </c>
      <c r="I157" s="2">
        <v>5697.72</v>
      </c>
      <c r="J157" s="1">
        <v>0</v>
      </c>
      <c r="L157" s="11">
        <f t="shared" si="8"/>
        <v>94.159999999999854</v>
      </c>
      <c r="M157" s="11">
        <f t="shared" si="7"/>
        <v>54.815769888395373</v>
      </c>
    </row>
    <row r="158" spans="1:13" ht="16">
      <c r="A158" s="4">
        <v>40717</v>
      </c>
      <c r="B158">
        <f t="shared" si="6"/>
        <v>6</v>
      </c>
      <c r="C158" s="9" t="s">
        <v>578</v>
      </c>
      <c r="D158" s="9">
        <v>23</v>
      </c>
      <c r="E158" s="9">
        <v>2011</v>
      </c>
      <c r="F158" s="2">
        <v>5772.99</v>
      </c>
      <c r="G158" s="2">
        <v>5772.99</v>
      </c>
      <c r="H158" s="2">
        <v>5663.3</v>
      </c>
      <c r="I158" s="2">
        <v>5674.38</v>
      </c>
      <c r="J158" s="1">
        <v>0</v>
      </c>
      <c r="L158" s="11">
        <f t="shared" si="8"/>
        <v>109.6899999999996</v>
      </c>
      <c r="M158" s="11">
        <f t="shared" si="7"/>
        <v>54.980392578730189</v>
      </c>
    </row>
    <row r="159" spans="1:13" ht="16">
      <c r="A159" s="4">
        <v>40716</v>
      </c>
      <c r="B159">
        <f t="shared" si="6"/>
        <v>6</v>
      </c>
      <c r="C159" s="9" t="s">
        <v>578</v>
      </c>
      <c r="D159" s="9">
        <v>22</v>
      </c>
      <c r="E159" s="9">
        <v>2011</v>
      </c>
      <c r="F159" s="2">
        <v>5775.31</v>
      </c>
      <c r="G159" s="2">
        <v>5789.12</v>
      </c>
      <c r="H159" s="2">
        <v>5741.82</v>
      </c>
      <c r="I159" s="2">
        <v>5772.99</v>
      </c>
      <c r="J159" s="1">
        <v>0</v>
      </c>
      <c r="L159" s="11">
        <f t="shared" si="8"/>
        <v>114.73999999999978</v>
      </c>
      <c r="M159" s="11">
        <f t="shared" si="7"/>
        <v>55.159671400994</v>
      </c>
    </row>
    <row r="160" spans="1:13" ht="16">
      <c r="A160" s="4">
        <v>40715</v>
      </c>
      <c r="B160">
        <f t="shared" si="6"/>
        <v>6</v>
      </c>
      <c r="C160" s="9" t="s">
        <v>578</v>
      </c>
      <c r="D160" s="9">
        <v>21</v>
      </c>
      <c r="E160" s="9">
        <v>2011</v>
      </c>
      <c r="F160" s="2">
        <v>5693.39</v>
      </c>
      <c r="G160" s="2">
        <v>5778.07</v>
      </c>
      <c r="H160" s="2">
        <v>5692.97</v>
      </c>
      <c r="I160" s="2">
        <v>5775.31</v>
      </c>
      <c r="J160" s="1">
        <v>0</v>
      </c>
      <c r="L160" s="11">
        <f t="shared" si="8"/>
        <v>85.099999999999454</v>
      </c>
      <c r="M160" s="11">
        <f t="shared" si="7"/>
        <v>55.249492386791019</v>
      </c>
    </row>
    <row r="161" spans="1:13" ht="16">
      <c r="A161" s="4">
        <v>40714</v>
      </c>
      <c r="B161">
        <f t="shared" si="6"/>
        <v>6</v>
      </c>
      <c r="C161" s="9" t="s">
        <v>578</v>
      </c>
      <c r="D161" s="9">
        <v>20</v>
      </c>
      <c r="E161" s="9">
        <v>2011</v>
      </c>
      <c r="F161" s="2">
        <v>5714.94</v>
      </c>
      <c r="G161" s="2">
        <v>5714.94</v>
      </c>
      <c r="H161" s="2">
        <v>5647.23</v>
      </c>
      <c r="I161" s="2">
        <v>5693.39</v>
      </c>
      <c r="J161" s="1">
        <v>0</v>
      </c>
      <c r="L161" s="11">
        <f t="shared" si="8"/>
        <v>128.08000000000084</v>
      </c>
      <c r="M161" s="11">
        <f t="shared" si="7"/>
        <v>55.467983909630654</v>
      </c>
    </row>
    <row r="162" spans="1:13" ht="16">
      <c r="A162" s="4">
        <v>40711</v>
      </c>
      <c r="B162">
        <f t="shared" si="6"/>
        <v>6</v>
      </c>
      <c r="C162" s="9" t="s">
        <v>578</v>
      </c>
      <c r="D162" s="9">
        <v>17</v>
      </c>
      <c r="E162" s="9">
        <v>2011</v>
      </c>
      <c r="F162" s="2">
        <v>5698.81</v>
      </c>
      <c r="G162" s="2">
        <v>5733.2</v>
      </c>
      <c r="H162" s="2">
        <v>5644.98</v>
      </c>
      <c r="I162" s="2">
        <v>5714.94</v>
      </c>
      <c r="J162" s="1">
        <v>0</v>
      </c>
      <c r="L162" s="11">
        <f t="shared" si="8"/>
        <v>88.220000000000255</v>
      </c>
      <c r="M162" s="11">
        <f t="shared" si="7"/>
        <v>55.566239957901757</v>
      </c>
    </row>
    <row r="163" spans="1:13" ht="16">
      <c r="A163" s="4">
        <v>40710</v>
      </c>
      <c r="B163">
        <f t="shared" si="6"/>
        <v>6</v>
      </c>
      <c r="C163" s="9" t="s">
        <v>578</v>
      </c>
      <c r="D163" s="9">
        <v>16</v>
      </c>
      <c r="E163" s="9">
        <v>2011</v>
      </c>
      <c r="F163" s="2">
        <v>5742.55</v>
      </c>
      <c r="G163" s="2">
        <v>5742.55</v>
      </c>
      <c r="H163" s="2">
        <v>5644.38</v>
      </c>
      <c r="I163" s="2">
        <v>5698.81</v>
      </c>
      <c r="J163" s="1">
        <v>0</v>
      </c>
      <c r="L163" s="11">
        <f t="shared" si="8"/>
        <v>98.170000000000073</v>
      </c>
      <c r="M163" s="11">
        <f t="shared" si="7"/>
        <v>55.694051238028052</v>
      </c>
    </row>
    <row r="164" spans="1:13" ht="16">
      <c r="A164" s="4">
        <v>40709</v>
      </c>
      <c r="B164">
        <f t="shared" si="6"/>
        <v>6</v>
      </c>
      <c r="C164" s="9" t="s">
        <v>578</v>
      </c>
      <c r="D164" s="9">
        <v>15</v>
      </c>
      <c r="E164" s="9">
        <v>2011</v>
      </c>
      <c r="F164" s="2">
        <v>5803.13</v>
      </c>
      <c r="G164" s="2">
        <v>5803.35</v>
      </c>
      <c r="H164" s="2">
        <v>5742.55</v>
      </c>
      <c r="I164" s="2">
        <v>5742.55</v>
      </c>
      <c r="J164" s="1">
        <v>0</v>
      </c>
      <c r="L164" s="11">
        <f t="shared" si="8"/>
        <v>104.53999999999996</v>
      </c>
      <c r="M164" s="11">
        <f t="shared" si="7"/>
        <v>55.840589084313969</v>
      </c>
    </row>
    <row r="165" spans="1:13" ht="16">
      <c r="A165" s="4">
        <v>40708</v>
      </c>
      <c r="B165">
        <f t="shared" si="6"/>
        <v>6</v>
      </c>
      <c r="C165" s="9" t="s">
        <v>578</v>
      </c>
      <c r="D165" s="9">
        <v>14</v>
      </c>
      <c r="E165" s="9">
        <v>2011</v>
      </c>
      <c r="F165" s="2">
        <v>5773.46</v>
      </c>
      <c r="G165" s="2">
        <v>5822.6</v>
      </c>
      <c r="H165" s="2">
        <v>5773.46</v>
      </c>
      <c r="I165" s="2">
        <v>5803.13</v>
      </c>
      <c r="J165" s="1">
        <v>0</v>
      </c>
      <c r="L165" s="11">
        <f t="shared" si="8"/>
        <v>80.050000000000182</v>
      </c>
      <c r="M165" s="11">
        <f t="shared" si="7"/>
        <v>55.913217317061026</v>
      </c>
    </row>
    <row r="166" spans="1:13" ht="16">
      <c r="A166" s="4">
        <v>40707</v>
      </c>
      <c r="B166">
        <f t="shared" si="6"/>
        <v>6</v>
      </c>
      <c r="C166" s="9" t="s">
        <v>578</v>
      </c>
      <c r="D166" s="9">
        <v>13</v>
      </c>
      <c r="E166" s="9">
        <v>2011</v>
      </c>
      <c r="F166" s="2">
        <v>5765.8</v>
      </c>
      <c r="G166" s="2">
        <v>5793.84</v>
      </c>
      <c r="H166" s="2">
        <v>5763.42</v>
      </c>
      <c r="I166" s="2">
        <v>5773.46</v>
      </c>
      <c r="J166" s="1">
        <v>0</v>
      </c>
      <c r="L166" s="11">
        <f t="shared" si="8"/>
        <v>39.710000000000036</v>
      </c>
      <c r="M166" s="11">
        <f t="shared" si="7"/>
        <v>55.864607665109844</v>
      </c>
    </row>
    <row r="167" spans="1:13" ht="16">
      <c r="A167" s="4">
        <v>40704</v>
      </c>
      <c r="B167">
        <f t="shared" si="6"/>
        <v>6</v>
      </c>
      <c r="C167" s="9" t="s">
        <v>578</v>
      </c>
      <c r="D167" s="9">
        <v>10</v>
      </c>
      <c r="E167" s="9">
        <v>2011</v>
      </c>
      <c r="F167" s="2">
        <v>5856.34</v>
      </c>
      <c r="G167" s="2">
        <v>5866.95</v>
      </c>
      <c r="H167" s="2">
        <v>5758.33</v>
      </c>
      <c r="I167" s="2">
        <v>5765.8</v>
      </c>
      <c r="J167" s="1">
        <v>0</v>
      </c>
      <c r="L167" s="11">
        <f t="shared" si="8"/>
        <v>108.61999999999989</v>
      </c>
      <c r="M167" s="11">
        <f t="shared" si="7"/>
        <v>56.022873842114514</v>
      </c>
    </row>
    <row r="168" spans="1:13" ht="16">
      <c r="A168" s="4">
        <v>40703</v>
      </c>
      <c r="B168">
        <f t="shared" si="6"/>
        <v>6</v>
      </c>
      <c r="C168" s="9" t="s">
        <v>578</v>
      </c>
      <c r="D168" s="9">
        <v>9</v>
      </c>
      <c r="E168" s="9">
        <v>2011</v>
      </c>
      <c r="F168" s="2">
        <v>5808.89</v>
      </c>
      <c r="G168" s="2">
        <v>5861.17</v>
      </c>
      <c r="H168" s="2">
        <v>5795</v>
      </c>
      <c r="I168" s="2">
        <v>5856.34</v>
      </c>
      <c r="J168" s="1">
        <v>0</v>
      </c>
      <c r="L168" s="11">
        <f t="shared" si="8"/>
        <v>95.369999999999891</v>
      </c>
      <c r="M168" s="11">
        <f t="shared" si="7"/>
        <v>56.14091522058817</v>
      </c>
    </row>
    <row r="169" spans="1:13" ht="16">
      <c r="A169" s="4">
        <v>40702</v>
      </c>
      <c r="B169">
        <f t="shared" si="6"/>
        <v>6</v>
      </c>
      <c r="C169" s="9" t="s">
        <v>578</v>
      </c>
      <c r="D169" s="9">
        <v>8</v>
      </c>
      <c r="E169" s="9">
        <v>2011</v>
      </c>
      <c r="F169" s="2">
        <v>5864.65</v>
      </c>
      <c r="G169" s="2">
        <v>5864.65</v>
      </c>
      <c r="H169" s="2">
        <v>5791.8</v>
      </c>
      <c r="I169" s="2">
        <v>5808.89</v>
      </c>
      <c r="J169" s="1">
        <v>0</v>
      </c>
      <c r="L169" s="11">
        <f t="shared" si="8"/>
        <v>72.849999999999454</v>
      </c>
      <c r="M169" s="11">
        <f t="shared" si="7"/>
        <v>56.191042474926405</v>
      </c>
    </row>
    <row r="170" spans="1:13" ht="16">
      <c r="A170" s="4">
        <v>40701</v>
      </c>
      <c r="B170">
        <f t="shared" si="6"/>
        <v>6</v>
      </c>
      <c r="C170" s="9" t="s">
        <v>578</v>
      </c>
      <c r="D170" s="9">
        <v>7</v>
      </c>
      <c r="E170" s="9">
        <v>2011</v>
      </c>
      <c r="F170" s="2">
        <v>5863.16</v>
      </c>
      <c r="G170" s="2">
        <v>5890.58</v>
      </c>
      <c r="H170" s="2">
        <v>5849.23</v>
      </c>
      <c r="I170" s="2">
        <v>5864.65</v>
      </c>
      <c r="J170" s="1">
        <v>0</v>
      </c>
      <c r="L170" s="11">
        <f t="shared" si="8"/>
        <v>81.6899999999996</v>
      </c>
      <c r="M170" s="11">
        <f t="shared" si="7"/>
        <v>56.267539347501625</v>
      </c>
    </row>
    <row r="171" spans="1:13" ht="16">
      <c r="A171" s="4">
        <v>40700</v>
      </c>
      <c r="B171">
        <f t="shared" si="6"/>
        <v>6</v>
      </c>
      <c r="C171" s="9" t="s">
        <v>578</v>
      </c>
      <c r="D171" s="9">
        <v>6</v>
      </c>
      <c r="E171" s="9">
        <v>2011</v>
      </c>
      <c r="F171" s="2">
        <v>5855.01</v>
      </c>
      <c r="G171" s="2">
        <v>5881.06</v>
      </c>
      <c r="H171" s="2">
        <v>5827.51</v>
      </c>
      <c r="I171" s="2">
        <v>5863.16</v>
      </c>
      <c r="J171" s="1">
        <v>0</v>
      </c>
      <c r="L171" s="11">
        <f t="shared" si="8"/>
        <v>53.550000000000182</v>
      </c>
      <c r="M171" s="11">
        <f t="shared" si="7"/>
        <v>56.259386729459123</v>
      </c>
    </row>
    <row r="172" spans="1:13" ht="16">
      <c r="A172" s="4">
        <v>40697</v>
      </c>
      <c r="B172">
        <f t="shared" si="6"/>
        <v>6</v>
      </c>
      <c r="C172" s="9" t="s">
        <v>578</v>
      </c>
      <c r="D172" s="9">
        <v>3</v>
      </c>
      <c r="E172" s="9">
        <v>2011</v>
      </c>
      <c r="F172" s="2">
        <v>5847.92</v>
      </c>
      <c r="G172" s="2">
        <v>5868.19</v>
      </c>
      <c r="H172" s="2">
        <v>5802.67</v>
      </c>
      <c r="I172" s="2">
        <v>5855.01</v>
      </c>
      <c r="J172" s="1">
        <v>0</v>
      </c>
      <c r="L172" s="11">
        <f t="shared" si="8"/>
        <v>65.519999999999527</v>
      </c>
      <c r="M172" s="11">
        <f t="shared" si="7"/>
        <v>56.287168569270747</v>
      </c>
    </row>
    <row r="173" spans="1:13" ht="16">
      <c r="A173" s="4">
        <v>40696</v>
      </c>
      <c r="B173">
        <f t="shared" si="6"/>
        <v>6</v>
      </c>
      <c r="C173" s="9" t="s">
        <v>578</v>
      </c>
      <c r="D173" s="9">
        <v>2</v>
      </c>
      <c r="E173" s="9">
        <v>2011</v>
      </c>
      <c r="F173" s="2">
        <v>5928.61</v>
      </c>
      <c r="G173" s="2">
        <v>5928.61</v>
      </c>
      <c r="H173" s="2">
        <v>5847.92</v>
      </c>
      <c r="I173" s="2">
        <v>5847.92</v>
      </c>
      <c r="J173" s="1">
        <v>0</v>
      </c>
      <c r="L173" s="11">
        <f t="shared" si="8"/>
        <v>80.6899999999996</v>
      </c>
      <c r="M173" s="11">
        <f t="shared" si="7"/>
        <v>56.360377063562936</v>
      </c>
    </row>
    <row r="174" spans="1:13" ht="16">
      <c r="A174" s="4">
        <v>40695</v>
      </c>
      <c r="B174">
        <f t="shared" si="6"/>
        <v>6</v>
      </c>
      <c r="C174" s="9" t="s">
        <v>578</v>
      </c>
      <c r="D174" s="9">
        <v>1</v>
      </c>
      <c r="E174" s="9">
        <v>2011</v>
      </c>
      <c r="F174" s="2">
        <v>5989.99</v>
      </c>
      <c r="G174" s="2">
        <v>5995.22</v>
      </c>
      <c r="H174" s="2">
        <v>5911.68</v>
      </c>
      <c r="I174" s="2">
        <v>5928.61</v>
      </c>
      <c r="J174" s="1">
        <v>0</v>
      </c>
      <c r="L174" s="11">
        <f t="shared" si="8"/>
        <v>147.30000000000018</v>
      </c>
      <c r="M174" s="11">
        <f t="shared" si="7"/>
        <v>56.633195932372253</v>
      </c>
    </row>
    <row r="175" spans="1:13" ht="16">
      <c r="A175" s="4">
        <v>40694</v>
      </c>
      <c r="B175">
        <f t="shared" si="6"/>
        <v>5</v>
      </c>
      <c r="C175" s="9" t="s">
        <v>579</v>
      </c>
      <c r="D175" s="9">
        <v>31</v>
      </c>
      <c r="E175" s="9">
        <v>2011</v>
      </c>
      <c r="F175" s="2">
        <v>5938.87</v>
      </c>
      <c r="G175" s="2">
        <v>6009.98</v>
      </c>
      <c r="H175" s="2">
        <v>5938.87</v>
      </c>
      <c r="I175" s="2">
        <v>5989.99</v>
      </c>
      <c r="J175" s="1">
        <v>0</v>
      </c>
      <c r="L175" s="11">
        <f t="shared" si="8"/>
        <v>81.369999999999891</v>
      </c>
      <c r="M175" s="11">
        <f t="shared" si="7"/>
        <v>56.707406344575134</v>
      </c>
    </row>
    <row r="176" spans="1:13" ht="16">
      <c r="A176" s="4">
        <v>40690</v>
      </c>
      <c r="B176">
        <f t="shared" si="6"/>
        <v>5</v>
      </c>
      <c r="C176" s="9" t="s">
        <v>579</v>
      </c>
      <c r="D176" s="9">
        <v>27</v>
      </c>
      <c r="E176" s="9">
        <v>2011</v>
      </c>
      <c r="F176" s="2">
        <v>5938.87</v>
      </c>
      <c r="G176" s="2">
        <v>5938.87</v>
      </c>
      <c r="H176" s="2">
        <v>5938.87</v>
      </c>
      <c r="I176" s="2">
        <v>5938.87</v>
      </c>
      <c r="J176" s="1">
        <v>0</v>
      </c>
      <c r="L176" s="11">
        <f t="shared" si="8"/>
        <v>51.119999999999891</v>
      </c>
      <c r="M176" s="11">
        <f t="shared" si="7"/>
        <v>56.690644125541404</v>
      </c>
    </row>
    <row r="177" spans="1:13" ht="16">
      <c r="A177" s="4">
        <v>40689</v>
      </c>
      <c r="B177">
        <f t="shared" si="6"/>
        <v>5</v>
      </c>
      <c r="C177" s="9" t="s">
        <v>579</v>
      </c>
      <c r="D177" s="9">
        <v>26</v>
      </c>
      <c r="E177" s="9">
        <v>2011</v>
      </c>
      <c r="F177" s="2">
        <v>5870.14</v>
      </c>
      <c r="G177" s="2">
        <v>5910.77</v>
      </c>
      <c r="H177" s="2">
        <v>5866.67</v>
      </c>
      <c r="I177" s="2">
        <v>5880.99</v>
      </c>
      <c r="J177" s="1">
        <v>0</v>
      </c>
      <c r="L177" s="11">
        <f t="shared" si="8"/>
        <v>72.199999999999818</v>
      </c>
      <c r="M177" s="11">
        <f t="shared" si="7"/>
        <v>56.737172193164781</v>
      </c>
    </row>
    <row r="178" spans="1:13" ht="16">
      <c r="A178" s="4">
        <v>40688</v>
      </c>
      <c r="B178">
        <f t="shared" si="6"/>
        <v>5</v>
      </c>
      <c r="C178" s="9" t="s">
        <v>579</v>
      </c>
      <c r="D178" s="9">
        <v>25</v>
      </c>
      <c r="E178" s="9">
        <v>2011</v>
      </c>
      <c r="F178" s="2">
        <v>5858.41</v>
      </c>
      <c r="G178" s="2">
        <v>5881.18</v>
      </c>
      <c r="H178" s="2">
        <v>5810.46</v>
      </c>
      <c r="I178" s="2">
        <v>5870.14</v>
      </c>
      <c r="J178" s="1">
        <v>0</v>
      </c>
      <c r="L178" s="11">
        <f t="shared" si="8"/>
        <v>70.720000000000255</v>
      </c>
      <c r="M178" s="11">
        <f t="shared" si="7"/>
        <v>56.779120676585286</v>
      </c>
    </row>
    <row r="179" spans="1:13" ht="16">
      <c r="A179" s="4">
        <v>40687</v>
      </c>
      <c r="B179">
        <f t="shared" si="6"/>
        <v>5</v>
      </c>
      <c r="C179" s="9" t="s">
        <v>579</v>
      </c>
      <c r="D179" s="9">
        <v>24</v>
      </c>
      <c r="E179" s="9">
        <v>2011</v>
      </c>
      <c r="F179" s="2">
        <v>5835.89</v>
      </c>
      <c r="G179" s="2">
        <v>5884.66</v>
      </c>
      <c r="H179" s="2">
        <v>5835.89</v>
      </c>
      <c r="I179" s="2">
        <v>5858.41</v>
      </c>
      <c r="J179" s="1">
        <v>0</v>
      </c>
      <c r="L179" s="11">
        <f t="shared" si="8"/>
        <v>48.769999999999527</v>
      </c>
      <c r="M179" s="11">
        <f t="shared" si="7"/>
        <v>56.755093314555531</v>
      </c>
    </row>
    <row r="180" spans="1:13" ht="16">
      <c r="A180" s="4">
        <v>40686</v>
      </c>
      <c r="B180">
        <f t="shared" si="6"/>
        <v>5</v>
      </c>
      <c r="C180" s="9" t="s">
        <v>579</v>
      </c>
      <c r="D180" s="9">
        <v>23</v>
      </c>
      <c r="E180" s="9">
        <v>2011</v>
      </c>
      <c r="F180" s="2">
        <v>5948.49</v>
      </c>
      <c r="G180" s="2">
        <v>5948.49</v>
      </c>
      <c r="H180" s="2">
        <v>5833.44</v>
      </c>
      <c r="I180" s="2">
        <v>5835.89</v>
      </c>
      <c r="J180" s="1">
        <v>0</v>
      </c>
      <c r="L180" s="11">
        <f t="shared" si="8"/>
        <v>115.05000000000018</v>
      </c>
      <c r="M180" s="11">
        <f t="shared" si="7"/>
        <v>56.929978034611871</v>
      </c>
    </row>
    <row r="181" spans="1:13" ht="16">
      <c r="A181" s="4">
        <v>40683</v>
      </c>
      <c r="B181">
        <f t="shared" si="6"/>
        <v>5</v>
      </c>
      <c r="C181" s="9" t="s">
        <v>579</v>
      </c>
      <c r="D181" s="9">
        <v>20</v>
      </c>
      <c r="E181" s="9">
        <v>2011</v>
      </c>
      <c r="F181" s="2">
        <v>5955.99</v>
      </c>
      <c r="G181" s="2">
        <v>6017.56</v>
      </c>
      <c r="H181" s="2">
        <v>5927.74</v>
      </c>
      <c r="I181" s="2">
        <v>5948.49</v>
      </c>
      <c r="J181" s="1">
        <v>0</v>
      </c>
      <c r="L181" s="11">
        <f t="shared" si="8"/>
        <v>181.67000000000007</v>
      </c>
      <c r="M181" s="11">
        <f t="shared" si="7"/>
        <v>57.304198100508032</v>
      </c>
    </row>
    <row r="182" spans="1:13" ht="16">
      <c r="A182" s="4">
        <v>40682</v>
      </c>
      <c r="B182">
        <f t="shared" si="6"/>
        <v>5</v>
      </c>
      <c r="C182" s="9" t="s">
        <v>579</v>
      </c>
      <c r="D182" s="9">
        <v>19</v>
      </c>
      <c r="E182" s="9">
        <v>2011</v>
      </c>
      <c r="F182" s="2">
        <v>5923.49</v>
      </c>
      <c r="G182" s="2">
        <v>6003.92</v>
      </c>
      <c r="H182" s="2">
        <v>5923.49</v>
      </c>
      <c r="I182" s="2">
        <v>5955.99</v>
      </c>
      <c r="J182" s="1">
        <v>0</v>
      </c>
      <c r="L182" s="11">
        <f t="shared" si="8"/>
        <v>80.430000000000291</v>
      </c>
      <c r="M182" s="11">
        <f t="shared" si="7"/>
        <v>57.373575506206507</v>
      </c>
    </row>
    <row r="183" spans="1:13" ht="16">
      <c r="A183" s="4">
        <v>40681</v>
      </c>
      <c r="B183">
        <f t="shared" si="6"/>
        <v>5</v>
      </c>
      <c r="C183" s="9" t="s">
        <v>579</v>
      </c>
      <c r="D183" s="9">
        <v>18</v>
      </c>
      <c r="E183" s="9">
        <v>2011</v>
      </c>
      <c r="F183" s="2">
        <v>5861</v>
      </c>
      <c r="G183" s="2">
        <v>5934.51</v>
      </c>
      <c r="H183" s="2">
        <v>5860.65</v>
      </c>
      <c r="I183" s="2">
        <v>5923.49</v>
      </c>
      <c r="J183" s="1">
        <v>0</v>
      </c>
      <c r="L183" s="11">
        <f t="shared" si="8"/>
        <v>95.340000000000146</v>
      </c>
      <c r="M183" s="11">
        <f t="shared" si="7"/>
        <v>57.487474779687886</v>
      </c>
    </row>
    <row r="184" spans="1:13" ht="16">
      <c r="A184" s="4">
        <v>40680</v>
      </c>
      <c r="B184">
        <f t="shared" si="6"/>
        <v>5</v>
      </c>
      <c r="C184" s="9" t="s">
        <v>579</v>
      </c>
      <c r="D184" s="9">
        <v>17</v>
      </c>
      <c r="E184" s="9">
        <v>2011</v>
      </c>
      <c r="F184" s="2">
        <v>5923.69</v>
      </c>
      <c r="G184" s="2">
        <v>5942.81</v>
      </c>
      <c r="H184" s="2">
        <v>5861</v>
      </c>
      <c r="I184" s="2">
        <v>5861</v>
      </c>
      <c r="J184" s="1">
        <v>0</v>
      </c>
      <c r="L184" s="11">
        <f t="shared" si="8"/>
        <v>81.8100000000004</v>
      </c>
      <c r="M184" s="11">
        <f t="shared" si="7"/>
        <v>57.560442355348819</v>
      </c>
    </row>
    <row r="185" spans="1:13" ht="16">
      <c r="A185" s="4">
        <v>40679</v>
      </c>
      <c r="B185">
        <f t="shared" si="6"/>
        <v>5</v>
      </c>
      <c r="C185" s="9" t="s">
        <v>579</v>
      </c>
      <c r="D185" s="9">
        <v>16</v>
      </c>
      <c r="E185" s="9">
        <v>2011</v>
      </c>
      <c r="F185" s="2">
        <v>5925.87</v>
      </c>
      <c r="G185" s="2">
        <v>5936.19</v>
      </c>
      <c r="H185" s="2">
        <v>5862.16</v>
      </c>
      <c r="I185" s="2">
        <v>5923.69</v>
      </c>
      <c r="J185" s="1">
        <v>0</v>
      </c>
      <c r="L185" s="11">
        <f t="shared" si="8"/>
        <v>75.1899999999996</v>
      </c>
      <c r="M185" s="11">
        <f t="shared" si="7"/>
        <v>57.613331028282772</v>
      </c>
    </row>
    <row r="186" spans="1:13" ht="16">
      <c r="A186" s="4">
        <v>40676</v>
      </c>
      <c r="B186">
        <f t="shared" si="6"/>
        <v>5</v>
      </c>
      <c r="C186" s="9" t="s">
        <v>579</v>
      </c>
      <c r="D186" s="9">
        <v>13</v>
      </c>
      <c r="E186" s="9">
        <v>2011</v>
      </c>
      <c r="F186" s="2">
        <v>5944.96</v>
      </c>
      <c r="G186" s="2">
        <v>6001.33</v>
      </c>
      <c r="H186" s="2">
        <v>5919.91</v>
      </c>
      <c r="I186" s="2">
        <v>5925.87</v>
      </c>
      <c r="J186" s="1">
        <v>0</v>
      </c>
      <c r="L186" s="11">
        <f t="shared" si="8"/>
        <v>81.420000000000073</v>
      </c>
      <c r="M186" s="11">
        <f t="shared" si="7"/>
        <v>57.68475103519792</v>
      </c>
    </row>
    <row r="187" spans="1:13" ht="16">
      <c r="A187" s="4">
        <v>40675</v>
      </c>
      <c r="B187">
        <f t="shared" si="6"/>
        <v>5</v>
      </c>
      <c r="C187" s="9" t="s">
        <v>579</v>
      </c>
      <c r="D187" s="9">
        <v>12</v>
      </c>
      <c r="E187" s="9">
        <v>2011</v>
      </c>
      <c r="F187" s="2">
        <v>5976</v>
      </c>
      <c r="G187" s="2">
        <v>5976.44</v>
      </c>
      <c r="H187" s="2">
        <v>5882.39</v>
      </c>
      <c r="I187" s="2">
        <v>5944.96</v>
      </c>
      <c r="J187" s="1">
        <v>0</v>
      </c>
      <c r="L187" s="11">
        <f t="shared" si="8"/>
        <v>94.049999999999272</v>
      </c>
      <c r="M187" s="11">
        <f t="shared" si="7"/>
        <v>57.793846782092317</v>
      </c>
    </row>
    <row r="188" spans="1:13" ht="16">
      <c r="A188" s="4">
        <v>40674</v>
      </c>
      <c r="B188">
        <f t="shared" si="6"/>
        <v>5</v>
      </c>
      <c r="C188" s="9" t="s">
        <v>579</v>
      </c>
      <c r="D188" s="9">
        <v>11</v>
      </c>
      <c r="E188" s="9">
        <v>2011</v>
      </c>
      <c r="F188" s="2">
        <v>6018.89</v>
      </c>
      <c r="G188" s="2">
        <v>6040.24</v>
      </c>
      <c r="H188" s="2">
        <v>5965.26</v>
      </c>
      <c r="I188" s="2">
        <v>5976</v>
      </c>
      <c r="J188" s="1">
        <v>0</v>
      </c>
      <c r="L188" s="11">
        <f t="shared" si="8"/>
        <v>95.279999999999745</v>
      </c>
      <c r="M188" s="11">
        <f t="shared" si="7"/>
        <v>57.90630524174604</v>
      </c>
    </row>
    <row r="189" spans="1:13" ht="16">
      <c r="A189" s="4">
        <v>40673</v>
      </c>
      <c r="B189">
        <f t="shared" si="6"/>
        <v>5</v>
      </c>
      <c r="C189" s="9" t="s">
        <v>579</v>
      </c>
      <c r="D189" s="9">
        <v>10</v>
      </c>
      <c r="E189" s="9">
        <v>2011</v>
      </c>
      <c r="F189" s="2">
        <v>5942.69</v>
      </c>
      <c r="G189" s="2">
        <v>6023.11</v>
      </c>
      <c r="H189" s="2">
        <v>5940.06</v>
      </c>
      <c r="I189" s="2">
        <v>6018.89</v>
      </c>
      <c r="J189" s="1">
        <v>0</v>
      </c>
      <c r="L189" s="11">
        <f t="shared" si="8"/>
        <v>83.049999999999272</v>
      </c>
      <c r="M189" s="11">
        <f t="shared" si="7"/>
        <v>57.981736326020801</v>
      </c>
    </row>
    <row r="190" spans="1:13" ht="16">
      <c r="A190" s="4">
        <v>40672</v>
      </c>
      <c r="B190">
        <f t="shared" si="6"/>
        <v>5</v>
      </c>
      <c r="C190" s="9" t="s">
        <v>579</v>
      </c>
      <c r="D190" s="9">
        <v>9</v>
      </c>
      <c r="E190" s="9">
        <v>2011</v>
      </c>
      <c r="F190" s="2">
        <v>5976.77</v>
      </c>
      <c r="G190" s="2">
        <v>5999.9</v>
      </c>
      <c r="H190" s="2">
        <v>5922.23</v>
      </c>
      <c r="I190" s="2">
        <v>5942.69</v>
      </c>
      <c r="J190" s="1">
        <v>0</v>
      </c>
      <c r="L190" s="11">
        <f t="shared" si="8"/>
        <v>96.660000000000764</v>
      </c>
      <c r="M190" s="11">
        <f t="shared" si="7"/>
        <v>58.09777111704274</v>
      </c>
    </row>
    <row r="191" spans="1:13" ht="16">
      <c r="A191" s="4">
        <v>40669</v>
      </c>
      <c r="B191">
        <f t="shared" si="6"/>
        <v>5</v>
      </c>
      <c r="C191" s="9" t="s">
        <v>579</v>
      </c>
      <c r="D191" s="9">
        <v>6</v>
      </c>
      <c r="E191" s="9">
        <v>2011</v>
      </c>
      <c r="F191" s="2">
        <v>5919.98</v>
      </c>
      <c r="G191" s="2">
        <v>5984.92</v>
      </c>
      <c r="H191" s="2">
        <v>5871.57</v>
      </c>
      <c r="I191" s="2">
        <v>5976.77</v>
      </c>
      <c r="J191" s="1">
        <v>0</v>
      </c>
      <c r="L191" s="11">
        <f t="shared" si="8"/>
        <v>113.35000000000036</v>
      </c>
      <c r="M191" s="11">
        <f t="shared" si="7"/>
        <v>58.263527803691609</v>
      </c>
    </row>
    <row r="192" spans="1:13" ht="16">
      <c r="A192" s="4">
        <v>40668</v>
      </c>
      <c r="B192">
        <f t="shared" si="6"/>
        <v>5</v>
      </c>
      <c r="C192" s="9" t="s">
        <v>579</v>
      </c>
      <c r="D192" s="9">
        <v>5</v>
      </c>
      <c r="E192" s="9">
        <v>2011</v>
      </c>
      <c r="F192" s="2">
        <v>5984.07</v>
      </c>
      <c r="G192" s="2">
        <v>6009.1</v>
      </c>
      <c r="H192" s="2">
        <v>5912.61</v>
      </c>
      <c r="I192" s="2">
        <v>5919.98</v>
      </c>
      <c r="J192" s="1">
        <v>0</v>
      </c>
      <c r="L192" s="11">
        <f t="shared" si="8"/>
        <v>96.490000000000691</v>
      </c>
      <c r="M192" s="11">
        <f t="shared" si="7"/>
        <v>58.378207220280537</v>
      </c>
    </row>
    <row r="193" spans="1:13" ht="16">
      <c r="A193" s="4">
        <v>40667</v>
      </c>
      <c r="B193">
        <f t="shared" si="6"/>
        <v>5</v>
      </c>
      <c r="C193" s="9" t="s">
        <v>579</v>
      </c>
      <c r="D193" s="9">
        <v>4</v>
      </c>
      <c r="E193" s="9">
        <v>2011</v>
      </c>
      <c r="F193" s="2">
        <v>6082.88</v>
      </c>
      <c r="G193" s="2">
        <v>6083.84</v>
      </c>
      <c r="H193" s="2">
        <v>5972.83</v>
      </c>
      <c r="I193" s="2">
        <v>5984.07</v>
      </c>
      <c r="J193" s="1">
        <v>0</v>
      </c>
      <c r="L193" s="11">
        <f t="shared" si="8"/>
        <v>163.86000000000058</v>
      </c>
      <c r="M193" s="11">
        <f t="shared" si="7"/>
        <v>58.694652598619697</v>
      </c>
    </row>
    <row r="194" spans="1:13" ht="16">
      <c r="A194" s="4">
        <v>40666</v>
      </c>
      <c r="B194">
        <f t="shared" si="6"/>
        <v>5</v>
      </c>
      <c r="C194" s="9" t="s">
        <v>579</v>
      </c>
      <c r="D194" s="9">
        <v>3</v>
      </c>
      <c r="E194" s="9">
        <v>2011</v>
      </c>
      <c r="F194" s="2">
        <v>6069.9</v>
      </c>
      <c r="G194" s="2">
        <v>6103.73</v>
      </c>
      <c r="H194" s="2">
        <v>6050.71</v>
      </c>
      <c r="I194" s="2">
        <v>6082.88</v>
      </c>
      <c r="J194" s="1">
        <v>0</v>
      </c>
      <c r="L194" s="11">
        <f t="shared" si="8"/>
        <v>119.65999999999985</v>
      </c>
      <c r="M194" s="11">
        <f t="shared" si="7"/>
        <v>58.877548640823839</v>
      </c>
    </row>
    <row r="195" spans="1:13" ht="16">
      <c r="A195" s="4">
        <v>40661</v>
      </c>
      <c r="B195">
        <f t="shared" ref="B195:B258" si="9">IF(C195="Jan", 1,IF(C195="Feb", 2,IF(C195="Mar", 3,IF(C195="Apr", 4,IF(C195="May", 5,IF(C195="Jun", 6,IF(C195="Jul", 7,IF(C195="Aug", 8,IF(C195="Sep", 9,IF(C195="Oct", 10,IF(C195="Nov", 11,IF(C195="dec", 12))))))))))))</f>
        <v>4</v>
      </c>
      <c r="C195" s="9" t="s">
        <v>580</v>
      </c>
      <c r="D195" s="9">
        <v>28</v>
      </c>
      <c r="E195" s="9">
        <v>2011</v>
      </c>
      <c r="F195" s="2">
        <v>6069.9</v>
      </c>
      <c r="G195" s="2">
        <v>6069.9</v>
      </c>
      <c r="H195" s="2">
        <v>6069.9</v>
      </c>
      <c r="I195" s="2">
        <v>6069.9</v>
      </c>
      <c r="J195" s="1">
        <v>0</v>
      </c>
      <c r="L195" s="11">
        <f t="shared" si="8"/>
        <v>12.980000000000473</v>
      </c>
      <c r="M195" s="11">
        <f t="shared" si="7"/>
        <v>58.739855994901369</v>
      </c>
    </row>
    <row r="196" spans="1:13" ht="16">
      <c r="A196" s="4">
        <v>40660</v>
      </c>
      <c r="B196">
        <f t="shared" si="9"/>
        <v>4</v>
      </c>
      <c r="C196" s="9" t="s">
        <v>580</v>
      </c>
      <c r="D196" s="9">
        <v>27</v>
      </c>
      <c r="E196" s="9">
        <v>2011</v>
      </c>
      <c r="F196" s="2">
        <v>6069.36</v>
      </c>
      <c r="G196" s="2">
        <v>6089.4</v>
      </c>
      <c r="H196" s="2">
        <v>6045.87</v>
      </c>
      <c r="I196" s="2">
        <v>6068.16</v>
      </c>
      <c r="J196" s="1">
        <v>0</v>
      </c>
      <c r="L196" s="11">
        <f t="shared" si="8"/>
        <v>43.529999999999745</v>
      </c>
      <c r="M196" s="11">
        <f t="shared" ref="M196:M259" si="10">N$1*L196+(1-N$1)*M195</f>
        <v>58.694226426916664</v>
      </c>
    </row>
    <row r="197" spans="1:13" ht="16">
      <c r="A197" s="4">
        <v>40659</v>
      </c>
      <c r="B197">
        <f t="shared" si="9"/>
        <v>4</v>
      </c>
      <c r="C197" s="9" t="s">
        <v>580</v>
      </c>
      <c r="D197" s="9">
        <v>26</v>
      </c>
      <c r="E197" s="9">
        <v>2011</v>
      </c>
      <c r="F197" s="2">
        <v>6018.3</v>
      </c>
      <c r="G197" s="2">
        <v>6070.59</v>
      </c>
      <c r="H197" s="2">
        <v>6006.95</v>
      </c>
      <c r="I197" s="2">
        <v>6069.36</v>
      </c>
      <c r="J197" s="1">
        <v>0</v>
      </c>
      <c r="L197" s="11">
        <f t="shared" ref="L197:L260" si="11">MAX(G197,I196)-MIN(H197,I196)</f>
        <v>63.640000000000327</v>
      </c>
      <c r="M197" s="11">
        <f t="shared" si="10"/>
        <v>58.709063747635909</v>
      </c>
    </row>
    <row r="198" spans="1:13" ht="16">
      <c r="A198" s="4">
        <v>40654</v>
      </c>
      <c r="B198">
        <f t="shared" si="9"/>
        <v>4</v>
      </c>
      <c r="C198" s="9" t="s">
        <v>580</v>
      </c>
      <c r="D198" s="9">
        <v>21</v>
      </c>
      <c r="E198" s="9">
        <v>2011</v>
      </c>
      <c r="F198" s="2">
        <v>6018.3</v>
      </c>
      <c r="G198" s="2">
        <v>6018.3</v>
      </c>
      <c r="H198" s="2">
        <v>6018.3</v>
      </c>
      <c r="I198" s="2">
        <v>6018.3</v>
      </c>
      <c r="J198" s="1">
        <v>0</v>
      </c>
      <c r="L198" s="11">
        <f t="shared" si="11"/>
        <v>51.059999999999491</v>
      </c>
      <c r="M198" s="11">
        <f t="shared" si="10"/>
        <v>58.686116556393003</v>
      </c>
    </row>
    <row r="199" spans="1:13" ht="16">
      <c r="A199" s="4">
        <v>40653</v>
      </c>
      <c r="B199">
        <f t="shared" si="9"/>
        <v>4</v>
      </c>
      <c r="C199" s="9" t="s">
        <v>580</v>
      </c>
      <c r="D199" s="9">
        <v>20</v>
      </c>
      <c r="E199" s="9">
        <v>2011</v>
      </c>
      <c r="F199" s="2">
        <v>5896.87</v>
      </c>
      <c r="G199" s="2">
        <v>6033.79</v>
      </c>
      <c r="H199" s="2">
        <v>5896.87</v>
      </c>
      <c r="I199" s="2">
        <v>6022.26</v>
      </c>
      <c r="J199" s="1">
        <v>0</v>
      </c>
      <c r="L199" s="11">
        <f t="shared" si="11"/>
        <v>136.92000000000007</v>
      </c>
      <c r="M199" s="11">
        <f t="shared" si="10"/>
        <v>58.92081820672383</v>
      </c>
    </row>
    <row r="200" spans="1:13" ht="16">
      <c r="A200" s="4">
        <v>40652</v>
      </c>
      <c r="B200">
        <f t="shared" si="9"/>
        <v>4</v>
      </c>
      <c r="C200" s="9" t="s">
        <v>580</v>
      </c>
      <c r="D200" s="9">
        <v>19</v>
      </c>
      <c r="E200" s="9">
        <v>2011</v>
      </c>
      <c r="F200" s="2">
        <v>5870.08</v>
      </c>
      <c r="G200" s="2">
        <v>5922.21</v>
      </c>
      <c r="H200" s="2">
        <v>5870.08</v>
      </c>
      <c r="I200" s="2">
        <v>5896.87</v>
      </c>
      <c r="J200" s="1">
        <v>0</v>
      </c>
      <c r="L200" s="11">
        <f t="shared" si="11"/>
        <v>152.18000000000029</v>
      </c>
      <c r="M200" s="11">
        <f t="shared" si="10"/>
        <v>59.200595752103659</v>
      </c>
    </row>
    <row r="201" spans="1:13" ht="16">
      <c r="A201" s="4">
        <v>40651</v>
      </c>
      <c r="B201">
        <f t="shared" si="9"/>
        <v>4</v>
      </c>
      <c r="C201" s="9" t="s">
        <v>580</v>
      </c>
      <c r="D201" s="9">
        <v>18</v>
      </c>
      <c r="E201" s="9">
        <v>2011</v>
      </c>
      <c r="F201" s="2">
        <v>5996.01</v>
      </c>
      <c r="G201" s="2">
        <v>5997.46</v>
      </c>
      <c r="H201" s="2">
        <v>5858.32</v>
      </c>
      <c r="I201" s="2">
        <v>5870.08</v>
      </c>
      <c r="J201" s="1">
        <v>0</v>
      </c>
      <c r="L201" s="11">
        <f t="shared" si="11"/>
        <v>139.14000000000033</v>
      </c>
      <c r="M201" s="11">
        <f t="shared" si="10"/>
        <v>59.440413964847345</v>
      </c>
    </row>
    <row r="202" spans="1:13" ht="16">
      <c r="A202" s="4">
        <v>40648</v>
      </c>
      <c r="B202">
        <f t="shared" si="9"/>
        <v>4</v>
      </c>
      <c r="C202" s="9" t="s">
        <v>580</v>
      </c>
      <c r="D202" s="9">
        <v>15</v>
      </c>
      <c r="E202" s="9">
        <v>2011</v>
      </c>
      <c r="F202" s="2">
        <v>5963.8</v>
      </c>
      <c r="G202" s="2">
        <v>5996.76</v>
      </c>
      <c r="H202" s="2">
        <v>5963.55</v>
      </c>
      <c r="I202" s="2">
        <v>5996.01</v>
      </c>
      <c r="J202" s="1">
        <v>0</v>
      </c>
      <c r="L202" s="11">
        <f t="shared" si="11"/>
        <v>126.68000000000029</v>
      </c>
      <c r="M202" s="11">
        <f t="shared" si="10"/>
        <v>59.642132722952802</v>
      </c>
    </row>
    <row r="203" spans="1:13" ht="16">
      <c r="A203" s="4">
        <v>40647</v>
      </c>
      <c r="B203">
        <f t="shared" si="9"/>
        <v>4</v>
      </c>
      <c r="C203" s="9" t="s">
        <v>580</v>
      </c>
      <c r="D203" s="9">
        <v>14</v>
      </c>
      <c r="E203" s="9">
        <v>2011</v>
      </c>
      <c r="F203" s="2">
        <v>6010.44</v>
      </c>
      <c r="G203" s="2">
        <v>6010.48</v>
      </c>
      <c r="H203" s="2">
        <v>5943.75</v>
      </c>
      <c r="I203" s="2">
        <v>5963.8</v>
      </c>
      <c r="J203" s="1">
        <v>0</v>
      </c>
      <c r="L203" s="11">
        <f t="shared" si="11"/>
        <v>66.729999999999563</v>
      </c>
      <c r="M203" s="11">
        <f t="shared" si="10"/>
        <v>59.663396324783939</v>
      </c>
    </row>
    <row r="204" spans="1:13" ht="16">
      <c r="A204" s="4">
        <v>40646</v>
      </c>
      <c r="B204">
        <f t="shared" si="9"/>
        <v>4</v>
      </c>
      <c r="C204" s="9" t="s">
        <v>580</v>
      </c>
      <c r="D204" s="9">
        <v>13</v>
      </c>
      <c r="E204" s="9">
        <v>2011</v>
      </c>
      <c r="F204" s="2">
        <v>5964.47</v>
      </c>
      <c r="G204" s="2">
        <v>6043.36</v>
      </c>
      <c r="H204" s="2">
        <v>5964.47</v>
      </c>
      <c r="I204" s="2">
        <v>6010.44</v>
      </c>
      <c r="J204" s="1">
        <v>0</v>
      </c>
      <c r="L204" s="11">
        <f t="shared" si="11"/>
        <v>79.559999999999491</v>
      </c>
      <c r="M204" s="11">
        <f t="shared" si="10"/>
        <v>59.723086135809581</v>
      </c>
    </row>
    <row r="205" spans="1:13" ht="16">
      <c r="A205" s="4">
        <v>40645</v>
      </c>
      <c r="B205">
        <f t="shared" si="9"/>
        <v>4</v>
      </c>
      <c r="C205" s="9" t="s">
        <v>580</v>
      </c>
      <c r="D205" s="9">
        <v>12</v>
      </c>
      <c r="E205" s="9">
        <v>2011</v>
      </c>
      <c r="F205" s="2">
        <v>6053.44</v>
      </c>
      <c r="G205" s="2">
        <v>6053.63</v>
      </c>
      <c r="H205" s="2">
        <v>5958.28</v>
      </c>
      <c r="I205" s="2">
        <v>5964.47</v>
      </c>
      <c r="J205" s="1">
        <v>0</v>
      </c>
      <c r="L205" s="11">
        <f t="shared" si="11"/>
        <v>95.350000000000364</v>
      </c>
      <c r="M205" s="11">
        <f t="shared" si="10"/>
        <v>59.829966877402157</v>
      </c>
    </row>
    <row r="206" spans="1:13" ht="16">
      <c r="A206" s="4">
        <v>40644</v>
      </c>
      <c r="B206">
        <f t="shared" si="9"/>
        <v>4</v>
      </c>
      <c r="C206" s="9" t="s">
        <v>580</v>
      </c>
      <c r="D206" s="9">
        <v>11</v>
      </c>
      <c r="E206" s="9">
        <v>2011</v>
      </c>
      <c r="F206" s="2">
        <v>6055.75</v>
      </c>
      <c r="G206" s="2">
        <v>6070.78</v>
      </c>
      <c r="H206" s="2">
        <v>6044.52</v>
      </c>
      <c r="I206" s="2">
        <v>6053.44</v>
      </c>
      <c r="J206" s="1">
        <v>0</v>
      </c>
      <c r="L206" s="11">
        <f t="shared" si="11"/>
        <v>106.30999999999949</v>
      </c>
      <c r="M206" s="11">
        <f t="shared" si="10"/>
        <v>59.969406976769953</v>
      </c>
    </row>
    <row r="207" spans="1:13" ht="16">
      <c r="A207" s="4">
        <v>40641</v>
      </c>
      <c r="B207">
        <f t="shared" si="9"/>
        <v>4</v>
      </c>
      <c r="C207" s="9" t="s">
        <v>580</v>
      </c>
      <c r="D207" s="9">
        <v>8</v>
      </c>
      <c r="E207" s="9">
        <v>2011</v>
      </c>
      <c r="F207" s="2">
        <v>6007.37</v>
      </c>
      <c r="G207" s="2">
        <v>6066.39</v>
      </c>
      <c r="H207" s="2">
        <v>6007.37</v>
      </c>
      <c r="I207" s="2">
        <v>6055.75</v>
      </c>
      <c r="J207" s="1">
        <v>0</v>
      </c>
      <c r="L207" s="11">
        <f t="shared" si="11"/>
        <v>59.020000000000437</v>
      </c>
      <c r="M207" s="11">
        <f t="shared" si="10"/>
        <v>59.96655875583965</v>
      </c>
    </row>
    <row r="208" spans="1:13" ht="16">
      <c r="A208" s="4">
        <v>40640</v>
      </c>
      <c r="B208">
        <f t="shared" si="9"/>
        <v>4</v>
      </c>
      <c r="C208" s="9" t="s">
        <v>580</v>
      </c>
      <c r="D208" s="9">
        <v>7</v>
      </c>
      <c r="E208" s="9">
        <v>2011</v>
      </c>
      <c r="F208" s="2">
        <v>6041.13</v>
      </c>
      <c r="G208" s="2">
        <v>6053.12</v>
      </c>
      <c r="H208" s="2">
        <v>6007.37</v>
      </c>
      <c r="I208" s="2">
        <v>6007.37</v>
      </c>
      <c r="J208" s="1">
        <v>0</v>
      </c>
      <c r="L208" s="11">
        <f t="shared" si="11"/>
        <v>48.380000000000109</v>
      </c>
      <c r="M208" s="11">
        <f t="shared" si="10"/>
        <v>59.93179907957213</v>
      </c>
    </row>
    <row r="209" spans="1:13" ht="16">
      <c r="A209" s="4">
        <v>40639</v>
      </c>
      <c r="B209">
        <f t="shared" si="9"/>
        <v>4</v>
      </c>
      <c r="C209" s="9" t="s">
        <v>580</v>
      </c>
      <c r="D209" s="9">
        <v>6</v>
      </c>
      <c r="E209" s="9">
        <v>2011</v>
      </c>
      <c r="F209" s="2">
        <v>6007.06</v>
      </c>
      <c r="G209" s="2">
        <v>6056.37</v>
      </c>
      <c r="H209" s="2">
        <v>6007.06</v>
      </c>
      <c r="I209" s="2">
        <v>6041.13</v>
      </c>
      <c r="J209" s="1">
        <v>0</v>
      </c>
      <c r="L209" s="11">
        <f t="shared" si="11"/>
        <v>49.309999999999491</v>
      </c>
      <c r="M209" s="11">
        <f t="shared" si="10"/>
        <v>59.899933682333412</v>
      </c>
    </row>
    <row r="210" spans="1:13" ht="16">
      <c r="A210" s="4">
        <v>40638</v>
      </c>
      <c r="B210">
        <f t="shared" si="9"/>
        <v>4</v>
      </c>
      <c r="C210" s="9" t="s">
        <v>580</v>
      </c>
      <c r="D210" s="9">
        <v>5</v>
      </c>
      <c r="E210" s="9">
        <v>2011</v>
      </c>
      <c r="F210" s="2">
        <v>6016.98</v>
      </c>
      <c r="G210" s="2">
        <v>6026.3</v>
      </c>
      <c r="H210" s="2">
        <v>5989.05</v>
      </c>
      <c r="I210" s="2">
        <v>6007.06</v>
      </c>
      <c r="J210" s="1">
        <v>0</v>
      </c>
      <c r="L210" s="11">
        <f t="shared" si="11"/>
        <v>52.079999999999927</v>
      </c>
      <c r="M210" s="11">
        <f t="shared" si="10"/>
        <v>59.876473881286408</v>
      </c>
    </row>
    <row r="211" spans="1:13" ht="16">
      <c r="A211" s="4">
        <v>40637</v>
      </c>
      <c r="B211">
        <f t="shared" si="9"/>
        <v>4</v>
      </c>
      <c r="C211" s="9" t="s">
        <v>580</v>
      </c>
      <c r="D211" s="9">
        <v>4</v>
      </c>
      <c r="E211" s="9">
        <v>2011</v>
      </c>
      <c r="F211" s="2">
        <v>6009.92</v>
      </c>
      <c r="G211" s="2">
        <v>6035.12</v>
      </c>
      <c r="H211" s="2">
        <v>5987.7</v>
      </c>
      <c r="I211" s="2">
        <v>6016.98</v>
      </c>
      <c r="J211" s="1">
        <v>0</v>
      </c>
      <c r="L211" s="11">
        <f t="shared" si="11"/>
        <v>47.420000000000073</v>
      </c>
      <c r="M211" s="11">
        <f t="shared" si="10"/>
        <v>59.839104459642549</v>
      </c>
    </row>
    <row r="212" spans="1:13" ht="16">
      <c r="A212" s="4">
        <v>40634</v>
      </c>
      <c r="B212">
        <f t="shared" si="9"/>
        <v>4</v>
      </c>
      <c r="C212" s="9" t="s">
        <v>580</v>
      </c>
      <c r="D212" s="9">
        <v>1</v>
      </c>
      <c r="E212" s="9">
        <v>2011</v>
      </c>
      <c r="F212" s="2">
        <v>5908.76</v>
      </c>
      <c r="G212" s="2">
        <v>6014.77</v>
      </c>
      <c r="H212" s="2">
        <v>5908.76</v>
      </c>
      <c r="I212" s="2">
        <v>6009.92</v>
      </c>
      <c r="J212" s="1">
        <v>0</v>
      </c>
      <c r="L212" s="11">
        <f t="shared" si="11"/>
        <v>108.21999999999935</v>
      </c>
      <c r="M212" s="11">
        <f t="shared" si="10"/>
        <v>59.98424714626362</v>
      </c>
    </row>
    <row r="213" spans="1:13" ht="16">
      <c r="A213" s="4">
        <v>40633</v>
      </c>
      <c r="B213">
        <f t="shared" si="9"/>
        <v>3</v>
      </c>
      <c r="C213" s="9" t="s">
        <v>581</v>
      </c>
      <c r="D213" s="9">
        <v>31</v>
      </c>
      <c r="E213" s="9">
        <v>2011</v>
      </c>
      <c r="F213" s="2">
        <v>5948.3</v>
      </c>
      <c r="G213" s="2">
        <v>5972.8</v>
      </c>
      <c r="H213" s="2">
        <v>5908.76</v>
      </c>
      <c r="I213" s="2">
        <v>5908.76</v>
      </c>
      <c r="J213" s="1">
        <v>0</v>
      </c>
      <c r="L213" s="11">
        <f t="shared" si="11"/>
        <v>101.15999999999985</v>
      </c>
      <c r="M213" s="11">
        <f t="shared" si="10"/>
        <v>60.107774404824831</v>
      </c>
    </row>
    <row r="214" spans="1:13" ht="16">
      <c r="A214" s="4">
        <v>40632</v>
      </c>
      <c r="B214">
        <f t="shared" si="9"/>
        <v>3</v>
      </c>
      <c r="C214" s="9" t="s">
        <v>581</v>
      </c>
      <c r="D214" s="9">
        <v>30</v>
      </c>
      <c r="E214" s="9">
        <v>2011</v>
      </c>
      <c r="F214" s="2">
        <v>5932.17</v>
      </c>
      <c r="G214" s="2">
        <v>5970.98</v>
      </c>
      <c r="H214" s="2">
        <v>5932.17</v>
      </c>
      <c r="I214" s="2">
        <v>5948.3</v>
      </c>
      <c r="J214" s="1">
        <v>0</v>
      </c>
      <c r="L214" s="11">
        <f t="shared" si="11"/>
        <v>62.219999999999345</v>
      </c>
      <c r="M214" s="11">
        <f t="shared" si="10"/>
        <v>60.114111081610353</v>
      </c>
    </row>
    <row r="215" spans="1:13" ht="16">
      <c r="A215" s="4">
        <v>40631</v>
      </c>
      <c r="B215">
        <f t="shared" si="9"/>
        <v>3</v>
      </c>
      <c r="C215" s="9" t="s">
        <v>581</v>
      </c>
      <c r="D215" s="9">
        <v>29</v>
      </c>
      <c r="E215" s="9">
        <v>2011</v>
      </c>
      <c r="F215" s="2">
        <v>5904.49</v>
      </c>
      <c r="G215" s="2">
        <v>5932.73</v>
      </c>
      <c r="H215" s="2">
        <v>5879.9</v>
      </c>
      <c r="I215" s="2">
        <v>5932.17</v>
      </c>
      <c r="J215" s="1">
        <v>0</v>
      </c>
      <c r="L215" s="11">
        <f t="shared" si="11"/>
        <v>68.400000000000546</v>
      </c>
      <c r="M215" s="11">
        <f t="shared" si="10"/>
        <v>60.138968748365528</v>
      </c>
    </row>
    <row r="216" spans="1:13" ht="16">
      <c r="A216" s="4">
        <v>40630</v>
      </c>
      <c r="B216">
        <f t="shared" si="9"/>
        <v>3</v>
      </c>
      <c r="C216" s="9" t="s">
        <v>581</v>
      </c>
      <c r="D216" s="9">
        <v>28</v>
      </c>
      <c r="E216" s="9">
        <v>2011</v>
      </c>
      <c r="F216" s="2">
        <v>5900.76</v>
      </c>
      <c r="G216" s="2">
        <v>5922.99</v>
      </c>
      <c r="H216" s="2">
        <v>5900.6</v>
      </c>
      <c r="I216" s="2">
        <v>5904.49</v>
      </c>
      <c r="J216" s="1">
        <v>0</v>
      </c>
      <c r="L216" s="11">
        <f t="shared" si="11"/>
        <v>31.569999999999709</v>
      </c>
      <c r="M216" s="11">
        <f t="shared" si="10"/>
        <v>60.053261842120428</v>
      </c>
    </row>
    <row r="217" spans="1:13" ht="16">
      <c r="A217" s="4">
        <v>40627</v>
      </c>
      <c r="B217">
        <f t="shared" si="9"/>
        <v>3</v>
      </c>
      <c r="C217" s="9" t="s">
        <v>581</v>
      </c>
      <c r="D217" s="9">
        <v>25</v>
      </c>
      <c r="E217" s="9">
        <v>2011</v>
      </c>
      <c r="F217" s="2">
        <v>5880.87</v>
      </c>
      <c r="G217" s="2">
        <v>5918.73</v>
      </c>
      <c r="H217" s="2">
        <v>5878.22</v>
      </c>
      <c r="I217" s="2">
        <v>5900.76</v>
      </c>
      <c r="J217" s="1">
        <v>0</v>
      </c>
      <c r="L217" s="11">
        <f t="shared" si="11"/>
        <v>40.509999999999309</v>
      </c>
      <c r="M217" s="11">
        <f t="shared" si="10"/>
        <v>59.994632056594064</v>
      </c>
    </row>
    <row r="218" spans="1:13" ht="16">
      <c r="A218" s="4">
        <v>40626</v>
      </c>
      <c r="B218">
        <f t="shared" si="9"/>
        <v>3</v>
      </c>
      <c r="C218" s="9" t="s">
        <v>581</v>
      </c>
      <c r="D218" s="9">
        <v>24</v>
      </c>
      <c r="E218" s="9">
        <v>2011</v>
      </c>
      <c r="F218" s="2">
        <v>5795.88</v>
      </c>
      <c r="G218" s="2">
        <v>5888.7</v>
      </c>
      <c r="H218" s="2">
        <v>5780.41</v>
      </c>
      <c r="I218" s="2">
        <v>5880.87</v>
      </c>
      <c r="J218" s="1">
        <v>0</v>
      </c>
      <c r="L218" s="11">
        <f t="shared" si="11"/>
        <v>120.35000000000036</v>
      </c>
      <c r="M218" s="11">
        <f t="shared" si="10"/>
        <v>60.175698160424282</v>
      </c>
    </row>
    <row r="219" spans="1:13" ht="16">
      <c r="A219" s="4">
        <v>40625</v>
      </c>
      <c r="B219">
        <f t="shared" si="9"/>
        <v>3</v>
      </c>
      <c r="C219" s="9" t="s">
        <v>581</v>
      </c>
      <c r="D219" s="9">
        <v>23</v>
      </c>
      <c r="E219" s="9">
        <v>2011</v>
      </c>
      <c r="F219" s="2">
        <v>5762.71</v>
      </c>
      <c r="G219" s="2">
        <v>5802.44</v>
      </c>
      <c r="H219" s="2">
        <v>5731.4</v>
      </c>
      <c r="I219" s="2">
        <v>5795.88</v>
      </c>
      <c r="J219" s="1">
        <v>0</v>
      </c>
      <c r="L219" s="11">
        <f t="shared" si="11"/>
        <v>149.47000000000025</v>
      </c>
      <c r="M219" s="11">
        <f t="shared" si="10"/>
        <v>60.443581065943015</v>
      </c>
    </row>
    <row r="220" spans="1:13" ht="16">
      <c r="A220" s="4">
        <v>40624</v>
      </c>
      <c r="B220">
        <f t="shared" si="9"/>
        <v>3</v>
      </c>
      <c r="C220" s="9" t="s">
        <v>581</v>
      </c>
      <c r="D220" s="9">
        <v>22</v>
      </c>
      <c r="E220" s="9">
        <v>2011</v>
      </c>
      <c r="F220" s="2">
        <v>5786.09</v>
      </c>
      <c r="G220" s="2">
        <v>5813.81</v>
      </c>
      <c r="H220" s="2">
        <v>5742.62</v>
      </c>
      <c r="I220" s="2">
        <v>5762.71</v>
      </c>
      <c r="J220" s="1">
        <v>0</v>
      </c>
      <c r="L220" s="11">
        <f t="shared" si="11"/>
        <v>71.190000000000509</v>
      </c>
      <c r="M220" s="11">
        <f t="shared" si="10"/>
        <v>60.475820322745193</v>
      </c>
    </row>
    <row r="221" spans="1:13" ht="16">
      <c r="A221" s="4">
        <v>40623</v>
      </c>
      <c r="B221">
        <f t="shared" si="9"/>
        <v>3</v>
      </c>
      <c r="C221" s="9" t="s">
        <v>581</v>
      </c>
      <c r="D221" s="9">
        <v>21</v>
      </c>
      <c r="E221" s="9">
        <v>2011</v>
      </c>
      <c r="F221" s="2">
        <v>5718.13</v>
      </c>
      <c r="G221" s="2">
        <v>5798.78</v>
      </c>
      <c r="H221" s="2">
        <v>5718.13</v>
      </c>
      <c r="I221" s="2">
        <v>5786.09</v>
      </c>
      <c r="J221" s="1">
        <v>0</v>
      </c>
      <c r="L221" s="11">
        <f t="shared" si="11"/>
        <v>80.649999999999636</v>
      </c>
      <c r="M221" s="11">
        <f t="shared" si="10"/>
        <v>60.536342861776951</v>
      </c>
    </row>
    <row r="222" spans="1:13" ht="16">
      <c r="A222" s="4">
        <v>40620</v>
      </c>
      <c r="B222">
        <f t="shared" si="9"/>
        <v>3</v>
      </c>
      <c r="C222" s="9" t="s">
        <v>581</v>
      </c>
      <c r="D222" s="9">
        <v>18</v>
      </c>
      <c r="E222" s="9">
        <v>2011</v>
      </c>
      <c r="F222" s="2">
        <v>5696.11</v>
      </c>
      <c r="G222" s="2">
        <v>5758.17</v>
      </c>
      <c r="H222" s="2">
        <v>5696.11</v>
      </c>
      <c r="I222" s="2">
        <v>5718.13</v>
      </c>
      <c r="J222" s="1">
        <v>0</v>
      </c>
      <c r="L222" s="11">
        <f t="shared" si="11"/>
        <v>89.980000000000473</v>
      </c>
      <c r="M222" s="11">
        <f t="shared" si="10"/>
        <v>60.624673833191622</v>
      </c>
    </row>
    <row r="223" spans="1:13" ht="16">
      <c r="A223" s="4">
        <v>40619</v>
      </c>
      <c r="B223">
        <f t="shared" si="9"/>
        <v>3</v>
      </c>
      <c r="C223" s="9" t="s">
        <v>581</v>
      </c>
      <c r="D223" s="9">
        <v>17</v>
      </c>
      <c r="E223" s="9">
        <v>2011</v>
      </c>
      <c r="F223" s="2">
        <v>5598.23</v>
      </c>
      <c r="G223" s="2">
        <v>5707.68</v>
      </c>
      <c r="H223" s="2">
        <v>5598.23</v>
      </c>
      <c r="I223" s="2">
        <v>5696.11</v>
      </c>
      <c r="J223" s="1">
        <v>0</v>
      </c>
      <c r="L223" s="11">
        <f t="shared" si="11"/>
        <v>119.90000000000055</v>
      </c>
      <c r="M223" s="11">
        <f t="shared" si="10"/>
        <v>60.802499811692051</v>
      </c>
    </row>
    <row r="224" spans="1:13" ht="16">
      <c r="A224" s="4">
        <v>40618</v>
      </c>
      <c r="B224">
        <f t="shared" si="9"/>
        <v>3</v>
      </c>
      <c r="C224" s="9" t="s">
        <v>581</v>
      </c>
      <c r="D224" s="9">
        <v>16</v>
      </c>
      <c r="E224" s="9">
        <v>2011</v>
      </c>
      <c r="F224" s="2">
        <v>5695.28</v>
      </c>
      <c r="G224" s="2">
        <v>5720.92</v>
      </c>
      <c r="H224" s="2">
        <v>5598.23</v>
      </c>
      <c r="I224" s="2">
        <v>5598.23</v>
      </c>
      <c r="J224" s="1">
        <v>0</v>
      </c>
      <c r="L224" s="11">
        <f t="shared" si="11"/>
        <v>122.69000000000051</v>
      </c>
      <c r="M224" s="11">
        <f t="shared" si="10"/>
        <v>60.988162312256975</v>
      </c>
    </row>
    <row r="225" spans="1:13" ht="16">
      <c r="A225" s="4">
        <v>40617</v>
      </c>
      <c r="B225">
        <f t="shared" si="9"/>
        <v>3</v>
      </c>
      <c r="C225" s="9" t="s">
        <v>581</v>
      </c>
      <c r="D225" s="9">
        <v>15</v>
      </c>
      <c r="E225" s="9">
        <v>2011</v>
      </c>
      <c r="F225" s="2">
        <v>5775.24</v>
      </c>
      <c r="G225" s="2">
        <v>5775.24</v>
      </c>
      <c r="H225" s="2">
        <v>5591.59</v>
      </c>
      <c r="I225" s="2">
        <v>5695.28</v>
      </c>
      <c r="J225" s="1">
        <v>0</v>
      </c>
      <c r="L225" s="11">
        <f t="shared" si="11"/>
        <v>183.64999999999964</v>
      </c>
      <c r="M225" s="11">
        <f t="shared" si="10"/>
        <v>61.356147825320207</v>
      </c>
    </row>
    <row r="226" spans="1:13" ht="16">
      <c r="A226" s="4">
        <v>40616</v>
      </c>
      <c r="B226">
        <f t="shared" si="9"/>
        <v>3</v>
      </c>
      <c r="C226" s="9" t="s">
        <v>581</v>
      </c>
      <c r="D226" s="9">
        <v>14</v>
      </c>
      <c r="E226" s="9">
        <v>2011</v>
      </c>
      <c r="F226" s="2">
        <v>5828.67</v>
      </c>
      <c r="G226" s="2">
        <v>5842.04</v>
      </c>
      <c r="H226" s="2">
        <v>5769.04</v>
      </c>
      <c r="I226" s="2">
        <v>5775.24</v>
      </c>
      <c r="J226" s="1">
        <v>0</v>
      </c>
      <c r="L226" s="11">
        <f t="shared" si="11"/>
        <v>146.76000000000022</v>
      </c>
      <c r="M226" s="11">
        <f t="shared" si="10"/>
        <v>61.61235938184425</v>
      </c>
    </row>
    <row r="227" spans="1:13" ht="16">
      <c r="A227" s="4">
        <v>40613</v>
      </c>
      <c r="B227">
        <f t="shared" si="9"/>
        <v>3</v>
      </c>
      <c r="C227" s="9" t="s">
        <v>581</v>
      </c>
      <c r="D227" s="9">
        <v>11</v>
      </c>
      <c r="E227" s="9">
        <v>2011</v>
      </c>
      <c r="F227" s="2">
        <v>5845.29</v>
      </c>
      <c r="G227" s="2">
        <v>5845.29</v>
      </c>
      <c r="H227" s="2">
        <v>5796.44</v>
      </c>
      <c r="I227" s="2">
        <v>5828.67</v>
      </c>
      <c r="J227" s="1">
        <v>0</v>
      </c>
      <c r="L227" s="11">
        <f t="shared" si="11"/>
        <v>70.050000000000182</v>
      </c>
      <c r="M227" s="11">
        <f t="shared" si="10"/>
        <v>61.637672303698714</v>
      </c>
    </row>
    <row r="228" spans="1:13" ht="16">
      <c r="A228" s="4">
        <v>40612</v>
      </c>
      <c r="B228">
        <f t="shared" si="9"/>
        <v>3</v>
      </c>
      <c r="C228" s="9" t="s">
        <v>581</v>
      </c>
      <c r="D228" s="9">
        <v>10</v>
      </c>
      <c r="E228" s="9">
        <v>2011</v>
      </c>
      <c r="F228" s="2">
        <v>5937.3</v>
      </c>
      <c r="G228" s="2">
        <v>5937.3</v>
      </c>
      <c r="H228" s="2">
        <v>5833.23</v>
      </c>
      <c r="I228" s="2">
        <v>5845.29</v>
      </c>
      <c r="J228" s="1">
        <v>0</v>
      </c>
      <c r="L228" s="11">
        <f t="shared" si="11"/>
        <v>108.63000000000011</v>
      </c>
      <c r="M228" s="11">
        <f t="shared" si="10"/>
        <v>61.778649286787619</v>
      </c>
    </row>
    <row r="229" spans="1:13" ht="16">
      <c r="A229" s="4">
        <v>40611</v>
      </c>
      <c r="B229">
        <f t="shared" si="9"/>
        <v>3</v>
      </c>
      <c r="C229" s="9" t="s">
        <v>581</v>
      </c>
      <c r="D229" s="9">
        <v>9</v>
      </c>
      <c r="E229" s="9">
        <v>2011</v>
      </c>
      <c r="F229" s="2">
        <v>5974.76</v>
      </c>
      <c r="G229" s="2">
        <v>5979.33</v>
      </c>
      <c r="H229" s="2">
        <v>5922.66</v>
      </c>
      <c r="I229" s="2">
        <v>5937.3</v>
      </c>
      <c r="J229" s="1">
        <v>0</v>
      </c>
      <c r="L229" s="11">
        <f t="shared" si="11"/>
        <v>134.03999999999996</v>
      </c>
      <c r="M229" s="11">
        <f t="shared" si="10"/>
        <v>61.995433338927249</v>
      </c>
    </row>
    <row r="230" spans="1:13" ht="16">
      <c r="A230" s="4">
        <v>40610</v>
      </c>
      <c r="B230">
        <f t="shared" si="9"/>
        <v>3</v>
      </c>
      <c r="C230" s="9" t="s">
        <v>581</v>
      </c>
      <c r="D230" s="9">
        <v>8</v>
      </c>
      <c r="E230" s="9">
        <v>2011</v>
      </c>
      <c r="F230" s="2">
        <v>5973.78</v>
      </c>
      <c r="G230" s="2">
        <v>5999.93</v>
      </c>
      <c r="H230" s="2">
        <v>5911</v>
      </c>
      <c r="I230" s="2">
        <v>5974.76</v>
      </c>
      <c r="J230" s="1">
        <v>0</v>
      </c>
      <c r="L230" s="11">
        <f t="shared" si="11"/>
        <v>88.930000000000291</v>
      </c>
      <c r="M230" s="11">
        <f t="shared" si="10"/>
        <v>62.07623703891047</v>
      </c>
    </row>
    <row r="231" spans="1:13" ht="16">
      <c r="A231" s="4">
        <v>40609</v>
      </c>
      <c r="B231">
        <f t="shared" si="9"/>
        <v>3</v>
      </c>
      <c r="C231" s="9" t="s">
        <v>581</v>
      </c>
      <c r="D231" s="9">
        <v>7</v>
      </c>
      <c r="E231" s="9">
        <v>2011</v>
      </c>
      <c r="F231" s="2">
        <v>5990.39</v>
      </c>
      <c r="G231" s="2">
        <v>6043.12</v>
      </c>
      <c r="H231" s="2">
        <v>5967.68</v>
      </c>
      <c r="I231" s="2">
        <v>5973.78</v>
      </c>
      <c r="J231" s="1">
        <v>0</v>
      </c>
      <c r="L231" s="11">
        <f t="shared" si="11"/>
        <v>75.4399999999996</v>
      </c>
      <c r="M231" s="11">
        <f t="shared" si="10"/>
        <v>62.116328327793738</v>
      </c>
    </row>
    <row r="232" spans="1:13" ht="16">
      <c r="A232" s="4">
        <v>40606</v>
      </c>
      <c r="B232">
        <f t="shared" si="9"/>
        <v>3</v>
      </c>
      <c r="C232" s="9" t="s">
        <v>581</v>
      </c>
      <c r="D232" s="9">
        <v>4</v>
      </c>
      <c r="E232" s="9">
        <v>2011</v>
      </c>
      <c r="F232" s="2">
        <v>6005.09</v>
      </c>
      <c r="G232" s="2">
        <v>6052.08</v>
      </c>
      <c r="H232" s="2">
        <v>5983.21</v>
      </c>
      <c r="I232" s="2">
        <v>5990.39</v>
      </c>
      <c r="J232" s="1">
        <v>0</v>
      </c>
      <c r="L232" s="11">
        <f t="shared" si="11"/>
        <v>78.300000000000182</v>
      </c>
      <c r="M232" s="11">
        <f t="shared" si="10"/>
        <v>62.164879342810359</v>
      </c>
    </row>
    <row r="233" spans="1:13" ht="16">
      <c r="A233" s="4">
        <v>40605</v>
      </c>
      <c r="B233">
        <f t="shared" si="9"/>
        <v>3</v>
      </c>
      <c r="C233" s="9" t="s">
        <v>581</v>
      </c>
      <c r="D233" s="9">
        <v>3</v>
      </c>
      <c r="E233" s="9">
        <v>2011</v>
      </c>
      <c r="F233" s="2">
        <v>5914.89</v>
      </c>
      <c r="G233" s="2">
        <v>6017.08</v>
      </c>
      <c r="H233" s="2">
        <v>5914.89</v>
      </c>
      <c r="I233" s="2">
        <v>6005.09</v>
      </c>
      <c r="J233" s="1">
        <v>0</v>
      </c>
      <c r="L233" s="11">
        <f t="shared" si="11"/>
        <v>102.1899999999996</v>
      </c>
      <c r="M233" s="11">
        <f t="shared" si="10"/>
        <v>62.284954704781931</v>
      </c>
    </row>
    <row r="234" spans="1:13" ht="16">
      <c r="A234" s="4">
        <v>40604</v>
      </c>
      <c r="B234">
        <f t="shared" si="9"/>
        <v>3</v>
      </c>
      <c r="C234" s="9" t="s">
        <v>581</v>
      </c>
      <c r="D234" s="9">
        <v>2</v>
      </c>
      <c r="E234" s="9">
        <v>2011</v>
      </c>
      <c r="F234" s="2">
        <v>5935.76</v>
      </c>
      <c r="G234" s="2">
        <v>5941.82</v>
      </c>
      <c r="H234" s="2">
        <v>5865.92</v>
      </c>
      <c r="I234" s="2">
        <v>5914.89</v>
      </c>
      <c r="J234" s="1">
        <v>0</v>
      </c>
      <c r="L234" s="11">
        <f t="shared" si="11"/>
        <v>139.17000000000007</v>
      </c>
      <c r="M234" s="11">
        <f t="shared" si="10"/>
        <v>62.515609840667587</v>
      </c>
    </row>
    <row r="235" spans="1:13" ht="16">
      <c r="A235" s="4">
        <v>40603</v>
      </c>
      <c r="B235">
        <f t="shared" si="9"/>
        <v>3</v>
      </c>
      <c r="C235" s="9" t="s">
        <v>581</v>
      </c>
      <c r="D235" s="9">
        <v>1</v>
      </c>
      <c r="E235" s="9">
        <v>2011</v>
      </c>
      <c r="F235" s="2">
        <v>5994.01</v>
      </c>
      <c r="G235" s="2">
        <v>6040.43</v>
      </c>
      <c r="H235" s="2">
        <v>5927.43</v>
      </c>
      <c r="I235" s="2">
        <v>5935.76</v>
      </c>
      <c r="J235" s="1">
        <v>0</v>
      </c>
      <c r="L235" s="11">
        <f t="shared" si="11"/>
        <v>125.53999999999996</v>
      </c>
      <c r="M235" s="11">
        <f t="shared" si="10"/>
        <v>62.704683011145583</v>
      </c>
    </row>
    <row r="236" spans="1:13" ht="16">
      <c r="A236" s="4">
        <v>40602</v>
      </c>
      <c r="B236">
        <f t="shared" si="9"/>
        <v>2</v>
      </c>
      <c r="C236" s="9" t="s">
        <v>570</v>
      </c>
      <c r="D236" s="9">
        <v>28</v>
      </c>
      <c r="E236" s="9">
        <v>2011</v>
      </c>
      <c r="F236" s="2">
        <v>6001.2</v>
      </c>
      <c r="G236" s="2">
        <v>6022.33</v>
      </c>
      <c r="H236" s="2">
        <v>5963.58</v>
      </c>
      <c r="I236" s="2">
        <v>5994.01</v>
      </c>
      <c r="J236" s="1">
        <v>0</v>
      </c>
      <c r="L236" s="11">
        <f t="shared" si="11"/>
        <v>86.569999999999709</v>
      </c>
      <c r="M236" s="11">
        <f t="shared" si="10"/>
        <v>62.776278962112144</v>
      </c>
    </row>
    <row r="237" spans="1:13" ht="16">
      <c r="A237" s="4">
        <v>40599</v>
      </c>
      <c r="B237">
        <f t="shared" si="9"/>
        <v>2</v>
      </c>
      <c r="C237" s="9" t="s">
        <v>570</v>
      </c>
      <c r="D237" s="9">
        <v>25</v>
      </c>
      <c r="E237" s="9">
        <v>2011</v>
      </c>
      <c r="F237" s="2">
        <v>5919.98</v>
      </c>
      <c r="G237" s="2">
        <v>6011.5</v>
      </c>
      <c r="H237" s="2">
        <v>5919.98</v>
      </c>
      <c r="I237" s="2">
        <v>6001.2</v>
      </c>
      <c r="J237" s="1">
        <v>0</v>
      </c>
      <c r="L237" s="11">
        <f t="shared" si="11"/>
        <v>91.520000000000437</v>
      </c>
      <c r="M237" s="11">
        <f t="shared" si="10"/>
        <v>62.86251012522581</v>
      </c>
    </row>
    <row r="238" spans="1:13" ht="16">
      <c r="A238" s="4">
        <v>40598</v>
      </c>
      <c r="B238">
        <f t="shared" si="9"/>
        <v>2</v>
      </c>
      <c r="C238" s="9" t="s">
        <v>570</v>
      </c>
      <c r="D238" s="9">
        <v>24</v>
      </c>
      <c r="E238" s="9">
        <v>2011</v>
      </c>
      <c r="F238" s="2">
        <v>5923.53</v>
      </c>
      <c r="G238" s="2">
        <v>5936.68</v>
      </c>
      <c r="H238" s="2">
        <v>5860.95</v>
      </c>
      <c r="I238" s="2">
        <v>5919.98</v>
      </c>
      <c r="J238" s="1">
        <v>0</v>
      </c>
      <c r="L238" s="11">
        <f t="shared" si="11"/>
        <v>140.25</v>
      </c>
      <c r="M238" s="11">
        <f t="shared" si="10"/>
        <v>63.094672594850131</v>
      </c>
    </row>
    <row r="239" spans="1:13" ht="16">
      <c r="A239" s="4">
        <v>40597</v>
      </c>
      <c r="B239">
        <f t="shared" si="9"/>
        <v>2</v>
      </c>
      <c r="C239" s="9" t="s">
        <v>570</v>
      </c>
      <c r="D239" s="9">
        <v>23</v>
      </c>
      <c r="E239" s="9">
        <v>2011</v>
      </c>
      <c r="F239" s="2">
        <v>5996.76</v>
      </c>
      <c r="G239" s="2">
        <v>5996.76</v>
      </c>
      <c r="H239" s="2">
        <v>5915.52</v>
      </c>
      <c r="I239" s="2">
        <v>5923.53</v>
      </c>
      <c r="J239" s="1">
        <v>0</v>
      </c>
      <c r="L239" s="11">
        <f t="shared" si="11"/>
        <v>81.239999999999782</v>
      </c>
      <c r="M239" s="11">
        <f t="shared" si="10"/>
        <v>63.149108577065576</v>
      </c>
    </row>
    <row r="240" spans="1:13" ht="16">
      <c r="A240" s="4">
        <v>40596</v>
      </c>
      <c r="B240">
        <f t="shared" si="9"/>
        <v>2</v>
      </c>
      <c r="C240" s="9" t="s">
        <v>570</v>
      </c>
      <c r="D240" s="9">
        <v>22</v>
      </c>
      <c r="E240" s="9">
        <v>2011</v>
      </c>
      <c r="F240" s="2">
        <v>6014.8</v>
      </c>
      <c r="G240" s="2">
        <v>6028.56</v>
      </c>
      <c r="H240" s="2">
        <v>5926.55</v>
      </c>
      <c r="I240" s="2">
        <v>5996.76</v>
      </c>
      <c r="J240" s="1">
        <v>0</v>
      </c>
      <c r="L240" s="11">
        <f t="shared" si="11"/>
        <v>105.03000000000065</v>
      </c>
      <c r="M240" s="11">
        <f t="shared" si="10"/>
        <v>63.274751251334386</v>
      </c>
    </row>
    <row r="241" spans="1:13" ht="16">
      <c r="A241" s="4">
        <v>40595</v>
      </c>
      <c r="B241">
        <f t="shared" si="9"/>
        <v>2</v>
      </c>
      <c r="C241" s="9" t="s">
        <v>570</v>
      </c>
      <c r="D241" s="9">
        <v>21</v>
      </c>
      <c r="E241" s="9">
        <v>2011</v>
      </c>
      <c r="F241" s="2">
        <v>6082.99</v>
      </c>
      <c r="G241" s="2">
        <v>6105.77</v>
      </c>
      <c r="H241" s="2">
        <v>6013.14</v>
      </c>
      <c r="I241" s="2">
        <v>6014.8</v>
      </c>
      <c r="J241" s="1">
        <v>0</v>
      </c>
      <c r="L241" s="11">
        <f t="shared" si="11"/>
        <v>109.01000000000022</v>
      </c>
      <c r="M241" s="11">
        <f t="shared" si="10"/>
        <v>63.411956997580383</v>
      </c>
    </row>
    <row r="242" spans="1:13" ht="16">
      <c r="A242" s="4">
        <v>40592</v>
      </c>
      <c r="B242">
        <f t="shared" si="9"/>
        <v>2</v>
      </c>
      <c r="C242" s="9" t="s">
        <v>570</v>
      </c>
      <c r="D242" s="9">
        <v>18</v>
      </c>
      <c r="E242" s="9">
        <v>2011</v>
      </c>
      <c r="F242" s="2">
        <v>6087.38</v>
      </c>
      <c r="G242" s="2">
        <v>6096.78</v>
      </c>
      <c r="H242" s="2">
        <v>6048.83</v>
      </c>
      <c r="I242" s="2">
        <v>6082.99</v>
      </c>
      <c r="J242" s="1">
        <v>0</v>
      </c>
      <c r="L242" s="11">
        <f t="shared" si="11"/>
        <v>81.979999999999563</v>
      </c>
      <c r="M242" s="11">
        <f t="shared" si="10"/>
        <v>63.467661126587636</v>
      </c>
    </row>
    <row r="243" spans="1:13" ht="16">
      <c r="A243" s="4">
        <v>40591</v>
      </c>
      <c r="B243">
        <f t="shared" si="9"/>
        <v>2</v>
      </c>
      <c r="C243" s="9" t="s">
        <v>570</v>
      </c>
      <c r="D243" s="9">
        <v>17</v>
      </c>
      <c r="E243" s="9">
        <v>2011</v>
      </c>
      <c r="F243" s="2">
        <v>6085.27</v>
      </c>
      <c r="G243" s="2">
        <v>6101.42</v>
      </c>
      <c r="H243" s="2">
        <v>6066.71</v>
      </c>
      <c r="I243" s="2">
        <v>6087.38</v>
      </c>
      <c r="J243" s="1">
        <v>0</v>
      </c>
      <c r="L243" s="11">
        <f t="shared" si="11"/>
        <v>34.710000000000036</v>
      </c>
      <c r="M243" s="11">
        <f t="shared" si="10"/>
        <v>63.381388143207872</v>
      </c>
    </row>
    <row r="244" spans="1:13" ht="16">
      <c r="A244" s="4">
        <v>40590</v>
      </c>
      <c r="B244">
        <f t="shared" si="9"/>
        <v>2</v>
      </c>
      <c r="C244" s="9" t="s">
        <v>570</v>
      </c>
      <c r="D244" s="9">
        <v>16</v>
      </c>
      <c r="E244" s="9">
        <v>2011</v>
      </c>
      <c r="F244" s="2">
        <v>6037.08</v>
      </c>
      <c r="G244" s="2">
        <v>6095.76</v>
      </c>
      <c r="H244" s="2">
        <v>6033.51</v>
      </c>
      <c r="I244" s="2">
        <v>6085.27</v>
      </c>
      <c r="J244" s="1">
        <v>0</v>
      </c>
      <c r="L244" s="11">
        <f t="shared" si="11"/>
        <v>62.25</v>
      </c>
      <c r="M244" s="11">
        <f t="shared" si="10"/>
        <v>63.37799397877825</v>
      </c>
    </row>
    <row r="245" spans="1:13" ht="16">
      <c r="A245" s="4">
        <v>40589</v>
      </c>
      <c r="B245">
        <f t="shared" si="9"/>
        <v>2</v>
      </c>
      <c r="C245" s="9" t="s">
        <v>570</v>
      </c>
      <c r="D245" s="9">
        <v>15</v>
      </c>
      <c r="E245" s="9">
        <v>2011</v>
      </c>
      <c r="F245" s="2">
        <v>6060.09</v>
      </c>
      <c r="G245" s="2">
        <v>6072.07</v>
      </c>
      <c r="H245" s="2">
        <v>6023.77</v>
      </c>
      <c r="I245" s="2">
        <v>6037.08</v>
      </c>
      <c r="J245" s="1">
        <v>0</v>
      </c>
      <c r="L245" s="11">
        <f t="shared" si="11"/>
        <v>61.5</v>
      </c>
      <c r="M245" s="11">
        <f t="shared" si="10"/>
        <v>63.372359996841915</v>
      </c>
    </row>
    <row r="246" spans="1:13" ht="16">
      <c r="A246" s="4">
        <v>40588</v>
      </c>
      <c r="B246">
        <f t="shared" si="9"/>
        <v>2</v>
      </c>
      <c r="C246" s="9" t="s">
        <v>570</v>
      </c>
      <c r="D246" s="9">
        <v>14</v>
      </c>
      <c r="E246" s="9">
        <v>2011</v>
      </c>
      <c r="F246" s="2">
        <v>6062.9</v>
      </c>
      <c r="G246" s="2">
        <v>6091.48</v>
      </c>
      <c r="H246" s="2">
        <v>6042.1</v>
      </c>
      <c r="I246" s="2">
        <v>6060.09</v>
      </c>
      <c r="J246" s="1">
        <v>0</v>
      </c>
      <c r="L246" s="11">
        <f t="shared" si="11"/>
        <v>54.399999999999636</v>
      </c>
      <c r="M246" s="11">
        <f t="shared" si="10"/>
        <v>63.345442916851383</v>
      </c>
    </row>
    <row r="247" spans="1:13" ht="16">
      <c r="A247" s="4">
        <v>40585</v>
      </c>
      <c r="B247">
        <f t="shared" si="9"/>
        <v>2</v>
      </c>
      <c r="C247" s="9" t="s">
        <v>570</v>
      </c>
      <c r="D247" s="9">
        <v>11</v>
      </c>
      <c r="E247" s="9">
        <v>2011</v>
      </c>
      <c r="F247" s="2">
        <v>6020.01</v>
      </c>
      <c r="G247" s="2">
        <v>6071.4</v>
      </c>
      <c r="H247" s="2">
        <v>5973.44</v>
      </c>
      <c r="I247" s="2">
        <v>6062.9</v>
      </c>
      <c r="J247" s="1">
        <v>0</v>
      </c>
      <c r="L247" s="11">
        <f t="shared" si="11"/>
        <v>97.960000000000036</v>
      </c>
      <c r="M247" s="11">
        <f t="shared" si="10"/>
        <v>63.449286588100833</v>
      </c>
    </row>
    <row r="248" spans="1:13" ht="16">
      <c r="A248" s="4">
        <v>40584</v>
      </c>
      <c r="B248">
        <f t="shared" si="9"/>
        <v>2</v>
      </c>
      <c r="C248" s="9" t="s">
        <v>570</v>
      </c>
      <c r="D248" s="9">
        <v>10</v>
      </c>
      <c r="E248" s="9">
        <v>2011</v>
      </c>
      <c r="F248" s="2">
        <v>6052.29</v>
      </c>
      <c r="G248" s="2">
        <v>6052.29</v>
      </c>
      <c r="H248" s="2">
        <v>5986.48</v>
      </c>
      <c r="I248" s="2">
        <v>6020.01</v>
      </c>
      <c r="J248" s="1">
        <v>0</v>
      </c>
      <c r="L248" s="11">
        <f t="shared" si="11"/>
        <v>76.420000000000073</v>
      </c>
      <c r="M248" s="11">
        <f t="shared" si="10"/>
        <v>63.488198728336535</v>
      </c>
    </row>
    <row r="249" spans="1:13" ht="16">
      <c r="A249" s="4">
        <v>40583</v>
      </c>
      <c r="B249">
        <f t="shared" si="9"/>
        <v>2</v>
      </c>
      <c r="C249" s="9" t="s">
        <v>570</v>
      </c>
      <c r="D249" s="9">
        <v>9</v>
      </c>
      <c r="E249" s="9">
        <v>2011</v>
      </c>
      <c r="F249" s="2">
        <v>6091.33</v>
      </c>
      <c r="G249" s="2">
        <v>6091.33</v>
      </c>
      <c r="H249" s="2">
        <v>6049.5</v>
      </c>
      <c r="I249" s="2">
        <v>6052.29</v>
      </c>
      <c r="J249" s="1">
        <v>0</v>
      </c>
      <c r="L249" s="11">
        <f t="shared" si="11"/>
        <v>71.319999999999709</v>
      </c>
      <c r="M249" s="11">
        <f t="shared" si="10"/>
        <v>63.511694132151526</v>
      </c>
    </row>
    <row r="250" spans="1:13" ht="16">
      <c r="A250" s="4">
        <v>40582</v>
      </c>
      <c r="B250">
        <f t="shared" si="9"/>
        <v>2</v>
      </c>
      <c r="C250" s="9" t="s">
        <v>570</v>
      </c>
      <c r="D250" s="9">
        <v>8</v>
      </c>
      <c r="E250" s="9">
        <v>2011</v>
      </c>
      <c r="F250" s="2">
        <v>6051.03</v>
      </c>
      <c r="G250" s="2">
        <v>6091.33</v>
      </c>
      <c r="H250" s="2">
        <v>6032.88</v>
      </c>
      <c r="I250" s="2">
        <v>6091.33</v>
      </c>
      <c r="J250" s="1">
        <v>0</v>
      </c>
      <c r="L250" s="11">
        <f t="shared" si="11"/>
        <v>58.449999999999818</v>
      </c>
      <c r="M250" s="11">
        <f t="shared" si="10"/>
        <v>63.496509049755069</v>
      </c>
    </row>
    <row r="251" spans="1:13" ht="16">
      <c r="A251" s="4">
        <v>40581</v>
      </c>
      <c r="B251">
        <f t="shared" si="9"/>
        <v>2</v>
      </c>
      <c r="C251" s="9" t="s">
        <v>570</v>
      </c>
      <c r="D251" s="9">
        <v>7</v>
      </c>
      <c r="E251" s="9">
        <v>2011</v>
      </c>
      <c r="F251" s="2">
        <v>5997.38</v>
      </c>
      <c r="G251" s="2">
        <v>6054.09</v>
      </c>
      <c r="H251" s="2">
        <v>5996.61</v>
      </c>
      <c r="I251" s="2">
        <v>6051.03</v>
      </c>
      <c r="J251" s="1">
        <v>0</v>
      </c>
      <c r="L251" s="11">
        <f t="shared" si="11"/>
        <v>94.720000000000255</v>
      </c>
      <c r="M251" s="11">
        <f t="shared" si="10"/>
        <v>63.590179522605801</v>
      </c>
    </row>
    <row r="252" spans="1:13" ht="16">
      <c r="A252" s="4">
        <v>40578</v>
      </c>
      <c r="B252">
        <f t="shared" si="9"/>
        <v>2</v>
      </c>
      <c r="C252" s="9" t="s">
        <v>570</v>
      </c>
      <c r="D252" s="9">
        <v>4</v>
      </c>
      <c r="E252" s="9">
        <v>2011</v>
      </c>
      <c r="F252" s="2">
        <v>5983.34</v>
      </c>
      <c r="G252" s="2">
        <v>6023.41</v>
      </c>
      <c r="H252" s="2">
        <v>5983.33</v>
      </c>
      <c r="I252" s="2">
        <v>5997.38</v>
      </c>
      <c r="J252" s="1">
        <v>0</v>
      </c>
      <c r="L252" s="11">
        <f t="shared" si="11"/>
        <v>67.699999999999818</v>
      </c>
      <c r="M252" s="11">
        <f t="shared" si="10"/>
        <v>63.602508984037982</v>
      </c>
    </row>
    <row r="253" spans="1:13" ht="16">
      <c r="A253" s="4">
        <v>40577</v>
      </c>
      <c r="B253">
        <f t="shared" si="9"/>
        <v>2</v>
      </c>
      <c r="C253" s="9" t="s">
        <v>570</v>
      </c>
      <c r="D253" s="9">
        <v>3</v>
      </c>
      <c r="E253" s="9">
        <v>2011</v>
      </c>
      <c r="F253" s="2">
        <v>6000.07</v>
      </c>
      <c r="G253" s="2">
        <v>6000.29</v>
      </c>
      <c r="H253" s="2">
        <v>5951.82</v>
      </c>
      <c r="I253" s="2">
        <v>5983.34</v>
      </c>
      <c r="J253" s="1">
        <v>0</v>
      </c>
      <c r="L253" s="11">
        <f t="shared" si="11"/>
        <v>48.470000000000255</v>
      </c>
      <c r="M253" s="11">
        <f t="shared" si="10"/>
        <v>63.557111457085867</v>
      </c>
    </row>
    <row r="254" spans="1:13" ht="16">
      <c r="A254" s="4">
        <v>40576</v>
      </c>
      <c r="B254">
        <f t="shared" si="9"/>
        <v>2</v>
      </c>
      <c r="C254" s="9" t="s">
        <v>570</v>
      </c>
      <c r="D254" s="9">
        <v>2</v>
      </c>
      <c r="E254" s="9">
        <v>2011</v>
      </c>
      <c r="F254" s="2">
        <v>5957.82</v>
      </c>
      <c r="G254" s="2">
        <v>6020.46</v>
      </c>
      <c r="H254" s="2">
        <v>5957.82</v>
      </c>
      <c r="I254" s="2">
        <v>6000.07</v>
      </c>
      <c r="J254" s="1">
        <v>0</v>
      </c>
      <c r="L254" s="11">
        <f t="shared" si="11"/>
        <v>62.640000000000327</v>
      </c>
      <c r="M254" s="11">
        <f t="shared" si="10"/>
        <v>63.554360122714606</v>
      </c>
    </row>
    <row r="255" spans="1:13" ht="16">
      <c r="A255" s="4">
        <v>40575</v>
      </c>
      <c r="B255">
        <f t="shared" si="9"/>
        <v>2</v>
      </c>
      <c r="C255" s="9" t="s">
        <v>570</v>
      </c>
      <c r="D255" s="9">
        <v>1</v>
      </c>
      <c r="E255" s="9">
        <v>2011</v>
      </c>
      <c r="F255" s="2">
        <v>5862.94</v>
      </c>
      <c r="G255" s="2">
        <v>5963.72</v>
      </c>
      <c r="H255" s="2">
        <v>5862.94</v>
      </c>
      <c r="I255" s="2">
        <v>5957.82</v>
      </c>
      <c r="J255" s="1">
        <v>0</v>
      </c>
      <c r="L255" s="11">
        <f t="shared" si="11"/>
        <v>137.13000000000011</v>
      </c>
      <c r="M255" s="11">
        <f t="shared" si="10"/>
        <v>63.775087042346456</v>
      </c>
    </row>
    <row r="256" spans="1:13" ht="16">
      <c r="A256" s="4">
        <v>40574</v>
      </c>
      <c r="B256">
        <f t="shared" si="9"/>
        <v>1</v>
      </c>
      <c r="C256" s="9" t="s">
        <v>571</v>
      </c>
      <c r="D256" s="9">
        <v>31</v>
      </c>
      <c r="E256" s="9">
        <v>2011</v>
      </c>
      <c r="F256" s="2">
        <v>5881.37</v>
      </c>
      <c r="G256" s="2">
        <v>5881.72</v>
      </c>
      <c r="H256" s="2">
        <v>5815.44</v>
      </c>
      <c r="I256" s="2">
        <v>5862.94</v>
      </c>
      <c r="J256" s="1">
        <v>0</v>
      </c>
      <c r="L256" s="11">
        <f t="shared" si="11"/>
        <v>142.38000000000011</v>
      </c>
      <c r="M256" s="11">
        <f t="shared" si="10"/>
        <v>64.010901781219417</v>
      </c>
    </row>
    <row r="257" spans="1:13" ht="16">
      <c r="A257" s="4">
        <v>40571</v>
      </c>
      <c r="B257">
        <f t="shared" si="9"/>
        <v>1</v>
      </c>
      <c r="C257" s="9" t="s">
        <v>571</v>
      </c>
      <c r="D257" s="9">
        <v>28</v>
      </c>
      <c r="E257" s="9">
        <v>2011</v>
      </c>
      <c r="F257" s="2">
        <v>5965.08</v>
      </c>
      <c r="G257" s="2">
        <v>5965.84</v>
      </c>
      <c r="H257" s="2">
        <v>5877.88</v>
      </c>
      <c r="I257" s="2">
        <v>5881.37</v>
      </c>
      <c r="J257" s="1">
        <v>0</v>
      </c>
      <c r="L257" s="11">
        <f t="shared" si="11"/>
        <v>102.90000000000055</v>
      </c>
      <c r="M257" s="11">
        <f t="shared" si="10"/>
        <v>64.127569075875755</v>
      </c>
    </row>
    <row r="258" spans="1:13" ht="16">
      <c r="A258" s="4">
        <v>40570</v>
      </c>
      <c r="B258">
        <f t="shared" si="9"/>
        <v>1</v>
      </c>
      <c r="C258" s="9" t="s">
        <v>571</v>
      </c>
      <c r="D258" s="9">
        <v>27</v>
      </c>
      <c r="E258" s="9">
        <v>2011</v>
      </c>
      <c r="F258" s="2">
        <v>5969.21</v>
      </c>
      <c r="G258" s="2">
        <v>5997.33</v>
      </c>
      <c r="H258" s="2">
        <v>5950.72</v>
      </c>
      <c r="I258" s="2">
        <v>5965.08</v>
      </c>
      <c r="J258" s="1">
        <v>0</v>
      </c>
      <c r="L258" s="11">
        <f t="shared" si="11"/>
        <v>115.96000000000004</v>
      </c>
      <c r="M258" s="11">
        <f t="shared" si="10"/>
        <v>64.283066368648122</v>
      </c>
    </row>
    <row r="259" spans="1:13" ht="16">
      <c r="A259" s="4">
        <v>40569</v>
      </c>
      <c r="B259">
        <f t="shared" ref="B259:B322" si="12">IF(C259="Jan", 1,IF(C259="Feb", 2,IF(C259="Mar", 3,IF(C259="Apr", 4,IF(C259="May", 5,IF(C259="Jun", 6,IF(C259="Jul", 7,IF(C259="Aug", 8,IF(C259="Sep", 9,IF(C259="Oct", 10,IF(C259="Nov", 11,IF(C259="dec", 12))))))))))))</f>
        <v>1</v>
      </c>
      <c r="C259" s="9" t="s">
        <v>571</v>
      </c>
      <c r="D259" s="9">
        <v>26</v>
      </c>
      <c r="E259" s="9">
        <v>2011</v>
      </c>
      <c r="F259" s="2">
        <v>5917.71</v>
      </c>
      <c r="G259" s="2">
        <v>6003.28</v>
      </c>
      <c r="H259" s="2">
        <v>5917.71</v>
      </c>
      <c r="I259" s="2">
        <v>5969.21</v>
      </c>
      <c r="J259" s="1">
        <v>0</v>
      </c>
      <c r="L259" s="11">
        <f t="shared" si="11"/>
        <v>85.569999999999709</v>
      </c>
      <c r="M259" s="11">
        <f t="shared" si="10"/>
        <v>64.34692716954217</v>
      </c>
    </row>
    <row r="260" spans="1:13" ht="16">
      <c r="A260" s="4">
        <v>40568</v>
      </c>
      <c r="B260">
        <f t="shared" si="12"/>
        <v>1</v>
      </c>
      <c r="C260" s="9" t="s">
        <v>571</v>
      </c>
      <c r="D260" s="9">
        <v>25</v>
      </c>
      <c r="E260" s="9">
        <v>2011</v>
      </c>
      <c r="F260" s="2">
        <v>5943.85</v>
      </c>
      <c r="G260" s="2">
        <v>5964.69</v>
      </c>
      <c r="H260" s="2">
        <v>5904.33</v>
      </c>
      <c r="I260" s="2">
        <v>5917.71</v>
      </c>
      <c r="J260" s="1">
        <v>0</v>
      </c>
      <c r="L260" s="11">
        <f t="shared" si="11"/>
        <v>64.880000000000109</v>
      </c>
      <c r="M260" s="11">
        <f t="shared" ref="M260:M323" si="13">N$1*L260+(1-N$1)*M259</f>
        <v>64.348526388033548</v>
      </c>
    </row>
    <row r="261" spans="1:13" ht="16">
      <c r="A261" s="4">
        <v>40567</v>
      </c>
      <c r="B261">
        <f t="shared" si="12"/>
        <v>1</v>
      </c>
      <c r="C261" s="9" t="s">
        <v>571</v>
      </c>
      <c r="D261" s="9">
        <v>24</v>
      </c>
      <c r="E261" s="9">
        <v>2011</v>
      </c>
      <c r="F261" s="2">
        <v>5896.25</v>
      </c>
      <c r="G261" s="2">
        <v>5960.55</v>
      </c>
      <c r="H261" s="2">
        <v>5887.6</v>
      </c>
      <c r="I261" s="2">
        <v>5943.85</v>
      </c>
      <c r="J261" s="1">
        <v>0</v>
      </c>
      <c r="L261" s="11">
        <f t="shared" ref="L261:L324" si="14">MAX(G261,I260)-MIN(H261,I260)</f>
        <v>72.949999999999818</v>
      </c>
      <c r="M261" s="11">
        <f t="shared" si="13"/>
        <v>64.374330808869445</v>
      </c>
    </row>
    <row r="262" spans="1:13" ht="16">
      <c r="A262" s="4">
        <v>40564</v>
      </c>
      <c r="B262">
        <f t="shared" si="12"/>
        <v>1</v>
      </c>
      <c r="C262" s="9" t="s">
        <v>571</v>
      </c>
      <c r="D262" s="9">
        <v>21</v>
      </c>
      <c r="E262" s="9">
        <v>2011</v>
      </c>
      <c r="F262" s="2">
        <v>5867.91</v>
      </c>
      <c r="G262" s="2">
        <v>5939.33</v>
      </c>
      <c r="H262" s="2">
        <v>5867.91</v>
      </c>
      <c r="I262" s="2">
        <v>5896.25</v>
      </c>
      <c r="J262" s="1">
        <v>0</v>
      </c>
      <c r="L262" s="11">
        <f t="shared" si="14"/>
        <v>75.940000000000509</v>
      </c>
      <c r="M262" s="11">
        <f t="shared" si="13"/>
        <v>64.409027816442844</v>
      </c>
    </row>
    <row r="263" spans="1:13" ht="16">
      <c r="A263" s="4">
        <v>40563</v>
      </c>
      <c r="B263">
        <f t="shared" si="12"/>
        <v>1</v>
      </c>
      <c r="C263" s="9" t="s">
        <v>571</v>
      </c>
      <c r="D263" s="9">
        <v>20</v>
      </c>
      <c r="E263" s="9">
        <v>2011</v>
      </c>
      <c r="F263" s="2">
        <v>5976.7</v>
      </c>
      <c r="G263" s="2">
        <v>5977.5</v>
      </c>
      <c r="H263" s="2">
        <v>5867.29</v>
      </c>
      <c r="I263" s="2">
        <v>5867.91</v>
      </c>
      <c r="J263" s="1">
        <v>0</v>
      </c>
      <c r="L263" s="11">
        <f t="shared" si="14"/>
        <v>110.21000000000004</v>
      </c>
      <c r="M263" s="11">
        <f t="shared" si="13"/>
        <v>64.546430732993514</v>
      </c>
    </row>
    <row r="264" spans="1:13" ht="16">
      <c r="A264" s="4">
        <v>40562</v>
      </c>
      <c r="B264">
        <f t="shared" si="12"/>
        <v>1</v>
      </c>
      <c r="C264" s="9" t="s">
        <v>571</v>
      </c>
      <c r="D264" s="9">
        <v>19</v>
      </c>
      <c r="E264" s="9">
        <v>2011</v>
      </c>
      <c r="F264" s="2">
        <v>6056.43</v>
      </c>
      <c r="G264" s="2">
        <v>6077.06</v>
      </c>
      <c r="H264" s="2">
        <v>5974.79</v>
      </c>
      <c r="I264" s="2">
        <v>5976.7</v>
      </c>
      <c r="J264" s="1">
        <v>0</v>
      </c>
      <c r="L264" s="11">
        <f t="shared" si="14"/>
        <v>209.15000000000055</v>
      </c>
      <c r="M264" s="11">
        <f t="shared" si="13"/>
        <v>64.980241440794529</v>
      </c>
    </row>
    <row r="265" spans="1:13" ht="16">
      <c r="A265" s="4">
        <v>40561</v>
      </c>
      <c r="B265">
        <f t="shared" si="12"/>
        <v>1</v>
      </c>
      <c r="C265" s="9" t="s">
        <v>571</v>
      </c>
      <c r="D265" s="9">
        <v>18</v>
      </c>
      <c r="E265" s="9">
        <v>2011</v>
      </c>
      <c r="F265" s="2">
        <v>5985.7</v>
      </c>
      <c r="G265" s="2">
        <v>6065.71</v>
      </c>
      <c r="H265" s="2">
        <v>5985.48</v>
      </c>
      <c r="I265" s="2">
        <v>6056.43</v>
      </c>
      <c r="J265" s="1">
        <v>0</v>
      </c>
      <c r="L265" s="11">
        <f t="shared" si="14"/>
        <v>89.010000000000218</v>
      </c>
      <c r="M265" s="11">
        <f t="shared" si="13"/>
        <v>65.052330716472156</v>
      </c>
    </row>
    <row r="266" spans="1:13" ht="16">
      <c r="A266" s="4">
        <v>40560</v>
      </c>
      <c r="B266">
        <f t="shared" si="12"/>
        <v>1</v>
      </c>
      <c r="C266" s="9" t="s">
        <v>571</v>
      </c>
      <c r="D266" s="9">
        <v>17</v>
      </c>
      <c r="E266" s="9">
        <v>2011</v>
      </c>
      <c r="F266" s="2">
        <v>6002.07</v>
      </c>
      <c r="G266" s="2">
        <v>6013.4</v>
      </c>
      <c r="H266" s="2">
        <v>5975.64</v>
      </c>
      <c r="I266" s="2">
        <v>5985.7</v>
      </c>
      <c r="J266" s="1">
        <v>0</v>
      </c>
      <c r="L266" s="11">
        <f t="shared" si="14"/>
        <v>80.789999999999964</v>
      </c>
      <c r="M266" s="11">
        <f t="shared" si="13"/>
        <v>65.099543724322729</v>
      </c>
    </row>
    <row r="267" spans="1:13" ht="16">
      <c r="A267" s="4">
        <v>40557</v>
      </c>
      <c r="B267">
        <f t="shared" si="12"/>
        <v>1</v>
      </c>
      <c r="C267" s="9" t="s">
        <v>571</v>
      </c>
      <c r="D267" s="9">
        <v>14</v>
      </c>
      <c r="E267" s="9">
        <v>2011</v>
      </c>
      <c r="F267" s="2">
        <v>6023.88</v>
      </c>
      <c r="G267" s="2">
        <v>6031.74</v>
      </c>
      <c r="H267" s="2">
        <v>5948.47</v>
      </c>
      <c r="I267" s="2">
        <v>6002.07</v>
      </c>
      <c r="J267" s="1">
        <v>0</v>
      </c>
      <c r="L267" s="11">
        <f t="shared" si="14"/>
        <v>83.269999999999527</v>
      </c>
      <c r="M267" s="11">
        <f t="shared" si="13"/>
        <v>65.154055093149751</v>
      </c>
    </row>
    <row r="268" spans="1:13" ht="16">
      <c r="A268" s="4">
        <v>40556</v>
      </c>
      <c r="B268">
        <f t="shared" si="12"/>
        <v>1</v>
      </c>
      <c r="C268" s="9" t="s">
        <v>571</v>
      </c>
      <c r="D268" s="9">
        <v>13</v>
      </c>
      <c r="E268" s="9">
        <v>2011</v>
      </c>
      <c r="F268" s="2">
        <v>6050.72</v>
      </c>
      <c r="G268" s="2">
        <v>6055.47</v>
      </c>
      <c r="H268" s="2">
        <v>6005.51</v>
      </c>
      <c r="I268" s="2">
        <v>6023.88</v>
      </c>
      <c r="J268" s="1">
        <v>0</v>
      </c>
      <c r="L268" s="11">
        <f t="shared" si="14"/>
        <v>53.400000000000546</v>
      </c>
      <c r="M268" s="11">
        <f t="shared" si="13"/>
        <v>65.118792927870302</v>
      </c>
    </row>
    <row r="269" spans="1:13" ht="16">
      <c r="A269" s="4">
        <v>40555</v>
      </c>
      <c r="B269">
        <f t="shared" si="12"/>
        <v>1</v>
      </c>
      <c r="C269" s="9" t="s">
        <v>571</v>
      </c>
      <c r="D269" s="9">
        <v>12</v>
      </c>
      <c r="E269" s="9">
        <v>2011</v>
      </c>
      <c r="F269" s="2">
        <v>6014.03</v>
      </c>
      <c r="G269" s="2">
        <v>6050.72</v>
      </c>
      <c r="H269" s="2">
        <v>6013.87</v>
      </c>
      <c r="I269" s="2">
        <v>6050.72</v>
      </c>
      <c r="J269" s="1">
        <v>0</v>
      </c>
      <c r="L269" s="11">
        <f t="shared" si="14"/>
        <v>36.850000000000364</v>
      </c>
      <c r="M269" s="11">
        <f t="shared" si="13"/>
        <v>65.033986549086691</v>
      </c>
    </row>
    <row r="270" spans="1:13" ht="16">
      <c r="A270" s="4">
        <v>40554</v>
      </c>
      <c r="B270">
        <f t="shared" si="12"/>
        <v>1</v>
      </c>
      <c r="C270" s="9" t="s">
        <v>571</v>
      </c>
      <c r="D270" s="9">
        <v>11</v>
      </c>
      <c r="E270" s="9">
        <v>2011</v>
      </c>
      <c r="F270" s="2">
        <v>5956.3</v>
      </c>
      <c r="G270" s="2">
        <v>6035.89</v>
      </c>
      <c r="H270" s="2">
        <v>5956.3</v>
      </c>
      <c r="I270" s="2">
        <v>6014.03</v>
      </c>
      <c r="J270" s="1">
        <v>0</v>
      </c>
      <c r="L270" s="11">
        <f t="shared" si="14"/>
        <v>94.420000000000073</v>
      </c>
      <c r="M270" s="11">
        <f t="shared" si="13"/>
        <v>65.122144589439429</v>
      </c>
    </row>
    <row r="271" spans="1:13" ht="16">
      <c r="A271" s="4">
        <v>40553</v>
      </c>
      <c r="B271">
        <f t="shared" si="12"/>
        <v>1</v>
      </c>
      <c r="C271" s="9" t="s">
        <v>571</v>
      </c>
      <c r="D271" s="9">
        <v>10</v>
      </c>
      <c r="E271" s="9">
        <v>2011</v>
      </c>
      <c r="F271" s="2">
        <v>5984.33</v>
      </c>
      <c r="G271" s="2">
        <v>5984.33</v>
      </c>
      <c r="H271" s="2">
        <v>5939.89</v>
      </c>
      <c r="I271" s="2">
        <v>5956.3</v>
      </c>
      <c r="J271" s="1">
        <v>0</v>
      </c>
      <c r="L271" s="11">
        <f t="shared" si="14"/>
        <v>74.139999999999418</v>
      </c>
      <c r="M271" s="11">
        <f t="shared" si="13"/>
        <v>65.149198155671115</v>
      </c>
    </row>
    <row r="272" spans="1:13" ht="16">
      <c r="A272" s="4">
        <v>40550</v>
      </c>
      <c r="B272">
        <f t="shared" si="12"/>
        <v>1</v>
      </c>
      <c r="C272" s="9" t="s">
        <v>571</v>
      </c>
      <c r="D272" s="9">
        <v>7</v>
      </c>
      <c r="E272" s="9">
        <v>2011</v>
      </c>
      <c r="F272" s="2">
        <v>6019.51</v>
      </c>
      <c r="G272" s="2">
        <v>6023.7</v>
      </c>
      <c r="H272" s="2">
        <v>5973.41</v>
      </c>
      <c r="I272" s="2">
        <v>5984.33</v>
      </c>
      <c r="J272" s="1">
        <v>0</v>
      </c>
      <c r="L272" s="11">
        <f t="shared" si="14"/>
        <v>67.399999999999636</v>
      </c>
      <c r="M272" s="11">
        <f t="shared" si="13"/>
        <v>65.155950561204108</v>
      </c>
    </row>
    <row r="273" spans="1:13" ht="16">
      <c r="A273" s="4">
        <v>40549</v>
      </c>
      <c r="B273">
        <f t="shared" si="12"/>
        <v>1</v>
      </c>
      <c r="C273" s="9" t="s">
        <v>571</v>
      </c>
      <c r="D273" s="9">
        <v>6</v>
      </c>
      <c r="E273" s="9">
        <v>2011</v>
      </c>
      <c r="F273" s="2">
        <v>6043.86</v>
      </c>
      <c r="G273" s="2">
        <v>6090.49</v>
      </c>
      <c r="H273" s="2">
        <v>6004.56</v>
      </c>
      <c r="I273" s="2">
        <v>6019.51</v>
      </c>
      <c r="J273" s="1">
        <v>0</v>
      </c>
      <c r="L273" s="11">
        <f t="shared" si="14"/>
        <v>106.15999999999985</v>
      </c>
      <c r="M273" s="11">
        <f t="shared" si="13"/>
        <v>65.278962709520485</v>
      </c>
    </row>
    <row r="274" spans="1:13" ht="16">
      <c r="A274" s="4">
        <v>40548</v>
      </c>
      <c r="B274">
        <f t="shared" si="12"/>
        <v>1</v>
      </c>
      <c r="C274" s="9" t="s">
        <v>571</v>
      </c>
      <c r="D274" s="9">
        <v>5</v>
      </c>
      <c r="E274" s="9">
        <v>2011</v>
      </c>
      <c r="F274" s="2">
        <v>6013.87</v>
      </c>
      <c r="G274" s="2">
        <v>6043.86</v>
      </c>
      <c r="H274" s="2">
        <v>5964.43</v>
      </c>
      <c r="I274" s="2">
        <v>6043.86</v>
      </c>
      <c r="J274" s="1">
        <v>0</v>
      </c>
      <c r="L274" s="11">
        <f t="shared" si="14"/>
        <v>79.429999999999382</v>
      </c>
      <c r="M274" s="11">
        <f t="shared" si="13"/>
        <v>65.321415821391909</v>
      </c>
    </row>
    <row r="275" spans="1:13" ht="16">
      <c r="A275" s="4">
        <v>40547</v>
      </c>
      <c r="B275">
        <f t="shared" si="12"/>
        <v>1</v>
      </c>
      <c r="C275" s="9" t="s">
        <v>571</v>
      </c>
      <c r="D275" s="9">
        <v>4</v>
      </c>
      <c r="E275" s="9">
        <v>2011</v>
      </c>
      <c r="F275" s="2">
        <v>5899.94</v>
      </c>
      <c r="G275" s="2">
        <v>6049.45</v>
      </c>
      <c r="H275" s="2">
        <v>5899.94</v>
      </c>
      <c r="I275" s="2">
        <v>6013.87</v>
      </c>
      <c r="J275" s="1">
        <v>0</v>
      </c>
      <c r="L275" s="11">
        <f t="shared" si="14"/>
        <v>149.51000000000022</v>
      </c>
      <c r="M275" s="11">
        <f t="shared" si="13"/>
        <v>65.573981573927739</v>
      </c>
    </row>
    <row r="276" spans="1:13" ht="16">
      <c r="A276" s="4">
        <v>40543</v>
      </c>
      <c r="B276">
        <f t="shared" si="12"/>
        <v>12</v>
      </c>
      <c r="C276" s="9" t="s">
        <v>572</v>
      </c>
      <c r="D276" s="9">
        <v>31</v>
      </c>
      <c r="E276" s="9">
        <v>2010</v>
      </c>
      <c r="F276" s="2">
        <v>5899.94</v>
      </c>
      <c r="G276" s="2">
        <v>5899.94</v>
      </c>
      <c r="H276" s="2">
        <v>5899.94</v>
      </c>
      <c r="I276" s="2">
        <v>5899.94</v>
      </c>
      <c r="J276" s="1">
        <v>0</v>
      </c>
      <c r="L276" s="11">
        <f t="shared" si="14"/>
        <v>113.93000000000029</v>
      </c>
      <c r="M276" s="11">
        <f t="shared" si="13"/>
        <v>65.719049629205955</v>
      </c>
    </row>
    <row r="277" spans="1:13" ht="16">
      <c r="A277" s="4">
        <v>40542</v>
      </c>
      <c r="B277">
        <f t="shared" si="12"/>
        <v>12</v>
      </c>
      <c r="C277" s="9" t="s">
        <v>572</v>
      </c>
      <c r="D277" s="9">
        <v>30</v>
      </c>
      <c r="E277" s="9">
        <v>2010</v>
      </c>
      <c r="F277" s="2">
        <v>5996.36</v>
      </c>
      <c r="G277" s="2">
        <v>6009.84</v>
      </c>
      <c r="H277" s="2">
        <v>5969.71</v>
      </c>
      <c r="I277" s="2">
        <v>5971.01</v>
      </c>
      <c r="J277" s="1">
        <v>0</v>
      </c>
      <c r="L277" s="11">
        <f t="shared" si="14"/>
        <v>109.90000000000055</v>
      </c>
      <c r="M277" s="11">
        <f t="shared" si="13"/>
        <v>65.851592480318345</v>
      </c>
    </row>
    <row r="278" spans="1:13" ht="16">
      <c r="A278" s="4">
        <v>40541</v>
      </c>
      <c r="B278">
        <f t="shared" si="12"/>
        <v>12</v>
      </c>
      <c r="C278" s="9" t="s">
        <v>572</v>
      </c>
      <c r="D278" s="9">
        <v>29</v>
      </c>
      <c r="E278" s="9">
        <v>2010</v>
      </c>
      <c r="F278" s="2">
        <v>6008.92</v>
      </c>
      <c r="G278" s="2">
        <v>6021.46</v>
      </c>
      <c r="H278" s="2">
        <v>5976.98</v>
      </c>
      <c r="I278" s="2">
        <v>5996.36</v>
      </c>
      <c r="J278" s="1">
        <v>0</v>
      </c>
      <c r="L278" s="11">
        <f t="shared" si="14"/>
        <v>50.449999999999818</v>
      </c>
      <c r="M278" s="11">
        <f t="shared" si="13"/>
        <v>65.805387702877383</v>
      </c>
    </row>
    <row r="279" spans="1:13" ht="16">
      <c r="A279" s="4">
        <v>40536</v>
      </c>
      <c r="B279">
        <f t="shared" si="12"/>
        <v>12</v>
      </c>
      <c r="C279" s="9" t="s">
        <v>572</v>
      </c>
      <c r="D279" s="9">
        <v>24</v>
      </c>
      <c r="E279" s="9">
        <v>2010</v>
      </c>
      <c r="F279" s="2">
        <v>6008.92</v>
      </c>
      <c r="G279" s="2">
        <v>6008.92</v>
      </c>
      <c r="H279" s="2">
        <v>6008.92</v>
      </c>
      <c r="I279" s="2">
        <v>6008.92</v>
      </c>
      <c r="J279" s="1">
        <v>0</v>
      </c>
      <c r="L279" s="11">
        <f t="shared" si="14"/>
        <v>12.5600000000004</v>
      </c>
      <c r="M279" s="11">
        <f t="shared" si="13"/>
        <v>65.64565153976875</v>
      </c>
    </row>
    <row r="280" spans="1:13" ht="16">
      <c r="A280" s="4">
        <v>40535</v>
      </c>
      <c r="B280">
        <f t="shared" si="12"/>
        <v>12</v>
      </c>
      <c r="C280" s="9" t="s">
        <v>572</v>
      </c>
      <c r="D280" s="9">
        <v>23</v>
      </c>
      <c r="E280" s="9">
        <v>2010</v>
      </c>
      <c r="F280" s="2">
        <v>5983.49</v>
      </c>
      <c r="G280" s="2">
        <v>6000.55</v>
      </c>
      <c r="H280" s="2">
        <v>5982.16</v>
      </c>
      <c r="I280" s="2">
        <v>5996.07</v>
      </c>
      <c r="J280" s="1">
        <v>0</v>
      </c>
      <c r="L280" s="11">
        <f t="shared" si="14"/>
        <v>26.760000000000218</v>
      </c>
      <c r="M280" s="11">
        <f t="shared" si="13"/>
        <v>65.528994585149448</v>
      </c>
    </row>
    <row r="281" spans="1:13" ht="16">
      <c r="A281" s="4">
        <v>40534</v>
      </c>
      <c r="B281">
        <f t="shared" si="12"/>
        <v>12</v>
      </c>
      <c r="C281" s="9" t="s">
        <v>572</v>
      </c>
      <c r="D281" s="9">
        <v>22</v>
      </c>
      <c r="E281" s="9">
        <v>2010</v>
      </c>
      <c r="F281" s="2">
        <v>5951.8</v>
      </c>
      <c r="G281" s="2">
        <v>5991.9</v>
      </c>
      <c r="H281" s="2">
        <v>5936.3</v>
      </c>
      <c r="I281" s="2">
        <v>5983.49</v>
      </c>
      <c r="J281" s="1">
        <v>0</v>
      </c>
      <c r="L281" s="11">
        <f t="shared" si="14"/>
        <v>59.769999999999527</v>
      </c>
      <c r="M281" s="11">
        <f t="shared" si="13"/>
        <v>65.511717601393997</v>
      </c>
    </row>
    <row r="282" spans="1:13" ht="16">
      <c r="A282" s="4">
        <v>40533</v>
      </c>
      <c r="B282">
        <f t="shared" si="12"/>
        <v>12</v>
      </c>
      <c r="C282" s="9" t="s">
        <v>572</v>
      </c>
      <c r="D282" s="9">
        <v>21</v>
      </c>
      <c r="E282" s="9">
        <v>2010</v>
      </c>
      <c r="F282" s="2">
        <v>5891.61</v>
      </c>
      <c r="G282" s="2">
        <v>5953.94</v>
      </c>
      <c r="H282" s="2">
        <v>5891.14</v>
      </c>
      <c r="I282" s="2">
        <v>5951.8</v>
      </c>
      <c r="J282" s="1">
        <v>0</v>
      </c>
      <c r="L282" s="11">
        <f t="shared" si="14"/>
        <v>92.349999999999454</v>
      </c>
      <c r="M282" s="11">
        <f t="shared" si="13"/>
        <v>65.592232448589812</v>
      </c>
    </row>
    <row r="283" spans="1:13" ht="16">
      <c r="A283" s="4">
        <v>40532</v>
      </c>
      <c r="B283">
        <f t="shared" si="12"/>
        <v>12</v>
      </c>
      <c r="C283" s="9" t="s">
        <v>572</v>
      </c>
      <c r="D283" s="9">
        <v>20</v>
      </c>
      <c r="E283" s="9">
        <v>2010</v>
      </c>
      <c r="F283" s="2">
        <v>5871.75</v>
      </c>
      <c r="G283" s="2">
        <v>5913.83</v>
      </c>
      <c r="H283" s="2">
        <v>5865.51</v>
      </c>
      <c r="I283" s="2">
        <v>5891.61</v>
      </c>
      <c r="J283" s="1">
        <v>0</v>
      </c>
      <c r="L283" s="11">
        <f t="shared" si="14"/>
        <v>86.289999999999964</v>
      </c>
      <c r="M283" s="11">
        <f t="shared" si="13"/>
        <v>65.654325751244045</v>
      </c>
    </row>
    <row r="284" spans="1:13" ht="16">
      <c r="A284" s="4">
        <v>40529</v>
      </c>
      <c r="B284">
        <f t="shared" si="12"/>
        <v>12</v>
      </c>
      <c r="C284" s="9" t="s">
        <v>572</v>
      </c>
      <c r="D284" s="9">
        <v>17</v>
      </c>
      <c r="E284" s="9">
        <v>2010</v>
      </c>
      <c r="F284" s="2">
        <v>5881.12</v>
      </c>
      <c r="G284" s="2">
        <v>5902.53</v>
      </c>
      <c r="H284" s="2">
        <v>5857.33</v>
      </c>
      <c r="I284" s="2">
        <v>5871.75</v>
      </c>
      <c r="J284" s="1">
        <v>0</v>
      </c>
      <c r="L284" s="11">
        <f t="shared" si="14"/>
        <v>45.199999999999818</v>
      </c>
      <c r="M284" s="11">
        <f t="shared" si="13"/>
        <v>65.592962773990308</v>
      </c>
    </row>
    <row r="285" spans="1:13" ht="16">
      <c r="A285" s="4">
        <v>40528</v>
      </c>
      <c r="B285">
        <f t="shared" si="12"/>
        <v>12</v>
      </c>
      <c r="C285" s="9" t="s">
        <v>572</v>
      </c>
      <c r="D285" s="9">
        <v>16</v>
      </c>
      <c r="E285" s="9">
        <v>2010</v>
      </c>
      <c r="F285" s="2">
        <v>5882.18</v>
      </c>
      <c r="G285" s="2">
        <v>5907.1</v>
      </c>
      <c r="H285" s="2">
        <v>5862.86</v>
      </c>
      <c r="I285" s="2">
        <v>5881.12</v>
      </c>
      <c r="J285" s="1">
        <v>0</v>
      </c>
      <c r="L285" s="11">
        <f t="shared" si="14"/>
        <v>44.240000000000691</v>
      </c>
      <c r="M285" s="11">
        <f t="shared" si="13"/>
        <v>65.528903885668342</v>
      </c>
    </row>
    <row r="286" spans="1:13" ht="16">
      <c r="A286" s="4">
        <v>40527</v>
      </c>
      <c r="B286">
        <f t="shared" si="12"/>
        <v>12</v>
      </c>
      <c r="C286" s="9" t="s">
        <v>572</v>
      </c>
      <c r="D286" s="9">
        <v>15</v>
      </c>
      <c r="E286" s="9">
        <v>2010</v>
      </c>
      <c r="F286" s="2">
        <v>5891.21</v>
      </c>
      <c r="G286" s="2">
        <v>5898.04</v>
      </c>
      <c r="H286" s="2">
        <v>5858.11</v>
      </c>
      <c r="I286" s="2">
        <v>5882.18</v>
      </c>
      <c r="J286" s="1">
        <v>0</v>
      </c>
      <c r="L286" s="11">
        <f t="shared" si="14"/>
        <v>39.930000000000291</v>
      </c>
      <c r="M286" s="11">
        <f t="shared" si="13"/>
        <v>65.452107174011331</v>
      </c>
    </row>
    <row r="287" spans="1:13" ht="16">
      <c r="A287" s="4">
        <v>40526</v>
      </c>
      <c r="B287">
        <f t="shared" si="12"/>
        <v>12</v>
      </c>
      <c r="C287" s="9" t="s">
        <v>572</v>
      </c>
      <c r="D287" s="9">
        <v>14</v>
      </c>
      <c r="E287" s="9">
        <v>2010</v>
      </c>
      <c r="F287" s="2">
        <v>5860.75</v>
      </c>
      <c r="G287" s="2">
        <v>5891.21</v>
      </c>
      <c r="H287" s="2">
        <v>5847.15</v>
      </c>
      <c r="I287" s="2">
        <v>5891.21</v>
      </c>
      <c r="J287" s="1">
        <v>0</v>
      </c>
      <c r="L287" s="11">
        <f t="shared" si="14"/>
        <v>44.0600000000004</v>
      </c>
      <c r="M287" s="11">
        <f t="shared" si="13"/>
        <v>65.387930852489305</v>
      </c>
    </row>
    <row r="288" spans="1:13" ht="16">
      <c r="A288" s="4">
        <v>40525</v>
      </c>
      <c r="B288">
        <f t="shared" si="12"/>
        <v>12</v>
      </c>
      <c r="C288" s="9" t="s">
        <v>572</v>
      </c>
      <c r="D288" s="9">
        <v>13</v>
      </c>
      <c r="E288" s="9">
        <v>2010</v>
      </c>
      <c r="F288" s="2">
        <v>5812.95</v>
      </c>
      <c r="G288" s="2">
        <v>5873.71</v>
      </c>
      <c r="H288" s="2">
        <v>5812.94</v>
      </c>
      <c r="I288" s="2">
        <v>5860.75</v>
      </c>
      <c r="J288" s="1">
        <v>0</v>
      </c>
      <c r="L288" s="11">
        <f t="shared" si="14"/>
        <v>78.270000000000437</v>
      </c>
      <c r="M288" s="11">
        <f t="shared" si="13"/>
        <v>65.42657705993183</v>
      </c>
    </row>
    <row r="289" spans="1:13" ht="16">
      <c r="A289" s="4">
        <v>40522</v>
      </c>
      <c r="B289">
        <f t="shared" si="12"/>
        <v>12</v>
      </c>
      <c r="C289" s="9" t="s">
        <v>572</v>
      </c>
      <c r="D289" s="9">
        <v>10</v>
      </c>
      <c r="E289" s="9">
        <v>2010</v>
      </c>
      <c r="F289" s="2">
        <v>5807.96</v>
      </c>
      <c r="G289" s="2">
        <v>5827.59</v>
      </c>
      <c r="H289" s="2">
        <v>5794.51</v>
      </c>
      <c r="I289" s="2">
        <v>5812.95</v>
      </c>
      <c r="J289" s="1">
        <v>0</v>
      </c>
      <c r="L289" s="11">
        <f t="shared" si="14"/>
        <v>66.239999999999782</v>
      </c>
      <c r="M289" s="11">
        <f t="shared" si="13"/>
        <v>65.429017328752025</v>
      </c>
    </row>
    <row r="290" spans="1:13" ht="16">
      <c r="A290" s="4">
        <v>40521</v>
      </c>
      <c r="B290">
        <f t="shared" si="12"/>
        <v>12</v>
      </c>
      <c r="C290" s="9" t="s">
        <v>572</v>
      </c>
      <c r="D290" s="9">
        <v>9</v>
      </c>
      <c r="E290" s="9">
        <v>2010</v>
      </c>
      <c r="F290" s="2">
        <v>5794.53</v>
      </c>
      <c r="G290" s="2">
        <v>5837.96</v>
      </c>
      <c r="H290" s="2">
        <v>5794.53</v>
      </c>
      <c r="I290" s="2">
        <v>5807.96</v>
      </c>
      <c r="J290" s="1">
        <v>0</v>
      </c>
      <c r="L290" s="11">
        <f t="shared" si="14"/>
        <v>43.430000000000291</v>
      </c>
      <c r="M290" s="11">
        <f t="shared" si="13"/>
        <v>65.363020276765766</v>
      </c>
    </row>
    <row r="291" spans="1:13" ht="16">
      <c r="A291" s="4">
        <v>40520</v>
      </c>
      <c r="B291">
        <f t="shared" si="12"/>
        <v>12</v>
      </c>
      <c r="C291" s="9" t="s">
        <v>572</v>
      </c>
      <c r="D291" s="9">
        <v>8</v>
      </c>
      <c r="E291" s="9">
        <v>2010</v>
      </c>
      <c r="F291" s="2">
        <v>5808.45</v>
      </c>
      <c r="G291" s="2">
        <v>5826.59</v>
      </c>
      <c r="H291" s="2">
        <v>5774.28</v>
      </c>
      <c r="I291" s="2">
        <v>5794.53</v>
      </c>
      <c r="J291" s="1">
        <v>0</v>
      </c>
      <c r="L291" s="11">
        <f t="shared" si="14"/>
        <v>52.3100000000004</v>
      </c>
      <c r="M291" s="11">
        <f t="shared" si="13"/>
        <v>65.323861215935466</v>
      </c>
    </row>
    <row r="292" spans="1:13" ht="16">
      <c r="A292" s="4">
        <v>40519</v>
      </c>
      <c r="B292">
        <f t="shared" si="12"/>
        <v>12</v>
      </c>
      <c r="C292" s="9" t="s">
        <v>572</v>
      </c>
      <c r="D292" s="9">
        <v>7</v>
      </c>
      <c r="E292" s="9">
        <v>2010</v>
      </c>
      <c r="F292" s="2">
        <v>5770.28</v>
      </c>
      <c r="G292" s="2">
        <v>5850.4</v>
      </c>
      <c r="H292" s="2">
        <v>5769.67</v>
      </c>
      <c r="I292" s="2">
        <v>5808.45</v>
      </c>
      <c r="J292" s="1">
        <v>0</v>
      </c>
      <c r="L292" s="11">
        <f t="shared" si="14"/>
        <v>80.729999999999563</v>
      </c>
      <c r="M292" s="11">
        <f t="shared" si="13"/>
        <v>65.370079632287656</v>
      </c>
    </row>
    <row r="293" spans="1:13" ht="16">
      <c r="A293" s="4">
        <v>40518</v>
      </c>
      <c r="B293">
        <f t="shared" si="12"/>
        <v>12</v>
      </c>
      <c r="C293" s="9" t="s">
        <v>572</v>
      </c>
      <c r="D293" s="9">
        <v>6</v>
      </c>
      <c r="E293" s="9">
        <v>2010</v>
      </c>
      <c r="F293" s="2">
        <v>5745.32</v>
      </c>
      <c r="G293" s="2">
        <v>5785.7</v>
      </c>
      <c r="H293" s="2">
        <v>5728.46</v>
      </c>
      <c r="I293" s="2">
        <v>5770.28</v>
      </c>
      <c r="J293" s="1">
        <v>0</v>
      </c>
      <c r="L293" s="11">
        <f t="shared" si="14"/>
        <v>79.989999999999782</v>
      </c>
      <c r="M293" s="11">
        <f t="shared" si="13"/>
        <v>65.413939393390791</v>
      </c>
    </row>
    <row r="294" spans="1:13" ht="16">
      <c r="A294" s="4">
        <v>40515</v>
      </c>
      <c r="B294">
        <f t="shared" si="12"/>
        <v>12</v>
      </c>
      <c r="C294" s="9" t="s">
        <v>572</v>
      </c>
      <c r="D294" s="9">
        <v>3</v>
      </c>
      <c r="E294" s="9">
        <v>2010</v>
      </c>
      <c r="F294" s="2">
        <v>5767.56</v>
      </c>
      <c r="G294" s="2">
        <v>5784.26</v>
      </c>
      <c r="H294" s="2">
        <v>5720.2</v>
      </c>
      <c r="I294" s="2">
        <v>5745.32</v>
      </c>
      <c r="J294" s="1">
        <v>0</v>
      </c>
      <c r="L294" s="11">
        <f t="shared" si="14"/>
        <v>64.0600000000004</v>
      </c>
      <c r="M294" s="11">
        <f t="shared" si="13"/>
        <v>65.409877575210629</v>
      </c>
    </row>
    <row r="295" spans="1:13" ht="16">
      <c r="A295" s="4">
        <v>40514</v>
      </c>
      <c r="B295">
        <f t="shared" si="12"/>
        <v>12</v>
      </c>
      <c r="C295" s="9" t="s">
        <v>572</v>
      </c>
      <c r="D295" s="9">
        <v>2</v>
      </c>
      <c r="E295" s="9">
        <v>2010</v>
      </c>
      <c r="F295" s="2">
        <v>5642.5</v>
      </c>
      <c r="G295" s="2">
        <v>5770.94</v>
      </c>
      <c r="H295" s="2">
        <v>5642.5</v>
      </c>
      <c r="I295" s="2">
        <v>5767.56</v>
      </c>
      <c r="J295" s="1">
        <v>0</v>
      </c>
      <c r="L295" s="11">
        <f t="shared" si="14"/>
        <v>128.4399999999996</v>
      </c>
      <c r="M295" s="11">
        <f t="shared" si="13"/>
        <v>65.59896794248499</v>
      </c>
    </row>
    <row r="296" spans="1:13" ht="16">
      <c r="A296" s="4">
        <v>40513</v>
      </c>
      <c r="B296">
        <f t="shared" si="12"/>
        <v>12</v>
      </c>
      <c r="C296" s="9" t="s">
        <v>572</v>
      </c>
      <c r="D296" s="9">
        <v>1</v>
      </c>
      <c r="E296" s="9">
        <v>2010</v>
      </c>
      <c r="F296" s="2">
        <v>5528.27</v>
      </c>
      <c r="G296" s="2">
        <v>5656.22</v>
      </c>
      <c r="H296" s="2">
        <v>5528.27</v>
      </c>
      <c r="I296" s="2">
        <v>5642.5</v>
      </c>
      <c r="J296" s="1">
        <v>0</v>
      </c>
      <c r="L296" s="11">
        <f t="shared" si="14"/>
        <v>239.28999999999996</v>
      </c>
      <c r="M296" s="11">
        <f t="shared" si="13"/>
        <v>66.120041038657533</v>
      </c>
    </row>
    <row r="297" spans="1:13" ht="16">
      <c r="A297" s="4">
        <v>40512</v>
      </c>
      <c r="B297">
        <f t="shared" si="12"/>
        <v>11</v>
      </c>
      <c r="C297" s="9" t="s">
        <v>573</v>
      </c>
      <c r="D297" s="9">
        <v>30</v>
      </c>
      <c r="E297" s="9">
        <v>2010</v>
      </c>
      <c r="F297" s="2">
        <v>5550.95</v>
      </c>
      <c r="G297" s="2">
        <v>5597</v>
      </c>
      <c r="H297" s="2">
        <v>5519.19</v>
      </c>
      <c r="I297" s="2">
        <v>5528.27</v>
      </c>
      <c r="J297" s="1">
        <v>0</v>
      </c>
      <c r="L297" s="11">
        <f t="shared" si="14"/>
        <v>123.3100000000004</v>
      </c>
      <c r="M297" s="11">
        <f t="shared" si="13"/>
        <v>66.291610915541554</v>
      </c>
    </row>
    <row r="298" spans="1:13" ht="16">
      <c r="A298" s="4">
        <v>40511</v>
      </c>
      <c r="B298">
        <f t="shared" si="12"/>
        <v>11</v>
      </c>
      <c r="C298" s="9" t="s">
        <v>573</v>
      </c>
      <c r="D298" s="9">
        <v>29</v>
      </c>
      <c r="E298" s="9">
        <v>2010</v>
      </c>
      <c r="F298" s="2">
        <v>5668.7</v>
      </c>
      <c r="G298" s="2">
        <v>5722.7</v>
      </c>
      <c r="H298" s="2">
        <v>5550.95</v>
      </c>
      <c r="I298" s="2">
        <v>5550.95</v>
      </c>
      <c r="J298" s="1">
        <v>0</v>
      </c>
      <c r="L298" s="11">
        <f t="shared" si="14"/>
        <v>194.42999999999938</v>
      </c>
      <c r="M298" s="11">
        <f t="shared" si="13"/>
        <v>66.676026082794934</v>
      </c>
    </row>
    <row r="299" spans="1:13" ht="16">
      <c r="A299" s="4">
        <v>40508</v>
      </c>
      <c r="B299">
        <f t="shared" si="12"/>
        <v>11</v>
      </c>
      <c r="C299" s="9" t="s">
        <v>573</v>
      </c>
      <c r="D299" s="9">
        <v>26</v>
      </c>
      <c r="E299" s="9">
        <v>2010</v>
      </c>
      <c r="F299" s="2">
        <v>5698.93</v>
      </c>
      <c r="G299" s="2">
        <v>5699.02</v>
      </c>
      <c r="H299" s="2">
        <v>5599.29</v>
      </c>
      <c r="I299" s="2">
        <v>5668.7</v>
      </c>
      <c r="J299" s="1">
        <v>0</v>
      </c>
      <c r="L299" s="11">
        <f t="shared" si="14"/>
        <v>148.07000000000062</v>
      </c>
      <c r="M299" s="11">
        <f t="shared" si="13"/>
        <v>66.920208004546552</v>
      </c>
    </row>
    <row r="300" spans="1:13" ht="16">
      <c r="A300" s="4">
        <v>40507</v>
      </c>
      <c r="B300">
        <f t="shared" si="12"/>
        <v>11</v>
      </c>
      <c r="C300" s="9" t="s">
        <v>573</v>
      </c>
      <c r="D300" s="9">
        <v>25</v>
      </c>
      <c r="E300" s="9">
        <v>2010</v>
      </c>
      <c r="F300" s="2">
        <v>5657.1</v>
      </c>
      <c r="G300" s="2">
        <v>5707.92</v>
      </c>
      <c r="H300" s="2">
        <v>5654.7</v>
      </c>
      <c r="I300" s="2">
        <v>5698.93</v>
      </c>
      <c r="J300" s="1">
        <v>0</v>
      </c>
      <c r="L300" s="11">
        <f t="shared" si="14"/>
        <v>53.220000000000255</v>
      </c>
      <c r="M300" s="11">
        <f t="shared" si="13"/>
        <v>66.879107380532915</v>
      </c>
    </row>
    <row r="301" spans="1:13" ht="16">
      <c r="A301" s="4">
        <v>40506</v>
      </c>
      <c r="B301">
        <f t="shared" si="12"/>
        <v>11</v>
      </c>
      <c r="C301" s="9" t="s">
        <v>573</v>
      </c>
      <c r="D301" s="9">
        <v>24</v>
      </c>
      <c r="E301" s="9">
        <v>2010</v>
      </c>
      <c r="F301" s="2">
        <v>5581.28</v>
      </c>
      <c r="G301" s="2">
        <v>5671.87</v>
      </c>
      <c r="H301" s="2">
        <v>5573.33</v>
      </c>
      <c r="I301" s="2">
        <v>5657.1</v>
      </c>
      <c r="J301" s="1">
        <v>0</v>
      </c>
      <c r="L301" s="11">
        <f t="shared" si="14"/>
        <v>125.60000000000036</v>
      </c>
      <c r="M301" s="11">
        <f t="shared" si="13"/>
        <v>67.055270058391315</v>
      </c>
    </row>
    <row r="302" spans="1:13" ht="16">
      <c r="A302" s="4">
        <v>40505</v>
      </c>
      <c r="B302">
        <f t="shared" si="12"/>
        <v>11</v>
      </c>
      <c r="C302" s="9" t="s">
        <v>573</v>
      </c>
      <c r="D302" s="9">
        <v>23</v>
      </c>
      <c r="E302" s="9">
        <v>2010</v>
      </c>
      <c r="F302" s="2">
        <v>5680.83</v>
      </c>
      <c r="G302" s="2">
        <v>5681.06</v>
      </c>
      <c r="H302" s="2">
        <v>5581.28</v>
      </c>
      <c r="I302" s="2">
        <v>5581.28</v>
      </c>
      <c r="J302" s="1">
        <v>0</v>
      </c>
      <c r="L302" s="11">
        <f t="shared" si="14"/>
        <v>99.780000000000655</v>
      </c>
      <c r="M302" s="11">
        <f t="shared" si="13"/>
        <v>67.153444248216147</v>
      </c>
    </row>
    <row r="303" spans="1:13" ht="16">
      <c r="A303" s="4">
        <v>40504</v>
      </c>
      <c r="B303">
        <f t="shared" si="12"/>
        <v>11</v>
      </c>
      <c r="C303" s="9" t="s">
        <v>573</v>
      </c>
      <c r="D303" s="9">
        <v>22</v>
      </c>
      <c r="E303" s="9">
        <v>2010</v>
      </c>
      <c r="F303" s="2">
        <v>5732.83</v>
      </c>
      <c r="G303" s="2">
        <v>5783.14</v>
      </c>
      <c r="H303" s="2">
        <v>5668.48</v>
      </c>
      <c r="I303" s="2">
        <v>5680.83</v>
      </c>
      <c r="J303" s="1">
        <v>0</v>
      </c>
      <c r="L303" s="11">
        <f t="shared" si="14"/>
        <v>201.86000000000058</v>
      </c>
      <c r="M303" s="11">
        <f t="shared" si="13"/>
        <v>67.557563915471505</v>
      </c>
    </row>
    <row r="304" spans="1:13" ht="16">
      <c r="A304" s="4">
        <v>40501</v>
      </c>
      <c r="B304">
        <f t="shared" si="12"/>
        <v>11</v>
      </c>
      <c r="C304" s="9" t="s">
        <v>573</v>
      </c>
      <c r="D304" s="9">
        <v>19</v>
      </c>
      <c r="E304" s="9">
        <v>2010</v>
      </c>
      <c r="F304" s="2">
        <v>5768.71</v>
      </c>
      <c r="G304" s="2">
        <v>5774.07</v>
      </c>
      <c r="H304" s="2">
        <v>5684.49</v>
      </c>
      <c r="I304" s="2">
        <v>5732.83</v>
      </c>
      <c r="J304" s="1">
        <v>0</v>
      </c>
      <c r="L304" s="11">
        <f t="shared" si="14"/>
        <v>93.239999999999782</v>
      </c>
      <c r="M304" s="11">
        <f t="shared" si="13"/>
        <v>67.634611223725088</v>
      </c>
    </row>
    <row r="305" spans="1:13" ht="16">
      <c r="A305" s="4">
        <v>40500</v>
      </c>
      <c r="B305">
        <f t="shared" si="12"/>
        <v>11</v>
      </c>
      <c r="C305" s="9" t="s">
        <v>573</v>
      </c>
      <c r="D305" s="9">
        <v>18</v>
      </c>
      <c r="E305" s="9">
        <v>2010</v>
      </c>
      <c r="F305" s="2">
        <v>5692.56</v>
      </c>
      <c r="G305" s="2">
        <v>5782.98</v>
      </c>
      <c r="H305" s="2">
        <v>5692.56</v>
      </c>
      <c r="I305" s="2">
        <v>5768.71</v>
      </c>
      <c r="J305" s="1">
        <v>0</v>
      </c>
      <c r="L305" s="11">
        <f t="shared" si="14"/>
        <v>90.419999999999163</v>
      </c>
      <c r="M305" s="11">
        <f t="shared" si="13"/>
        <v>67.702967390053914</v>
      </c>
    </row>
    <row r="306" spans="1:13" ht="16">
      <c r="A306" s="4">
        <v>40499</v>
      </c>
      <c r="B306">
        <f t="shared" si="12"/>
        <v>11</v>
      </c>
      <c r="C306" s="9" t="s">
        <v>573</v>
      </c>
      <c r="D306" s="9">
        <v>17</v>
      </c>
      <c r="E306" s="9">
        <v>2010</v>
      </c>
      <c r="F306" s="2">
        <v>5681.9</v>
      </c>
      <c r="G306" s="2">
        <v>5704.39</v>
      </c>
      <c r="H306" s="2">
        <v>5659.65</v>
      </c>
      <c r="I306" s="2">
        <v>5692.56</v>
      </c>
      <c r="J306" s="1">
        <v>0</v>
      </c>
      <c r="L306" s="11">
        <f t="shared" si="14"/>
        <v>109.0600000000004</v>
      </c>
      <c r="M306" s="11">
        <f t="shared" si="13"/>
        <v>67.827038487883755</v>
      </c>
    </row>
    <row r="307" spans="1:13" ht="16">
      <c r="A307" s="4">
        <v>40498</v>
      </c>
      <c r="B307">
        <f t="shared" si="12"/>
        <v>11</v>
      </c>
      <c r="C307" s="9" t="s">
        <v>573</v>
      </c>
      <c r="D307" s="9">
        <v>16</v>
      </c>
      <c r="E307" s="9">
        <v>2010</v>
      </c>
      <c r="F307" s="2">
        <v>5820.41</v>
      </c>
      <c r="G307" s="2">
        <v>5820.43</v>
      </c>
      <c r="H307" s="2">
        <v>5680.87</v>
      </c>
      <c r="I307" s="2">
        <v>5681.9</v>
      </c>
      <c r="J307" s="1">
        <v>0</v>
      </c>
      <c r="L307" s="11">
        <f t="shared" si="14"/>
        <v>139.5600000000004</v>
      </c>
      <c r="M307" s="11">
        <f t="shared" si="13"/>
        <v>68.042237372420104</v>
      </c>
    </row>
    <row r="308" spans="1:13" ht="16">
      <c r="A308" s="4">
        <v>40497</v>
      </c>
      <c r="B308">
        <f t="shared" si="12"/>
        <v>11</v>
      </c>
      <c r="C308" s="9" t="s">
        <v>573</v>
      </c>
      <c r="D308" s="9">
        <v>15</v>
      </c>
      <c r="E308" s="9">
        <v>2010</v>
      </c>
      <c r="F308" s="2">
        <v>5796.87</v>
      </c>
      <c r="G308" s="2">
        <v>5832.88</v>
      </c>
      <c r="H308" s="2">
        <v>5755.68</v>
      </c>
      <c r="I308" s="2">
        <v>5820.41</v>
      </c>
      <c r="J308" s="1">
        <v>0</v>
      </c>
      <c r="L308" s="11">
        <f t="shared" si="14"/>
        <v>150.98000000000047</v>
      </c>
      <c r="M308" s="11">
        <f t="shared" si="13"/>
        <v>68.291050660302844</v>
      </c>
    </row>
    <row r="309" spans="1:13" ht="16">
      <c r="A309" s="4">
        <v>40494</v>
      </c>
      <c r="B309">
        <f t="shared" si="12"/>
        <v>11</v>
      </c>
      <c r="C309" s="9" t="s">
        <v>573</v>
      </c>
      <c r="D309" s="9">
        <v>12</v>
      </c>
      <c r="E309" s="9">
        <v>2010</v>
      </c>
      <c r="F309" s="2">
        <v>5815.23</v>
      </c>
      <c r="G309" s="2">
        <v>5831.81</v>
      </c>
      <c r="H309" s="2">
        <v>5711.73</v>
      </c>
      <c r="I309" s="2">
        <v>5796.87</v>
      </c>
      <c r="J309" s="1">
        <v>0</v>
      </c>
      <c r="L309" s="11">
        <f t="shared" si="14"/>
        <v>120.08000000000084</v>
      </c>
      <c r="M309" s="11">
        <f t="shared" si="13"/>
        <v>68.446417508321943</v>
      </c>
    </row>
    <row r="310" spans="1:13" ht="16">
      <c r="A310" s="4">
        <v>40493</v>
      </c>
      <c r="B310">
        <f t="shared" si="12"/>
        <v>11</v>
      </c>
      <c r="C310" s="9" t="s">
        <v>573</v>
      </c>
      <c r="D310" s="9">
        <v>11</v>
      </c>
      <c r="E310" s="9">
        <v>2010</v>
      </c>
      <c r="F310" s="2">
        <v>5816.94</v>
      </c>
      <c r="G310" s="2">
        <v>5846.45</v>
      </c>
      <c r="H310" s="2">
        <v>5792.56</v>
      </c>
      <c r="I310" s="2">
        <v>5815.23</v>
      </c>
      <c r="J310" s="1">
        <v>0</v>
      </c>
      <c r="L310" s="11">
        <f t="shared" si="14"/>
        <v>53.889999999999418</v>
      </c>
      <c r="M310" s="11">
        <f t="shared" si="13"/>
        <v>68.402748255796979</v>
      </c>
    </row>
    <row r="311" spans="1:13" ht="16">
      <c r="A311" s="4">
        <v>40492</v>
      </c>
      <c r="B311">
        <f t="shared" si="12"/>
        <v>11</v>
      </c>
      <c r="C311" s="9" t="s">
        <v>573</v>
      </c>
      <c r="D311" s="9">
        <v>10</v>
      </c>
      <c r="E311" s="9">
        <v>2010</v>
      </c>
      <c r="F311" s="2">
        <v>5875.19</v>
      </c>
      <c r="G311" s="2">
        <v>5876.97</v>
      </c>
      <c r="H311" s="2">
        <v>5796.23</v>
      </c>
      <c r="I311" s="2">
        <v>5816.94</v>
      </c>
      <c r="J311" s="1">
        <v>0</v>
      </c>
      <c r="L311" s="11">
        <f t="shared" si="14"/>
        <v>80.740000000000691</v>
      </c>
      <c r="M311" s="11">
        <f t="shared" si="13"/>
        <v>68.439760011029591</v>
      </c>
    </row>
    <row r="312" spans="1:13" ht="16">
      <c r="A312" s="4">
        <v>40491</v>
      </c>
      <c r="B312">
        <f t="shared" si="12"/>
        <v>11</v>
      </c>
      <c r="C312" s="9" t="s">
        <v>573</v>
      </c>
      <c r="D312" s="9">
        <v>9</v>
      </c>
      <c r="E312" s="9">
        <v>2010</v>
      </c>
      <c r="F312" s="2">
        <v>5849.96</v>
      </c>
      <c r="G312" s="2">
        <v>5902.11</v>
      </c>
      <c r="H312" s="2">
        <v>5847.43</v>
      </c>
      <c r="I312" s="2">
        <v>5875.19</v>
      </c>
      <c r="J312" s="1">
        <v>0</v>
      </c>
      <c r="L312" s="11">
        <f t="shared" si="14"/>
        <v>85.170000000000073</v>
      </c>
      <c r="M312" s="11">
        <f t="shared" si="13"/>
        <v>68.489950730996497</v>
      </c>
    </row>
    <row r="313" spans="1:13" ht="16">
      <c r="A313" s="4">
        <v>40490</v>
      </c>
      <c r="B313">
        <f t="shared" si="12"/>
        <v>11</v>
      </c>
      <c r="C313" s="9" t="s">
        <v>573</v>
      </c>
      <c r="D313" s="9">
        <v>8</v>
      </c>
      <c r="E313" s="9">
        <v>2010</v>
      </c>
      <c r="F313" s="2">
        <v>5875.35</v>
      </c>
      <c r="G313" s="2">
        <v>5880.99</v>
      </c>
      <c r="H313" s="2">
        <v>5841.29</v>
      </c>
      <c r="I313" s="2">
        <v>5849.96</v>
      </c>
      <c r="J313" s="1">
        <v>0</v>
      </c>
      <c r="L313" s="11">
        <f t="shared" si="14"/>
        <v>39.699999999999818</v>
      </c>
      <c r="M313" s="11">
        <f t="shared" si="13"/>
        <v>68.40358087880351</v>
      </c>
    </row>
    <row r="314" spans="1:13" ht="16">
      <c r="A314" s="4">
        <v>40487</v>
      </c>
      <c r="B314">
        <f t="shared" si="12"/>
        <v>11</v>
      </c>
      <c r="C314" s="9" t="s">
        <v>573</v>
      </c>
      <c r="D314" s="9">
        <v>5</v>
      </c>
      <c r="E314" s="9">
        <v>2010</v>
      </c>
      <c r="F314" s="2">
        <v>5862.79</v>
      </c>
      <c r="G314" s="2">
        <v>5899.37</v>
      </c>
      <c r="H314" s="2">
        <v>5834.03</v>
      </c>
      <c r="I314" s="2">
        <v>5875.35</v>
      </c>
      <c r="J314" s="1">
        <v>0</v>
      </c>
      <c r="L314" s="11">
        <f t="shared" si="14"/>
        <v>65.340000000000146</v>
      </c>
      <c r="M314" s="11">
        <f t="shared" si="13"/>
        <v>68.394390136167104</v>
      </c>
    </row>
    <row r="315" spans="1:13" ht="16">
      <c r="A315" s="4">
        <v>40486</v>
      </c>
      <c r="B315">
        <f t="shared" si="12"/>
        <v>11</v>
      </c>
      <c r="C315" s="9" t="s">
        <v>573</v>
      </c>
      <c r="D315" s="9">
        <v>4</v>
      </c>
      <c r="E315" s="9">
        <v>2010</v>
      </c>
      <c r="F315" s="2">
        <v>5748.97</v>
      </c>
      <c r="G315" s="2">
        <v>5876.03</v>
      </c>
      <c r="H315" s="2">
        <v>5748.97</v>
      </c>
      <c r="I315" s="2">
        <v>5862.79</v>
      </c>
      <c r="J315" s="1">
        <v>0</v>
      </c>
      <c r="L315" s="11">
        <f t="shared" si="14"/>
        <v>127.05999999999949</v>
      </c>
      <c r="M315" s="11">
        <f t="shared" si="13"/>
        <v>68.570386965758601</v>
      </c>
    </row>
    <row r="316" spans="1:13" ht="16">
      <c r="A316" s="4">
        <v>40485</v>
      </c>
      <c r="B316">
        <f t="shared" si="12"/>
        <v>11</v>
      </c>
      <c r="C316" s="9" t="s">
        <v>573</v>
      </c>
      <c r="D316" s="9">
        <v>3</v>
      </c>
      <c r="E316" s="9">
        <v>2010</v>
      </c>
      <c r="F316" s="2">
        <v>5757.43</v>
      </c>
      <c r="G316" s="2">
        <v>5773.73</v>
      </c>
      <c r="H316" s="2">
        <v>5730.47</v>
      </c>
      <c r="I316" s="2">
        <v>5748.97</v>
      </c>
      <c r="J316" s="1">
        <v>0</v>
      </c>
      <c r="L316" s="11">
        <f t="shared" si="14"/>
        <v>132.31999999999971</v>
      </c>
      <c r="M316" s="11">
        <f t="shared" si="13"/>
        <v>68.761635804861314</v>
      </c>
    </row>
    <row r="317" spans="1:13" ht="16">
      <c r="A317" s="4">
        <v>40484</v>
      </c>
      <c r="B317">
        <f t="shared" si="12"/>
        <v>11</v>
      </c>
      <c r="C317" s="9" t="s">
        <v>573</v>
      </c>
      <c r="D317" s="9">
        <v>2</v>
      </c>
      <c r="E317" s="9">
        <v>2010</v>
      </c>
      <c r="F317" s="2">
        <v>5694.62</v>
      </c>
      <c r="G317" s="2">
        <v>5771.63</v>
      </c>
      <c r="H317" s="2">
        <v>5690.44</v>
      </c>
      <c r="I317" s="2">
        <v>5757.43</v>
      </c>
      <c r="J317" s="1">
        <v>0</v>
      </c>
      <c r="L317" s="11">
        <f t="shared" si="14"/>
        <v>81.190000000000509</v>
      </c>
      <c r="M317" s="11">
        <f t="shared" si="13"/>
        <v>68.798920897446735</v>
      </c>
    </row>
    <row r="318" spans="1:13" ht="16">
      <c r="A318" s="4">
        <v>40483</v>
      </c>
      <c r="B318">
        <f t="shared" si="12"/>
        <v>11</v>
      </c>
      <c r="C318" s="9" t="s">
        <v>573</v>
      </c>
      <c r="D318" s="9">
        <v>1</v>
      </c>
      <c r="E318" s="9">
        <v>2010</v>
      </c>
      <c r="F318" s="2">
        <v>5675.16</v>
      </c>
      <c r="G318" s="2">
        <v>5733.01</v>
      </c>
      <c r="H318" s="2">
        <v>5667.39</v>
      </c>
      <c r="I318" s="2">
        <v>5694.62</v>
      </c>
      <c r="J318" s="1">
        <v>0</v>
      </c>
      <c r="L318" s="11">
        <f t="shared" si="14"/>
        <v>90.039999999999964</v>
      </c>
      <c r="M318" s="11">
        <f t="shared" si="13"/>
        <v>68.862644134754404</v>
      </c>
    </row>
    <row r="319" spans="1:13" ht="16">
      <c r="A319" s="4">
        <v>40480</v>
      </c>
      <c r="B319">
        <f t="shared" si="12"/>
        <v>10</v>
      </c>
      <c r="C319" s="9" t="s">
        <v>574</v>
      </c>
      <c r="D319" s="9">
        <v>29</v>
      </c>
      <c r="E319" s="9">
        <v>2010</v>
      </c>
      <c r="F319" s="2">
        <v>5677.89</v>
      </c>
      <c r="G319" s="2">
        <v>5699.23</v>
      </c>
      <c r="H319" s="2">
        <v>5647.05</v>
      </c>
      <c r="I319" s="2">
        <v>5675.16</v>
      </c>
      <c r="J319" s="1">
        <v>0</v>
      </c>
      <c r="L319" s="11">
        <f t="shared" si="14"/>
        <v>52.179999999999382</v>
      </c>
      <c r="M319" s="11">
        <f t="shared" si="13"/>
        <v>68.812596202350136</v>
      </c>
    </row>
    <row r="320" spans="1:13" ht="16">
      <c r="A320" s="4">
        <v>40479</v>
      </c>
      <c r="B320">
        <f t="shared" si="12"/>
        <v>10</v>
      </c>
      <c r="C320" s="9" t="s">
        <v>574</v>
      </c>
      <c r="D320" s="9">
        <v>28</v>
      </c>
      <c r="E320" s="9">
        <v>2010</v>
      </c>
      <c r="F320" s="2">
        <v>5646.02</v>
      </c>
      <c r="G320" s="2">
        <v>5711.82</v>
      </c>
      <c r="H320" s="2">
        <v>5645.96</v>
      </c>
      <c r="I320" s="2">
        <v>5677.89</v>
      </c>
      <c r="J320" s="1">
        <v>0</v>
      </c>
      <c r="L320" s="11">
        <f t="shared" si="14"/>
        <v>65.859999999999673</v>
      </c>
      <c r="M320" s="11">
        <f t="shared" si="13"/>
        <v>68.803738413743091</v>
      </c>
    </row>
    <row r="321" spans="1:13" ht="16">
      <c r="A321" s="4">
        <v>40478</v>
      </c>
      <c r="B321">
        <f t="shared" si="12"/>
        <v>10</v>
      </c>
      <c r="C321" s="9" t="s">
        <v>574</v>
      </c>
      <c r="D321" s="9">
        <v>27</v>
      </c>
      <c r="E321" s="9">
        <v>2010</v>
      </c>
      <c r="F321" s="2">
        <v>5707.3</v>
      </c>
      <c r="G321" s="2">
        <v>5707.3</v>
      </c>
      <c r="H321" s="2">
        <v>5630.85</v>
      </c>
      <c r="I321" s="2">
        <v>5646.02</v>
      </c>
      <c r="J321" s="1">
        <v>0</v>
      </c>
      <c r="L321" s="11">
        <f t="shared" si="14"/>
        <v>76.449999999999818</v>
      </c>
      <c r="M321" s="11">
        <f t="shared" si="13"/>
        <v>68.826677198501855</v>
      </c>
    </row>
    <row r="322" spans="1:13" ht="16">
      <c r="A322" s="4">
        <v>40477</v>
      </c>
      <c r="B322">
        <f t="shared" si="12"/>
        <v>10</v>
      </c>
      <c r="C322" s="9" t="s">
        <v>574</v>
      </c>
      <c r="D322" s="9">
        <v>26</v>
      </c>
      <c r="E322" s="9">
        <v>2010</v>
      </c>
      <c r="F322" s="2">
        <v>5751.98</v>
      </c>
      <c r="G322" s="2">
        <v>5754.2</v>
      </c>
      <c r="H322" s="2">
        <v>5677.2</v>
      </c>
      <c r="I322" s="2">
        <v>5707.3</v>
      </c>
      <c r="J322" s="1">
        <v>0</v>
      </c>
      <c r="L322" s="11">
        <f t="shared" si="14"/>
        <v>108.17999999999938</v>
      </c>
      <c r="M322" s="11">
        <f t="shared" si="13"/>
        <v>68.94473716690635</v>
      </c>
    </row>
    <row r="323" spans="1:13" ht="16">
      <c r="A323" s="4">
        <v>40476</v>
      </c>
      <c r="B323">
        <f t="shared" ref="B323:B386" si="15">IF(C323="Jan", 1,IF(C323="Feb", 2,IF(C323="Mar", 3,IF(C323="Apr", 4,IF(C323="May", 5,IF(C323="Jun", 6,IF(C323="Jul", 7,IF(C323="Aug", 8,IF(C323="Sep", 9,IF(C323="Oct", 10,IF(C323="Nov", 11,IF(C323="dec", 12))))))))))))</f>
        <v>10</v>
      </c>
      <c r="C323" s="9" t="s">
        <v>574</v>
      </c>
      <c r="D323" s="9">
        <v>25</v>
      </c>
      <c r="E323" s="9">
        <v>2010</v>
      </c>
      <c r="F323" s="2">
        <v>5741.37</v>
      </c>
      <c r="G323" s="2">
        <v>5794.31</v>
      </c>
      <c r="H323" s="2">
        <v>5741.37</v>
      </c>
      <c r="I323" s="2">
        <v>5751.98</v>
      </c>
      <c r="J323" s="1">
        <v>0</v>
      </c>
      <c r="L323" s="11">
        <f t="shared" si="14"/>
        <v>87.010000000000218</v>
      </c>
      <c r="M323" s="11">
        <f t="shared" si="13"/>
        <v>68.998932955405635</v>
      </c>
    </row>
    <row r="324" spans="1:13" ht="16">
      <c r="A324" s="4">
        <v>40473</v>
      </c>
      <c r="B324">
        <f t="shared" si="15"/>
        <v>10</v>
      </c>
      <c r="C324" s="9" t="s">
        <v>574</v>
      </c>
      <c r="D324" s="9">
        <v>22</v>
      </c>
      <c r="E324" s="9">
        <v>2010</v>
      </c>
      <c r="F324" s="2">
        <v>5757.86</v>
      </c>
      <c r="G324" s="2">
        <v>5758.01</v>
      </c>
      <c r="H324" s="2">
        <v>5724.31</v>
      </c>
      <c r="I324" s="2">
        <v>5741.37</v>
      </c>
      <c r="J324" s="1">
        <v>0</v>
      </c>
      <c r="L324" s="11">
        <f t="shared" si="14"/>
        <v>33.699999999999818</v>
      </c>
      <c r="M324" s="11">
        <f t="shared" ref="M324:M387" si="16">N$1*L324+(1-N$1)*M323</f>
        <v>68.893036156539424</v>
      </c>
    </row>
    <row r="325" spans="1:13" ht="16">
      <c r="A325" s="4">
        <v>40472</v>
      </c>
      <c r="B325">
        <f t="shared" si="15"/>
        <v>10</v>
      </c>
      <c r="C325" s="9" t="s">
        <v>574</v>
      </c>
      <c r="D325" s="9">
        <v>21</v>
      </c>
      <c r="E325" s="9">
        <v>2010</v>
      </c>
      <c r="F325" s="2">
        <v>5728.93</v>
      </c>
      <c r="G325" s="2">
        <v>5786.73</v>
      </c>
      <c r="H325" s="2">
        <v>5698.02</v>
      </c>
      <c r="I325" s="2">
        <v>5757.86</v>
      </c>
      <c r="J325" s="1">
        <v>0</v>
      </c>
      <c r="L325" s="11">
        <f t="shared" ref="L325:L388" si="17">MAX(G325,I324)-MIN(H325,I324)</f>
        <v>88.709999999999127</v>
      </c>
      <c r="M325" s="11">
        <f t="shared" si="16"/>
        <v>68.952487048069813</v>
      </c>
    </row>
    <row r="326" spans="1:13" ht="16">
      <c r="A326" s="4">
        <v>40471</v>
      </c>
      <c r="B326">
        <f t="shared" si="15"/>
        <v>10</v>
      </c>
      <c r="C326" s="9" t="s">
        <v>574</v>
      </c>
      <c r="D326" s="9">
        <v>20</v>
      </c>
      <c r="E326" s="9">
        <v>2010</v>
      </c>
      <c r="F326" s="2">
        <v>5703.89</v>
      </c>
      <c r="G326" s="2">
        <v>5729.96</v>
      </c>
      <c r="H326" s="2">
        <v>5680.43</v>
      </c>
      <c r="I326" s="2">
        <v>5728.93</v>
      </c>
      <c r="J326" s="1">
        <v>0</v>
      </c>
      <c r="L326" s="11">
        <f t="shared" si="17"/>
        <v>77.429999999999382</v>
      </c>
      <c r="M326" s="11">
        <f t="shared" si="16"/>
        <v>68.977919586925594</v>
      </c>
    </row>
    <row r="327" spans="1:13" ht="16">
      <c r="A327" s="4">
        <v>40470</v>
      </c>
      <c r="B327">
        <f t="shared" si="15"/>
        <v>10</v>
      </c>
      <c r="C327" s="9" t="s">
        <v>574</v>
      </c>
      <c r="D327" s="9">
        <v>19</v>
      </c>
      <c r="E327" s="9">
        <v>2010</v>
      </c>
      <c r="F327" s="2">
        <v>5742.52</v>
      </c>
      <c r="G327" s="2">
        <v>5761.93</v>
      </c>
      <c r="H327" s="2">
        <v>5690.58</v>
      </c>
      <c r="I327" s="2">
        <v>5703.89</v>
      </c>
      <c r="J327" s="1">
        <v>0</v>
      </c>
      <c r="L327" s="11">
        <f t="shared" si="17"/>
        <v>71.350000000000364</v>
      </c>
      <c r="M327" s="11">
        <f t="shared" si="16"/>
        <v>68.985035828164811</v>
      </c>
    </row>
    <row r="328" spans="1:13" ht="16">
      <c r="A328" s="4">
        <v>40469</v>
      </c>
      <c r="B328">
        <f t="shared" si="15"/>
        <v>10</v>
      </c>
      <c r="C328" s="9" t="s">
        <v>574</v>
      </c>
      <c r="D328" s="9">
        <v>18</v>
      </c>
      <c r="E328" s="9">
        <v>2010</v>
      </c>
      <c r="F328" s="2">
        <v>5703.37</v>
      </c>
      <c r="G328" s="2">
        <v>5748.81</v>
      </c>
      <c r="H328" s="2">
        <v>5670.07</v>
      </c>
      <c r="I328" s="2">
        <v>5742.52</v>
      </c>
      <c r="J328" s="1">
        <v>0</v>
      </c>
      <c r="L328" s="11">
        <f t="shared" si="17"/>
        <v>78.740000000000691</v>
      </c>
      <c r="M328" s="11">
        <f t="shared" si="16"/>
        <v>69.014300720680325</v>
      </c>
    </row>
    <row r="329" spans="1:13" ht="16">
      <c r="A329" s="4">
        <v>40466</v>
      </c>
      <c r="B329">
        <f t="shared" si="15"/>
        <v>10</v>
      </c>
      <c r="C329" s="9" t="s">
        <v>574</v>
      </c>
      <c r="D329" s="9">
        <v>15</v>
      </c>
      <c r="E329" s="9">
        <v>2010</v>
      </c>
      <c r="F329" s="2">
        <v>5727.21</v>
      </c>
      <c r="G329" s="2">
        <v>5743.92</v>
      </c>
      <c r="H329" s="2">
        <v>5665.95</v>
      </c>
      <c r="I329" s="2">
        <v>5703.37</v>
      </c>
      <c r="J329" s="1">
        <v>0</v>
      </c>
      <c r="L329" s="11">
        <f t="shared" si="17"/>
        <v>77.970000000000255</v>
      </c>
      <c r="M329" s="11">
        <f t="shared" si="16"/>
        <v>69.041167818518275</v>
      </c>
    </row>
    <row r="330" spans="1:13" ht="16">
      <c r="A330" s="4">
        <v>40465</v>
      </c>
      <c r="B330">
        <f t="shared" si="15"/>
        <v>10</v>
      </c>
      <c r="C330" s="9" t="s">
        <v>574</v>
      </c>
      <c r="D330" s="9">
        <v>14</v>
      </c>
      <c r="E330" s="9">
        <v>2010</v>
      </c>
      <c r="F330" s="2">
        <v>5747.35</v>
      </c>
      <c r="G330" s="2">
        <v>5770.92</v>
      </c>
      <c r="H330" s="2">
        <v>5712.88</v>
      </c>
      <c r="I330" s="2">
        <v>5727.21</v>
      </c>
      <c r="J330" s="1">
        <v>0</v>
      </c>
      <c r="L330" s="11">
        <f t="shared" si="17"/>
        <v>67.550000000000182</v>
      </c>
      <c r="M330" s="11">
        <f t="shared" si="16"/>
        <v>69.036694315062732</v>
      </c>
    </row>
    <row r="331" spans="1:13" ht="16">
      <c r="A331" s="4">
        <v>40464</v>
      </c>
      <c r="B331">
        <f t="shared" si="15"/>
        <v>10</v>
      </c>
      <c r="C331" s="9" t="s">
        <v>574</v>
      </c>
      <c r="D331" s="9">
        <v>13</v>
      </c>
      <c r="E331" s="9">
        <v>2010</v>
      </c>
      <c r="F331" s="2">
        <v>5661.59</v>
      </c>
      <c r="G331" s="2">
        <v>5760.49</v>
      </c>
      <c r="H331" s="2">
        <v>5661.59</v>
      </c>
      <c r="I331" s="2">
        <v>5747.35</v>
      </c>
      <c r="J331" s="1">
        <v>0</v>
      </c>
      <c r="L331" s="11">
        <f t="shared" si="17"/>
        <v>98.899999999999636</v>
      </c>
      <c r="M331" s="11">
        <f t="shared" si="16"/>
        <v>69.126284232117541</v>
      </c>
    </row>
    <row r="332" spans="1:13" ht="16">
      <c r="A332" s="4">
        <v>40463</v>
      </c>
      <c r="B332">
        <f t="shared" si="15"/>
        <v>10</v>
      </c>
      <c r="C332" s="9" t="s">
        <v>574</v>
      </c>
      <c r="D332" s="9">
        <v>12</v>
      </c>
      <c r="E332" s="9">
        <v>2010</v>
      </c>
      <c r="F332" s="2">
        <v>5672.4</v>
      </c>
      <c r="G332" s="2">
        <v>5677.02</v>
      </c>
      <c r="H332" s="2">
        <v>5597.46</v>
      </c>
      <c r="I332" s="2">
        <v>5661.59</v>
      </c>
      <c r="J332" s="1">
        <v>0</v>
      </c>
      <c r="L332" s="11">
        <f t="shared" si="17"/>
        <v>149.89000000000033</v>
      </c>
      <c r="M332" s="11">
        <f t="shared" si="16"/>
        <v>69.368575379421188</v>
      </c>
    </row>
    <row r="333" spans="1:13" ht="16">
      <c r="A333" s="4">
        <v>40462</v>
      </c>
      <c r="B333">
        <f t="shared" si="15"/>
        <v>10</v>
      </c>
      <c r="C333" s="9" t="s">
        <v>574</v>
      </c>
      <c r="D333" s="9">
        <v>11</v>
      </c>
      <c r="E333" s="9">
        <v>2010</v>
      </c>
      <c r="F333" s="2">
        <v>5657.61</v>
      </c>
      <c r="G333" s="2">
        <v>5685.95</v>
      </c>
      <c r="H333" s="2">
        <v>5655.7</v>
      </c>
      <c r="I333" s="2">
        <v>5672.4</v>
      </c>
      <c r="J333" s="1">
        <v>0</v>
      </c>
      <c r="L333" s="11">
        <f t="shared" si="17"/>
        <v>30.25</v>
      </c>
      <c r="M333" s="11">
        <f t="shared" si="16"/>
        <v>69.251219653282931</v>
      </c>
    </row>
    <row r="334" spans="1:13" ht="16">
      <c r="A334" s="4">
        <v>40459</v>
      </c>
      <c r="B334">
        <f t="shared" si="15"/>
        <v>10</v>
      </c>
      <c r="C334" s="9" t="s">
        <v>574</v>
      </c>
      <c r="D334" s="9">
        <v>8</v>
      </c>
      <c r="E334" s="9">
        <v>2010</v>
      </c>
      <c r="F334" s="2">
        <v>5662.13</v>
      </c>
      <c r="G334" s="2">
        <v>5663.74</v>
      </c>
      <c r="H334" s="2">
        <v>5606.6</v>
      </c>
      <c r="I334" s="2">
        <v>5657.61</v>
      </c>
      <c r="J334" s="1">
        <v>0</v>
      </c>
      <c r="L334" s="11">
        <f t="shared" si="17"/>
        <v>65.799999999999272</v>
      </c>
      <c r="M334" s="11">
        <f t="shared" si="16"/>
        <v>69.240865994323087</v>
      </c>
    </row>
    <row r="335" spans="1:13" ht="16">
      <c r="A335" s="4">
        <v>40458</v>
      </c>
      <c r="B335">
        <f t="shared" si="15"/>
        <v>10</v>
      </c>
      <c r="C335" s="9" t="s">
        <v>574</v>
      </c>
      <c r="D335" s="9">
        <v>7</v>
      </c>
      <c r="E335" s="9">
        <v>2010</v>
      </c>
      <c r="F335" s="2">
        <v>5681.39</v>
      </c>
      <c r="G335" s="2">
        <v>5707.33</v>
      </c>
      <c r="H335" s="2">
        <v>5650.78</v>
      </c>
      <c r="I335" s="2">
        <v>5662.13</v>
      </c>
      <c r="J335" s="1">
        <v>0</v>
      </c>
      <c r="L335" s="11">
        <f t="shared" si="17"/>
        <v>56.550000000000182</v>
      </c>
      <c r="M335" s="11">
        <f t="shared" si="16"/>
        <v>69.202793396340127</v>
      </c>
    </row>
    <row r="336" spans="1:13" ht="16">
      <c r="A336" s="4">
        <v>40457</v>
      </c>
      <c r="B336">
        <f t="shared" si="15"/>
        <v>10</v>
      </c>
      <c r="C336" s="9" t="s">
        <v>574</v>
      </c>
      <c r="D336" s="9">
        <v>6</v>
      </c>
      <c r="E336" s="9">
        <v>2010</v>
      </c>
      <c r="F336" s="2">
        <v>5635.76</v>
      </c>
      <c r="G336" s="2">
        <v>5695.51</v>
      </c>
      <c r="H336" s="2">
        <v>5635.76</v>
      </c>
      <c r="I336" s="2">
        <v>5681.39</v>
      </c>
      <c r="J336" s="1">
        <v>0</v>
      </c>
      <c r="L336" s="11">
        <f t="shared" si="17"/>
        <v>59.75</v>
      </c>
      <c r="M336" s="11">
        <f t="shared" si="16"/>
        <v>69.174435016151108</v>
      </c>
    </row>
    <row r="337" spans="1:13" ht="16">
      <c r="A337" s="4">
        <v>40456</v>
      </c>
      <c r="B337">
        <f t="shared" si="15"/>
        <v>10</v>
      </c>
      <c r="C337" s="9" t="s">
        <v>574</v>
      </c>
      <c r="D337" s="9">
        <v>5</v>
      </c>
      <c r="E337" s="9">
        <v>2010</v>
      </c>
      <c r="F337" s="2">
        <v>5555.97</v>
      </c>
      <c r="G337" s="2">
        <v>5646.08</v>
      </c>
      <c r="H337" s="2">
        <v>5550.57</v>
      </c>
      <c r="I337" s="2">
        <v>5635.76</v>
      </c>
      <c r="J337" s="1">
        <v>0</v>
      </c>
      <c r="L337" s="11">
        <f t="shared" si="17"/>
        <v>130.82000000000062</v>
      </c>
      <c r="M337" s="11">
        <f t="shared" si="16"/>
        <v>69.359371711102654</v>
      </c>
    </row>
    <row r="338" spans="1:13" ht="16">
      <c r="A338" s="4">
        <v>40455</v>
      </c>
      <c r="B338">
        <f t="shared" si="15"/>
        <v>10</v>
      </c>
      <c r="C338" s="9" t="s">
        <v>574</v>
      </c>
      <c r="D338" s="9">
        <v>4</v>
      </c>
      <c r="E338" s="9">
        <v>2010</v>
      </c>
      <c r="F338" s="2">
        <v>5592.9</v>
      </c>
      <c r="G338" s="2">
        <v>5601.22</v>
      </c>
      <c r="H338" s="2">
        <v>5550.79</v>
      </c>
      <c r="I338" s="2">
        <v>5555.97</v>
      </c>
      <c r="J338" s="1">
        <v>0</v>
      </c>
      <c r="L338" s="11">
        <f t="shared" si="17"/>
        <v>84.970000000000255</v>
      </c>
      <c r="M338" s="11">
        <f t="shared" si="16"/>
        <v>69.406203595969345</v>
      </c>
    </row>
    <row r="339" spans="1:13" ht="16">
      <c r="A339" s="4">
        <v>40452</v>
      </c>
      <c r="B339">
        <f t="shared" si="15"/>
        <v>10</v>
      </c>
      <c r="C339" s="9" t="s">
        <v>574</v>
      </c>
      <c r="D339" s="9">
        <v>1</v>
      </c>
      <c r="E339" s="9">
        <v>2010</v>
      </c>
      <c r="F339" s="2">
        <v>5548.62</v>
      </c>
      <c r="G339" s="2">
        <v>5615.14</v>
      </c>
      <c r="H339" s="2">
        <v>5547.55</v>
      </c>
      <c r="I339" s="2">
        <v>5592.9</v>
      </c>
      <c r="J339" s="1">
        <v>0</v>
      </c>
      <c r="L339" s="11">
        <f t="shared" si="17"/>
        <v>67.590000000000146</v>
      </c>
      <c r="M339" s="11">
        <f t="shared" si="16"/>
        <v>69.400754985181436</v>
      </c>
    </row>
    <row r="340" spans="1:13" ht="16">
      <c r="A340" s="4">
        <v>40451</v>
      </c>
      <c r="B340">
        <f t="shared" si="15"/>
        <v>9</v>
      </c>
      <c r="C340" s="9" t="s">
        <v>575</v>
      </c>
      <c r="D340" s="9">
        <v>30</v>
      </c>
      <c r="E340" s="9">
        <v>2010</v>
      </c>
      <c r="F340" s="2">
        <v>5569.27</v>
      </c>
      <c r="G340" s="2">
        <v>5650.33</v>
      </c>
      <c r="H340" s="2">
        <v>5539.06</v>
      </c>
      <c r="I340" s="2">
        <v>5548.62</v>
      </c>
      <c r="J340" s="1">
        <v>0</v>
      </c>
      <c r="L340" s="11">
        <f t="shared" si="17"/>
        <v>111.26999999999953</v>
      </c>
      <c r="M340" s="11">
        <f t="shared" si="16"/>
        <v>69.52636272022589</v>
      </c>
    </row>
    <row r="341" spans="1:13" ht="16">
      <c r="A341" s="4">
        <v>40450</v>
      </c>
      <c r="B341">
        <f t="shared" si="15"/>
        <v>9</v>
      </c>
      <c r="C341" s="9" t="s">
        <v>575</v>
      </c>
      <c r="D341" s="9">
        <v>29</v>
      </c>
      <c r="E341" s="9">
        <v>2010</v>
      </c>
      <c r="F341" s="2">
        <v>5578.44</v>
      </c>
      <c r="G341" s="2">
        <v>5624.5</v>
      </c>
      <c r="H341" s="2">
        <v>5544.72</v>
      </c>
      <c r="I341" s="2">
        <v>5569.27</v>
      </c>
      <c r="J341" s="1">
        <v>0</v>
      </c>
      <c r="L341" s="11">
        <f t="shared" si="17"/>
        <v>79.779999999999745</v>
      </c>
      <c r="M341" s="11">
        <f t="shared" si="16"/>
        <v>69.557123632065213</v>
      </c>
    </row>
    <row r="342" spans="1:13" ht="16">
      <c r="A342" s="4">
        <v>40449</v>
      </c>
      <c r="B342">
        <f t="shared" si="15"/>
        <v>9</v>
      </c>
      <c r="C342" s="9" t="s">
        <v>575</v>
      </c>
      <c r="D342" s="9">
        <v>28</v>
      </c>
      <c r="E342" s="9">
        <v>2010</v>
      </c>
      <c r="F342" s="2">
        <v>5573.42</v>
      </c>
      <c r="G342" s="2">
        <v>5582.05</v>
      </c>
      <c r="H342" s="2">
        <v>5506.07</v>
      </c>
      <c r="I342" s="2">
        <v>5578.44</v>
      </c>
      <c r="J342" s="1">
        <v>0</v>
      </c>
      <c r="L342" s="11">
        <f t="shared" si="17"/>
        <v>75.980000000000473</v>
      </c>
      <c r="M342" s="11">
        <f t="shared" si="16"/>
        <v>69.576392261169019</v>
      </c>
    </row>
    <row r="343" spans="1:13" ht="16">
      <c r="A343" s="4">
        <v>40448</v>
      </c>
      <c r="B343">
        <f t="shared" si="15"/>
        <v>9</v>
      </c>
      <c r="C343" s="9" t="s">
        <v>575</v>
      </c>
      <c r="D343" s="9">
        <v>27</v>
      </c>
      <c r="E343" s="9">
        <v>2010</v>
      </c>
      <c r="F343" s="2">
        <v>5598.48</v>
      </c>
      <c r="G343" s="2">
        <v>5615.78</v>
      </c>
      <c r="H343" s="2">
        <v>5569.89</v>
      </c>
      <c r="I343" s="2">
        <v>5573.42</v>
      </c>
      <c r="J343" s="1">
        <v>0</v>
      </c>
      <c r="L343" s="11">
        <f t="shared" si="17"/>
        <v>45.889999999999418</v>
      </c>
      <c r="M343" s="11">
        <f t="shared" si="16"/>
        <v>69.505333084385512</v>
      </c>
    </row>
    <row r="344" spans="1:13" ht="16">
      <c r="A344" s="4">
        <v>40445</v>
      </c>
      <c r="B344">
        <f t="shared" si="15"/>
        <v>9</v>
      </c>
      <c r="C344" s="9" t="s">
        <v>575</v>
      </c>
      <c r="D344" s="9">
        <v>24</v>
      </c>
      <c r="E344" s="9">
        <v>2010</v>
      </c>
      <c r="F344" s="2">
        <v>5547.08</v>
      </c>
      <c r="G344" s="2">
        <v>5612.54</v>
      </c>
      <c r="H344" s="2">
        <v>5516.46</v>
      </c>
      <c r="I344" s="2">
        <v>5598.48</v>
      </c>
      <c r="J344" s="1">
        <v>0</v>
      </c>
      <c r="L344" s="11">
        <f t="shared" si="17"/>
        <v>96.079999999999927</v>
      </c>
      <c r="M344" s="11">
        <f t="shared" si="16"/>
        <v>69.585057085132362</v>
      </c>
    </row>
    <row r="345" spans="1:13" ht="16">
      <c r="A345" s="4">
        <v>40444</v>
      </c>
      <c r="B345">
        <f t="shared" si="15"/>
        <v>9</v>
      </c>
      <c r="C345" s="9" t="s">
        <v>575</v>
      </c>
      <c r="D345" s="9">
        <v>23</v>
      </c>
      <c r="E345" s="9">
        <v>2010</v>
      </c>
      <c r="F345" s="2">
        <v>5551.91</v>
      </c>
      <c r="G345" s="2">
        <v>5588.79</v>
      </c>
      <c r="H345" s="2">
        <v>5471.69</v>
      </c>
      <c r="I345" s="2">
        <v>5547.08</v>
      </c>
      <c r="J345" s="1">
        <v>0</v>
      </c>
      <c r="L345" s="11">
        <f t="shared" si="17"/>
        <v>126.78999999999996</v>
      </c>
      <c r="M345" s="11">
        <f t="shared" si="16"/>
        <v>69.756671913876971</v>
      </c>
    </row>
    <row r="346" spans="1:13" ht="16">
      <c r="A346" s="4">
        <v>40443</v>
      </c>
      <c r="B346">
        <f t="shared" si="15"/>
        <v>9</v>
      </c>
      <c r="C346" s="9" t="s">
        <v>575</v>
      </c>
      <c r="D346" s="9">
        <v>22</v>
      </c>
      <c r="E346" s="9">
        <v>2010</v>
      </c>
      <c r="F346" s="2">
        <v>5576.19</v>
      </c>
      <c r="G346" s="2">
        <v>5597.55</v>
      </c>
      <c r="H346" s="2">
        <v>5516.86</v>
      </c>
      <c r="I346" s="2">
        <v>5551.91</v>
      </c>
      <c r="J346" s="1">
        <v>0</v>
      </c>
      <c r="L346" s="11">
        <f t="shared" si="17"/>
        <v>80.690000000000509</v>
      </c>
      <c r="M346" s="11">
        <f t="shared" si="16"/>
        <v>69.789471898135332</v>
      </c>
    </row>
    <row r="347" spans="1:13" ht="16">
      <c r="A347" s="4">
        <v>40442</v>
      </c>
      <c r="B347">
        <f t="shared" si="15"/>
        <v>9</v>
      </c>
      <c r="C347" s="9" t="s">
        <v>575</v>
      </c>
      <c r="D347" s="9">
        <v>21</v>
      </c>
      <c r="E347" s="9">
        <v>2010</v>
      </c>
      <c r="F347" s="2">
        <v>5602.54</v>
      </c>
      <c r="G347" s="2">
        <v>5635.72</v>
      </c>
      <c r="H347" s="2">
        <v>5576.19</v>
      </c>
      <c r="I347" s="2">
        <v>5576.19</v>
      </c>
      <c r="J347" s="1">
        <v>0</v>
      </c>
      <c r="L347" s="11">
        <f t="shared" si="17"/>
        <v>83.8100000000004</v>
      </c>
      <c r="M347" s="11">
        <f t="shared" si="16"/>
        <v>69.831533482440932</v>
      </c>
    </row>
    <row r="348" spans="1:13" ht="16">
      <c r="A348" s="4">
        <v>40441</v>
      </c>
      <c r="B348">
        <f t="shared" si="15"/>
        <v>9</v>
      </c>
      <c r="C348" s="9" t="s">
        <v>575</v>
      </c>
      <c r="D348" s="9">
        <v>20</v>
      </c>
      <c r="E348" s="9">
        <v>2010</v>
      </c>
      <c r="F348" s="2">
        <v>5508.45</v>
      </c>
      <c r="G348" s="2">
        <v>5607.31</v>
      </c>
      <c r="H348" s="2">
        <v>5508.45</v>
      </c>
      <c r="I348" s="2">
        <v>5602.54</v>
      </c>
      <c r="J348" s="1">
        <v>0</v>
      </c>
      <c r="L348" s="11">
        <f t="shared" si="17"/>
        <v>98.860000000000582</v>
      </c>
      <c r="M348" s="11">
        <f t="shared" si="16"/>
        <v>69.918618881993609</v>
      </c>
    </row>
    <row r="349" spans="1:13" ht="16">
      <c r="A349" s="4">
        <v>40438</v>
      </c>
      <c r="B349">
        <f t="shared" si="15"/>
        <v>9</v>
      </c>
      <c r="C349" s="9" t="s">
        <v>575</v>
      </c>
      <c r="D349" s="9">
        <v>17</v>
      </c>
      <c r="E349" s="9">
        <v>2010</v>
      </c>
      <c r="F349" s="2">
        <v>5540.14</v>
      </c>
      <c r="G349" s="2">
        <v>5612.89</v>
      </c>
      <c r="H349" s="2">
        <v>5508.45</v>
      </c>
      <c r="I349" s="2">
        <v>5508.45</v>
      </c>
      <c r="J349" s="1">
        <v>0</v>
      </c>
      <c r="L349" s="11">
        <f t="shared" si="17"/>
        <v>104.44000000000051</v>
      </c>
      <c r="M349" s="11">
        <f t="shared" si="16"/>
        <v>70.02218302534763</v>
      </c>
    </row>
    <row r="350" spans="1:13" ht="16">
      <c r="A350" s="4">
        <v>40437</v>
      </c>
      <c r="B350">
        <f t="shared" si="15"/>
        <v>9</v>
      </c>
      <c r="C350" s="9" t="s">
        <v>575</v>
      </c>
      <c r="D350" s="9">
        <v>16</v>
      </c>
      <c r="E350" s="9">
        <v>2010</v>
      </c>
      <c r="F350" s="2">
        <v>5555.56</v>
      </c>
      <c r="G350" s="2">
        <v>5564.46</v>
      </c>
      <c r="H350" s="2">
        <v>5533.96</v>
      </c>
      <c r="I350" s="2">
        <v>5540.14</v>
      </c>
      <c r="J350" s="1">
        <v>0</v>
      </c>
      <c r="L350" s="11">
        <f t="shared" si="17"/>
        <v>56.010000000000218</v>
      </c>
      <c r="M350" s="11">
        <f t="shared" si="16"/>
        <v>69.980146476271585</v>
      </c>
    </row>
    <row r="351" spans="1:13" ht="16">
      <c r="A351" s="4">
        <v>40436</v>
      </c>
      <c r="B351">
        <f t="shared" si="15"/>
        <v>9</v>
      </c>
      <c r="C351" s="9" t="s">
        <v>575</v>
      </c>
      <c r="D351" s="9">
        <v>15</v>
      </c>
      <c r="E351" s="9">
        <v>2010</v>
      </c>
      <c r="F351" s="2">
        <v>5567.41</v>
      </c>
      <c r="G351" s="2">
        <v>5578.69</v>
      </c>
      <c r="H351" s="2">
        <v>5535.95</v>
      </c>
      <c r="I351" s="2">
        <v>5555.56</v>
      </c>
      <c r="J351" s="1">
        <v>0</v>
      </c>
      <c r="L351" s="11">
        <f t="shared" si="17"/>
        <v>42.739999999999782</v>
      </c>
      <c r="M351" s="11">
        <f t="shared" si="16"/>
        <v>69.898426036842764</v>
      </c>
    </row>
    <row r="352" spans="1:13" ht="16">
      <c r="A352" s="4">
        <v>40435</v>
      </c>
      <c r="B352">
        <f t="shared" si="15"/>
        <v>9</v>
      </c>
      <c r="C352" s="9" t="s">
        <v>575</v>
      </c>
      <c r="D352" s="9">
        <v>14</v>
      </c>
      <c r="E352" s="9">
        <v>2010</v>
      </c>
      <c r="F352" s="2">
        <v>5565.53</v>
      </c>
      <c r="G352" s="2">
        <v>5582.46</v>
      </c>
      <c r="H352" s="2">
        <v>5541.5</v>
      </c>
      <c r="I352" s="2">
        <v>5567.41</v>
      </c>
      <c r="J352" s="1">
        <v>0</v>
      </c>
      <c r="L352" s="11">
        <f t="shared" si="17"/>
        <v>40.960000000000036</v>
      </c>
      <c r="M352" s="11">
        <f t="shared" si="16"/>
        <v>69.811610758732229</v>
      </c>
    </row>
    <row r="353" spans="1:13" ht="16">
      <c r="A353" s="4">
        <v>40434</v>
      </c>
      <c r="B353">
        <f t="shared" si="15"/>
        <v>9</v>
      </c>
      <c r="C353" s="9" t="s">
        <v>575</v>
      </c>
      <c r="D353" s="9">
        <v>13</v>
      </c>
      <c r="E353" s="9">
        <v>2010</v>
      </c>
      <c r="F353" s="2">
        <v>5501.64</v>
      </c>
      <c r="G353" s="2">
        <v>5571.39</v>
      </c>
      <c r="H353" s="2">
        <v>5501.64</v>
      </c>
      <c r="I353" s="2">
        <v>5565.53</v>
      </c>
      <c r="J353" s="1">
        <v>0</v>
      </c>
      <c r="L353" s="11">
        <f t="shared" si="17"/>
        <v>69.75</v>
      </c>
      <c r="M353" s="11">
        <f t="shared" si="16"/>
        <v>69.811425926456025</v>
      </c>
    </row>
    <row r="354" spans="1:13" ht="16">
      <c r="A354" s="4">
        <v>40431</v>
      </c>
      <c r="B354">
        <f t="shared" si="15"/>
        <v>9</v>
      </c>
      <c r="C354" s="9" t="s">
        <v>575</v>
      </c>
      <c r="D354" s="9">
        <v>10</v>
      </c>
      <c r="E354" s="9">
        <v>2010</v>
      </c>
      <c r="F354" s="2">
        <v>5494.16</v>
      </c>
      <c r="G354" s="2">
        <v>5511.52</v>
      </c>
      <c r="H354" s="2">
        <v>5475.94</v>
      </c>
      <c r="I354" s="2">
        <v>5501.64</v>
      </c>
      <c r="J354" s="1">
        <v>0</v>
      </c>
      <c r="L354" s="11">
        <f t="shared" si="17"/>
        <v>89.590000000000146</v>
      </c>
      <c r="M354" s="11">
        <f t="shared" si="16"/>
        <v>69.870761648676663</v>
      </c>
    </row>
    <row r="355" spans="1:13" ht="16">
      <c r="A355" s="4">
        <v>40430</v>
      </c>
      <c r="B355">
        <f t="shared" si="15"/>
        <v>9</v>
      </c>
      <c r="C355" s="9" t="s">
        <v>575</v>
      </c>
      <c r="D355" s="9">
        <v>9</v>
      </c>
      <c r="E355" s="9">
        <v>2010</v>
      </c>
      <c r="F355" s="2">
        <v>5429.74</v>
      </c>
      <c r="G355" s="2">
        <v>5505.66</v>
      </c>
      <c r="H355" s="2">
        <v>5412.48</v>
      </c>
      <c r="I355" s="2">
        <v>5494.16</v>
      </c>
      <c r="J355" s="1">
        <v>0</v>
      </c>
      <c r="L355" s="11">
        <f t="shared" si="17"/>
        <v>93.180000000000291</v>
      </c>
      <c r="M355" s="11">
        <f t="shared" si="16"/>
        <v>69.940689363730627</v>
      </c>
    </row>
    <row r="356" spans="1:13" ht="16">
      <c r="A356" s="4">
        <v>40429</v>
      </c>
      <c r="B356">
        <f t="shared" si="15"/>
        <v>9</v>
      </c>
      <c r="C356" s="9" t="s">
        <v>575</v>
      </c>
      <c r="D356" s="9">
        <v>8</v>
      </c>
      <c r="E356" s="9">
        <v>2010</v>
      </c>
      <c r="F356" s="2">
        <v>5407.82</v>
      </c>
      <c r="G356" s="2">
        <v>5445.62</v>
      </c>
      <c r="H356" s="2">
        <v>5361.42</v>
      </c>
      <c r="I356" s="2">
        <v>5429.74</v>
      </c>
      <c r="J356" s="1">
        <v>0</v>
      </c>
      <c r="L356" s="11">
        <f t="shared" si="17"/>
        <v>132.73999999999978</v>
      </c>
      <c r="M356" s="11">
        <f t="shared" si="16"/>
        <v>70.129087295639437</v>
      </c>
    </row>
    <row r="357" spans="1:13" ht="16">
      <c r="A357" s="4">
        <v>40428</v>
      </c>
      <c r="B357">
        <f t="shared" si="15"/>
        <v>9</v>
      </c>
      <c r="C357" s="9" t="s">
        <v>575</v>
      </c>
      <c r="D357" s="9">
        <v>7</v>
      </c>
      <c r="E357" s="9">
        <v>2010</v>
      </c>
      <c r="F357" s="2">
        <v>5439.19</v>
      </c>
      <c r="G357" s="2">
        <v>5439.21</v>
      </c>
      <c r="H357" s="2">
        <v>5381.07</v>
      </c>
      <c r="I357" s="2">
        <v>5407.82</v>
      </c>
      <c r="J357" s="1">
        <v>0</v>
      </c>
      <c r="L357" s="11">
        <f t="shared" si="17"/>
        <v>58.140000000000327</v>
      </c>
      <c r="M357" s="11">
        <f t="shared" si="16"/>
        <v>70.093120033752513</v>
      </c>
    </row>
    <row r="358" spans="1:13" ht="16">
      <c r="A358" s="4">
        <v>40427</v>
      </c>
      <c r="B358">
        <f t="shared" si="15"/>
        <v>9</v>
      </c>
      <c r="C358" s="9" t="s">
        <v>575</v>
      </c>
      <c r="D358" s="9">
        <v>6</v>
      </c>
      <c r="E358" s="9">
        <v>2010</v>
      </c>
      <c r="F358" s="2">
        <v>5428.15</v>
      </c>
      <c r="G358" s="2">
        <v>5459.4</v>
      </c>
      <c r="H358" s="2">
        <v>5428.15</v>
      </c>
      <c r="I358" s="2">
        <v>5439.19</v>
      </c>
      <c r="J358" s="1">
        <v>0</v>
      </c>
      <c r="L358" s="11">
        <f t="shared" si="17"/>
        <v>51.579999999999927</v>
      </c>
      <c r="M358" s="11">
        <f t="shared" si="16"/>
        <v>70.037580673651263</v>
      </c>
    </row>
    <row r="359" spans="1:13" ht="16">
      <c r="A359" s="4">
        <v>40424</v>
      </c>
      <c r="B359">
        <f t="shared" si="15"/>
        <v>9</v>
      </c>
      <c r="C359" s="9" t="s">
        <v>575</v>
      </c>
      <c r="D359" s="9">
        <v>3</v>
      </c>
      <c r="E359" s="9">
        <v>2010</v>
      </c>
      <c r="F359" s="2">
        <v>5371.04</v>
      </c>
      <c r="G359" s="2">
        <v>5454.01</v>
      </c>
      <c r="H359" s="2">
        <v>5371.04</v>
      </c>
      <c r="I359" s="2">
        <v>5428.15</v>
      </c>
      <c r="J359" s="1">
        <v>0</v>
      </c>
      <c r="L359" s="11">
        <f t="shared" si="17"/>
        <v>82.970000000000255</v>
      </c>
      <c r="M359" s="11">
        <f t="shared" si="16"/>
        <v>70.076377931630304</v>
      </c>
    </row>
    <row r="360" spans="1:13" ht="16">
      <c r="A360" s="4">
        <v>40423</v>
      </c>
      <c r="B360">
        <f t="shared" si="15"/>
        <v>9</v>
      </c>
      <c r="C360" s="9" t="s">
        <v>575</v>
      </c>
      <c r="D360" s="9">
        <v>2</v>
      </c>
      <c r="E360" s="9">
        <v>2010</v>
      </c>
      <c r="F360" s="2">
        <v>5366.41</v>
      </c>
      <c r="G360" s="2">
        <v>5383.72</v>
      </c>
      <c r="H360" s="2">
        <v>5346.96</v>
      </c>
      <c r="I360" s="2">
        <v>5371.04</v>
      </c>
      <c r="J360" s="1">
        <v>0</v>
      </c>
      <c r="L360" s="11">
        <f t="shared" si="17"/>
        <v>81.1899999999996</v>
      </c>
      <c r="M360" s="11">
        <f t="shared" si="16"/>
        <v>70.109718797835413</v>
      </c>
    </row>
    <row r="361" spans="1:13" ht="16">
      <c r="A361" s="4">
        <v>40422</v>
      </c>
      <c r="B361">
        <f t="shared" si="15"/>
        <v>9</v>
      </c>
      <c r="C361" s="9" t="s">
        <v>575</v>
      </c>
      <c r="D361" s="9">
        <v>1</v>
      </c>
      <c r="E361" s="9">
        <v>2010</v>
      </c>
      <c r="F361" s="2">
        <v>5225.22</v>
      </c>
      <c r="G361" s="2">
        <v>5366.41</v>
      </c>
      <c r="H361" s="2">
        <v>5225.22</v>
      </c>
      <c r="I361" s="2">
        <v>5366.41</v>
      </c>
      <c r="J361" s="1">
        <v>0</v>
      </c>
      <c r="L361" s="11">
        <f t="shared" si="17"/>
        <v>145.81999999999971</v>
      </c>
      <c r="M361" s="11">
        <f t="shared" si="16"/>
        <v>70.336849641441901</v>
      </c>
    </row>
    <row r="362" spans="1:13" ht="16">
      <c r="A362" s="4">
        <v>40421</v>
      </c>
      <c r="B362">
        <f t="shared" si="15"/>
        <v>8</v>
      </c>
      <c r="C362" s="9" t="s">
        <v>576</v>
      </c>
      <c r="D362" s="9">
        <v>31</v>
      </c>
      <c r="E362" s="9">
        <v>2010</v>
      </c>
      <c r="F362" s="2">
        <v>5201.5600000000004</v>
      </c>
      <c r="G362" s="2">
        <v>5225.22</v>
      </c>
      <c r="H362" s="2">
        <v>5129.66</v>
      </c>
      <c r="I362" s="2">
        <v>5225.22</v>
      </c>
      <c r="J362" s="1">
        <v>0</v>
      </c>
      <c r="L362" s="11">
        <f t="shared" si="17"/>
        <v>236.75</v>
      </c>
      <c r="M362" s="11">
        <f t="shared" si="16"/>
        <v>70.836089092517582</v>
      </c>
    </row>
    <row r="363" spans="1:13" ht="16">
      <c r="A363" s="4">
        <v>40420</v>
      </c>
      <c r="B363">
        <f t="shared" si="15"/>
        <v>8</v>
      </c>
      <c r="C363" s="9" t="s">
        <v>576</v>
      </c>
      <c r="D363" s="9">
        <v>30</v>
      </c>
      <c r="E363" s="9">
        <v>2010</v>
      </c>
      <c r="F363" s="2">
        <v>5201.5600000000004</v>
      </c>
      <c r="G363" s="2">
        <v>5201.5600000000004</v>
      </c>
      <c r="H363" s="2">
        <v>5201.5600000000004</v>
      </c>
      <c r="I363" s="2">
        <v>5201.5600000000004</v>
      </c>
      <c r="J363" s="1">
        <v>0</v>
      </c>
      <c r="L363" s="11">
        <f t="shared" si="17"/>
        <v>23.659999999999854</v>
      </c>
      <c r="M363" s="11">
        <f t="shared" si="16"/>
        <v>70.694560825240032</v>
      </c>
    </row>
    <row r="364" spans="1:13" ht="16">
      <c r="A364" s="4">
        <v>40417</v>
      </c>
      <c r="B364">
        <f t="shared" si="15"/>
        <v>8</v>
      </c>
      <c r="C364" s="9" t="s">
        <v>576</v>
      </c>
      <c r="D364" s="9">
        <v>27</v>
      </c>
      <c r="E364" s="9">
        <v>2010</v>
      </c>
      <c r="F364" s="2">
        <v>5155.84</v>
      </c>
      <c r="G364" s="2">
        <v>5211.58</v>
      </c>
      <c r="H364" s="2">
        <v>5121</v>
      </c>
      <c r="I364" s="2">
        <v>5201.5600000000004</v>
      </c>
      <c r="J364" s="1">
        <v>0</v>
      </c>
      <c r="L364" s="11">
        <f t="shared" si="17"/>
        <v>90.579999999999927</v>
      </c>
      <c r="M364" s="11">
        <f t="shared" si="16"/>
        <v>70.754217142764304</v>
      </c>
    </row>
    <row r="365" spans="1:13" ht="16">
      <c r="A365" s="4">
        <v>40416</v>
      </c>
      <c r="B365">
        <f t="shared" si="15"/>
        <v>8</v>
      </c>
      <c r="C365" s="9" t="s">
        <v>576</v>
      </c>
      <c r="D365" s="9">
        <v>26</v>
      </c>
      <c r="E365" s="9">
        <v>2010</v>
      </c>
      <c r="F365" s="2">
        <v>5109.3999999999996</v>
      </c>
      <c r="G365" s="2">
        <v>5167.76</v>
      </c>
      <c r="H365" s="2">
        <v>5109.3999999999996</v>
      </c>
      <c r="I365" s="2">
        <v>5155.84</v>
      </c>
      <c r="J365" s="1">
        <v>0</v>
      </c>
      <c r="L365" s="11">
        <f t="shared" si="17"/>
        <v>92.160000000000764</v>
      </c>
      <c r="M365" s="11">
        <f t="shared" si="16"/>
        <v>70.818434491336021</v>
      </c>
    </row>
    <row r="366" spans="1:13" ht="16">
      <c r="A366" s="4">
        <v>40415</v>
      </c>
      <c r="B366">
        <f t="shared" si="15"/>
        <v>8</v>
      </c>
      <c r="C366" s="9" t="s">
        <v>576</v>
      </c>
      <c r="D366" s="9">
        <v>25</v>
      </c>
      <c r="E366" s="9">
        <v>2010</v>
      </c>
      <c r="F366" s="2">
        <v>5155.95</v>
      </c>
      <c r="G366" s="2">
        <v>5168.46</v>
      </c>
      <c r="H366" s="2">
        <v>5070.9399999999996</v>
      </c>
      <c r="I366" s="2">
        <v>5109.3999999999996</v>
      </c>
      <c r="J366" s="1">
        <v>0</v>
      </c>
      <c r="L366" s="11">
        <f t="shared" si="17"/>
        <v>97.520000000000437</v>
      </c>
      <c r="M366" s="11">
        <f t="shared" si="16"/>
        <v>70.898539187862013</v>
      </c>
    </row>
    <row r="367" spans="1:13" ht="16">
      <c r="A367" s="4">
        <v>40414</v>
      </c>
      <c r="B367">
        <f t="shared" si="15"/>
        <v>8</v>
      </c>
      <c r="C367" s="9" t="s">
        <v>576</v>
      </c>
      <c r="D367" s="9">
        <v>24</v>
      </c>
      <c r="E367" s="9">
        <v>2010</v>
      </c>
      <c r="F367" s="2">
        <v>5234.84</v>
      </c>
      <c r="G367" s="2">
        <v>5234.84</v>
      </c>
      <c r="H367" s="2">
        <v>5109.88</v>
      </c>
      <c r="I367" s="2">
        <v>5155.95</v>
      </c>
      <c r="J367" s="1">
        <v>0</v>
      </c>
      <c r="L367" s="11">
        <f t="shared" si="17"/>
        <v>125.44000000000051</v>
      </c>
      <c r="M367" s="11">
        <f t="shared" si="16"/>
        <v>71.062163570298438</v>
      </c>
    </row>
    <row r="368" spans="1:13" ht="16">
      <c r="A368" s="4">
        <v>40413</v>
      </c>
      <c r="B368">
        <f t="shared" si="15"/>
        <v>8</v>
      </c>
      <c r="C368" s="9" t="s">
        <v>576</v>
      </c>
      <c r="D368" s="9">
        <v>23</v>
      </c>
      <c r="E368" s="9">
        <v>2010</v>
      </c>
      <c r="F368" s="2">
        <v>5195.28</v>
      </c>
      <c r="G368" s="2">
        <v>5268.43</v>
      </c>
      <c r="H368" s="2">
        <v>5186.92</v>
      </c>
      <c r="I368" s="2">
        <v>5234.84</v>
      </c>
      <c r="J368" s="1">
        <v>0</v>
      </c>
      <c r="L368" s="11">
        <f t="shared" si="17"/>
        <v>112.48000000000047</v>
      </c>
      <c r="M368" s="11">
        <f t="shared" si="16"/>
        <v>71.186417079587542</v>
      </c>
    </row>
    <row r="369" spans="1:13" ht="16">
      <c r="A369" s="4">
        <v>40410</v>
      </c>
      <c r="B369">
        <f t="shared" si="15"/>
        <v>8</v>
      </c>
      <c r="C369" s="9" t="s">
        <v>576</v>
      </c>
      <c r="D369" s="9">
        <v>20</v>
      </c>
      <c r="E369" s="9">
        <v>2010</v>
      </c>
      <c r="F369" s="2">
        <v>5211.29</v>
      </c>
      <c r="G369" s="2">
        <v>5233.0200000000004</v>
      </c>
      <c r="H369" s="2">
        <v>5160.43</v>
      </c>
      <c r="I369" s="2">
        <v>5195.28</v>
      </c>
      <c r="J369" s="1">
        <v>0</v>
      </c>
      <c r="L369" s="11">
        <f t="shared" si="17"/>
        <v>74.409999999999854</v>
      </c>
      <c r="M369" s="11">
        <f t="shared" si="16"/>
        <v>71.19608782834878</v>
      </c>
    </row>
    <row r="370" spans="1:13" ht="16">
      <c r="A370" s="4">
        <v>40409</v>
      </c>
      <c r="B370">
        <f t="shared" si="15"/>
        <v>8</v>
      </c>
      <c r="C370" s="9" t="s">
        <v>576</v>
      </c>
      <c r="D370" s="9">
        <v>19</v>
      </c>
      <c r="E370" s="9">
        <v>2010</v>
      </c>
      <c r="F370" s="2">
        <v>5302.87</v>
      </c>
      <c r="G370" s="2">
        <v>5336.35</v>
      </c>
      <c r="H370" s="2">
        <v>5205.6400000000003</v>
      </c>
      <c r="I370" s="2">
        <v>5211.29</v>
      </c>
      <c r="J370" s="1">
        <v>0</v>
      </c>
      <c r="L370" s="11">
        <f t="shared" si="17"/>
        <v>141.07000000000062</v>
      </c>
      <c r="M370" s="11">
        <f t="shared" si="16"/>
        <v>71.405709564863727</v>
      </c>
    </row>
    <row r="371" spans="1:13" ht="16">
      <c r="A371" s="4">
        <v>40408</v>
      </c>
      <c r="B371">
        <f t="shared" si="15"/>
        <v>8</v>
      </c>
      <c r="C371" s="9" t="s">
        <v>576</v>
      </c>
      <c r="D371" s="9">
        <v>18</v>
      </c>
      <c r="E371" s="9">
        <v>2010</v>
      </c>
      <c r="F371" s="2">
        <v>5350.55</v>
      </c>
      <c r="G371" s="2">
        <v>5350.55</v>
      </c>
      <c r="H371" s="2">
        <v>5296.93</v>
      </c>
      <c r="I371" s="2">
        <v>5302.87</v>
      </c>
      <c r="J371" s="1">
        <v>0</v>
      </c>
      <c r="L371" s="11">
        <f t="shared" si="17"/>
        <v>139.26000000000022</v>
      </c>
      <c r="M371" s="11">
        <f t="shared" si="16"/>
        <v>71.60927243616915</v>
      </c>
    </row>
    <row r="372" spans="1:13" ht="16">
      <c r="A372" s="4">
        <v>40407</v>
      </c>
      <c r="B372">
        <f t="shared" si="15"/>
        <v>8</v>
      </c>
      <c r="C372" s="9" t="s">
        <v>576</v>
      </c>
      <c r="D372" s="9">
        <v>17</v>
      </c>
      <c r="E372" s="9">
        <v>2010</v>
      </c>
      <c r="F372" s="2">
        <v>5276.1</v>
      </c>
      <c r="G372" s="2">
        <v>5351.45</v>
      </c>
      <c r="H372" s="2">
        <v>5276.1</v>
      </c>
      <c r="I372" s="2">
        <v>5350.55</v>
      </c>
      <c r="J372" s="1">
        <v>0</v>
      </c>
      <c r="L372" s="11">
        <f t="shared" si="17"/>
        <v>75.349999999999454</v>
      </c>
      <c r="M372" s="11">
        <f t="shared" si="16"/>
        <v>71.620494618860647</v>
      </c>
    </row>
    <row r="373" spans="1:13" ht="16">
      <c r="A373" s="4">
        <v>40406</v>
      </c>
      <c r="B373">
        <f t="shared" si="15"/>
        <v>8</v>
      </c>
      <c r="C373" s="9" t="s">
        <v>576</v>
      </c>
      <c r="D373" s="9">
        <v>16</v>
      </c>
      <c r="E373" s="9">
        <v>2010</v>
      </c>
      <c r="F373" s="2">
        <v>5275.44</v>
      </c>
      <c r="G373" s="2">
        <v>5304.64</v>
      </c>
      <c r="H373" s="2">
        <v>5228.6400000000003</v>
      </c>
      <c r="I373" s="2">
        <v>5276.1</v>
      </c>
      <c r="J373" s="1">
        <v>0</v>
      </c>
      <c r="L373" s="11">
        <f t="shared" si="17"/>
        <v>121.90999999999985</v>
      </c>
      <c r="M373" s="11">
        <f t="shared" si="16"/>
        <v>71.771363135004066</v>
      </c>
    </row>
    <row r="374" spans="1:13" ht="16">
      <c r="A374" s="4">
        <v>40403</v>
      </c>
      <c r="B374">
        <f t="shared" si="15"/>
        <v>8</v>
      </c>
      <c r="C374" s="9" t="s">
        <v>576</v>
      </c>
      <c r="D374" s="9">
        <v>13</v>
      </c>
      <c r="E374" s="9">
        <v>2010</v>
      </c>
      <c r="F374" s="2">
        <v>5266.06</v>
      </c>
      <c r="G374" s="2">
        <v>5308.84</v>
      </c>
      <c r="H374" s="2">
        <v>5225.91</v>
      </c>
      <c r="I374" s="2">
        <v>5275.44</v>
      </c>
      <c r="J374" s="1">
        <v>0</v>
      </c>
      <c r="L374" s="11">
        <f t="shared" si="17"/>
        <v>82.930000000000291</v>
      </c>
      <c r="M374" s="11">
        <f t="shared" si="16"/>
        <v>71.804839045599053</v>
      </c>
    </row>
    <row r="375" spans="1:13" ht="16">
      <c r="A375" s="4">
        <v>40402</v>
      </c>
      <c r="B375">
        <f t="shared" si="15"/>
        <v>8</v>
      </c>
      <c r="C375" s="9" t="s">
        <v>576</v>
      </c>
      <c r="D375" s="9">
        <v>12</v>
      </c>
      <c r="E375" s="9">
        <v>2010</v>
      </c>
      <c r="F375" s="2">
        <v>5245.21</v>
      </c>
      <c r="G375" s="2">
        <v>5272.5</v>
      </c>
      <c r="H375" s="2">
        <v>5210.55</v>
      </c>
      <c r="I375" s="2">
        <v>5266.06</v>
      </c>
      <c r="J375" s="1">
        <v>0</v>
      </c>
      <c r="L375" s="11">
        <f t="shared" si="17"/>
        <v>64.889999999999418</v>
      </c>
      <c r="M375" s="11">
        <f t="shared" si="16"/>
        <v>71.784094528462262</v>
      </c>
    </row>
    <row r="376" spans="1:13" ht="16">
      <c r="A376" s="4">
        <v>40401</v>
      </c>
      <c r="B376">
        <f t="shared" si="15"/>
        <v>8</v>
      </c>
      <c r="C376" s="9" t="s">
        <v>576</v>
      </c>
      <c r="D376" s="9">
        <v>11</v>
      </c>
      <c r="E376" s="9">
        <v>2010</v>
      </c>
      <c r="F376" s="2">
        <v>5376.41</v>
      </c>
      <c r="G376" s="2">
        <v>5376.41</v>
      </c>
      <c r="H376" s="2">
        <v>5245.03</v>
      </c>
      <c r="I376" s="2">
        <v>5245.21</v>
      </c>
      <c r="J376" s="1">
        <v>0</v>
      </c>
      <c r="L376" s="11">
        <f t="shared" si="17"/>
        <v>131.38000000000011</v>
      </c>
      <c r="M376" s="11">
        <f t="shared" si="16"/>
        <v>71.96288224487688</v>
      </c>
    </row>
    <row r="377" spans="1:13" ht="16">
      <c r="A377" s="4">
        <v>40400</v>
      </c>
      <c r="B377">
        <f t="shared" si="15"/>
        <v>8</v>
      </c>
      <c r="C377" s="9" t="s">
        <v>576</v>
      </c>
      <c r="D377" s="9">
        <v>10</v>
      </c>
      <c r="E377" s="9">
        <v>2010</v>
      </c>
      <c r="F377" s="2">
        <v>5410.52</v>
      </c>
      <c r="G377" s="2">
        <v>5411.56</v>
      </c>
      <c r="H377" s="2">
        <v>5348.11</v>
      </c>
      <c r="I377" s="2">
        <v>5376.41</v>
      </c>
      <c r="J377" s="1">
        <v>0</v>
      </c>
      <c r="L377" s="11">
        <f t="shared" si="17"/>
        <v>166.35000000000036</v>
      </c>
      <c r="M377" s="11">
        <f t="shared" si="16"/>
        <v>72.246043598142251</v>
      </c>
    </row>
    <row r="378" spans="1:13" ht="16">
      <c r="A378" s="4">
        <v>40399</v>
      </c>
      <c r="B378">
        <f t="shared" si="15"/>
        <v>8</v>
      </c>
      <c r="C378" s="9" t="s">
        <v>576</v>
      </c>
      <c r="D378" s="9">
        <v>9</v>
      </c>
      <c r="E378" s="9">
        <v>2010</v>
      </c>
      <c r="F378" s="2">
        <v>5332.39</v>
      </c>
      <c r="G378" s="2">
        <v>5418.58</v>
      </c>
      <c r="H378" s="2">
        <v>5332.39</v>
      </c>
      <c r="I378" s="2">
        <v>5410.52</v>
      </c>
      <c r="J378" s="1">
        <v>0</v>
      </c>
      <c r="L378" s="11">
        <f t="shared" si="17"/>
        <v>86.1899999999996</v>
      </c>
      <c r="M378" s="11">
        <f t="shared" si="16"/>
        <v>72.287875467347817</v>
      </c>
    </row>
    <row r="379" spans="1:13" ht="16">
      <c r="A379" s="4">
        <v>40396</v>
      </c>
      <c r="B379">
        <f t="shared" si="15"/>
        <v>8</v>
      </c>
      <c r="C379" s="9" t="s">
        <v>576</v>
      </c>
      <c r="D379" s="9">
        <v>6</v>
      </c>
      <c r="E379" s="9">
        <v>2010</v>
      </c>
      <c r="F379" s="2">
        <v>5365.78</v>
      </c>
      <c r="G379" s="2">
        <v>5408.06</v>
      </c>
      <c r="H379" s="2">
        <v>5307.6</v>
      </c>
      <c r="I379" s="2">
        <v>5332.39</v>
      </c>
      <c r="J379" s="1">
        <v>0</v>
      </c>
      <c r="L379" s="11">
        <f t="shared" si="17"/>
        <v>102.92000000000007</v>
      </c>
      <c r="M379" s="11">
        <f t="shared" si="16"/>
        <v>72.379771840945779</v>
      </c>
    </row>
    <row r="380" spans="1:13" ht="16">
      <c r="A380" s="4">
        <v>40395</v>
      </c>
      <c r="B380">
        <f t="shared" si="15"/>
        <v>8</v>
      </c>
      <c r="C380" s="9" t="s">
        <v>576</v>
      </c>
      <c r="D380" s="9">
        <v>5</v>
      </c>
      <c r="E380" s="9">
        <v>2010</v>
      </c>
      <c r="F380" s="2">
        <v>5386.16</v>
      </c>
      <c r="G380" s="2">
        <v>5416.76</v>
      </c>
      <c r="H380" s="2">
        <v>5356.83</v>
      </c>
      <c r="I380" s="2">
        <v>5365.78</v>
      </c>
      <c r="J380" s="1">
        <v>0</v>
      </c>
      <c r="L380" s="11">
        <f t="shared" si="17"/>
        <v>84.369999999999891</v>
      </c>
      <c r="M380" s="11">
        <f t="shared" si="16"/>
        <v>72.415742525422942</v>
      </c>
    </row>
    <row r="381" spans="1:13" ht="16">
      <c r="A381" s="4">
        <v>40394</v>
      </c>
      <c r="B381">
        <f t="shared" si="15"/>
        <v>8</v>
      </c>
      <c r="C381" s="9" t="s">
        <v>576</v>
      </c>
      <c r="D381" s="9">
        <v>4</v>
      </c>
      <c r="E381" s="9">
        <v>2010</v>
      </c>
      <c r="F381" s="2">
        <v>5396.48</v>
      </c>
      <c r="G381" s="2">
        <v>5406.83</v>
      </c>
      <c r="H381" s="2">
        <v>5318.79</v>
      </c>
      <c r="I381" s="2">
        <v>5386.16</v>
      </c>
      <c r="J381" s="1">
        <v>0</v>
      </c>
      <c r="L381" s="11">
        <f t="shared" si="17"/>
        <v>88.039999999999964</v>
      </c>
      <c r="M381" s="11">
        <f t="shared" si="16"/>
        <v>72.462615297846682</v>
      </c>
    </row>
    <row r="382" spans="1:13" ht="16">
      <c r="A382" s="4">
        <v>40393</v>
      </c>
      <c r="B382">
        <f t="shared" si="15"/>
        <v>8</v>
      </c>
      <c r="C382" s="9" t="s">
        <v>576</v>
      </c>
      <c r="D382" s="9">
        <v>3</v>
      </c>
      <c r="E382" s="9">
        <v>2010</v>
      </c>
      <c r="F382" s="2">
        <v>5397.11</v>
      </c>
      <c r="G382" s="2">
        <v>5397.26</v>
      </c>
      <c r="H382" s="2">
        <v>5353.49</v>
      </c>
      <c r="I382" s="2">
        <v>5396.48</v>
      </c>
      <c r="J382" s="1">
        <v>0</v>
      </c>
      <c r="L382" s="11">
        <f t="shared" si="17"/>
        <v>43.770000000000437</v>
      </c>
      <c r="M382" s="11">
        <f t="shared" si="16"/>
        <v>72.376537451953141</v>
      </c>
    </row>
    <row r="383" spans="1:13" ht="16">
      <c r="A383" s="4">
        <v>40392</v>
      </c>
      <c r="B383">
        <f t="shared" si="15"/>
        <v>8</v>
      </c>
      <c r="C383" s="9" t="s">
        <v>576</v>
      </c>
      <c r="D383" s="9">
        <v>2</v>
      </c>
      <c r="E383" s="9">
        <v>2010</v>
      </c>
      <c r="F383" s="2">
        <v>5258.02</v>
      </c>
      <c r="G383" s="2">
        <v>5401.69</v>
      </c>
      <c r="H383" s="2">
        <v>5258.02</v>
      </c>
      <c r="I383" s="2">
        <v>5397.11</v>
      </c>
      <c r="J383" s="1">
        <v>0</v>
      </c>
      <c r="L383" s="11">
        <f t="shared" si="17"/>
        <v>143.66999999999916</v>
      </c>
      <c r="M383" s="11">
        <f t="shared" si="16"/>
        <v>72.590417839597279</v>
      </c>
    </row>
    <row r="384" spans="1:13" ht="16">
      <c r="A384" s="4">
        <v>40389</v>
      </c>
      <c r="B384">
        <f t="shared" si="15"/>
        <v>7</v>
      </c>
      <c r="C384" s="9" t="s">
        <v>577</v>
      </c>
      <c r="D384" s="9">
        <v>30</v>
      </c>
      <c r="E384" s="9">
        <v>2010</v>
      </c>
      <c r="F384" s="2">
        <v>5313.95</v>
      </c>
      <c r="G384" s="2">
        <v>5322.67</v>
      </c>
      <c r="H384" s="2">
        <v>5245.52</v>
      </c>
      <c r="I384" s="2">
        <v>5258.02</v>
      </c>
      <c r="J384" s="1">
        <v>0</v>
      </c>
      <c r="L384" s="11">
        <f t="shared" si="17"/>
        <v>151.58999999999924</v>
      </c>
      <c r="M384" s="11">
        <f t="shared" si="16"/>
        <v>72.827416586078485</v>
      </c>
    </row>
    <row r="385" spans="1:13" ht="16">
      <c r="A385" s="4">
        <v>40388</v>
      </c>
      <c r="B385">
        <f t="shared" si="15"/>
        <v>7</v>
      </c>
      <c r="C385" s="9" t="s">
        <v>577</v>
      </c>
      <c r="D385" s="9">
        <v>29</v>
      </c>
      <c r="E385" s="9">
        <v>2010</v>
      </c>
      <c r="F385" s="2">
        <v>5319.68</v>
      </c>
      <c r="G385" s="2">
        <v>5375.23</v>
      </c>
      <c r="H385" s="2">
        <v>5313.95</v>
      </c>
      <c r="I385" s="2">
        <v>5313.95</v>
      </c>
      <c r="J385" s="1">
        <v>0</v>
      </c>
      <c r="L385" s="11">
        <f t="shared" si="17"/>
        <v>117.20999999999913</v>
      </c>
      <c r="M385" s="11">
        <f t="shared" si="16"/>
        <v>72.960564336320246</v>
      </c>
    </row>
    <row r="386" spans="1:13" ht="16">
      <c r="A386" s="4">
        <v>40387</v>
      </c>
      <c r="B386">
        <f t="shared" si="15"/>
        <v>7</v>
      </c>
      <c r="C386" s="9" t="s">
        <v>577</v>
      </c>
      <c r="D386" s="9">
        <v>28</v>
      </c>
      <c r="E386" s="9">
        <v>2010</v>
      </c>
      <c r="F386" s="2">
        <v>5365.67</v>
      </c>
      <c r="G386" s="2">
        <v>5398.1</v>
      </c>
      <c r="H386" s="2">
        <v>5314.57</v>
      </c>
      <c r="I386" s="2">
        <v>5319.68</v>
      </c>
      <c r="J386" s="1">
        <v>0</v>
      </c>
      <c r="L386" s="11">
        <f t="shared" si="17"/>
        <v>84.150000000000546</v>
      </c>
      <c r="M386" s="11">
        <f t="shared" si="16"/>
        <v>72.994132643311275</v>
      </c>
    </row>
    <row r="387" spans="1:13" ht="16">
      <c r="A387" s="4">
        <v>40386</v>
      </c>
      <c r="B387">
        <f t="shared" ref="B387:B450" si="18">IF(C387="Jan", 1,IF(C387="Feb", 2,IF(C387="Mar", 3,IF(C387="Apr", 4,IF(C387="May", 5,IF(C387="Jun", 6,IF(C387="Jul", 7,IF(C387="Aug", 8,IF(C387="Sep", 9,IF(C387="Oct", 10,IF(C387="Nov", 11,IF(C387="dec", 12))))))))))))</f>
        <v>7</v>
      </c>
      <c r="C387" s="9" t="s">
        <v>577</v>
      </c>
      <c r="D387" s="9">
        <v>27</v>
      </c>
      <c r="E387" s="9">
        <v>2010</v>
      </c>
      <c r="F387" s="2">
        <v>5351.12</v>
      </c>
      <c r="G387" s="2">
        <v>5411.45</v>
      </c>
      <c r="H387" s="2">
        <v>5351.12</v>
      </c>
      <c r="I387" s="2">
        <v>5365.67</v>
      </c>
      <c r="J387" s="1">
        <v>0</v>
      </c>
      <c r="L387" s="11">
        <f t="shared" si="17"/>
        <v>91.769999999999527</v>
      </c>
      <c r="M387" s="11">
        <f t="shared" si="16"/>
        <v>73.050460245381345</v>
      </c>
    </row>
    <row r="388" spans="1:13" ht="16">
      <c r="A388" s="4">
        <v>40385</v>
      </c>
      <c r="B388">
        <f t="shared" si="18"/>
        <v>7</v>
      </c>
      <c r="C388" s="9" t="s">
        <v>577</v>
      </c>
      <c r="D388" s="9">
        <v>26</v>
      </c>
      <c r="E388" s="9">
        <v>2010</v>
      </c>
      <c r="F388" s="2">
        <v>5312.62</v>
      </c>
      <c r="G388" s="2">
        <v>5351.92</v>
      </c>
      <c r="H388" s="2">
        <v>5301.29</v>
      </c>
      <c r="I388" s="2">
        <v>5351.12</v>
      </c>
      <c r="J388" s="1">
        <v>0</v>
      </c>
      <c r="L388" s="11">
        <f t="shared" si="17"/>
        <v>64.380000000000109</v>
      </c>
      <c r="M388" s="11">
        <f t="shared" ref="M388:M451" si="19">N$1*L388+(1-N$1)*M387</f>
        <v>73.024448864645194</v>
      </c>
    </row>
    <row r="389" spans="1:13" ht="16">
      <c r="A389" s="4">
        <v>40382</v>
      </c>
      <c r="B389">
        <f t="shared" si="18"/>
        <v>7</v>
      </c>
      <c r="C389" s="9" t="s">
        <v>577</v>
      </c>
      <c r="D389" s="9">
        <v>23</v>
      </c>
      <c r="E389" s="9">
        <v>2010</v>
      </c>
      <c r="F389" s="2">
        <v>5313.81</v>
      </c>
      <c r="G389" s="2">
        <v>5328.51</v>
      </c>
      <c r="H389" s="2">
        <v>5272.67</v>
      </c>
      <c r="I389" s="2">
        <v>5312.62</v>
      </c>
      <c r="J389" s="1">
        <v>0</v>
      </c>
      <c r="L389" s="11">
        <f t="shared" ref="L389:L452" si="20">MAX(G389,I388)-MIN(H389,I388)</f>
        <v>78.449999999999818</v>
      </c>
      <c r="M389" s="11">
        <f t="shared" si="19"/>
        <v>73.040725518051261</v>
      </c>
    </row>
    <row r="390" spans="1:13" ht="16">
      <c r="A390" s="4">
        <v>40381</v>
      </c>
      <c r="B390">
        <f t="shared" si="18"/>
        <v>7</v>
      </c>
      <c r="C390" s="9" t="s">
        <v>577</v>
      </c>
      <c r="D390" s="9">
        <v>22</v>
      </c>
      <c r="E390" s="9">
        <v>2010</v>
      </c>
      <c r="F390" s="2">
        <v>5214.6400000000003</v>
      </c>
      <c r="G390" s="2">
        <v>5319.48</v>
      </c>
      <c r="H390" s="2">
        <v>5180.9799999999996</v>
      </c>
      <c r="I390" s="2">
        <v>5313.81</v>
      </c>
      <c r="J390" s="1">
        <v>0</v>
      </c>
      <c r="L390" s="11">
        <f t="shared" si="20"/>
        <v>138.5</v>
      </c>
      <c r="M390" s="11">
        <f t="shared" si="19"/>
        <v>73.237103341497104</v>
      </c>
    </row>
    <row r="391" spans="1:13" ht="16">
      <c r="A391" s="4">
        <v>40380</v>
      </c>
      <c r="B391">
        <f t="shared" si="18"/>
        <v>7</v>
      </c>
      <c r="C391" s="9" t="s">
        <v>577</v>
      </c>
      <c r="D391" s="9">
        <v>21</v>
      </c>
      <c r="E391" s="9">
        <v>2010</v>
      </c>
      <c r="F391" s="2">
        <v>5139.46</v>
      </c>
      <c r="G391" s="2">
        <v>5244.88</v>
      </c>
      <c r="H391" s="2">
        <v>5139.46</v>
      </c>
      <c r="I391" s="2">
        <v>5214.6400000000003</v>
      </c>
      <c r="J391" s="1">
        <v>0</v>
      </c>
      <c r="L391" s="11">
        <f t="shared" si="20"/>
        <v>174.35000000000036</v>
      </c>
      <c r="M391" s="11">
        <f t="shared" si="19"/>
        <v>73.540442031472608</v>
      </c>
    </row>
    <row r="392" spans="1:13" ht="16">
      <c r="A392" s="4">
        <v>40379</v>
      </c>
      <c r="B392">
        <f t="shared" si="18"/>
        <v>7</v>
      </c>
      <c r="C392" s="9" t="s">
        <v>577</v>
      </c>
      <c r="D392" s="9">
        <v>20</v>
      </c>
      <c r="E392" s="9">
        <v>2010</v>
      </c>
      <c r="F392" s="2">
        <v>5148.28</v>
      </c>
      <c r="G392" s="2">
        <v>5179.99</v>
      </c>
      <c r="H392" s="2">
        <v>5090.57</v>
      </c>
      <c r="I392" s="2">
        <v>5139.46</v>
      </c>
      <c r="J392" s="1">
        <v>0</v>
      </c>
      <c r="L392" s="11">
        <f t="shared" si="20"/>
        <v>124.07000000000062</v>
      </c>
      <c r="M392" s="11">
        <f t="shared" si="19"/>
        <v>73.692030705378187</v>
      </c>
    </row>
    <row r="393" spans="1:13" ht="16">
      <c r="A393" s="4">
        <v>40378</v>
      </c>
      <c r="B393">
        <f t="shared" si="18"/>
        <v>7</v>
      </c>
      <c r="C393" s="9" t="s">
        <v>577</v>
      </c>
      <c r="D393" s="9">
        <v>19</v>
      </c>
      <c r="E393" s="9">
        <v>2010</v>
      </c>
      <c r="F393" s="2">
        <v>5158.8500000000004</v>
      </c>
      <c r="G393" s="2">
        <v>5196.7700000000004</v>
      </c>
      <c r="H393" s="2">
        <v>5111.8900000000003</v>
      </c>
      <c r="I393" s="2">
        <v>5148.28</v>
      </c>
      <c r="J393" s="1">
        <v>0</v>
      </c>
      <c r="L393" s="11">
        <f t="shared" si="20"/>
        <v>84.880000000000109</v>
      </c>
      <c r="M393" s="11">
        <f t="shared" si="19"/>
        <v>73.725594613262047</v>
      </c>
    </row>
    <row r="394" spans="1:13" ht="16">
      <c r="A394" s="4">
        <v>40375</v>
      </c>
      <c r="B394">
        <f t="shared" si="18"/>
        <v>7</v>
      </c>
      <c r="C394" s="9" t="s">
        <v>577</v>
      </c>
      <c r="D394" s="9">
        <v>16</v>
      </c>
      <c r="E394" s="9">
        <v>2010</v>
      </c>
      <c r="F394" s="2">
        <v>5211.29</v>
      </c>
      <c r="G394" s="2">
        <v>5273.58</v>
      </c>
      <c r="H394" s="2">
        <v>5153.29</v>
      </c>
      <c r="I394" s="2">
        <v>5158.8500000000004</v>
      </c>
      <c r="J394" s="1">
        <v>0</v>
      </c>
      <c r="L394" s="11">
        <f t="shared" si="20"/>
        <v>125.30000000000018</v>
      </c>
      <c r="M394" s="11">
        <f t="shared" si="19"/>
        <v>73.880317829422268</v>
      </c>
    </row>
    <row r="395" spans="1:13" ht="16">
      <c r="A395" s="4">
        <v>40374</v>
      </c>
      <c r="B395">
        <f t="shared" si="18"/>
        <v>7</v>
      </c>
      <c r="C395" s="9" t="s">
        <v>577</v>
      </c>
      <c r="D395" s="9">
        <v>15</v>
      </c>
      <c r="E395" s="9">
        <v>2010</v>
      </c>
      <c r="F395" s="2">
        <v>5253.52</v>
      </c>
      <c r="G395" s="2">
        <v>5268.41</v>
      </c>
      <c r="H395" s="2">
        <v>5187.46</v>
      </c>
      <c r="I395" s="2">
        <v>5211.29</v>
      </c>
      <c r="J395" s="1">
        <v>0</v>
      </c>
      <c r="L395" s="11">
        <f t="shared" si="20"/>
        <v>109.55999999999949</v>
      </c>
      <c r="M395" s="11">
        <f t="shared" si="19"/>
        <v>73.987356875933997</v>
      </c>
    </row>
    <row r="396" spans="1:13" ht="16">
      <c r="A396" s="4">
        <v>40373</v>
      </c>
      <c r="B396">
        <f t="shared" si="18"/>
        <v>7</v>
      </c>
      <c r="C396" s="9" t="s">
        <v>577</v>
      </c>
      <c r="D396" s="9">
        <v>14</v>
      </c>
      <c r="E396" s="9">
        <v>2010</v>
      </c>
      <c r="F396" s="2">
        <v>5271.02</v>
      </c>
      <c r="G396" s="2">
        <v>5287.28</v>
      </c>
      <c r="H396" s="2">
        <v>5205.78</v>
      </c>
      <c r="I396" s="2">
        <v>5253.52</v>
      </c>
      <c r="J396" s="1">
        <v>0</v>
      </c>
      <c r="L396" s="11">
        <f t="shared" si="20"/>
        <v>81.5</v>
      </c>
      <c r="M396" s="11">
        <f t="shared" si="19"/>
        <v>74.009894805306203</v>
      </c>
    </row>
    <row r="397" spans="1:13" ht="16">
      <c r="A397" s="4">
        <v>40372</v>
      </c>
      <c r="B397">
        <f t="shared" si="18"/>
        <v>7</v>
      </c>
      <c r="C397" s="9" t="s">
        <v>577</v>
      </c>
      <c r="D397" s="9">
        <v>13</v>
      </c>
      <c r="E397" s="9">
        <v>2010</v>
      </c>
      <c r="F397" s="2">
        <v>5167.0200000000004</v>
      </c>
      <c r="G397" s="2">
        <v>5272.3</v>
      </c>
      <c r="H397" s="2">
        <v>5167.01</v>
      </c>
      <c r="I397" s="2">
        <v>5271.02</v>
      </c>
      <c r="J397" s="1">
        <v>0</v>
      </c>
      <c r="L397" s="11">
        <f t="shared" si="20"/>
        <v>105.28999999999996</v>
      </c>
      <c r="M397" s="11">
        <f t="shared" si="19"/>
        <v>74.103735120890292</v>
      </c>
    </row>
    <row r="398" spans="1:13" ht="16">
      <c r="A398" s="4">
        <v>40371</v>
      </c>
      <c r="B398">
        <f t="shared" si="18"/>
        <v>7</v>
      </c>
      <c r="C398" s="9" t="s">
        <v>577</v>
      </c>
      <c r="D398" s="9">
        <v>12</v>
      </c>
      <c r="E398" s="9">
        <v>2010</v>
      </c>
      <c r="F398" s="2">
        <v>5132.9399999999996</v>
      </c>
      <c r="G398" s="2">
        <v>5193.22</v>
      </c>
      <c r="H398" s="2">
        <v>5128.6000000000004</v>
      </c>
      <c r="I398" s="2">
        <v>5167.0200000000004</v>
      </c>
      <c r="J398" s="1">
        <v>0</v>
      </c>
      <c r="L398" s="11">
        <f t="shared" si="20"/>
        <v>142.42000000000007</v>
      </c>
      <c r="M398" s="11">
        <f t="shared" si="19"/>
        <v>74.308683915527624</v>
      </c>
    </row>
    <row r="399" spans="1:13" ht="16">
      <c r="A399" s="4">
        <v>40368</v>
      </c>
      <c r="B399">
        <f t="shared" si="18"/>
        <v>7</v>
      </c>
      <c r="C399" s="9" t="s">
        <v>577</v>
      </c>
      <c r="D399" s="9">
        <v>9</v>
      </c>
      <c r="E399" s="9">
        <v>2010</v>
      </c>
      <c r="F399" s="2">
        <v>5105.45</v>
      </c>
      <c r="G399" s="2">
        <v>5150.6400000000003</v>
      </c>
      <c r="H399" s="2">
        <v>5098.79</v>
      </c>
      <c r="I399" s="2">
        <v>5132.9399999999996</v>
      </c>
      <c r="J399" s="1">
        <v>0</v>
      </c>
      <c r="L399" s="11">
        <f t="shared" si="20"/>
        <v>68.230000000000473</v>
      </c>
      <c r="M399" s="11">
        <f t="shared" si="19"/>
        <v>74.29044786378104</v>
      </c>
    </row>
    <row r="400" spans="1:13" ht="16">
      <c r="A400" s="4">
        <v>40367</v>
      </c>
      <c r="B400">
        <f t="shared" si="18"/>
        <v>7</v>
      </c>
      <c r="C400" s="9" t="s">
        <v>577</v>
      </c>
      <c r="D400" s="9">
        <v>8</v>
      </c>
      <c r="E400" s="9">
        <v>2010</v>
      </c>
      <c r="F400" s="2">
        <v>5014.82</v>
      </c>
      <c r="G400" s="2">
        <v>5123.53</v>
      </c>
      <c r="H400" s="2">
        <v>5014.82</v>
      </c>
      <c r="I400" s="2">
        <v>5105.45</v>
      </c>
      <c r="J400" s="1">
        <v>0</v>
      </c>
      <c r="L400" s="11">
        <f t="shared" si="20"/>
        <v>118.11999999999989</v>
      </c>
      <c r="M400" s="11">
        <f t="shared" si="19"/>
        <v>74.421936520189703</v>
      </c>
    </row>
    <row r="401" spans="1:13" ht="16">
      <c r="A401" s="4">
        <v>40366</v>
      </c>
      <c r="B401">
        <f t="shared" si="18"/>
        <v>7</v>
      </c>
      <c r="C401" s="9" t="s">
        <v>577</v>
      </c>
      <c r="D401" s="9">
        <v>7</v>
      </c>
      <c r="E401" s="9">
        <v>2010</v>
      </c>
      <c r="F401" s="2">
        <v>4965</v>
      </c>
      <c r="G401" s="2">
        <v>5014.82</v>
      </c>
      <c r="H401" s="2">
        <v>4891.97</v>
      </c>
      <c r="I401" s="2">
        <v>5014.82</v>
      </c>
      <c r="J401" s="1">
        <v>0</v>
      </c>
      <c r="L401" s="11">
        <f t="shared" si="20"/>
        <v>213.47999999999956</v>
      </c>
      <c r="M401" s="11">
        <f t="shared" si="19"/>
        <v>74.839110710629129</v>
      </c>
    </row>
    <row r="402" spans="1:13" ht="16">
      <c r="A402" s="4">
        <v>40365</v>
      </c>
      <c r="B402">
        <f t="shared" si="18"/>
        <v>7</v>
      </c>
      <c r="C402" s="9" t="s">
        <v>577</v>
      </c>
      <c r="D402" s="9">
        <v>6</v>
      </c>
      <c r="E402" s="9">
        <v>2010</v>
      </c>
      <c r="F402" s="2">
        <v>4823.53</v>
      </c>
      <c r="G402" s="2">
        <v>4967.6499999999996</v>
      </c>
      <c r="H402" s="2">
        <v>4823.53</v>
      </c>
      <c r="I402" s="2">
        <v>4965</v>
      </c>
      <c r="J402" s="1">
        <v>0</v>
      </c>
      <c r="L402" s="11">
        <f t="shared" si="20"/>
        <v>191.28999999999996</v>
      </c>
      <c r="M402" s="11">
        <f t="shared" si="19"/>
        <v>75.188463378497246</v>
      </c>
    </row>
    <row r="403" spans="1:13" ht="16">
      <c r="A403" s="4">
        <v>40364</v>
      </c>
      <c r="B403">
        <f t="shared" si="18"/>
        <v>7</v>
      </c>
      <c r="C403" s="9" t="s">
        <v>577</v>
      </c>
      <c r="D403" s="9">
        <v>5</v>
      </c>
      <c r="E403" s="9">
        <v>2010</v>
      </c>
      <c r="F403" s="2">
        <v>4838.09</v>
      </c>
      <c r="G403" s="2">
        <v>4863.3500000000004</v>
      </c>
      <c r="H403" s="2">
        <v>4821.09</v>
      </c>
      <c r="I403" s="2">
        <v>4823.53</v>
      </c>
      <c r="J403" s="1">
        <v>0</v>
      </c>
      <c r="L403" s="11">
        <f t="shared" si="20"/>
        <v>143.90999999999985</v>
      </c>
      <c r="M403" s="11">
        <f t="shared" si="19"/>
        <v>75.394627988361762</v>
      </c>
    </row>
    <row r="404" spans="1:13" ht="16">
      <c r="A404" s="4">
        <v>40361</v>
      </c>
      <c r="B404">
        <f t="shared" si="18"/>
        <v>7</v>
      </c>
      <c r="C404" s="9" t="s">
        <v>577</v>
      </c>
      <c r="D404" s="9">
        <v>2</v>
      </c>
      <c r="E404" s="9">
        <v>2010</v>
      </c>
      <c r="F404" s="2">
        <v>4805.75</v>
      </c>
      <c r="G404" s="2">
        <v>4880.88</v>
      </c>
      <c r="H404" s="2">
        <v>4805.75</v>
      </c>
      <c r="I404" s="2">
        <v>4838.09</v>
      </c>
      <c r="J404" s="1">
        <v>0</v>
      </c>
      <c r="L404" s="11">
        <f t="shared" si="20"/>
        <v>75.130000000000109</v>
      </c>
      <c r="M404" s="11">
        <f t="shared" si="19"/>
        <v>75.393834104396674</v>
      </c>
    </row>
    <row r="405" spans="1:13" ht="16">
      <c r="A405" s="4">
        <v>40360</v>
      </c>
      <c r="B405">
        <f t="shared" si="18"/>
        <v>7</v>
      </c>
      <c r="C405" s="9" t="s">
        <v>577</v>
      </c>
      <c r="D405" s="9">
        <v>1</v>
      </c>
      <c r="E405" s="9">
        <v>2010</v>
      </c>
      <c r="F405" s="2">
        <v>4916.87</v>
      </c>
      <c r="G405" s="2">
        <v>4916.87</v>
      </c>
      <c r="H405" s="2">
        <v>4790.04</v>
      </c>
      <c r="I405" s="2">
        <v>4805.75</v>
      </c>
      <c r="J405" s="1">
        <v>0</v>
      </c>
      <c r="L405" s="11">
        <f t="shared" si="20"/>
        <v>126.82999999999993</v>
      </c>
      <c r="M405" s="11">
        <f t="shared" si="19"/>
        <v>75.548142602083473</v>
      </c>
    </row>
    <row r="406" spans="1:13" ht="16">
      <c r="A406" s="4">
        <v>40359</v>
      </c>
      <c r="B406">
        <f t="shared" si="18"/>
        <v>6</v>
      </c>
      <c r="C406" s="9" t="s">
        <v>578</v>
      </c>
      <c r="D406" s="9">
        <v>30</v>
      </c>
      <c r="E406" s="9">
        <v>2010</v>
      </c>
      <c r="F406" s="2">
        <v>4914.22</v>
      </c>
      <c r="G406" s="2">
        <v>4961.8999999999996</v>
      </c>
      <c r="H406" s="2">
        <v>4898.51</v>
      </c>
      <c r="I406" s="2">
        <v>4916.87</v>
      </c>
      <c r="J406" s="1">
        <v>0</v>
      </c>
      <c r="L406" s="11">
        <f t="shared" si="20"/>
        <v>156.14999999999964</v>
      </c>
      <c r="M406" s="11">
        <f t="shared" si="19"/>
        <v>75.789948174277228</v>
      </c>
    </row>
    <row r="407" spans="1:13" ht="16">
      <c r="A407" s="4">
        <v>40358</v>
      </c>
      <c r="B407">
        <f t="shared" si="18"/>
        <v>6</v>
      </c>
      <c r="C407" s="9" t="s">
        <v>578</v>
      </c>
      <c r="D407" s="9">
        <v>29</v>
      </c>
      <c r="E407" s="9">
        <v>2010</v>
      </c>
      <c r="F407" s="2">
        <v>5071.68</v>
      </c>
      <c r="G407" s="2">
        <v>5071.68</v>
      </c>
      <c r="H407" s="2">
        <v>4899.0200000000004</v>
      </c>
      <c r="I407" s="2">
        <v>4914.22</v>
      </c>
      <c r="J407" s="1">
        <v>0</v>
      </c>
      <c r="L407" s="11">
        <f t="shared" si="20"/>
        <v>172.65999999999985</v>
      </c>
      <c r="M407" s="11">
        <f t="shared" si="19"/>
        <v>76.080558329754396</v>
      </c>
    </row>
    <row r="408" spans="1:13" ht="16">
      <c r="A408" s="4">
        <v>40357</v>
      </c>
      <c r="B408">
        <f t="shared" si="18"/>
        <v>6</v>
      </c>
      <c r="C408" s="9" t="s">
        <v>578</v>
      </c>
      <c r="D408" s="9">
        <v>28</v>
      </c>
      <c r="E408" s="9">
        <v>2010</v>
      </c>
      <c r="F408" s="2">
        <v>5046.47</v>
      </c>
      <c r="G408" s="2">
        <v>5085.6499999999996</v>
      </c>
      <c r="H408" s="2">
        <v>5024.7</v>
      </c>
      <c r="I408" s="2">
        <v>5071.68</v>
      </c>
      <c r="J408" s="1">
        <v>0</v>
      </c>
      <c r="L408" s="11">
        <f t="shared" si="20"/>
        <v>171.42999999999938</v>
      </c>
      <c r="M408" s="11">
        <f t="shared" si="19"/>
        <v>76.366606654765135</v>
      </c>
    </row>
    <row r="409" spans="1:13" ht="16">
      <c r="A409" s="4">
        <v>40354</v>
      </c>
      <c r="B409">
        <f t="shared" si="18"/>
        <v>6</v>
      </c>
      <c r="C409" s="9" t="s">
        <v>578</v>
      </c>
      <c r="D409" s="9">
        <v>25</v>
      </c>
      <c r="E409" s="9">
        <v>2010</v>
      </c>
      <c r="F409" s="2">
        <v>5100.2299999999996</v>
      </c>
      <c r="G409" s="2">
        <v>5130.5</v>
      </c>
      <c r="H409" s="2">
        <v>5031.72</v>
      </c>
      <c r="I409" s="2">
        <v>5046.47</v>
      </c>
      <c r="J409" s="1">
        <v>0</v>
      </c>
      <c r="L409" s="11">
        <f t="shared" si="20"/>
        <v>98.779999999999745</v>
      </c>
      <c r="M409" s="11">
        <f t="shared" si="19"/>
        <v>76.433846834800846</v>
      </c>
    </row>
    <row r="410" spans="1:13" ht="16">
      <c r="A410" s="4">
        <v>40353</v>
      </c>
      <c r="B410">
        <f t="shared" si="18"/>
        <v>6</v>
      </c>
      <c r="C410" s="9" t="s">
        <v>578</v>
      </c>
      <c r="D410" s="9">
        <v>24</v>
      </c>
      <c r="E410" s="9">
        <v>2010</v>
      </c>
      <c r="F410" s="2">
        <v>5178.5200000000004</v>
      </c>
      <c r="G410" s="2">
        <v>5211.8</v>
      </c>
      <c r="H410" s="2">
        <v>5090.96</v>
      </c>
      <c r="I410" s="2">
        <v>5100.2299999999996</v>
      </c>
      <c r="J410" s="1">
        <v>0</v>
      </c>
      <c r="L410" s="11">
        <f t="shared" si="20"/>
        <v>165.32999999999993</v>
      </c>
      <c r="M410" s="11">
        <f t="shared" si="19"/>
        <v>76.700535294296444</v>
      </c>
    </row>
    <row r="411" spans="1:13" ht="16">
      <c r="A411" s="4">
        <v>40352</v>
      </c>
      <c r="B411">
        <f t="shared" si="18"/>
        <v>6</v>
      </c>
      <c r="C411" s="9" t="s">
        <v>578</v>
      </c>
      <c r="D411" s="9">
        <v>23</v>
      </c>
      <c r="E411" s="9">
        <v>2010</v>
      </c>
      <c r="F411" s="2">
        <v>5246.98</v>
      </c>
      <c r="G411" s="2">
        <v>5247.85</v>
      </c>
      <c r="H411" s="2">
        <v>5165.82</v>
      </c>
      <c r="I411" s="2">
        <v>5178.5200000000004</v>
      </c>
      <c r="J411" s="1">
        <v>0</v>
      </c>
      <c r="L411" s="11">
        <f t="shared" si="20"/>
        <v>147.6200000000008</v>
      </c>
      <c r="M411" s="11">
        <f t="shared" si="19"/>
        <v>76.913293688413546</v>
      </c>
    </row>
    <row r="412" spans="1:13" ht="16">
      <c r="A412" s="4">
        <v>40351</v>
      </c>
      <c r="B412">
        <f t="shared" si="18"/>
        <v>6</v>
      </c>
      <c r="C412" s="9" t="s">
        <v>578</v>
      </c>
      <c r="D412" s="9">
        <v>22</v>
      </c>
      <c r="E412" s="9">
        <v>2010</v>
      </c>
      <c r="F412" s="2">
        <v>5299.11</v>
      </c>
      <c r="G412" s="2">
        <v>5299.11</v>
      </c>
      <c r="H412" s="2">
        <v>5210.0200000000004</v>
      </c>
      <c r="I412" s="2">
        <v>5246.98</v>
      </c>
      <c r="J412" s="1">
        <v>0</v>
      </c>
      <c r="L412" s="11">
        <f t="shared" si="20"/>
        <v>120.58999999999924</v>
      </c>
      <c r="M412" s="11">
        <f t="shared" si="19"/>
        <v>77.044323807348292</v>
      </c>
    </row>
    <row r="413" spans="1:13" ht="16">
      <c r="A413" s="4">
        <v>40350</v>
      </c>
      <c r="B413">
        <f t="shared" si="18"/>
        <v>6</v>
      </c>
      <c r="C413" s="9" t="s">
        <v>578</v>
      </c>
      <c r="D413" s="9">
        <v>21</v>
      </c>
      <c r="E413" s="9">
        <v>2010</v>
      </c>
      <c r="F413" s="2">
        <v>5250.84</v>
      </c>
      <c r="G413" s="2">
        <v>5331.46</v>
      </c>
      <c r="H413" s="2">
        <v>5250.84</v>
      </c>
      <c r="I413" s="2">
        <v>5299.11</v>
      </c>
      <c r="J413" s="1">
        <v>0</v>
      </c>
      <c r="L413" s="11">
        <f t="shared" si="20"/>
        <v>84.480000000000473</v>
      </c>
      <c r="M413" s="11">
        <f t="shared" si="19"/>
        <v>77.066630835926247</v>
      </c>
    </row>
    <row r="414" spans="1:13" ht="16">
      <c r="A414" s="4">
        <v>40347</v>
      </c>
      <c r="B414">
        <f t="shared" si="18"/>
        <v>6</v>
      </c>
      <c r="C414" s="9" t="s">
        <v>578</v>
      </c>
      <c r="D414" s="9">
        <v>18</v>
      </c>
      <c r="E414" s="9">
        <v>2010</v>
      </c>
      <c r="F414" s="2">
        <v>5253.89</v>
      </c>
      <c r="G414" s="2">
        <v>5289.14</v>
      </c>
      <c r="H414" s="2">
        <v>5239.37</v>
      </c>
      <c r="I414" s="2">
        <v>5250.84</v>
      </c>
      <c r="J414" s="1">
        <v>0</v>
      </c>
      <c r="L414" s="11">
        <f t="shared" si="20"/>
        <v>59.739999999999782</v>
      </c>
      <c r="M414" s="11">
        <f t="shared" si="19"/>
        <v>77.014650943418474</v>
      </c>
    </row>
    <row r="415" spans="1:13" ht="16">
      <c r="A415" s="4">
        <v>40346</v>
      </c>
      <c r="B415">
        <f t="shared" si="18"/>
        <v>6</v>
      </c>
      <c r="C415" s="9" t="s">
        <v>578</v>
      </c>
      <c r="D415" s="9">
        <v>17</v>
      </c>
      <c r="E415" s="9">
        <v>2010</v>
      </c>
      <c r="F415" s="2">
        <v>5237.92</v>
      </c>
      <c r="G415" s="2">
        <v>5293.76</v>
      </c>
      <c r="H415" s="2">
        <v>5233.2</v>
      </c>
      <c r="I415" s="2">
        <v>5253.89</v>
      </c>
      <c r="J415" s="1">
        <v>0</v>
      </c>
      <c r="L415" s="11">
        <f t="shared" si="20"/>
        <v>60.5600000000004</v>
      </c>
      <c r="M415" s="11">
        <f t="shared" si="19"/>
        <v>76.965286990588211</v>
      </c>
    </row>
    <row r="416" spans="1:13" ht="16">
      <c r="A416" s="4">
        <v>40345</v>
      </c>
      <c r="B416">
        <f t="shared" si="18"/>
        <v>6</v>
      </c>
      <c r="C416" s="9" t="s">
        <v>578</v>
      </c>
      <c r="D416" s="9">
        <v>16</v>
      </c>
      <c r="E416" s="9">
        <v>2010</v>
      </c>
      <c r="F416" s="2">
        <v>5217.82</v>
      </c>
      <c r="G416" s="2">
        <v>5257.26</v>
      </c>
      <c r="H416" s="2">
        <v>5209.3900000000003</v>
      </c>
      <c r="I416" s="2">
        <v>5237.92</v>
      </c>
      <c r="J416" s="1">
        <v>0</v>
      </c>
      <c r="L416" s="11">
        <f t="shared" si="20"/>
        <v>47.869999999999891</v>
      </c>
      <c r="M416" s="11">
        <f t="shared" si="19"/>
        <v>76.878001129616436</v>
      </c>
    </row>
    <row r="417" spans="1:13" ht="16">
      <c r="A417" s="4">
        <v>40344</v>
      </c>
      <c r="B417">
        <f t="shared" si="18"/>
        <v>6</v>
      </c>
      <c r="C417" s="9" t="s">
        <v>578</v>
      </c>
      <c r="D417" s="9">
        <v>15</v>
      </c>
      <c r="E417" s="9">
        <v>2010</v>
      </c>
      <c r="F417" s="2">
        <v>5202.13</v>
      </c>
      <c r="G417" s="2">
        <v>5242.08</v>
      </c>
      <c r="H417" s="2">
        <v>5149.13</v>
      </c>
      <c r="I417" s="2">
        <v>5217.82</v>
      </c>
      <c r="J417" s="1">
        <v>0</v>
      </c>
      <c r="L417" s="11">
        <f t="shared" si="20"/>
        <v>92.949999999999818</v>
      </c>
      <c r="M417" s="11">
        <f t="shared" si="19"/>
        <v>76.926217126227598</v>
      </c>
    </row>
    <row r="418" spans="1:13" ht="16">
      <c r="A418" s="4">
        <v>40343</v>
      </c>
      <c r="B418">
        <f t="shared" si="18"/>
        <v>6</v>
      </c>
      <c r="C418" s="9" t="s">
        <v>578</v>
      </c>
      <c r="D418" s="9">
        <v>14</v>
      </c>
      <c r="E418" s="9">
        <v>2010</v>
      </c>
      <c r="F418" s="2">
        <v>5163.68</v>
      </c>
      <c r="G418" s="2">
        <v>5215.22</v>
      </c>
      <c r="H418" s="2">
        <v>5163.68</v>
      </c>
      <c r="I418" s="2">
        <v>5202.13</v>
      </c>
      <c r="J418" s="1">
        <v>0</v>
      </c>
      <c r="L418" s="11">
        <f t="shared" si="20"/>
        <v>54.139999999999418</v>
      </c>
      <c r="M418" s="11">
        <f t="shared" si="19"/>
        <v>76.857858474848911</v>
      </c>
    </row>
    <row r="419" spans="1:13" ht="16">
      <c r="A419" s="4">
        <v>40340</v>
      </c>
      <c r="B419">
        <f t="shared" si="18"/>
        <v>6</v>
      </c>
      <c r="C419" s="9" t="s">
        <v>578</v>
      </c>
      <c r="D419" s="9">
        <v>11</v>
      </c>
      <c r="E419" s="9">
        <v>2010</v>
      </c>
      <c r="F419" s="2">
        <v>5132.5</v>
      </c>
      <c r="G419" s="2">
        <v>5184.37</v>
      </c>
      <c r="H419" s="2">
        <v>5116.72</v>
      </c>
      <c r="I419" s="2">
        <v>5163.68</v>
      </c>
      <c r="J419" s="1">
        <v>0</v>
      </c>
      <c r="L419" s="11">
        <f t="shared" si="20"/>
        <v>85.409999999999854</v>
      </c>
      <c r="M419" s="11">
        <f t="shared" si="19"/>
        <v>76.88351489942437</v>
      </c>
    </row>
    <row r="420" spans="1:13" ht="16">
      <c r="A420" s="4">
        <v>40339</v>
      </c>
      <c r="B420">
        <f t="shared" si="18"/>
        <v>6</v>
      </c>
      <c r="C420" s="9" t="s">
        <v>578</v>
      </c>
      <c r="D420" s="9">
        <v>10</v>
      </c>
      <c r="E420" s="9">
        <v>2010</v>
      </c>
      <c r="F420" s="2">
        <v>5085.8599999999997</v>
      </c>
      <c r="G420" s="2">
        <v>5149.6899999999996</v>
      </c>
      <c r="H420" s="2">
        <v>5030.93</v>
      </c>
      <c r="I420" s="2">
        <v>5132.5</v>
      </c>
      <c r="J420" s="1">
        <v>0</v>
      </c>
      <c r="L420" s="11">
        <f t="shared" si="20"/>
        <v>132.75</v>
      </c>
      <c r="M420" s="11">
        <f t="shared" si="19"/>
        <v>77.051114354726096</v>
      </c>
    </row>
    <row r="421" spans="1:13" ht="16">
      <c r="A421" s="4">
        <v>40338</v>
      </c>
      <c r="B421">
        <f t="shared" si="18"/>
        <v>6</v>
      </c>
      <c r="C421" s="9" t="s">
        <v>578</v>
      </c>
      <c r="D421" s="9">
        <v>9</v>
      </c>
      <c r="E421" s="9">
        <v>2010</v>
      </c>
      <c r="F421" s="2">
        <v>5028.1499999999996</v>
      </c>
      <c r="G421" s="2">
        <v>5085.8599999999997</v>
      </c>
      <c r="H421" s="2">
        <v>4998.0600000000004</v>
      </c>
      <c r="I421" s="2">
        <v>5085.8599999999997</v>
      </c>
      <c r="J421" s="1">
        <v>0</v>
      </c>
      <c r="L421" s="11">
        <f t="shared" si="20"/>
        <v>134.4399999999996</v>
      </c>
      <c r="M421" s="11">
        <f t="shared" si="19"/>
        <v>77.223281011661911</v>
      </c>
    </row>
    <row r="422" spans="1:13" ht="16">
      <c r="A422" s="4">
        <v>40337</v>
      </c>
      <c r="B422">
        <f t="shared" si="18"/>
        <v>6</v>
      </c>
      <c r="C422" s="9" t="s">
        <v>578</v>
      </c>
      <c r="D422" s="9">
        <v>8</v>
      </c>
      <c r="E422" s="9">
        <v>2010</v>
      </c>
      <c r="F422" s="2">
        <v>5069.0600000000004</v>
      </c>
      <c r="G422" s="2">
        <v>5084.13</v>
      </c>
      <c r="H422" s="2">
        <v>4984.66</v>
      </c>
      <c r="I422" s="2">
        <v>5028.1499999999996</v>
      </c>
      <c r="J422" s="1">
        <v>0</v>
      </c>
      <c r="L422" s="11">
        <f t="shared" si="20"/>
        <v>101.19999999999982</v>
      </c>
      <c r="M422" s="11">
        <f t="shared" si="19"/>
        <v>77.295211168626935</v>
      </c>
    </row>
    <row r="423" spans="1:13" ht="16">
      <c r="A423" s="4">
        <v>40336</v>
      </c>
      <c r="B423">
        <f t="shared" si="18"/>
        <v>6</v>
      </c>
      <c r="C423" s="9" t="s">
        <v>578</v>
      </c>
      <c r="D423" s="9">
        <v>7</v>
      </c>
      <c r="E423" s="9">
        <v>2010</v>
      </c>
      <c r="F423" s="2">
        <v>5126</v>
      </c>
      <c r="G423" s="2">
        <v>5126</v>
      </c>
      <c r="H423" s="2">
        <v>5040.26</v>
      </c>
      <c r="I423" s="2">
        <v>5069.0600000000004</v>
      </c>
      <c r="J423" s="1">
        <v>0</v>
      </c>
      <c r="L423" s="11">
        <f t="shared" si="20"/>
        <v>97.850000000000364</v>
      </c>
      <c r="M423" s="11">
        <f t="shared" si="19"/>
        <v>77.356875535121048</v>
      </c>
    </row>
    <row r="424" spans="1:13" ht="16">
      <c r="A424" s="4">
        <v>40333</v>
      </c>
      <c r="B424">
        <f t="shared" si="18"/>
        <v>6</v>
      </c>
      <c r="C424" s="9" t="s">
        <v>578</v>
      </c>
      <c r="D424" s="9">
        <v>4</v>
      </c>
      <c r="E424" s="9">
        <v>2010</v>
      </c>
      <c r="F424" s="2">
        <v>5211.18</v>
      </c>
      <c r="G424" s="2">
        <v>5261.71</v>
      </c>
      <c r="H424" s="2">
        <v>5102.05</v>
      </c>
      <c r="I424" s="2">
        <v>5126</v>
      </c>
      <c r="J424" s="1">
        <v>0</v>
      </c>
      <c r="L424" s="11">
        <f t="shared" si="20"/>
        <v>192.64999999999964</v>
      </c>
      <c r="M424" s="11">
        <f t="shared" si="19"/>
        <v>77.702754908515686</v>
      </c>
    </row>
    <row r="425" spans="1:13" ht="16">
      <c r="A425" s="4">
        <v>40332</v>
      </c>
      <c r="B425">
        <f t="shared" si="18"/>
        <v>6</v>
      </c>
      <c r="C425" s="9" t="s">
        <v>578</v>
      </c>
      <c r="D425" s="9">
        <v>3</v>
      </c>
      <c r="E425" s="9">
        <v>2010</v>
      </c>
      <c r="F425" s="2">
        <v>5151.32</v>
      </c>
      <c r="G425" s="2">
        <v>5262.5</v>
      </c>
      <c r="H425" s="2">
        <v>5151.32</v>
      </c>
      <c r="I425" s="2">
        <v>5211.18</v>
      </c>
      <c r="J425" s="1">
        <v>0</v>
      </c>
      <c r="L425" s="11">
        <f t="shared" si="20"/>
        <v>136.5</v>
      </c>
      <c r="M425" s="11">
        <f t="shared" si="19"/>
        <v>77.879146643790136</v>
      </c>
    </row>
    <row r="426" spans="1:13" ht="16">
      <c r="A426" s="4">
        <v>40331</v>
      </c>
      <c r="B426">
        <f t="shared" si="18"/>
        <v>6</v>
      </c>
      <c r="C426" s="9" t="s">
        <v>578</v>
      </c>
      <c r="D426" s="9">
        <v>2</v>
      </c>
      <c r="E426" s="9">
        <v>2010</v>
      </c>
      <c r="F426" s="2">
        <v>5163.3</v>
      </c>
      <c r="G426" s="2">
        <v>5163.3</v>
      </c>
      <c r="H426" s="2">
        <v>5072.53</v>
      </c>
      <c r="I426" s="2">
        <v>5151.32</v>
      </c>
      <c r="J426" s="1">
        <v>0</v>
      </c>
      <c r="L426" s="11">
        <f t="shared" si="20"/>
        <v>138.65000000000055</v>
      </c>
      <c r="M426" s="11">
        <f t="shared" si="19"/>
        <v>78.06145920385876</v>
      </c>
    </row>
    <row r="427" spans="1:13" ht="16">
      <c r="A427" s="4">
        <v>40330</v>
      </c>
      <c r="B427">
        <f t="shared" si="18"/>
        <v>6</v>
      </c>
      <c r="C427" s="9" t="s">
        <v>578</v>
      </c>
      <c r="D427" s="9">
        <v>1</v>
      </c>
      <c r="E427" s="9">
        <v>2010</v>
      </c>
      <c r="F427" s="2">
        <v>5188.43</v>
      </c>
      <c r="G427" s="2">
        <v>5192.08</v>
      </c>
      <c r="H427" s="2">
        <v>5063.2</v>
      </c>
      <c r="I427" s="2">
        <v>5163.3</v>
      </c>
      <c r="J427" s="1">
        <v>0</v>
      </c>
      <c r="L427" s="11">
        <f t="shared" si="20"/>
        <v>128.88000000000011</v>
      </c>
      <c r="M427" s="11">
        <f t="shared" si="19"/>
        <v>78.213914826247191</v>
      </c>
    </row>
    <row r="428" spans="1:13" ht="16">
      <c r="A428" s="4">
        <v>40329</v>
      </c>
      <c r="B428">
        <f t="shared" si="18"/>
        <v>5</v>
      </c>
      <c r="C428" s="9" t="s">
        <v>579</v>
      </c>
      <c r="D428" s="9">
        <v>31</v>
      </c>
      <c r="E428" s="9">
        <v>2010</v>
      </c>
      <c r="F428" s="2">
        <v>5188.43</v>
      </c>
      <c r="G428" s="2">
        <v>5188.43</v>
      </c>
      <c r="H428" s="2">
        <v>5188.43</v>
      </c>
      <c r="I428" s="2">
        <v>5188.43</v>
      </c>
      <c r="J428" s="1">
        <v>0</v>
      </c>
      <c r="L428" s="11">
        <f t="shared" si="20"/>
        <v>25.130000000000109</v>
      </c>
      <c r="M428" s="11">
        <f t="shared" si="19"/>
        <v>78.054663081768453</v>
      </c>
    </row>
    <row r="429" spans="1:13" ht="16">
      <c r="A429" s="4">
        <v>40326</v>
      </c>
      <c r="B429">
        <f t="shared" si="18"/>
        <v>5</v>
      </c>
      <c r="C429" s="9" t="s">
        <v>579</v>
      </c>
      <c r="D429" s="9">
        <v>28</v>
      </c>
      <c r="E429" s="9">
        <v>2010</v>
      </c>
      <c r="F429" s="2">
        <v>5195.17</v>
      </c>
      <c r="G429" s="2">
        <v>5240.2700000000004</v>
      </c>
      <c r="H429" s="2">
        <v>5186.04</v>
      </c>
      <c r="I429" s="2">
        <v>5188.43</v>
      </c>
      <c r="J429" s="1">
        <v>0</v>
      </c>
      <c r="L429" s="11">
        <f t="shared" si="20"/>
        <v>54.230000000000473</v>
      </c>
      <c r="M429" s="11">
        <f t="shared" si="19"/>
        <v>77.983189092523148</v>
      </c>
    </row>
    <row r="430" spans="1:13" ht="16">
      <c r="A430" s="4">
        <v>40325</v>
      </c>
      <c r="B430">
        <f t="shared" si="18"/>
        <v>5</v>
      </c>
      <c r="C430" s="9" t="s">
        <v>579</v>
      </c>
      <c r="D430" s="9">
        <v>27</v>
      </c>
      <c r="E430" s="9">
        <v>2010</v>
      </c>
      <c r="F430" s="2">
        <v>5038.08</v>
      </c>
      <c r="G430" s="2">
        <v>5195.37</v>
      </c>
      <c r="H430" s="2">
        <v>5038.08</v>
      </c>
      <c r="I430" s="2">
        <v>5195.17</v>
      </c>
      <c r="J430" s="1">
        <v>0</v>
      </c>
      <c r="L430" s="11">
        <f t="shared" si="20"/>
        <v>157.28999999999996</v>
      </c>
      <c r="M430" s="11">
        <f t="shared" si="19"/>
        <v>78.221109525245581</v>
      </c>
    </row>
    <row r="431" spans="1:13" ht="16">
      <c r="A431" s="4">
        <v>40324</v>
      </c>
      <c r="B431">
        <f t="shared" si="18"/>
        <v>5</v>
      </c>
      <c r="C431" s="9" t="s">
        <v>579</v>
      </c>
      <c r="D431" s="9">
        <v>26</v>
      </c>
      <c r="E431" s="9">
        <v>2010</v>
      </c>
      <c r="F431" s="2">
        <v>4940.68</v>
      </c>
      <c r="G431" s="2">
        <v>5097.91</v>
      </c>
      <c r="H431" s="2">
        <v>4940.4799999999996</v>
      </c>
      <c r="I431" s="2">
        <v>5038.08</v>
      </c>
      <c r="J431" s="1">
        <v>0</v>
      </c>
      <c r="L431" s="11">
        <f t="shared" si="20"/>
        <v>254.69000000000051</v>
      </c>
      <c r="M431" s="11">
        <f t="shared" si="19"/>
        <v>78.750516196669849</v>
      </c>
    </row>
    <row r="432" spans="1:13" ht="16">
      <c r="A432" s="4">
        <v>40323</v>
      </c>
      <c r="B432">
        <f t="shared" si="18"/>
        <v>5</v>
      </c>
      <c r="C432" s="9" t="s">
        <v>579</v>
      </c>
      <c r="D432" s="9">
        <v>25</v>
      </c>
      <c r="E432" s="9">
        <v>2010</v>
      </c>
      <c r="F432" s="2">
        <v>5069.6099999999997</v>
      </c>
      <c r="G432" s="2">
        <v>5069.6099999999997</v>
      </c>
      <c r="H432" s="2">
        <v>4898.49</v>
      </c>
      <c r="I432" s="2">
        <v>4940.68</v>
      </c>
      <c r="J432" s="1">
        <v>0</v>
      </c>
      <c r="L432" s="11">
        <f t="shared" si="20"/>
        <v>171.11999999999989</v>
      </c>
      <c r="M432" s="11">
        <f t="shared" si="19"/>
        <v>79.027624648079851</v>
      </c>
    </row>
    <row r="433" spans="1:13" ht="16">
      <c r="A433" s="4">
        <v>40322</v>
      </c>
      <c r="B433">
        <f t="shared" si="18"/>
        <v>5</v>
      </c>
      <c r="C433" s="9" t="s">
        <v>579</v>
      </c>
      <c r="D433" s="9">
        <v>24</v>
      </c>
      <c r="E433" s="9">
        <v>2010</v>
      </c>
      <c r="F433" s="2">
        <v>5062.93</v>
      </c>
      <c r="G433" s="2">
        <v>5109.4399999999996</v>
      </c>
      <c r="H433" s="2">
        <v>5021.6000000000004</v>
      </c>
      <c r="I433" s="2">
        <v>5069.6099999999997</v>
      </c>
      <c r="J433" s="1">
        <v>0</v>
      </c>
      <c r="L433" s="11">
        <f t="shared" si="20"/>
        <v>168.75999999999931</v>
      </c>
      <c r="M433" s="11">
        <f t="shared" si="19"/>
        <v>79.296821774135609</v>
      </c>
    </row>
    <row r="434" spans="1:13" ht="16">
      <c r="A434" s="4">
        <v>40319</v>
      </c>
      <c r="B434">
        <f t="shared" si="18"/>
        <v>5</v>
      </c>
      <c r="C434" s="9" t="s">
        <v>579</v>
      </c>
      <c r="D434" s="9">
        <v>21</v>
      </c>
      <c r="E434" s="9">
        <v>2010</v>
      </c>
      <c r="F434" s="2">
        <v>5073.13</v>
      </c>
      <c r="G434" s="2">
        <v>5083.96</v>
      </c>
      <c r="H434" s="2">
        <v>4957.0600000000004</v>
      </c>
      <c r="I434" s="2">
        <v>5062.93</v>
      </c>
      <c r="J434" s="1">
        <v>0</v>
      </c>
      <c r="L434" s="11">
        <f t="shared" si="20"/>
        <v>126.89999999999964</v>
      </c>
      <c r="M434" s="11">
        <f t="shared" si="19"/>
        <v>79.439631308813205</v>
      </c>
    </row>
    <row r="435" spans="1:13" ht="16">
      <c r="A435" s="4">
        <v>40318</v>
      </c>
      <c r="B435">
        <f t="shared" si="18"/>
        <v>5</v>
      </c>
      <c r="C435" s="9" t="s">
        <v>579</v>
      </c>
      <c r="D435" s="9">
        <v>20</v>
      </c>
      <c r="E435" s="9">
        <v>2010</v>
      </c>
      <c r="F435" s="2">
        <v>5158.08</v>
      </c>
      <c r="G435" s="2">
        <v>5230.18</v>
      </c>
      <c r="H435" s="2">
        <v>5000.76</v>
      </c>
      <c r="I435" s="2">
        <v>5073.13</v>
      </c>
      <c r="J435" s="1">
        <v>0</v>
      </c>
      <c r="L435" s="11">
        <f t="shared" si="20"/>
        <v>229.42000000000007</v>
      </c>
      <c r="M435" s="11">
        <f t="shared" si="19"/>
        <v>79.889572414886771</v>
      </c>
    </row>
    <row r="436" spans="1:13" ht="16">
      <c r="A436" s="4">
        <v>40317</v>
      </c>
      <c r="B436">
        <f t="shared" si="18"/>
        <v>5</v>
      </c>
      <c r="C436" s="9" t="s">
        <v>579</v>
      </c>
      <c r="D436" s="9">
        <v>19</v>
      </c>
      <c r="E436" s="9">
        <v>2010</v>
      </c>
      <c r="F436" s="2">
        <v>5307.34</v>
      </c>
      <c r="G436" s="2">
        <v>5307.34</v>
      </c>
      <c r="H436" s="2">
        <v>5158.08</v>
      </c>
      <c r="I436" s="2">
        <v>5158.08</v>
      </c>
      <c r="J436" s="1">
        <v>0</v>
      </c>
      <c r="L436" s="11">
        <f t="shared" si="20"/>
        <v>234.21000000000004</v>
      </c>
      <c r="M436" s="11">
        <f t="shared" si="19"/>
        <v>80.352533697642116</v>
      </c>
    </row>
    <row r="437" spans="1:13" ht="16">
      <c r="A437" s="4">
        <v>40316</v>
      </c>
      <c r="B437">
        <f t="shared" si="18"/>
        <v>5</v>
      </c>
      <c r="C437" s="9" t="s">
        <v>579</v>
      </c>
      <c r="D437" s="9">
        <v>18</v>
      </c>
      <c r="E437" s="9">
        <v>2010</v>
      </c>
      <c r="F437" s="2">
        <v>5262.54</v>
      </c>
      <c r="G437" s="2">
        <v>5341.41</v>
      </c>
      <c r="H437" s="2">
        <v>5262.54</v>
      </c>
      <c r="I437" s="2">
        <v>5307.34</v>
      </c>
      <c r="J437" s="1">
        <v>0</v>
      </c>
      <c r="L437" s="11">
        <f t="shared" si="20"/>
        <v>183.32999999999993</v>
      </c>
      <c r="M437" s="11">
        <f t="shared" si="19"/>
        <v>80.661466096549177</v>
      </c>
    </row>
    <row r="438" spans="1:13" ht="16">
      <c r="A438" s="4">
        <v>40315</v>
      </c>
      <c r="B438">
        <f t="shared" si="18"/>
        <v>5</v>
      </c>
      <c r="C438" s="9" t="s">
        <v>579</v>
      </c>
      <c r="D438" s="9">
        <v>17</v>
      </c>
      <c r="E438" s="9">
        <v>2010</v>
      </c>
      <c r="F438" s="2">
        <v>5262.85</v>
      </c>
      <c r="G438" s="2">
        <v>5327.46</v>
      </c>
      <c r="H438" s="2">
        <v>5231.6000000000004</v>
      </c>
      <c r="I438" s="2">
        <v>5262.54</v>
      </c>
      <c r="J438" s="1">
        <v>0</v>
      </c>
      <c r="L438" s="11">
        <f t="shared" si="20"/>
        <v>95.859999999999673</v>
      </c>
      <c r="M438" s="11">
        <f t="shared" si="19"/>
        <v>80.707061698259537</v>
      </c>
    </row>
    <row r="439" spans="1:13" ht="16">
      <c r="A439" s="4">
        <v>40312</v>
      </c>
      <c r="B439">
        <f t="shared" si="18"/>
        <v>5</v>
      </c>
      <c r="C439" s="9" t="s">
        <v>579</v>
      </c>
      <c r="D439" s="9">
        <v>14</v>
      </c>
      <c r="E439" s="9">
        <v>2010</v>
      </c>
      <c r="F439" s="2">
        <v>5433.73</v>
      </c>
      <c r="G439" s="2">
        <v>5433.73</v>
      </c>
      <c r="H439" s="2">
        <v>5245.38</v>
      </c>
      <c r="I439" s="2">
        <v>5262.85</v>
      </c>
      <c r="J439" s="1">
        <v>0</v>
      </c>
      <c r="L439" s="11">
        <f t="shared" si="20"/>
        <v>188.34999999999945</v>
      </c>
      <c r="M439" s="11">
        <f t="shared" si="19"/>
        <v>81.029990513164762</v>
      </c>
    </row>
    <row r="440" spans="1:13" ht="16">
      <c r="A440" s="4">
        <v>40311</v>
      </c>
      <c r="B440">
        <f t="shared" si="18"/>
        <v>5</v>
      </c>
      <c r="C440" s="9" t="s">
        <v>579</v>
      </c>
      <c r="D440" s="9">
        <v>13</v>
      </c>
      <c r="E440" s="9">
        <v>2010</v>
      </c>
      <c r="F440" s="2">
        <v>5383.45</v>
      </c>
      <c r="G440" s="2">
        <v>5435.99</v>
      </c>
      <c r="H440" s="2">
        <v>5381.55</v>
      </c>
      <c r="I440" s="2">
        <v>5433.73</v>
      </c>
      <c r="J440" s="1">
        <v>0</v>
      </c>
      <c r="L440" s="11">
        <f t="shared" si="20"/>
        <v>173.13999999999942</v>
      </c>
      <c r="M440" s="11">
        <f t="shared" si="19"/>
        <v>81.306320541625269</v>
      </c>
    </row>
    <row r="441" spans="1:13" ht="16">
      <c r="A441" s="4">
        <v>40309</v>
      </c>
      <c r="B441">
        <f t="shared" si="18"/>
        <v>5</v>
      </c>
      <c r="C441" s="9" t="s">
        <v>579</v>
      </c>
      <c r="D441" s="9">
        <v>11</v>
      </c>
      <c r="E441" s="9">
        <v>2010</v>
      </c>
      <c r="F441" s="2">
        <v>5387.42</v>
      </c>
      <c r="G441" s="2">
        <v>5387.42</v>
      </c>
      <c r="H441" s="2">
        <v>5257.15</v>
      </c>
      <c r="I441" s="2">
        <v>5334.21</v>
      </c>
      <c r="J441" s="1">
        <v>0</v>
      </c>
      <c r="L441" s="11">
        <f t="shared" si="20"/>
        <v>176.57999999999993</v>
      </c>
      <c r="M441" s="11">
        <f t="shared" si="19"/>
        <v>81.592141580000401</v>
      </c>
    </row>
    <row r="442" spans="1:13" ht="16">
      <c r="A442" s="4">
        <v>40308</v>
      </c>
      <c r="B442">
        <f t="shared" si="18"/>
        <v>5</v>
      </c>
      <c r="C442" s="9" t="s">
        <v>579</v>
      </c>
      <c r="D442" s="9">
        <v>10</v>
      </c>
      <c r="E442" s="9">
        <v>2010</v>
      </c>
      <c r="F442" s="2">
        <v>5123.0200000000004</v>
      </c>
      <c r="G442" s="2">
        <v>5399.75</v>
      </c>
      <c r="H442" s="2">
        <v>5123.0200000000004</v>
      </c>
      <c r="I442" s="2">
        <v>5387.42</v>
      </c>
      <c r="J442" s="1">
        <v>0</v>
      </c>
      <c r="L442" s="11">
        <f t="shared" si="20"/>
        <v>276.72999999999956</v>
      </c>
      <c r="M442" s="11">
        <f t="shared" si="19"/>
        <v>82.177555155260407</v>
      </c>
    </row>
    <row r="443" spans="1:13" ht="16">
      <c r="A443" s="4">
        <v>40305</v>
      </c>
      <c r="B443">
        <f t="shared" si="18"/>
        <v>5</v>
      </c>
      <c r="C443" s="9" t="s">
        <v>579</v>
      </c>
      <c r="D443" s="9">
        <v>7</v>
      </c>
      <c r="E443" s="9">
        <v>2010</v>
      </c>
      <c r="F443" s="2">
        <v>5260.99</v>
      </c>
      <c r="G443" s="2">
        <v>5264.48</v>
      </c>
      <c r="H443" s="2">
        <v>5045.3</v>
      </c>
      <c r="I443" s="2">
        <v>5123.0200000000004</v>
      </c>
      <c r="J443" s="1">
        <v>0</v>
      </c>
      <c r="L443" s="11">
        <f t="shared" si="20"/>
        <v>342.11999999999989</v>
      </c>
      <c r="M443" s="11">
        <f t="shared" si="19"/>
        <v>82.957382489794625</v>
      </c>
    </row>
    <row r="444" spans="1:13" ht="16">
      <c r="A444" s="4">
        <v>40304</v>
      </c>
      <c r="B444">
        <f t="shared" si="18"/>
        <v>5</v>
      </c>
      <c r="C444" s="9" t="s">
        <v>579</v>
      </c>
      <c r="D444" s="9">
        <v>6</v>
      </c>
      <c r="E444" s="9">
        <v>2010</v>
      </c>
      <c r="F444" s="2">
        <v>5341.93</v>
      </c>
      <c r="G444" s="2">
        <v>5371.54</v>
      </c>
      <c r="H444" s="2">
        <v>5251.28</v>
      </c>
      <c r="I444" s="2">
        <v>5260.99</v>
      </c>
      <c r="J444" s="1">
        <v>0</v>
      </c>
      <c r="L444" s="11">
        <f t="shared" si="20"/>
        <v>248.51999999999953</v>
      </c>
      <c r="M444" s="11">
        <f t="shared" si="19"/>
        <v>83.454070342325238</v>
      </c>
    </row>
    <row r="445" spans="1:13" ht="16">
      <c r="A445" s="4">
        <v>40303</v>
      </c>
      <c r="B445">
        <f t="shared" si="18"/>
        <v>5</v>
      </c>
      <c r="C445" s="9" t="s">
        <v>579</v>
      </c>
      <c r="D445" s="9">
        <v>5</v>
      </c>
      <c r="E445" s="9">
        <v>2010</v>
      </c>
      <c r="F445" s="2">
        <v>5411.11</v>
      </c>
      <c r="G445" s="2">
        <v>5428.77</v>
      </c>
      <c r="H445" s="2">
        <v>5304.61</v>
      </c>
      <c r="I445" s="2">
        <v>5341.93</v>
      </c>
      <c r="J445" s="1">
        <v>0</v>
      </c>
      <c r="L445" s="11">
        <f t="shared" si="20"/>
        <v>167.78000000000065</v>
      </c>
      <c r="M445" s="11">
        <f t="shared" si="19"/>
        <v>83.707048131298265</v>
      </c>
    </row>
    <row r="446" spans="1:13" ht="16">
      <c r="A446" s="4">
        <v>40302</v>
      </c>
      <c r="B446">
        <f t="shared" si="18"/>
        <v>5</v>
      </c>
      <c r="C446" s="9" t="s">
        <v>579</v>
      </c>
      <c r="D446" s="9">
        <v>4</v>
      </c>
      <c r="E446" s="9">
        <v>2010</v>
      </c>
      <c r="F446" s="2">
        <v>5553.29</v>
      </c>
      <c r="G446" s="2">
        <v>5565.99</v>
      </c>
      <c r="H446" s="2">
        <v>5398.86</v>
      </c>
      <c r="I446" s="2">
        <v>5411.11</v>
      </c>
      <c r="J446" s="1">
        <v>0</v>
      </c>
      <c r="L446" s="11">
        <f t="shared" si="20"/>
        <v>224.05999999999949</v>
      </c>
      <c r="M446" s="11">
        <f t="shared" si="19"/>
        <v>84.128106986904371</v>
      </c>
    </row>
    <row r="447" spans="1:13" ht="16">
      <c r="A447" s="4">
        <v>40301</v>
      </c>
      <c r="B447">
        <f t="shared" si="18"/>
        <v>5</v>
      </c>
      <c r="C447" s="9" t="s">
        <v>579</v>
      </c>
      <c r="D447" s="9">
        <v>3</v>
      </c>
      <c r="E447" s="9">
        <v>2010</v>
      </c>
      <c r="F447" s="2">
        <v>5553.29</v>
      </c>
      <c r="G447" s="2">
        <v>5553.29</v>
      </c>
      <c r="H447" s="2">
        <v>5553.29</v>
      </c>
      <c r="I447" s="2">
        <v>5553.29</v>
      </c>
      <c r="J447" s="1">
        <v>0</v>
      </c>
      <c r="L447" s="11">
        <f t="shared" si="20"/>
        <v>142.18000000000029</v>
      </c>
      <c r="M447" s="11">
        <f t="shared" si="19"/>
        <v>84.302262665943658</v>
      </c>
    </row>
    <row r="448" spans="1:13" ht="16">
      <c r="A448" s="4">
        <v>40298</v>
      </c>
      <c r="B448">
        <f t="shared" si="18"/>
        <v>4</v>
      </c>
      <c r="C448" s="9" t="s">
        <v>580</v>
      </c>
      <c r="D448" s="9">
        <v>30</v>
      </c>
      <c r="E448" s="9">
        <v>2010</v>
      </c>
      <c r="F448" s="2">
        <v>5617.84</v>
      </c>
      <c r="G448" s="2">
        <v>5643.87</v>
      </c>
      <c r="H448" s="2">
        <v>5540.6</v>
      </c>
      <c r="I448" s="2">
        <v>5553.29</v>
      </c>
      <c r="J448" s="1">
        <v>0</v>
      </c>
      <c r="L448" s="11">
        <f t="shared" si="20"/>
        <v>103.26999999999953</v>
      </c>
      <c r="M448" s="11">
        <f t="shared" si="19"/>
        <v>84.359165877945827</v>
      </c>
    </row>
    <row r="449" spans="1:13" ht="16">
      <c r="A449" s="4">
        <v>40297</v>
      </c>
      <c r="B449">
        <f t="shared" si="18"/>
        <v>4</v>
      </c>
      <c r="C449" s="9" t="s">
        <v>580</v>
      </c>
      <c r="D449" s="9">
        <v>29</v>
      </c>
      <c r="E449" s="9">
        <v>2010</v>
      </c>
      <c r="F449" s="2">
        <v>5586.61</v>
      </c>
      <c r="G449" s="2">
        <v>5638.82</v>
      </c>
      <c r="H449" s="2">
        <v>5579.69</v>
      </c>
      <c r="I449" s="2">
        <v>5617.84</v>
      </c>
      <c r="J449" s="1">
        <v>0</v>
      </c>
      <c r="L449" s="11">
        <f t="shared" si="20"/>
        <v>85.529999999999745</v>
      </c>
      <c r="M449" s="11">
        <f t="shared" si="19"/>
        <v>84.362678380311991</v>
      </c>
    </row>
    <row r="450" spans="1:13" ht="16">
      <c r="A450" s="4">
        <v>40296</v>
      </c>
      <c r="B450">
        <f t="shared" si="18"/>
        <v>4</v>
      </c>
      <c r="C450" s="9" t="s">
        <v>580</v>
      </c>
      <c r="D450" s="9">
        <v>28</v>
      </c>
      <c r="E450" s="9">
        <v>2010</v>
      </c>
      <c r="F450" s="2">
        <v>5603.52</v>
      </c>
      <c r="G450" s="2">
        <v>5639.98</v>
      </c>
      <c r="H450" s="2">
        <v>5533.6</v>
      </c>
      <c r="I450" s="2">
        <v>5586.61</v>
      </c>
      <c r="J450" s="1">
        <v>0</v>
      </c>
      <c r="L450" s="11">
        <f t="shared" si="20"/>
        <v>106.3799999999992</v>
      </c>
      <c r="M450" s="11">
        <f t="shared" si="19"/>
        <v>84.428730345171061</v>
      </c>
    </row>
    <row r="451" spans="1:13" ht="16">
      <c r="A451" s="4">
        <v>40295</v>
      </c>
      <c r="B451">
        <f t="shared" ref="B451:B514" si="21">IF(C451="Jan", 1,IF(C451="Feb", 2,IF(C451="Mar", 3,IF(C451="Apr", 4,IF(C451="May", 5,IF(C451="Jun", 6,IF(C451="Jul", 7,IF(C451="Aug", 8,IF(C451="Sep", 9,IF(C451="Oct", 10,IF(C451="Nov", 11,IF(C451="dec", 12))))))))))))</f>
        <v>4</v>
      </c>
      <c r="C451" s="9" t="s">
        <v>580</v>
      </c>
      <c r="D451" s="9">
        <v>27</v>
      </c>
      <c r="E451" s="9">
        <v>2010</v>
      </c>
      <c r="F451" s="2">
        <v>5753.85</v>
      </c>
      <c r="G451" s="2">
        <v>5758.64</v>
      </c>
      <c r="H451" s="2">
        <v>5603.52</v>
      </c>
      <c r="I451" s="2">
        <v>5603.52</v>
      </c>
      <c r="J451" s="1">
        <v>0</v>
      </c>
      <c r="L451" s="11">
        <f t="shared" si="20"/>
        <v>172.03000000000065</v>
      </c>
      <c r="M451" s="11">
        <f t="shared" si="19"/>
        <v>84.691534154135553</v>
      </c>
    </row>
    <row r="452" spans="1:13" ht="16">
      <c r="A452" s="4">
        <v>40294</v>
      </c>
      <c r="B452">
        <f t="shared" si="21"/>
        <v>4</v>
      </c>
      <c r="C452" s="9" t="s">
        <v>580</v>
      </c>
      <c r="D452" s="9">
        <v>26</v>
      </c>
      <c r="E452" s="9">
        <v>2010</v>
      </c>
      <c r="F452" s="2">
        <v>5723.65</v>
      </c>
      <c r="G452" s="2">
        <v>5800.66</v>
      </c>
      <c r="H452" s="2">
        <v>5723.65</v>
      </c>
      <c r="I452" s="2">
        <v>5753.85</v>
      </c>
      <c r="J452" s="1">
        <v>0</v>
      </c>
      <c r="L452" s="11">
        <f t="shared" si="20"/>
        <v>197.13999999999942</v>
      </c>
      <c r="M452" s="11">
        <f t="shared" ref="M452:M515" si="22">N$1*L452+(1-N$1)*M451</f>
        <v>85.028879551673143</v>
      </c>
    </row>
    <row r="453" spans="1:13" ht="16">
      <c r="A453" s="4">
        <v>40291</v>
      </c>
      <c r="B453">
        <f t="shared" si="21"/>
        <v>4</v>
      </c>
      <c r="C453" s="9" t="s">
        <v>580</v>
      </c>
      <c r="D453" s="9">
        <v>23</v>
      </c>
      <c r="E453" s="9">
        <v>2010</v>
      </c>
      <c r="F453" s="2">
        <v>5665.33</v>
      </c>
      <c r="G453" s="2">
        <v>5740.88</v>
      </c>
      <c r="H453" s="2">
        <v>5665.33</v>
      </c>
      <c r="I453" s="2">
        <v>5723.65</v>
      </c>
      <c r="J453" s="1">
        <v>0</v>
      </c>
      <c r="L453" s="11">
        <f t="shared" ref="L453:L516" si="23">MAX(G453,I452)-MIN(H453,I452)</f>
        <v>88.520000000000437</v>
      </c>
      <c r="M453" s="11">
        <f t="shared" si="22"/>
        <v>85.039352913018135</v>
      </c>
    </row>
    <row r="454" spans="1:13" ht="16">
      <c r="A454" s="4">
        <v>40290</v>
      </c>
      <c r="B454">
        <f t="shared" si="21"/>
        <v>4</v>
      </c>
      <c r="C454" s="9" t="s">
        <v>580</v>
      </c>
      <c r="D454" s="9">
        <v>22</v>
      </c>
      <c r="E454" s="9">
        <v>2010</v>
      </c>
      <c r="F454" s="2">
        <v>5723.43</v>
      </c>
      <c r="G454" s="2">
        <v>5761.36</v>
      </c>
      <c r="H454" s="2">
        <v>5652.35</v>
      </c>
      <c r="I454" s="2">
        <v>5665.33</v>
      </c>
      <c r="J454" s="1">
        <v>0</v>
      </c>
      <c r="L454" s="11">
        <f t="shared" si="23"/>
        <v>109.00999999999931</v>
      </c>
      <c r="M454" s="11">
        <f t="shared" si="22"/>
        <v>85.111264854279071</v>
      </c>
    </row>
    <row r="455" spans="1:13" ht="16">
      <c r="A455" s="4">
        <v>40289</v>
      </c>
      <c r="B455">
        <f t="shared" si="21"/>
        <v>4</v>
      </c>
      <c r="C455" s="9" t="s">
        <v>580</v>
      </c>
      <c r="D455" s="9">
        <v>21</v>
      </c>
      <c r="E455" s="9">
        <v>2010</v>
      </c>
      <c r="F455" s="2">
        <v>5783.69</v>
      </c>
      <c r="G455" s="2">
        <v>5796.99</v>
      </c>
      <c r="H455" s="2">
        <v>5721.28</v>
      </c>
      <c r="I455" s="2">
        <v>5723.43</v>
      </c>
      <c r="J455" s="1">
        <v>0</v>
      </c>
      <c r="L455" s="11">
        <f t="shared" si="23"/>
        <v>131.65999999999985</v>
      </c>
      <c r="M455" s="11">
        <f t="shared" si="22"/>
        <v>85.250911059716231</v>
      </c>
    </row>
    <row r="456" spans="1:13" ht="16">
      <c r="A456" s="4">
        <v>40284</v>
      </c>
      <c r="B456">
        <f t="shared" si="21"/>
        <v>4</v>
      </c>
      <c r="C456" s="9" t="s">
        <v>580</v>
      </c>
      <c r="D456" s="9">
        <v>16</v>
      </c>
      <c r="E456" s="9">
        <v>2010</v>
      </c>
      <c r="F456" s="2">
        <v>5825.01</v>
      </c>
      <c r="G456" s="2">
        <v>5833.73</v>
      </c>
      <c r="H456" s="2">
        <v>5726.35</v>
      </c>
      <c r="I456" s="2">
        <v>5743.96</v>
      </c>
      <c r="J456" s="1">
        <v>0</v>
      </c>
      <c r="L456" s="11">
        <f t="shared" si="23"/>
        <v>110.29999999999927</v>
      </c>
      <c r="M456" s="11">
        <f t="shared" si="22"/>
        <v>85.32605832653708</v>
      </c>
    </row>
    <row r="457" spans="1:13" ht="16">
      <c r="A457" s="4">
        <v>40283</v>
      </c>
      <c r="B457">
        <f t="shared" si="21"/>
        <v>4</v>
      </c>
      <c r="C457" s="9" t="s">
        <v>580</v>
      </c>
      <c r="D457" s="9">
        <v>15</v>
      </c>
      <c r="E457" s="9">
        <v>2010</v>
      </c>
      <c r="F457" s="2">
        <v>5796.25</v>
      </c>
      <c r="G457" s="2">
        <v>5832.34</v>
      </c>
      <c r="H457" s="2">
        <v>5778.37</v>
      </c>
      <c r="I457" s="2">
        <v>5825.01</v>
      </c>
      <c r="J457" s="1">
        <v>0</v>
      </c>
      <c r="L457" s="11">
        <f t="shared" si="23"/>
        <v>88.380000000000109</v>
      </c>
      <c r="M457" s="11">
        <f t="shared" si="22"/>
        <v>85.335220151557465</v>
      </c>
    </row>
    <row r="458" spans="1:13" ht="16">
      <c r="A458" s="4">
        <v>40282</v>
      </c>
      <c r="B458">
        <f t="shared" si="21"/>
        <v>4</v>
      </c>
      <c r="C458" s="9" t="s">
        <v>580</v>
      </c>
      <c r="D458" s="9">
        <v>14</v>
      </c>
      <c r="E458" s="9">
        <v>2010</v>
      </c>
      <c r="F458" s="2">
        <v>5761.66</v>
      </c>
      <c r="G458" s="2">
        <v>5812.84</v>
      </c>
      <c r="H458" s="2">
        <v>5761.66</v>
      </c>
      <c r="I458" s="2">
        <v>5796.25</v>
      </c>
      <c r="J458" s="1">
        <v>0</v>
      </c>
      <c r="L458" s="11">
        <f t="shared" si="23"/>
        <v>63.350000000000364</v>
      </c>
      <c r="M458" s="11">
        <f t="shared" si="22"/>
        <v>85.269264491102788</v>
      </c>
    </row>
    <row r="459" spans="1:13" ht="16">
      <c r="A459" s="4">
        <v>40281</v>
      </c>
      <c r="B459">
        <f t="shared" si="21"/>
        <v>4</v>
      </c>
      <c r="C459" s="9" t="s">
        <v>580</v>
      </c>
      <c r="D459" s="9">
        <v>13</v>
      </c>
      <c r="E459" s="9">
        <v>2010</v>
      </c>
      <c r="F459" s="2">
        <v>5777.65</v>
      </c>
      <c r="G459" s="2">
        <v>5778.92</v>
      </c>
      <c r="H459" s="2">
        <v>5741.92</v>
      </c>
      <c r="I459" s="2">
        <v>5761.66</v>
      </c>
      <c r="J459" s="1">
        <v>0</v>
      </c>
      <c r="L459" s="11">
        <f t="shared" si="23"/>
        <v>54.329999999999927</v>
      </c>
      <c r="M459" s="11">
        <f t="shared" si="22"/>
        <v>85.176446697629473</v>
      </c>
    </row>
    <row r="460" spans="1:13" ht="16">
      <c r="A460" s="4">
        <v>40280</v>
      </c>
      <c r="B460">
        <f t="shared" si="21"/>
        <v>4</v>
      </c>
      <c r="C460" s="9" t="s">
        <v>580</v>
      </c>
      <c r="D460" s="9">
        <v>12</v>
      </c>
      <c r="E460" s="9">
        <v>2010</v>
      </c>
      <c r="F460" s="2">
        <v>5770.98</v>
      </c>
      <c r="G460" s="2">
        <v>5803.71</v>
      </c>
      <c r="H460" s="2">
        <v>5755.78</v>
      </c>
      <c r="I460" s="2">
        <v>5777.65</v>
      </c>
      <c r="J460" s="1">
        <v>0</v>
      </c>
      <c r="L460" s="11">
        <f t="shared" si="23"/>
        <v>47.930000000000291</v>
      </c>
      <c r="M460" s="11">
        <f t="shared" si="22"/>
        <v>85.064707357536577</v>
      </c>
    </row>
    <row r="461" spans="1:13" ht="16">
      <c r="A461" s="4">
        <v>40277</v>
      </c>
      <c r="B461">
        <f t="shared" si="21"/>
        <v>4</v>
      </c>
      <c r="C461" s="9" t="s">
        <v>580</v>
      </c>
      <c r="D461" s="9">
        <v>9</v>
      </c>
      <c r="E461" s="9">
        <v>2010</v>
      </c>
      <c r="F461" s="2">
        <v>5712.7</v>
      </c>
      <c r="G461" s="2">
        <v>5773.6</v>
      </c>
      <c r="H461" s="2">
        <v>5712.7</v>
      </c>
      <c r="I461" s="2">
        <v>5770.98</v>
      </c>
      <c r="J461" s="1">
        <v>0</v>
      </c>
      <c r="L461" s="11">
        <f t="shared" si="23"/>
        <v>64.949999999999818</v>
      </c>
      <c r="M461" s="11">
        <f t="shared" si="22"/>
        <v>85.00436323546397</v>
      </c>
    </row>
    <row r="462" spans="1:13" ht="16">
      <c r="A462" s="4">
        <v>40276</v>
      </c>
      <c r="B462">
        <f t="shared" si="21"/>
        <v>4</v>
      </c>
      <c r="C462" s="9" t="s">
        <v>580</v>
      </c>
      <c r="D462" s="9">
        <v>8</v>
      </c>
      <c r="E462" s="9">
        <v>2010</v>
      </c>
      <c r="F462" s="2">
        <v>5762.06</v>
      </c>
      <c r="G462" s="2">
        <v>5762.06</v>
      </c>
      <c r="H462" s="2">
        <v>5684.52</v>
      </c>
      <c r="I462" s="2">
        <v>5712.7</v>
      </c>
      <c r="J462" s="1">
        <v>0</v>
      </c>
      <c r="L462" s="11">
        <f t="shared" si="23"/>
        <v>86.459999999999127</v>
      </c>
      <c r="M462" s="11">
        <f t="shared" si="22"/>
        <v>85.008730145757568</v>
      </c>
    </row>
    <row r="463" spans="1:13" ht="16">
      <c r="A463" s="4">
        <v>40275</v>
      </c>
      <c r="B463">
        <f t="shared" si="21"/>
        <v>4</v>
      </c>
      <c r="C463" s="9" t="s">
        <v>580</v>
      </c>
      <c r="D463" s="9">
        <v>7</v>
      </c>
      <c r="E463" s="9">
        <v>2010</v>
      </c>
      <c r="F463" s="2">
        <v>5780.35</v>
      </c>
      <c r="G463" s="2">
        <v>5782.25</v>
      </c>
      <c r="H463" s="2">
        <v>5753.42</v>
      </c>
      <c r="I463" s="2">
        <v>5762.06</v>
      </c>
      <c r="J463" s="1">
        <v>0</v>
      </c>
      <c r="L463" s="11">
        <f t="shared" si="23"/>
        <v>69.550000000000182</v>
      </c>
      <c r="M463" s="11">
        <f t="shared" si="22"/>
        <v>84.962353955320296</v>
      </c>
    </row>
    <row r="464" spans="1:13" ht="16">
      <c r="A464" s="4">
        <v>40274</v>
      </c>
      <c r="B464">
        <f t="shared" si="21"/>
        <v>4</v>
      </c>
      <c r="C464" s="9" t="s">
        <v>580</v>
      </c>
      <c r="D464" s="9">
        <v>6</v>
      </c>
      <c r="E464" s="9">
        <v>2010</v>
      </c>
      <c r="F464" s="2">
        <v>5744.89</v>
      </c>
      <c r="G464" s="2">
        <v>5790.4</v>
      </c>
      <c r="H464" s="2">
        <v>5744.59</v>
      </c>
      <c r="I464" s="2">
        <v>5780.35</v>
      </c>
      <c r="J464" s="1">
        <v>0</v>
      </c>
      <c r="L464" s="11">
        <f t="shared" si="23"/>
        <v>45.809999999999491</v>
      </c>
      <c r="M464" s="11">
        <f t="shared" si="22"/>
        <v>84.844896893454333</v>
      </c>
    </row>
    <row r="465" spans="1:13" ht="16">
      <c r="A465" s="4">
        <v>40273</v>
      </c>
      <c r="B465">
        <f t="shared" si="21"/>
        <v>4</v>
      </c>
      <c r="C465" s="9" t="s">
        <v>580</v>
      </c>
      <c r="D465" s="9">
        <v>5</v>
      </c>
      <c r="E465" s="9">
        <v>2010</v>
      </c>
      <c r="F465" s="2">
        <v>5744.89</v>
      </c>
      <c r="G465" s="2">
        <v>5744.89</v>
      </c>
      <c r="H465" s="2">
        <v>5744.89</v>
      </c>
      <c r="I465" s="2">
        <v>5744.89</v>
      </c>
      <c r="J465" s="1">
        <v>0</v>
      </c>
      <c r="L465" s="11">
        <f t="shared" si="23"/>
        <v>35.460000000000036</v>
      </c>
      <c r="M465" s="11">
        <f t="shared" si="22"/>
        <v>84.696742202773976</v>
      </c>
    </row>
    <row r="466" spans="1:13" ht="16">
      <c r="A466" s="4">
        <v>40270</v>
      </c>
      <c r="B466">
        <f t="shared" si="21"/>
        <v>4</v>
      </c>
      <c r="C466" s="9" t="s">
        <v>580</v>
      </c>
      <c r="D466" s="9">
        <v>2</v>
      </c>
      <c r="E466" s="9">
        <v>2010</v>
      </c>
      <c r="F466" s="2">
        <v>5744.89</v>
      </c>
      <c r="G466" s="2">
        <v>5744.89</v>
      </c>
      <c r="H466" s="2">
        <v>5744.89</v>
      </c>
      <c r="I466" s="2">
        <v>5744.89</v>
      </c>
      <c r="J466" s="1">
        <v>0</v>
      </c>
      <c r="L466" s="11">
        <f t="shared" si="23"/>
        <v>0</v>
      </c>
      <c r="M466" s="11">
        <f t="shared" si="22"/>
        <v>84.442651976165649</v>
      </c>
    </row>
    <row r="467" spans="1:13" ht="16">
      <c r="A467" s="4">
        <v>40269</v>
      </c>
      <c r="B467">
        <f t="shared" si="21"/>
        <v>4</v>
      </c>
      <c r="C467" s="9" t="s">
        <v>580</v>
      </c>
      <c r="D467" s="9">
        <v>1</v>
      </c>
      <c r="E467" s="9">
        <v>2010</v>
      </c>
      <c r="F467" s="2">
        <v>5679.64</v>
      </c>
      <c r="G467" s="2">
        <v>5744.89</v>
      </c>
      <c r="H467" s="2">
        <v>5679.48</v>
      </c>
      <c r="I467" s="2">
        <v>5744.89</v>
      </c>
      <c r="J467" s="1">
        <v>0</v>
      </c>
      <c r="L467" s="11">
        <f t="shared" si="23"/>
        <v>65.410000000000764</v>
      </c>
      <c r="M467" s="11">
        <f t="shared" si="22"/>
        <v>84.385554020237151</v>
      </c>
    </row>
    <row r="468" spans="1:13" ht="16">
      <c r="A468" s="4">
        <v>40268</v>
      </c>
      <c r="B468">
        <f t="shared" si="21"/>
        <v>3</v>
      </c>
      <c r="C468" s="9" t="s">
        <v>581</v>
      </c>
      <c r="D468" s="9">
        <v>31</v>
      </c>
      <c r="E468" s="9">
        <v>2010</v>
      </c>
      <c r="F468" s="2">
        <v>5672.32</v>
      </c>
      <c r="G468" s="2">
        <v>5698.47</v>
      </c>
      <c r="H468" s="2">
        <v>5646.29</v>
      </c>
      <c r="I468" s="2">
        <v>5679.64</v>
      </c>
      <c r="J468" s="1">
        <v>0</v>
      </c>
      <c r="L468" s="11">
        <f t="shared" si="23"/>
        <v>98.600000000000364</v>
      </c>
      <c r="M468" s="11">
        <f t="shared" si="22"/>
        <v>84.428197358176433</v>
      </c>
    </row>
    <row r="469" spans="1:13" ht="16">
      <c r="A469" s="4">
        <v>40267</v>
      </c>
      <c r="B469">
        <f t="shared" si="21"/>
        <v>3</v>
      </c>
      <c r="C469" s="9" t="s">
        <v>581</v>
      </c>
      <c r="D469" s="9">
        <v>30</v>
      </c>
      <c r="E469" s="9">
        <v>2010</v>
      </c>
      <c r="F469" s="2">
        <v>5710.66</v>
      </c>
      <c r="G469" s="2">
        <v>5742.75</v>
      </c>
      <c r="H469" s="2">
        <v>5662.84</v>
      </c>
      <c r="I469" s="2">
        <v>5672.32</v>
      </c>
      <c r="J469" s="1">
        <v>0</v>
      </c>
      <c r="L469" s="11">
        <f t="shared" si="23"/>
        <v>79.909999999999854</v>
      </c>
      <c r="M469" s="11">
        <f t="shared" si="22"/>
        <v>84.414642766101892</v>
      </c>
    </row>
    <row r="470" spans="1:13" ht="16">
      <c r="A470" s="4">
        <v>40266</v>
      </c>
      <c r="B470">
        <f t="shared" si="21"/>
        <v>3</v>
      </c>
      <c r="C470" s="9" t="s">
        <v>581</v>
      </c>
      <c r="D470" s="9">
        <v>29</v>
      </c>
      <c r="E470" s="9">
        <v>2010</v>
      </c>
      <c r="F470" s="2">
        <v>5703.02</v>
      </c>
      <c r="G470" s="2">
        <v>5733.11</v>
      </c>
      <c r="H470" s="2">
        <v>5684.62</v>
      </c>
      <c r="I470" s="2">
        <v>5710.66</v>
      </c>
      <c r="J470" s="1">
        <v>0</v>
      </c>
      <c r="L470" s="11">
        <f t="shared" si="23"/>
        <v>60.789999999999964</v>
      </c>
      <c r="M470" s="11">
        <f t="shared" si="22"/>
        <v>84.343768837803594</v>
      </c>
    </row>
    <row r="471" spans="1:13" ht="16">
      <c r="A471" s="4">
        <v>40263</v>
      </c>
      <c r="B471">
        <f t="shared" si="21"/>
        <v>3</v>
      </c>
      <c r="C471" s="9" t="s">
        <v>581</v>
      </c>
      <c r="D471" s="9">
        <v>26</v>
      </c>
      <c r="E471" s="9">
        <v>2010</v>
      </c>
      <c r="F471" s="2">
        <v>5727.65</v>
      </c>
      <c r="G471" s="2">
        <v>5727.65</v>
      </c>
      <c r="H471" s="2">
        <v>5695.5</v>
      </c>
      <c r="I471" s="2">
        <v>5703.02</v>
      </c>
      <c r="J471" s="1">
        <v>0</v>
      </c>
      <c r="L471" s="11">
        <f t="shared" si="23"/>
        <v>32.149999999999636</v>
      </c>
      <c r="M471" s="11">
        <f t="shared" si="22"/>
        <v>84.187187531290192</v>
      </c>
    </row>
    <row r="472" spans="1:13" ht="16">
      <c r="A472" s="4">
        <v>40262</v>
      </c>
      <c r="B472">
        <f t="shared" si="21"/>
        <v>3</v>
      </c>
      <c r="C472" s="9" t="s">
        <v>581</v>
      </c>
      <c r="D472" s="9">
        <v>25</v>
      </c>
      <c r="E472" s="9">
        <v>2010</v>
      </c>
      <c r="F472" s="2">
        <v>5677.88</v>
      </c>
      <c r="G472" s="2">
        <v>5737.1</v>
      </c>
      <c r="H472" s="2">
        <v>5673.14</v>
      </c>
      <c r="I472" s="2">
        <v>5727.65</v>
      </c>
      <c r="J472" s="1">
        <v>0</v>
      </c>
      <c r="L472" s="11">
        <f t="shared" si="23"/>
        <v>63.960000000000036</v>
      </c>
      <c r="M472" s="11">
        <f t="shared" si="22"/>
        <v>84.126505968696321</v>
      </c>
    </row>
    <row r="473" spans="1:13" ht="16">
      <c r="A473" s="4">
        <v>40261</v>
      </c>
      <c r="B473">
        <f t="shared" si="21"/>
        <v>3</v>
      </c>
      <c r="C473" s="9" t="s">
        <v>581</v>
      </c>
      <c r="D473" s="9">
        <v>24</v>
      </c>
      <c r="E473" s="9">
        <v>2010</v>
      </c>
      <c r="F473" s="2">
        <v>5673.63</v>
      </c>
      <c r="G473" s="2">
        <v>5698.87</v>
      </c>
      <c r="H473" s="2">
        <v>5636.01</v>
      </c>
      <c r="I473" s="2">
        <v>5677.88</v>
      </c>
      <c r="J473" s="1">
        <v>0</v>
      </c>
      <c r="L473" s="11">
        <f t="shared" si="23"/>
        <v>91.639999999999418</v>
      </c>
      <c r="M473" s="11">
        <f t="shared" si="22"/>
        <v>84.149046450790223</v>
      </c>
    </row>
    <row r="474" spans="1:13" ht="16">
      <c r="A474" s="4">
        <v>40260</v>
      </c>
      <c r="B474">
        <f t="shared" si="21"/>
        <v>3</v>
      </c>
      <c r="C474" s="9" t="s">
        <v>581</v>
      </c>
      <c r="D474" s="9">
        <v>23</v>
      </c>
      <c r="E474" s="9">
        <v>2010</v>
      </c>
      <c r="F474" s="2">
        <v>5644.54</v>
      </c>
      <c r="G474" s="2">
        <v>5695.94</v>
      </c>
      <c r="H474" s="2">
        <v>5644.54</v>
      </c>
      <c r="I474" s="2">
        <v>5673.63</v>
      </c>
      <c r="J474" s="1">
        <v>0</v>
      </c>
      <c r="L474" s="11">
        <f t="shared" si="23"/>
        <v>51.399999999999636</v>
      </c>
      <c r="M474" s="11">
        <f t="shared" si="22"/>
        <v>84.050799311437856</v>
      </c>
    </row>
    <row r="475" spans="1:13" ht="16">
      <c r="A475" s="4">
        <v>40259</v>
      </c>
      <c r="B475">
        <f t="shared" si="21"/>
        <v>3</v>
      </c>
      <c r="C475" s="9" t="s">
        <v>581</v>
      </c>
      <c r="D475" s="9">
        <v>22</v>
      </c>
      <c r="E475" s="9">
        <v>2010</v>
      </c>
      <c r="F475" s="2">
        <v>5650.12</v>
      </c>
      <c r="G475" s="2">
        <v>5650.12</v>
      </c>
      <c r="H475" s="2">
        <v>5583.49</v>
      </c>
      <c r="I475" s="2">
        <v>5644.54</v>
      </c>
      <c r="J475" s="1">
        <v>0</v>
      </c>
      <c r="L475" s="11">
        <f t="shared" si="23"/>
        <v>90.140000000000327</v>
      </c>
      <c r="M475" s="11">
        <f t="shared" si="22"/>
        <v>84.069066913503548</v>
      </c>
    </row>
    <row r="476" spans="1:13" ht="16">
      <c r="A476" s="4">
        <v>40256</v>
      </c>
      <c r="B476">
        <f t="shared" si="21"/>
        <v>3</v>
      </c>
      <c r="C476" s="9" t="s">
        <v>581</v>
      </c>
      <c r="D476" s="9">
        <v>19</v>
      </c>
      <c r="E476" s="9">
        <v>2010</v>
      </c>
      <c r="F476" s="2">
        <v>5642.62</v>
      </c>
      <c r="G476" s="2">
        <v>5691.22</v>
      </c>
      <c r="H476" s="2">
        <v>5633.53</v>
      </c>
      <c r="I476" s="2">
        <v>5650.13</v>
      </c>
      <c r="J476" s="1">
        <v>0</v>
      </c>
      <c r="L476" s="11">
        <f t="shared" si="23"/>
        <v>57.690000000000509</v>
      </c>
      <c r="M476" s="11">
        <f t="shared" si="22"/>
        <v>83.989929712763029</v>
      </c>
    </row>
    <row r="477" spans="1:13" ht="16">
      <c r="A477" s="4">
        <v>40255</v>
      </c>
      <c r="B477">
        <f t="shared" si="21"/>
        <v>3</v>
      </c>
      <c r="C477" s="9" t="s">
        <v>581</v>
      </c>
      <c r="D477" s="9">
        <v>18</v>
      </c>
      <c r="E477" s="9">
        <v>2010</v>
      </c>
      <c r="F477" s="2">
        <v>5644.63</v>
      </c>
      <c r="G477" s="2">
        <v>5660.99</v>
      </c>
      <c r="H477" s="2">
        <v>5619.17</v>
      </c>
      <c r="I477" s="2">
        <v>5642.62</v>
      </c>
      <c r="J477" s="1">
        <v>0</v>
      </c>
      <c r="L477" s="11">
        <f t="shared" si="23"/>
        <v>41.819999999999709</v>
      </c>
      <c r="M477" s="11">
        <f t="shared" si="22"/>
        <v>83.863419923624747</v>
      </c>
    </row>
    <row r="478" spans="1:13" ht="16">
      <c r="A478" s="4">
        <v>40254</v>
      </c>
      <c r="B478">
        <f t="shared" si="21"/>
        <v>3</v>
      </c>
      <c r="C478" s="9" t="s">
        <v>581</v>
      </c>
      <c r="D478" s="9">
        <v>17</v>
      </c>
      <c r="E478" s="9">
        <v>2010</v>
      </c>
      <c r="F478" s="2">
        <v>5620.43</v>
      </c>
      <c r="G478" s="2">
        <v>5657.77</v>
      </c>
      <c r="H478" s="2">
        <v>5620.43</v>
      </c>
      <c r="I478" s="2">
        <v>5644.63</v>
      </c>
      <c r="J478" s="1">
        <v>0</v>
      </c>
      <c r="L478" s="11">
        <f t="shared" si="23"/>
        <v>37.340000000000146</v>
      </c>
      <c r="M478" s="11">
        <f t="shared" si="22"/>
        <v>83.723849663853869</v>
      </c>
    </row>
    <row r="479" spans="1:13" ht="16">
      <c r="A479" s="4">
        <v>40253</v>
      </c>
      <c r="B479">
        <f t="shared" si="21"/>
        <v>3</v>
      </c>
      <c r="C479" s="9" t="s">
        <v>581</v>
      </c>
      <c r="D479" s="9">
        <v>16</v>
      </c>
      <c r="E479" s="9">
        <v>2010</v>
      </c>
      <c r="F479" s="2">
        <v>5593.85</v>
      </c>
      <c r="G479" s="2">
        <v>5637.7</v>
      </c>
      <c r="H479" s="2">
        <v>5593.85</v>
      </c>
      <c r="I479" s="2">
        <v>5620.43</v>
      </c>
      <c r="J479" s="1">
        <v>0</v>
      </c>
      <c r="L479" s="11">
        <f t="shared" si="23"/>
        <v>50.779999999999745</v>
      </c>
      <c r="M479" s="11">
        <f t="shared" si="22"/>
        <v>83.6250181148623</v>
      </c>
    </row>
    <row r="480" spans="1:13" ht="16">
      <c r="A480" s="4">
        <v>40252</v>
      </c>
      <c r="B480">
        <f t="shared" si="21"/>
        <v>3</v>
      </c>
      <c r="C480" s="9" t="s">
        <v>581</v>
      </c>
      <c r="D480" s="9">
        <v>15</v>
      </c>
      <c r="E480" s="9">
        <v>2010</v>
      </c>
      <c r="F480" s="2">
        <v>5625.65</v>
      </c>
      <c r="G480" s="2">
        <v>5627.02</v>
      </c>
      <c r="H480" s="2">
        <v>5588.2</v>
      </c>
      <c r="I480" s="2">
        <v>5593.85</v>
      </c>
      <c r="J480" s="1">
        <v>0</v>
      </c>
      <c r="L480" s="11">
        <f t="shared" si="23"/>
        <v>38.820000000000618</v>
      </c>
      <c r="M480" s="11">
        <f t="shared" si="22"/>
        <v>83.490603060517714</v>
      </c>
    </row>
    <row r="481" spans="1:13" ht="16">
      <c r="A481" s="4">
        <v>40249</v>
      </c>
      <c r="B481">
        <f t="shared" si="21"/>
        <v>3</v>
      </c>
      <c r="C481" s="9" t="s">
        <v>581</v>
      </c>
      <c r="D481" s="9">
        <v>12</v>
      </c>
      <c r="E481" s="9">
        <v>2010</v>
      </c>
      <c r="F481" s="2">
        <v>5617.26</v>
      </c>
      <c r="G481" s="2">
        <v>5646.68</v>
      </c>
      <c r="H481" s="2">
        <v>5612.39</v>
      </c>
      <c r="I481" s="2">
        <v>5625.65</v>
      </c>
      <c r="J481" s="1">
        <v>0</v>
      </c>
      <c r="L481" s="11">
        <f t="shared" si="23"/>
        <v>52.829999999999927</v>
      </c>
      <c r="M481" s="11">
        <f t="shared" si="22"/>
        <v>83.398621251336166</v>
      </c>
    </row>
    <row r="482" spans="1:13" ht="16">
      <c r="A482" s="4">
        <v>40248</v>
      </c>
      <c r="B482">
        <f t="shared" si="21"/>
        <v>3</v>
      </c>
      <c r="C482" s="9" t="s">
        <v>581</v>
      </c>
      <c r="D482" s="9">
        <v>11</v>
      </c>
      <c r="E482" s="9">
        <v>2010</v>
      </c>
      <c r="F482" s="2">
        <v>5640.57</v>
      </c>
      <c r="G482" s="2">
        <v>5642.87</v>
      </c>
      <c r="H482" s="2">
        <v>5594.74</v>
      </c>
      <c r="I482" s="2">
        <v>5617.26</v>
      </c>
      <c r="J482" s="1">
        <v>0</v>
      </c>
      <c r="L482" s="11">
        <f t="shared" si="23"/>
        <v>48.130000000000109</v>
      </c>
      <c r="M482" s="11">
        <f t="shared" si="22"/>
        <v>83.292815387582152</v>
      </c>
    </row>
    <row r="483" spans="1:13" ht="16">
      <c r="A483" s="4">
        <v>40247</v>
      </c>
      <c r="B483">
        <f t="shared" si="21"/>
        <v>3</v>
      </c>
      <c r="C483" s="9" t="s">
        <v>581</v>
      </c>
      <c r="D483" s="9">
        <v>10</v>
      </c>
      <c r="E483" s="9">
        <v>2010</v>
      </c>
      <c r="F483" s="2">
        <v>5602.3</v>
      </c>
      <c r="G483" s="2">
        <v>5645.25</v>
      </c>
      <c r="H483" s="2">
        <v>5585.35</v>
      </c>
      <c r="I483" s="2">
        <v>5640.57</v>
      </c>
      <c r="J483" s="1">
        <v>0</v>
      </c>
      <c r="L483" s="11">
        <f t="shared" si="23"/>
        <v>59.899999999999636</v>
      </c>
      <c r="M483" s="11">
        <f t="shared" si="22"/>
        <v>83.222636941419395</v>
      </c>
    </row>
    <row r="484" spans="1:13" ht="16">
      <c r="A484" s="4">
        <v>40246</v>
      </c>
      <c r="B484">
        <f t="shared" si="21"/>
        <v>3</v>
      </c>
      <c r="C484" s="9" t="s">
        <v>581</v>
      </c>
      <c r="D484" s="9">
        <v>9</v>
      </c>
      <c r="E484" s="9">
        <v>2010</v>
      </c>
      <c r="F484" s="2">
        <v>5606.72</v>
      </c>
      <c r="G484" s="2">
        <v>5618.43</v>
      </c>
      <c r="H484" s="2">
        <v>5563.14</v>
      </c>
      <c r="I484" s="2">
        <v>5602.3</v>
      </c>
      <c r="J484" s="1">
        <v>0</v>
      </c>
      <c r="L484" s="11">
        <f t="shared" si="23"/>
        <v>77.429999999999382</v>
      </c>
      <c r="M484" s="11">
        <f t="shared" si="22"/>
        <v>83.20525903059513</v>
      </c>
    </row>
    <row r="485" spans="1:13" ht="16">
      <c r="A485" s="4">
        <v>40245</v>
      </c>
      <c r="B485">
        <f t="shared" si="21"/>
        <v>3</v>
      </c>
      <c r="C485" s="9" t="s">
        <v>581</v>
      </c>
      <c r="D485" s="9">
        <v>8</v>
      </c>
      <c r="E485" s="9">
        <v>2010</v>
      </c>
      <c r="F485" s="2">
        <v>5599.76</v>
      </c>
      <c r="G485" s="2">
        <v>5621.15</v>
      </c>
      <c r="H485" s="2">
        <v>5579.16</v>
      </c>
      <c r="I485" s="2">
        <v>5606.72</v>
      </c>
      <c r="J485" s="1">
        <v>0</v>
      </c>
      <c r="L485" s="11">
        <f t="shared" si="23"/>
        <v>41.989999999999782</v>
      </c>
      <c r="M485" s="11">
        <f t="shared" si="22"/>
        <v>83.081613253503335</v>
      </c>
    </row>
    <row r="486" spans="1:13" ht="16">
      <c r="A486" s="4">
        <v>40242</v>
      </c>
      <c r="B486">
        <f t="shared" si="21"/>
        <v>3</v>
      </c>
      <c r="C486" s="9" t="s">
        <v>581</v>
      </c>
      <c r="D486" s="9">
        <v>5</v>
      </c>
      <c r="E486" s="9">
        <v>2010</v>
      </c>
      <c r="F486" s="2">
        <v>5527.16</v>
      </c>
      <c r="G486" s="2">
        <v>5605.38</v>
      </c>
      <c r="H486" s="2">
        <v>5527.16</v>
      </c>
      <c r="I486" s="2">
        <v>5599.76</v>
      </c>
      <c r="J486" s="1">
        <v>0</v>
      </c>
      <c r="L486" s="11">
        <f t="shared" si="23"/>
        <v>79.5600000000004</v>
      </c>
      <c r="M486" s="11">
        <f t="shared" si="22"/>
        <v>83.07104841374283</v>
      </c>
    </row>
    <row r="487" spans="1:13" ht="16">
      <c r="A487" s="4">
        <v>40241</v>
      </c>
      <c r="B487">
        <f t="shared" si="21"/>
        <v>3</v>
      </c>
      <c r="C487" s="9" t="s">
        <v>581</v>
      </c>
      <c r="D487" s="9">
        <v>4</v>
      </c>
      <c r="E487" s="9">
        <v>2010</v>
      </c>
      <c r="F487" s="2">
        <v>5533.21</v>
      </c>
      <c r="G487" s="2">
        <v>5544.23</v>
      </c>
      <c r="H487" s="2">
        <v>5501.08</v>
      </c>
      <c r="I487" s="2">
        <v>5527.16</v>
      </c>
      <c r="J487" s="1">
        <v>0</v>
      </c>
      <c r="L487" s="11">
        <f t="shared" si="23"/>
        <v>98.680000000000291</v>
      </c>
      <c r="M487" s="11">
        <f t="shared" si="22"/>
        <v>83.117875268501606</v>
      </c>
    </row>
    <row r="488" spans="1:13" ht="16">
      <c r="A488" s="4">
        <v>40240</v>
      </c>
      <c r="B488">
        <f t="shared" si="21"/>
        <v>3</v>
      </c>
      <c r="C488" s="9" t="s">
        <v>581</v>
      </c>
      <c r="D488" s="9">
        <v>3</v>
      </c>
      <c r="E488" s="9">
        <v>2010</v>
      </c>
      <c r="F488" s="2">
        <v>5484.06</v>
      </c>
      <c r="G488" s="2">
        <v>5541.81</v>
      </c>
      <c r="H488" s="2">
        <v>5465.29</v>
      </c>
      <c r="I488" s="2">
        <v>5533.21</v>
      </c>
      <c r="J488" s="1">
        <v>0</v>
      </c>
      <c r="L488" s="11">
        <f t="shared" si="23"/>
        <v>76.520000000000437</v>
      </c>
      <c r="M488" s="11">
        <f t="shared" si="22"/>
        <v>83.098081642696101</v>
      </c>
    </row>
    <row r="489" spans="1:13" ht="16">
      <c r="A489" s="4">
        <v>40239</v>
      </c>
      <c r="B489">
        <f t="shared" si="21"/>
        <v>3</v>
      </c>
      <c r="C489" s="9" t="s">
        <v>581</v>
      </c>
      <c r="D489" s="9">
        <v>2</v>
      </c>
      <c r="E489" s="9">
        <v>2010</v>
      </c>
      <c r="F489" s="2">
        <v>5405.94</v>
      </c>
      <c r="G489" s="2">
        <v>5485.01</v>
      </c>
      <c r="H489" s="2">
        <v>5403.73</v>
      </c>
      <c r="I489" s="2">
        <v>5484.06</v>
      </c>
      <c r="J489" s="1">
        <v>0</v>
      </c>
      <c r="L489" s="11">
        <f t="shared" si="23"/>
        <v>129.48000000000047</v>
      </c>
      <c r="M489" s="11">
        <f t="shared" si="22"/>
        <v>83.237227397768009</v>
      </c>
    </row>
    <row r="490" spans="1:13" ht="16">
      <c r="A490" s="4">
        <v>40238</v>
      </c>
      <c r="B490">
        <f t="shared" si="21"/>
        <v>3</v>
      </c>
      <c r="C490" s="9" t="s">
        <v>581</v>
      </c>
      <c r="D490" s="9">
        <v>1</v>
      </c>
      <c r="E490" s="9">
        <v>2010</v>
      </c>
      <c r="F490" s="2">
        <v>5354.52</v>
      </c>
      <c r="G490" s="2">
        <v>5420.83</v>
      </c>
      <c r="H490" s="2">
        <v>5354.52</v>
      </c>
      <c r="I490" s="2">
        <v>5405.94</v>
      </c>
      <c r="J490" s="1">
        <v>0</v>
      </c>
      <c r="L490" s="11">
        <f t="shared" si="23"/>
        <v>129.53999999999996</v>
      </c>
      <c r="M490" s="11">
        <f t="shared" si="22"/>
        <v>83.376135715574705</v>
      </c>
    </row>
    <row r="491" spans="1:13" ht="16">
      <c r="A491" s="4">
        <v>40235</v>
      </c>
      <c r="B491">
        <f t="shared" si="21"/>
        <v>2</v>
      </c>
      <c r="C491" s="9" t="s">
        <v>570</v>
      </c>
      <c r="D491" s="9">
        <v>26</v>
      </c>
      <c r="E491" s="9">
        <v>2010</v>
      </c>
      <c r="F491" s="2">
        <v>5278.22</v>
      </c>
      <c r="G491" s="2">
        <v>5367.75</v>
      </c>
      <c r="H491" s="2">
        <v>5278.22</v>
      </c>
      <c r="I491" s="2">
        <v>5354.52</v>
      </c>
      <c r="J491" s="1">
        <v>0</v>
      </c>
      <c r="L491" s="11">
        <f t="shared" si="23"/>
        <v>127.71999999999935</v>
      </c>
      <c r="M491" s="11">
        <f t="shared" si="22"/>
        <v>83.50916730842799</v>
      </c>
    </row>
    <row r="492" spans="1:13" ht="16">
      <c r="A492" s="4">
        <v>40234</v>
      </c>
      <c r="B492">
        <f t="shared" si="21"/>
        <v>2</v>
      </c>
      <c r="C492" s="9" t="s">
        <v>570</v>
      </c>
      <c r="D492" s="9">
        <v>25</v>
      </c>
      <c r="E492" s="9">
        <v>2010</v>
      </c>
      <c r="F492" s="2">
        <v>5342.92</v>
      </c>
      <c r="G492" s="2">
        <v>5370.44</v>
      </c>
      <c r="H492" s="2">
        <v>5259.71</v>
      </c>
      <c r="I492" s="2">
        <v>5278.23</v>
      </c>
      <c r="J492" s="1">
        <v>0</v>
      </c>
      <c r="L492" s="11">
        <f t="shared" si="23"/>
        <v>110.72999999999956</v>
      </c>
      <c r="M492" s="11">
        <f t="shared" si="22"/>
        <v>83.590829806502697</v>
      </c>
    </row>
    <row r="493" spans="1:13" ht="16">
      <c r="A493" s="4">
        <v>40233</v>
      </c>
      <c r="B493">
        <f t="shared" si="21"/>
        <v>2</v>
      </c>
      <c r="C493" s="9" t="s">
        <v>570</v>
      </c>
      <c r="D493" s="9">
        <v>24</v>
      </c>
      <c r="E493" s="9">
        <v>2010</v>
      </c>
      <c r="F493" s="2">
        <v>5315.09</v>
      </c>
      <c r="G493" s="2">
        <v>5357.87</v>
      </c>
      <c r="H493" s="2">
        <v>5298.23</v>
      </c>
      <c r="I493" s="2">
        <v>5342.92</v>
      </c>
      <c r="J493" s="1">
        <v>0</v>
      </c>
      <c r="L493" s="11">
        <f t="shared" si="23"/>
        <v>79.640000000000327</v>
      </c>
      <c r="M493" s="11">
        <f t="shared" si="22"/>
        <v>83.578977317083201</v>
      </c>
    </row>
    <row r="494" spans="1:13" ht="16">
      <c r="A494" s="4">
        <v>40232</v>
      </c>
      <c r="B494">
        <f t="shared" si="21"/>
        <v>2</v>
      </c>
      <c r="C494" s="9" t="s">
        <v>570</v>
      </c>
      <c r="D494" s="9">
        <v>23</v>
      </c>
      <c r="E494" s="9">
        <v>2010</v>
      </c>
      <c r="F494" s="2">
        <v>5352.07</v>
      </c>
      <c r="G494" s="2">
        <v>5395.48</v>
      </c>
      <c r="H494" s="2">
        <v>5302.03</v>
      </c>
      <c r="I494" s="2">
        <v>5315.09</v>
      </c>
      <c r="J494" s="1">
        <v>0</v>
      </c>
      <c r="L494" s="11">
        <f t="shared" si="23"/>
        <v>93.449999999999818</v>
      </c>
      <c r="M494" s="11">
        <f t="shared" si="22"/>
        <v>83.608590385131947</v>
      </c>
    </row>
    <row r="495" spans="1:13" ht="16">
      <c r="A495" s="4">
        <v>40231</v>
      </c>
      <c r="B495">
        <f t="shared" si="21"/>
        <v>2</v>
      </c>
      <c r="C495" s="9" t="s">
        <v>570</v>
      </c>
      <c r="D495" s="9">
        <v>22</v>
      </c>
      <c r="E495" s="9">
        <v>2010</v>
      </c>
      <c r="F495" s="2">
        <v>5358.17</v>
      </c>
      <c r="G495" s="2">
        <v>5387.03</v>
      </c>
      <c r="H495" s="2">
        <v>5348.15</v>
      </c>
      <c r="I495" s="2">
        <v>5352.07</v>
      </c>
      <c r="J495" s="1">
        <v>0</v>
      </c>
      <c r="L495" s="11">
        <f t="shared" si="23"/>
        <v>71.9399999999996</v>
      </c>
      <c r="M495" s="11">
        <f t="shared" si="22"/>
        <v>83.57358461397655</v>
      </c>
    </row>
    <row r="496" spans="1:13" ht="16">
      <c r="A496" s="4">
        <v>40228</v>
      </c>
      <c r="B496">
        <f t="shared" si="21"/>
        <v>2</v>
      </c>
      <c r="C496" s="9" t="s">
        <v>570</v>
      </c>
      <c r="D496" s="9">
        <v>19</v>
      </c>
      <c r="E496" s="9">
        <v>2010</v>
      </c>
      <c r="F496" s="2">
        <v>5325.09</v>
      </c>
      <c r="G496" s="2">
        <v>5366.14</v>
      </c>
      <c r="H496" s="2">
        <v>5281.41</v>
      </c>
      <c r="I496" s="2">
        <v>5358.17</v>
      </c>
      <c r="J496" s="1">
        <v>0</v>
      </c>
      <c r="L496" s="11">
        <f t="shared" si="23"/>
        <v>84.730000000000473</v>
      </c>
      <c r="M496" s="11">
        <f t="shared" si="22"/>
        <v>83.577053860134626</v>
      </c>
    </row>
    <row r="497" spans="1:13" ht="16">
      <c r="A497" s="4">
        <v>40227</v>
      </c>
      <c r="B497">
        <f t="shared" si="21"/>
        <v>2</v>
      </c>
      <c r="C497" s="9" t="s">
        <v>570</v>
      </c>
      <c r="D497" s="9">
        <v>18</v>
      </c>
      <c r="E497" s="9">
        <v>2010</v>
      </c>
      <c r="F497" s="2">
        <v>5276.64</v>
      </c>
      <c r="G497" s="2">
        <v>5326.42</v>
      </c>
      <c r="H497" s="2">
        <v>5261.71</v>
      </c>
      <c r="I497" s="2">
        <v>5325.09</v>
      </c>
      <c r="J497" s="1">
        <v>0</v>
      </c>
      <c r="L497" s="11">
        <f t="shared" si="23"/>
        <v>96.460000000000036</v>
      </c>
      <c r="M497" s="11">
        <f t="shared" si="22"/>
        <v>83.615702698554216</v>
      </c>
    </row>
    <row r="498" spans="1:13" ht="16">
      <c r="A498" s="4">
        <v>40226</v>
      </c>
      <c r="B498">
        <f t="shared" si="21"/>
        <v>2</v>
      </c>
      <c r="C498" s="9" t="s">
        <v>570</v>
      </c>
      <c r="D498" s="9">
        <v>17</v>
      </c>
      <c r="E498" s="9">
        <v>2010</v>
      </c>
      <c r="F498" s="2">
        <v>5244.06</v>
      </c>
      <c r="G498" s="2">
        <v>5304.54</v>
      </c>
      <c r="H498" s="2">
        <v>5244.06</v>
      </c>
      <c r="I498" s="2">
        <v>5276.64</v>
      </c>
      <c r="J498" s="1">
        <v>0</v>
      </c>
      <c r="L498" s="11">
        <f t="shared" si="23"/>
        <v>81.029999999999745</v>
      </c>
      <c r="M498" s="11">
        <f t="shared" si="22"/>
        <v>83.607945590458542</v>
      </c>
    </row>
    <row r="499" spans="1:13" ht="16">
      <c r="A499" s="4">
        <v>40225</v>
      </c>
      <c r="B499">
        <f t="shared" si="21"/>
        <v>2</v>
      </c>
      <c r="C499" s="9" t="s">
        <v>570</v>
      </c>
      <c r="D499" s="9">
        <v>16</v>
      </c>
      <c r="E499" s="9">
        <v>2010</v>
      </c>
      <c r="F499" s="2">
        <v>5167.47</v>
      </c>
      <c r="G499" s="2">
        <v>5248.08</v>
      </c>
      <c r="H499" s="2">
        <v>5167.47</v>
      </c>
      <c r="I499" s="2">
        <v>5244.06</v>
      </c>
      <c r="J499" s="1">
        <v>0</v>
      </c>
      <c r="L499" s="11">
        <f t="shared" si="23"/>
        <v>109.17000000000007</v>
      </c>
      <c r="M499" s="11">
        <f t="shared" si="22"/>
        <v>83.684631753687171</v>
      </c>
    </row>
    <row r="500" spans="1:13" ht="16">
      <c r="A500" s="4">
        <v>40224</v>
      </c>
      <c r="B500">
        <f t="shared" si="21"/>
        <v>2</v>
      </c>
      <c r="C500" s="9" t="s">
        <v>570</v>
      </c>
      <c r="D500" s="9">
        <v>15</v>
      </c>
      <c r="E500" s="9">
        <v>2010</v>
      </c>
      <c r="F500" s="2">
        <v>5142.45</v>
      </c>
      <c r="G500" s="2">
        <v>5194.29</v>
      </c>
      <c r="H500" s="2">
        <v>5142.45</v>
      </c>
      <c r="I500" s="2">
        <v>5167.47</v>
      </c>
      <c r="J500" s="1">
        <v>0</v>
      </c>
      <c r="L500" s="11">
        <f t="shared" si="23"/>
        <v>101.61000000000058</v>
      </c>
      <c r="M500" s="11">
        <f t="shared" si="22"/>
        <v>83.7384078584261</v>
      </c>
    </row>
    <row r="501" spans="1:13" ht="16">
      <c r="A501" s="4">
        <v>40221</v>
      </c>
      <c r="B501">
        <f t="shared" si="21"/>
        <v>2</v>
      </c>
      <c r="C501" s="9" t="s">
        <v>570</v>
      </c>
      <c r="D501" s="9">
        <v>12</v>
      </c>
      <c r="E501" s="9">
        <v>2010</v>
      </c>
      <c r="F501" s="2">
        <v>5161.4799999999996</v>
      </c>
      <c r="G501" s="2">
        <v>5207.7299999999996</v>
      </c>
      <c r="H501" s="2">
        <v>5117.38</v>
      </c>
      <c r="I501" s="2">
        <v>5142.45</v>
      </c>
      <c r="J501" s="1">
        <v>0</v>
      </c>
      <c r="L501" s="11">
        <f t="shared" si="23"/>
        <v>90.349999999999454</v>
      </c>
      <c r="M501" s="11">
        <f t="shared" si="22"/>
        <v>83.758242634850831</v>
      </c>
    </row>
    <row r="502" spans="1:13" ht="16">
      <c r="A502" s="4">
        <v>40220</v>
      </c>
      <c r="B502">
        <f t="shared" si="21"/>
        <v>2</v>
      </c>
      <c r="C502" s="9" t="s">
        <v>570</v>
      </c>
      <c r="D502" s="9">
        <v>11</v>
      </c>
      <c r="E502" s="9">
        <v>2010</v>
      </c>
      <c r="F502" s="2">
        <v>5131.99</v>
      </c>
      <c r="G502" s="2">
        <v>5201.82</v>
      </c>
      <c r="H502" s="2">
        <v>5114.53</v>
      </c>
      <c r="I502" s="2">
        <v>5161.4799999999996</v>
      </c>
      <c r="J502" s="1">
        <v>0</v>
      </c>
      <c r="L502" s="11">
        <f t="shared" si="23"/>
        <v>87.289999999999964</v>
      </c>
      <c r="M502" s="11">
        <f t="shared" si="22"/>
        <v>83.768837906946274</v>
      </c>
    </row>
    <row r="503" spans="1:13" ht="16">
      <c r="A503" s="4">
        <v>40219</v>
      </c>
      <c r="B503">
        <f t="shared" si="21"/>
        <v>2</v>
      </c>
      <c r="C503" s="9" t="s">
        <v>570</v>
      </c>
      <c r="D503" s="9">
        <v>10</v>
      </c>
      <c r="E503" s="9">
        <v>2010</v>
      </c>
      <c r="F503" s="2">
        <v>5111.84</v>
      </c>
      <c r="G503" s="2">
        <v>5181.21</v>
      </c>
      <c r="H503" s="2">
        <v>5105.3</v>
      </c>
      <c r="I503" s="2">
        <v>5131.99</v>
      </c>
      <c r="J503" s="1">
        <v>0</v>
      </c>
      <c r="L503" s="11">
        <f t="shared" si="23"/>
        <v>75.909999999999854</v>
      </c>
      <c r="M503" s="11">
        <f t="shared" si="22"/>
        <v>83.745261393225434</v>
      </c>
    </row>
    <row r="504" spans="1:13" ht="16">
      <c r="A504" s="4">
        <v>40218</v>
      </c>
      <c r="B504">
        <f t="shared" si="21"/>
        <v>2</v>
      </c>
      <c r="C504" s="9" t="s">
        <v>570</v>
      </c>
      <c r="D504" s="9">
        <v>9</v>
      </c>
      <c r="E504" s="9">
        <v>2010</v>
      </c>
      <c r="F504" s="2">
        <v>5092.33</v>
      </c>
      <c r="G504" s="2">
        <v>5132.93</v>
      </c>
      <c r="H504" s="2">
        <v>5084.75</v>
      </c>
      <c r="I504" s="2">
        <v>5111.84</v>
      </c>
      <c r="J504" s="1">
        <v>0</v>
      </c>
      <c r="L504" s="11">
        <f t="shared" si="23"/>
        <v>48.180000000000291</v>
      </c>
      <c r="M504" s="11">
        <f t="shared" si="22"/>
        <v>83.63856560904577</v>
      </c>
    </row>
    <row r="505" spans="1:13" ht="16">
      <c r="A505" s="4">
        <v>40217</v>
      </c>
      <c r="B505">
        <f t="shared" si="21"/>
        <v>2</v>
      </c>
      <c r="C505" s="9" t="s">
        <v>570</v>
      </c>
      <c r="D505" s="9">
        <v>8</v>
      </c>
      <c r="E505" s="9">
        <v>2010</v>
      </c>
      <c r="F505" s="2">
        <v>5060.92</v>
      </c>
      <c r="G505" s="2">
        <v>5118.12</v>
      </c>
      <c r="H505" s="2">
        <v>5033.01</v>
      </c>
      <c r="I505" s="2">
        <v>5092.33</v>
      </c>
      <c r="J505" s="1">
        <v>0</v>
      </c>
      <c r="L505" s="11">
        <f t="shared" si="23"/>
        <v>85.109999999999673</v>
      </c>
      <c r="M505" s="11">
        <f t="shared" si="22"/>
        <v>83.642979912218635</v>
      </c>
    </row>
    <row r="506" spans="1:13" ht="16">
      <c r="A506" s="4">
        <v>40214</v>
      </c>
      <c r="B506">
        <f t="shared" si="21"/>
        <v>2</v>
      </c>
      <c r="C506" s="9" t="s">
        <v>570</v>
      </c>
      <c r="D506" s="9">
        <v>5</v>
      </c>
      <c r="E506" s="9">
        <v>2010</v>
      </c>
      <c r="F506" s="2">
        <v>5139.3100000000004</v>
      </c>
      <c r="G506" s="2">
        <v>5139.3100000000004</v>
      </c>
      <c r="H506" s="2">
        <v>5033.78</v>
      </c>
      <c r="I506" s="2">
        <v>5060.92</v>
      </c>
      <c r="J506" s="1">
        <v>0</v>
      </c>
      <c r="L506" s="11">
        <f t="shared" si="23"/>
        <v>105.53000000000065</v>
      </c>
      <c r="M506" s="11">
        <f t="shared" si="22"/>
        <v>83.708640972481987</v>
      </c>
    </row>
    <row r="507" spans="1:13" ht="16">
      <c r="A507" s="4">
        <v>40213</v>
      </c>
      <c r="B507">
        <f t="shared" si="21"/>
        <v>2</v>
      </c>
      <c r="C507" s="9" t="s">
        <v>570</v>
      </c>
      <c r="D507" s="9">
        <v>4</v>
      </c>
      <c r="E507" s="9">
        <v>2010</v>
      </c>
      <c r="F507" s="2">
        <v>5253.15</v>
      </c>
      <c r="G507" s="2">
        <v>5262.22</v>
      </c>
      <c r="H507" s="2">
        <v>5123.8599999999997</v>
      </c>
      <c r="I507" s="2">
        <v>5139.3100000000004</v>
      </c>
      <c r="J507" s="1">
        <v>0</v>
      </c>
      <c r="L507" s="11">
        <f t="shared" si="23"/>
        <v>201.30000000000018</v>
      </c>
      <c r="M507" s="11">
        <f t="shared" si="22"/>
        <v>84.06141504956453</v>
      </c>
    </row>
    <row r="508" spans="1:13" ht="16">
      <c r="A508" s="4">
        <v>40212</v>
      </c>
      <c r="B508">
        <f t="shared" si="21"/>
        <v>2</v>
      </c>
      <c r="C508" s="9" t="s">
        <v>570</v>
      </c>
      <c r="D508" s="9">
        <v>3</v>
      </c>
      <c r="E508" s="9">
        <v>2010</v>
      </c>
      <c r="F508" s="2">
        <v>5283.31</v>
      </c>
      <c r="G508" s="2">
        <v>5305.41</v>
      </c>
      <c r="H508" s="2">
        <v>5237.72</v>
      </c>
      <c r="I508" s="2">
        <v>5253.15</v>
      </c>
      <c r="J508" s="1">
        <v>0</v>
      </c>
      <c r="L508" s="11">
        <f t="shared" si="23"/>
        <v>166.09999999999945</v>
      </c>
      <c r="M508" s="11">
        <f t="shared" si="22"/>
        <v>84.307530804415833</v>
      </c>
    </row>
    <row r="509" spans="1:13" ht="16">
      <c r="A509" s="4">
        <v>40211</v>
      </c>
      <c r="B509">
        <f t="shared" si="21"/>
        <v>2</v>
      </c>
      <c r="C509" s="9" t="s">
        <v>570</v>
      </c>
      <c r="D509" s="9">
        <v>2</v>
      </c>
      <c r="E509" s="9">
        <v>2010</v>
      </c>
      <c r="F509" s="2">
        <v>5247.41</v>
      </c>
      <c r="G509" s="2">
        <v>5289.05</v>
      </c>
      <c r="H509" s="2">
        <v>5208.21</v>
      </c>
      <c r="I509" s="2">
        <v>5283.31</v>
      </c>
      <c r="J509" s="1">
        <v>0</v>
      </c>
      <c r="L509" s="11">
        <f t="shared" si="23"/>
        <v>80.840000000000146</v>
      </c>
      <c r="M509" s="11">
        <f t="shared" si="22"/>
        <v>84.29712821200259</v>
      </c>
    </row>
    <row r="510" spans="1:13" ht="16">
      <c r="A510" s="4">
        <v>40210</v>
      </c>
      <c r="B510">
        <f t="shared" si="21"/>
        <v>2</v>
      </c>
      <c r="C510" s="9" t="s">
        <v>570</v>
      </c>
      <c r="D510" s="9">
        <v>1</v>
      </c>
      <c r="E510" s="9">
        <v>2010</v>
      </c>
      <c r="F510" s="2">
        <v>5188.5200000000004</v>
      </c>
      <c r="G510" s="2">
        <v>5250.07</v>
      </c>
      <c r="H510" s="2">
        <v>5163.57</v>
      </c>
      <c r="I510" s="2">
        <v>5247.41</v>
      </c>
      <c r="J510" s="1">
        <v>0</v>
      </c>
      <c r="L510" s="11">
        <f t="shared" si="23"/>
        <v>119.74000000000069</v>
      </c>
      <c r="M510" s="11">
        <f t="shared" si="22"/>
        <v>84.403456827366597</v>
      </c>
    </row>
    <row r="511" spans="1:13" ht="16">
      <c r="A511" s="4">
        <v>40207</v>
      </c>
      <c r="B511">
        <f t="shared" si="21"/>
        <v>1</v>
      </c>
      <c r="C511" s="9" t="s">
        <v>571</v>
      </c>
      <c r="D511" s="9">
        <v>29</v>
      </c>
      <c r="E511" s="9">
        <v>2010</v>
      </c>
      <c r="F511" s="2">
        <v>5145.74</v>
      </c>
      <c r="G511" s="2">
        <v>5230.16</v>
      </c>
      <c r="H511" s="2">
        <v>5145.74</v>
      </c>
      <c r="I511" s="2">
        <v>5188.5200000000004</v>
      </c>
      <c r="J511" s="1">
        <v>0</v>
      </c>
      <c r="L511" s="11">
        <f t="shared" si="23"/>
        <v>101.67000000000007</v>
      </c>
      <c r="M511" s="11">
        <f t="shared" si="22"/>
        <v>84.455256456884499</v>
      </c>
    </row>
    <row r="512" spans="1:13" ht="16">
      <c r="A512" s="4">
        <v>40206</v>
      </c>
      <c r="B512">
        <f t="shared" si="21"/>
        <v>1</v>
      </c>
      <c r="C512" s="9" t="s">
        <v>571</v>
      </c>
      <c r="D512" s="9">
        <v>28</v>
      </c>
      <c r="E512" s="9">
        <v>2010</v>
      </c>
      <c r="F512" s="2">
        <v>5217.47</v>
      </c>
      <c r="G512" s="2">
        <v>5280.36</v>
      </c>
      <c r="H512" s="2">
        <v>5145.74</v>
      </c>
      <c r="I512" s="2">
        <v>5145.74</v>
      </c>
      <c r="J512" s="1">
        <v>0</v>
      </c>
      <c r="L512" s="11">
        <f t="shared" si="23"/>
        <v>134.61999999999989</v>
      </c>
      <c r="M512" s="11">
        <f t="shared" si="22"/>
        <v>84.605750687513833</v>
      </c>
    </row>
    <row r="513" spans="1:13" ht="16">
      <c r="A513" s="4">
        <v>40205</v>
      </c>
      <c r="B513">
        <f t="shared" si="21"/>
        <v>1</v>
      </c>
      <c r="C513" s="9" t="s">
        <v>571</v>
      </c>
      <c r="D513" s="9">
        <v>27</v>
      </c>
      <c r="E513" s="9">
        <v>2010</v>
      </c>
      <c r="F513" s="2">
        <v>5276.85</v>
      </c>
      <c r="G513" s="2">
        <v>5276.85</v>
      </c>
      <c r="H513" s="2">
        <v>5192.58</v>
      </c>
      <c r="I513" s="2">
        <v>5217.47</v>
      </c>
      <c r="J513" s="1">
        <v>0</v>
      </c>
      <c r="L513" s="11">
        <f t="shared" si="23"/>
        <v>131.11000000000058</v>
      </c>
      <c r="M513" s="11">
        <f t="shared" si="22"/>
        <v>84.745263435451292</v>
      </c>
    </row>
    <row r="514" spans="1:13" ht="16">
      <c r="A514" s="4">
        <v>40204</v>
      </c>
      <c r="B514">
        <f t="shared" si="21"/>
        <v>1</v>
      </c>
      <c r="C514" s="9" t="s">
        <v>571</v>
      </c>
      <c r="D514" s="9">
        <v>26</v>
      </c>
      <c r="E514" s="9">
        <v>2010</v>
      </c>
      <c r="F514" s="2">
        <v>5260.31</v>
      </c>
      <c r="G514" s="2">
        <v>5276.85</v>
      </c>
      <c r="H514" s="2">
        <v>5215.7299999999996</v>
      </c>
      <c r="I514" s="2">
        <v>5276.85</v>
      </c>
      <c r="J514" s="1">
        <v>0</v>
      </c>
      <c r="L514" s="11">
        <f t="shared" si="23"/>
        <v>61.1200000000008</v>
      </c>
      <c r="M514" s="11">
        <f t="shared" si="22"/>
        <v>84.674387645144947</v>
      </c>
    </row>
    <row r="515" spans="1:13" ht="16">
      <c r="A515" s="4">
        <v>40203</v>
      </c>
      <c r="B515">
        <f t="shared" ref="B515:B578" si="24">IF(C515="Jan", 1,IF(C515="Feb", 2,IF(C515="Mar", 3,IF(C515="Apr", 4,IF(C515="May", 5,IF(C515="Jun", 6,IF(C515="Jul", 7,IF(C515="Aug", 8,IF(C515="Sep", 9,IF(C515="Oct", 10,IF(C515="Nov", 11,IF(C515="dec", 12))))))))))))</f>
        <v>1</v>
      </c>
      <c r="C515" s="9" t="s">
        <v>571</v>
      </c>
      <c r="D515" s="9">
        <v>25</v>
      </c>
      <c r="E515" s="9">
        <v>2010</v>
      </c>
      <c r="F515" s="2">
        <v>5302.99</v>
      </c>
      <c r="G515" s="2">
        <v>5330.61</v>
      </c>
      <c r="H515" s="2">
        <v>5252.92</v>
      </c>
      <c r="I515" s="2">
        <v>5260.31</v>
      </c>
      <c r="J515" s="1">
        <v>0</v>
      </c>
      <c r="L515" s="11">
        <f t="shared" si="23"/>
        <v>77.6899999999996</v>
      </c>
      <c r="M515" s="11">
        <f t="shared" si="22"/>
        <v>84.653434482209505</v>
      </c>
    </row>
    <row r="516" spans="1:13" ht="16">
      <c r="A516" s="4">
        <v>40200</v>
      </c>
      <c r="B516">
        <f t="shared" si="24"/>
        <v>1</v>
      </c>
      <c r="C516" s="9" t="s">
        <v>571</v>
      </c>
      <c r="D516" s="9">
        <v>22</v>
      </c>
      <c r="E516" s="9">
        <v>2010</v>
      </c>
      <c r="F516" s="2">
        <v>5335.1</v>
      </c>
      <c r="G516" s="2">
        <v>5345.6</v>
      </c>
      <c r="H516" s="2">
        <v>5253.04</v>
      </c>
      <c r="I516" s="2">
        <v>5302.99</v>
      </c>
      <c r="J516" s="1">
        <v>0</v>
      </c>
      <c r="L516" s="11">
        <f t="shared" si="23"/>
        <v>92.5600000000004</v>
      </c>
      <c r="M516" s="11">
        <f t="shared" ref="M516:M579" si="25">N$1*L516+(1-N$1)*M515</f>
        <v>84.677154178762876</v>
      </c>
    </row>
    <row r="517" spans="1:13" ht="16">
      <c r="A517" s="4">
        <v>40199</v>
      </c>
      <c r="B517">
        <f t="shared" si="24"/>
        <v>1</v>
      </c>
      <c r="C517" s="9" t="s">
        <v>571</v>
      </c>
      <c r="D517" s="9">
        <v>21</v>
      </c>
      <c r="E517" s="9">
        <v>2010</v>
      </c>
      <c r="F517" s="2">
        <v>5420.8</v>
      </c>
      <c r="G517" s="2">
        <v>5468.38</v>
      </c>
      <c r="H517" s="2">
        <v>5331.56</v>
      </c>
      <c r="I517" s="2">
        <v>5335.1</v>
      </c>
      <c r="J517" s="1">
        <v>0</v>
      </c>
      <c r="L517" s="11">
        <f t="shared" ref="L517:L580" si="26">MAX(G517,I516)-MIN(H517,I516)</f>
        <v>165.39000000000033</v>
      </c>
      <c r="M517" s="11">
        <f t="shared" si="25"/>
        <v>84.919292716226593</v>
      </c>
    </row>
    <row r="518" spans="1:13" ht="16">
      <c r="A518" s="4">
        <v>40198</v>
      </c>
      <c r="B518">
        <f t="shared" si="24"/>
        <v>1</v>
      </c>
      <c r="C518" s="9" t="s">
        <v>571</v>
      </c>
      <c r="D518" s="9">
        <v>20</v>
      </c>
      <c r="E518" s="9">
        <v>2010</v>
      </c>
      <c r="F518" s="2">
        <v>5513.14</v>
      </c>
      <c r="G518" s="2">
        <v>5513.14</v>
      </c>
      <c r="H518" s="2">
        <v>5404.03</v>
      </c>
      <c r="I518" s="2">
        <v>5420.8</v>
      </c>
      <c r="J518" s="1">
        <v>0</v>
      </c>
      <c r="L518" s="11">
        <f t="shared" si="26"/>
        <v>178.03999999999996</v>
      </c>
      <c r="M518" s="11">
        <f t="shared" si="25"/>
        <v>85.198654838077914</v>
      </c>
    </row>
    <row r="519" spans="1:13" ht="16">
      <c r="A519" s="4">
        <v>40197</v>
      </c>
      <c r="B519">
        <f t="shared" si="24"/>
        <v>1</v>
      </c>
      <c r="C519" s="9" t="s">
        <v>571</v>
      </c>
      <c r="D519" s="9">
        <v>19</v>
      </c>
      <c r="E519" s="9">
        <v>2010</v>
      </c>
      <c r="F519" s="2">
        <v>5494.39</v>
      </c>
      <c r="G519" s="2">
        <v>5531.93</v>
      </c>
      <c r="H519" s="2">
        <v>5431.25</v>
      </c>
      <c r="I519" s="2">
        <v>5513.14</v>
      </c>
      <c r="J519" s="1">
        <v>0</v>
      </c>
      <c r="L519" s="11">
        <f t="shared" si="26"/>
        <v>111.13000000000011</v>
      </c>
      <c r="M519" s="11">
        <f t="shared" si="25"/>
        <v>85.27644887356368</v>
      </c>
    </row>
    <row r="520" spans="1:13" ht="16">
      <c r="A520" s="4">
        <v>40196</v>
      </c>
      <c r="B520">
        <f t="shared" si="24"/>
        <v>1</v>
      </c>
      <c r="C520" s="9" t="s">
        <v>571</v>
      </c>
      <c r="D520" s="9">
        <v>18</v>
      </c>
      <c r="E520" s="9">
        <v>2010</v>
      </c>
      <c r="F520" s="2">
        <v>5455.37</v>
      </c>
      <c r="G520" s="2">
        <v>5504</v>
      </c>
      <c r="H520" s="2">
        <v>5454.31</v>
      </c>
      <c r="I520" s="2">
        <v>5494.39</v>
      </c>
      <c r="J520" s="1">
        <v>0</v>
      </c>
      <c r="L520" s="11">
        <f t="shared" si="26"/>
        <v>58.829999999999927</v>
      </c>
      <c r="M520" s="11">
        <f t="shared" si="25"/>
        <v>85.197109526942995</v>
      </c>
    </row>
    <row r="521" spans="1:13" ht="16">
      <c r="A521" s="4">
        <v>40193</v>
      </c>
      <c r="B521">
        <f t="shared" si="24"/>
        <v>1</v>
      </c>
      <c r="C521" s="9" t="s">
        <v>571</v>
      </c>
      <c r="D521" s="9">
        <v>15</v>
      </c>
      <c r="E521" s="9">
        <v>2010</v>
      </c>
      <c r="F521" s="2">
        <v>5498.2</v>
      </c>
      <c r="G521" s="2">
        <v>5527.02</v>
      </c>
      <c r="H521" s="2">
        <v>5450.38</v>
      </c>
      <c r="I521" s="2">
        <v>5455.37</v>
      </c>
      <c r="J521" s="1">
        <v>0</v>
      </c>
      <c r="L521" s="11">
        <f t="shared" si="26"/>
        <v>76.640000000000327</v>
      </c>
      <c r="M521" s="11">
        <f t="shared" si="25"/>
        <v>85.171438198362168</v>
      </c>
    </row>
    <row r="522" spans="1:13" ht="16">
      <c r="A522" s="4">
        <v>40192</v>
      </c>
      <c r="B522">
        <f t="shared" si="24"/>
        <v>1</v>
      </c>
      <c r="C522" s="9" t="s">
        <v>571</v>
      </c>
      <c r="D522" s="9">
        <v>14</v>
      </c>
      <c r="E522" s="9">
        <v>2010</v>
      </c>
      <c r="F522" s="2">
        <v>5473.48</v>
      </c>
      <c r="G522" s="2">
        <v>5521.9</v>
      </c>
      <c r="H522" s="2">
        <v>5473.48</v>
      </c>
      <c r="I522" s="2">
        <v>5498.2</v>
      </c>
      <c r="J522" s="1">
        <v>0</v>
      </c>
      <c r="L522" s="11">
        <f t="shared" si="26"/>
        <v>66.529999999999745</v>
      </c>
      <c r="M522" s="11">
        <f t="shared" si="25"/>
        <v>85.115513883767079</v>
      </c>
    </row>
    <row r="523" spans="1:13" ht="16">
      <c r="A523" s="4">
        <v>40191</v>
      </c>
      <c r="B523">
        <f t="shared" si="24"/>
        <v>1</v>
      </c>
      <c r="C523" s="9" t="s">
        <v>571</v>
      </c>
      <c r="D523" s="9">
        <v>13</v>
      </c>
      <c r="E523" s="9">
        <v>2010</v>
      </c>
      <c r="F523" s="2">
        <v>5498.71</v>
      </c>
      <c r="G523" s="2">
        <v>5509.67</v>
      </c>
      <c r="H523" s="2">
        <v>5450.85</v>
      </c>
      <c r="I523" s="2">
        <v>5473.48</v>
      </c>
      <c r="J523" s="1">
        <v>0</v>
      </c>
      <c r="L523" s="11">
        <f t="shared" si="26"/>
        <v>58.819999999999709</v>
      </c>
      <c r="M523" s="11">
        <f t="shared" si="25"/>
        <v>85.036627342115779</v>
      </c>
    </row>
    <row r="524" spans="1:13" ht="16">
      <c r="A524" s="4">
        <v>40190</v>
      </c>
      <c r="B524">
        <f t="shared" si="24"/>
        <v>1</v>
      </c>
      <c r="C524" s="9" t="s">
        <v>571</v>
      </c>
      <c r="D524" s="9">
        <v>12</v>
      </c>
      <c r="E524" s="9">
        <v>2010</v>
      </c>
      <c r="F524" s="2">
        <v>5538.07</v>
      </c>
      <c r="G524" s="2">
        <v>5549.61</v>
      </c>
      <c r="H524" s="2">
        <v>5459.94</v>
      </c>
      <c r="I524" s="2">
        <v>5498.71</v>
      </c>
      <c r="J524" s="1">
        <v>0</v>
      </c>
      <c r="L524" s="11">
        <f t="shared" si="26"/>
        <v>89.670000000000073</v>
      </c>
      <c r="M524" s="11">
        <f t="shared" si="25"/>
        <v>85.050527460089427</v>
      </c>
    </row>
    <row r="525" spans="1:13" ht="16">
      <c r="A525" s="4">
        <v>40189</v>
      </c>
      <c r="B525">
        <f t="shared" si="24"/>
        <v>1</v>
      </c>
      <c r="C525" s="9" t="s">
        <v>571</v>
      </c>
      <c r="D525" s="9">
        <v>11</v>
      </c>
      <c r="E525" s="9">
        <v>2010</v>
      </c>
      <c r="F525" s="2">
        <v>5534.24</v>
      </c>
      <c r="G525" s="2">
        <v>5600.48</v>
      </c>
      <c r="H525" s="2">
        <v>5527.89</v>
      </c>
      <c r="I525" s="2">
        <v>5538.07</v>
      </c>
      <c r="J525" s="1">
        <v>0</v>
      </c>
      <c r="L525" s="11">
        <f t="shared" si="26"/>
        <v>101.76999999999953</v>
      </c>
      <c r="M525" s="11">
        <f t="shared" si="25"/>
        <v>85.100685877709154</v>
      </c>
    </row>
    <row r="526" spans="1:13" ht="16">
      <c r="A526" s="4">
        <v>40186</v>
      </c>
      <c r="B526">
        <f t="shared" si="24"/>
        <v>1</v>
      </c>
      <c r="C526" s="9" t="s">
        <v>571</v>
      </c>
      <c r="D526" s="9">
        <v>8</v>
      </c>
      <c r="E526" s="9">
        <v>2010</v>
      </c>
      <c r="F526" s="2">
        <v>5526.72</v>
      </c>
      <c r="G526" s="2">
        <v>5549.25</v>
      </c>
      <c r="H526" s="2">
        <v>5494.79</v>
      </c>
      <c r="I526" s="2">
        <v>5534.24</v>
      </c>
      <c r="J526" s="1">
        <v>0</v>
      </c>
      <c r="L526" s="11">
        <f t="shared" si="26"/>
        <v>54.460000000000036</v>
      </c>
      <c r="M526" s="11">
        <f t="shared" si="25"/>
        <v>85.008763820076027</v>
      </c>
    </row>
    <row r="527" spans="1:13" ht="16">
      <c r="A527" s="4">
        <v>40185</v>
      </c>
      <c r="B527">
        <f t="shared" si="24"/>
        <v>1</v>
      </c>
      <c r="C527" s="9" t="s">
        <v>571</v>
      </c>
      <c r="D527" s="9">
        <v>7</v>
      </c>
      <c r="E527" s="9">
        <v>2010</v>
      </c>
      <c r="F527" s="2">
        <v>5530.04</v>
      </c>
      <c r="G527" s="2">
        <v>5551.66</v>
      </c>
      <c r="H527" s="2">
        <v>5499.8</v>
      </c>
      <c r="I527" s="2">
        <v>5526.72</v>
      </c>
      <c r="J527" s="1">
        <v>0</v>
      </c>
      <c r="L527" s="11">
        <f t="shared" si="26"/>
        <v>51.859999999999673</v>
      </c>
      <c r="M527" s="11">
        <f t="shared" si="25"/>
        <v>84.909317528615802</v>
      </c>
    </row>
    <row r="528" spans="1:13" ht="16">
      <c r="A528" s="4">
        <v>40184</v>
      </c>
      <c r="B528">
        <f t="shared" si="24"/>
        <v>1</v>
      </c>
      <c r="C528" s="9" t="s">
        <v>571</v>
      </c>
      <c r="D528" s="9">
        <v>6</v>
      </c>
      <c r="E528" s="9">
        <v>2010</v>
      </c>
      <c r="F528" s="2">
        <v>5522.5</v>
      </c>
      <c r="G528" s="2">
        <v>5536.48</v>
      </c>
      <c r="H528" s="2">
        <v>5497.65</v>
      </c>
      <c r="I528" s="2">
        <v>5530.04</v>
      </c>
      <c r="J528" s="1">
        <v>0</v>
      </c>
      <c r="L528" s="11">
        <f t="shared" si="26"/>
        <v>38.829999999999927</v>
      </c>
      <c r="M528" s="11">
        <f t="shared" si="25"/>
        <v>84.771079576029948</v>
      </c>
    </row>
    <row r="529" spans="1:13" ht="16">
      <c r="A529" s="4">
        <v>40183</v>
      </c>
      <c r="B529">
        <f t="shared" si="24"/>
        <v>1</v>
      </c>
      <c r="C529" s="9" t="s">
        <v>571</v>
      </c>
      <c r="D529" s="9">
        <v>5</v>
      </c>
      <c r="E529" s="9">
        <v>2010</v>
      </c>
      <c r="F529" s="2">
        <v>5500.34</v>
      </c>
      <c r="G529" s="2">
        <v>5536.38</v>
      </c>
      <c r="H529" s="2">
        <v>5480.71</v>
      </c>
      <c r="I529" s="2">
        <v>5522.5</v>
      </c>
      <c r="J529" s="1">
        <v>0</v>
      </c>
      <c r="L529" s="11">
        <f t="shared" si="26"/>
        <v>55.670000000000073</v>
      </c>
      <c r="M529" s="11">
        <f t="shared" si="25"/>
        <v>84.683776337301865</v>
      </c>
    </row>
    <row r="530" spans="1:13" ht="16">
      <c r="A530" s="4">
        <v>40182</v>
      </c>
      <c r="B530">
        <f t="shared" si="24"/>
        <v>1</v>
      </c>
      <c r="C530" s="9" t="s">
        <v>571</v>
      </c>
      <c r="D530" s="9">
        <v>4</v>
      </c>
      <c r="E530" s="9">
        <v>2010</v>
      </c>
      <c r="F530" s="2">
        <v>5412.88</v>
      </c>
      <c r="G530" s="2">
        <v>5500.34</v>
      </c>
      <c r="H530" s="2">
        <v>5410.82</v>
      </c>
      <c r="I530" s="2">
        <v>5500.34</v>
      </c>
      <c r="J530" s="1">
        <v>0</v>
      </c>
      <c r="L530" s="11">
        <f t="shared" si="26"/>
        <v>111.68000000000029</v>
      </c>
      <c r="M530" s="11">
        <f t="shared" si="25"/>
        <v>84.76476500828997</v>
      </c>
    </row>
    <row r="531" spans="1:13" ht="16">
      <c r="A531" s="4">
        <v>40179</v>
      </c>
      <c r="B531">
        <f t="shared" si="24"/>
        <v>1</v>
      </c>
      <c r="C531" s="9" t="s">
        <v>571</v>
      </c>
      <c r="D531" s="9">
        <v>1</v>
      </c>
      <c r="E531" s="9">
        <v>2010</v>
      </c>
      <c r="F531" s="2">
        <v>5412.88</v>
      </c>
      <c r="G531" s="2">
        <v>5412.88</v>
      </c>
      <c r="H531" s="2">
        <v>5412.88</v>
      </c>
      <c r="I531" s="2">
        <v>5412.88</v>
      </c>
      <c r="J531" s="1">
        <v>0</v>
      </c>
      <c r="L531" s="11">
        <f t="shared" si="26"/>
        <v>87.460000000000036</v>
      </c>
      <c r="M531" s="11">
        <f t="shared" si="25"/>
        <v>84.772850713265086</v>
      </c>
    </row>
    <row r="532" spans="1:13" ht="16">
      <c r="A532" s="4">
        <v>40178</v>
      </c>
      <c r="B532">
        <f t="shared" si="24"/>
        <v>12</v>
      </c>
      <c r="C532" s="9" t="s">
        <v>572</v>
      </c>
      <c r="D532" s="9">
        <v>31</v>
      </c>
      <c r="E532" s="9">
        <v>2009</v>
      </c>
      <c r="F532" s="2">
        <v>5397.86</v>
      </c>
      <c r="G532" s="2">
        <v>5431.9</v>
      </c>
      <c r="H532" s="2">
        <v>5390.39</v>
      </c>
      <c r="I532" s="2">
        <v>5412.88</v>
      </c>
      <c r="J532" s="1">
        <v>0</v>
      </c>
      <c r="L532" s="11">
        <f t="shared" si="26"/>
        <v>41.509999999999309</v>
      </c>
      <c r="M532" s="11">
        <f t="shared" si="25"/>
        <v>84.643062161125286</v>
      </c>
    </row>
    <row r="533" spans="1:13" ht="16">
      <c r="A533" s="4">
        <v>40177</v>
      </c>
      <c r="B533">
        <f t="shared" si="24"/>
        <v>12</v>
      </c>
      <c r="C533" s="9" t="s">
        <v>572</v>
      </c>
      <c r="D533" s="9">
        <v>30</v>
      </c>
      <c r="E533" s="9">
        <v>2009</v>
      </c>
      <c r="F533" s="2">
        <v>5437.61</v>
      </c>
      <c r="G533" s="2">
        <v>5442.82</v>
      </c>
      <c r="H533" s="2">
        <v>5390.58</v>
      </c>
      <c r="I533" s="2">
        <v>5397.86</v>
      </c>
      <c r="J533" s="1">
        <v>0</v>
      </c>
      <c r="L533" s="11">
        <f t="shared" si="26"/>
        <v>52.239999999999782</v>
      </c>
      <c r="M533" s="11">
        <f t="shared" si="25"/>
        <v>84.545852974641903</v>
      </c>
    </row>
    <row r="534" spans="1:13" ht="16">
      <c r="A534" s="4">
        <v>40176</v>
      </c>
      <c r="B534">
        <f t="shared" si="24"/>
        <v>12</v>
      </c>
      <c r="C534" s="9" t="s">
        <v>572</v>
      </c>
      <c r="D534" s="9">
        <v>29</v>
      </c>
      <c r="E534" s="9">
        <v>2009</v>
      </c>
      <c r="F534" s="2">
        <v>5402.41</v>
      </c>
      <c r="G534" s="2">
        <v>5445.17</v>
      </c>
      <c r="H534" s="2">
        <v>5402.41</v>
      </c>
      <c r="I534" s="2">
        <v>5437.61</v>
      </c>
      <c r="J534" s="1">
        <v>0</v>
      </c>
      <c r="L534" s="11">
        <f t="shared" si="26"/>
        <v>47.3100000000004</v>
      </c>
      <c r="M534" s="11">
        <f t="shared" si="25"/>
        <v>84.434145415717978</v>
      </c>
    </row>
    <row r="535" spans="1:13" ht="16">
      <c r="A535" s="4">
        <v>40175</v>
      </c>
      <c r="B535">
        <f t="shared" si="24"/>
        <v>12</v>
      </c>
      <c r="C535" s="9" t="s">
        <v>572</v>
      </c>
      <c r="D535" s="9">
        <v>28</v>
      </c>
      <c r="E535" s="9">
        <v>2009</v>
      </c>
      <c r="F535" s="2">
        <v>5402.41</v>
      </c>
      <c r="G535" s="2">
        <v>5402.41</v>
      </c>
      <c r="H535" s="2">
        <v>5402.41</v>
      </c>
      <c r="I535" s="2">
        <v>5402.41</v>
      </c>
      <c r="J535" s="1">
        <v>0</v>
      </c>
      <c r="L535" s="11">
        <f t="shared" si="26"/>
        <v>35.199999999999818</v>
      </c>
      <c r="M535" s="11">
        <f t="shared" si="25"/>
        <v>84.28644297947082</v>
      </c>
    </row>
    <row r="536" spans="1:13" ht="16">
      <c r="A536" s="4">
        <v>40172</v>
      </c>
      <c r="B536">
        <f t="shared" si="24"/>
        <v>12</v>
      </c>
      <c r="C536" s="9" t="s">
        <v>572</v>
      </c>
      <c r="D536" s="9">
        <v>25</v>
      </c>
      <c r="E536" s="9">
        <v>2009</v>
      </c>
      <c r="F536" s="2">
        <v>5402.41</v>
      </c>
      <c r="G536" s="2">
        <v>5402.41</v>
      </c>
      <c r="H536" s="2">
        <v>5402.41</v>
      </c>
      <c r="I536" s="2">
        <v>5402.41</v>
      </c>
      <c r="J536" s="1">
        <v>0</v>
      </c>
      <c r="L536" s="11">
        <f t="shared" si="26"/>
        <v>0</v>
      </c>
      <c r="M536" s="11">
        <f t="shared" si="25"/>
        <v>84.033583650532407</v>
      </c>
    </row>
    <row r="537" spans="1:13" ht="16">
      <c r="A537" s="4">
        <v>40171</v>
      </c>
      <c r="B537">
        <f t="shared" si="24"/>
        <v>12</v>
      </c>
      <c r="C537" s="9" t="s">
        <v>572</v>
      </c>
      <c r="D537" s="9">
        <v>24</v>
      </c>
      <c r="E537" s="9">
        <v>2009</v>
      </c>
      <c r="F537" s="2">
        <v>5372.38</v>
      </c>
      <c r="G537" s="2">
        <v>5402.41</v>
      </c>
      <c r="H537" s="2">
        <v>5367.84</v>
      </c>
      <c r="I537" s="2">
        <v>5402.41</v>
      </c>
      <c r="J537" s="1">
        <v>0</v>
      </c>
      <c r="L537" s="11">
        <f t="shared" si="26"/>
        <v>34.569999999999709</v>
      </c>
      <c r="M537" s="11">
        <f t="shared" si="25"/>
        <v>83.885192899580801</v>
      </c>
    </row>
    <row r="538" spans="1:13" ht="16">
      <c r="A538" s="4">
        <v>40170</v>
      </c>
      <c r="B538">
        <f t="shared" si="24"/>
        <v>12</v>
      </c>
      <c r="C538" s="9" t="s">
        <v>572</v>
      </c>
      <c r="D538" s="9">
        <v>23</v>
      </c>
      <c r="E538" s="9">
        <v>2009</v>
      </c>
      <c r="F538" s="2">
        <v>5328.66</v>
      </c>
      <c r="G538" s="2">
        <v>5386.6</v>
      </c>
      <c r="H538" s="2">
        <v>5328.66</v>
      </c>
      <c r="I538" s="2">
        <v>5372.38</v>
      </c>
      <c r="J538" s="1">
        <v>0</v>
      </c>
      <c r="L538" s="11">
        <f t="shared" si="26"/>
        <v>73.75</v>
      </c>
      <c r="M538" s="11">
        <f t="shared" si="25"/>
        <v>83.854787320882053</v>
      </c>
    </row>
    <row r="539" spans="1:13" ht="16">
      <c r="A539" s="4">
        <v>40169</v>
      </c>
      <c r="B539">
        <f t="shared" si="24"/>
        <v>12</v>
      </c>
      <c r="C539" s="9" t="s">
        <v>572</v>
      </c>
      <c r="D539" s="9">
        <v>22</v>
      </c>
      <c r="E539" s="9">
        <v>2009</v>
      </c>
      <c r="F539" s="2">
        <v>5293.99</v>
      </c>
      <c r="G539" s="2">
        <v>5361.9</v>
      </c>
      <c r="H539" s="2">
        <v>5293.99</v>
      </c>
      <c r="I539" s="2">
        <v>5328.66</v>
      </c>
      <c r="J539" s="1">
        <v>0</v>
      </c>
      <c r="L539" s="11">
        <f t="shared" si="26"/>
        <v>78.390000000000327</v>
      </c>
      <c r="M539" s="11">
        <f t="shared" si="25"/>
        <v>83.8383929589194</v>
      </c>
    </row>
    <row r="540" spans="1:13" ht="16">
      <c r="A540" s="4">
        <v>40168</v>
      </c>
      <c r="B540">
        <f t="shared" si="24"/>
        <v>12</v>
      </c>
      <c r="C540" s="9" t="s">
        <v>572</v>
      </c>
      <c r="D540" s="9">
        <v>21</v>
      </c>
      <c r="E540" s="9">
        <v>2009</v>
      </c>
      <c r="F540" s="2">
        <v>5196.8100000000004</v>
      </c>
      <c r="G540" s="2">
        <v>5319.98</v>
      </c>
      <c r="H540" s="2">
        <v>5196.8100000000004</v>
      </c>
      <c r="I540" s="2">
        <v>5293.99</v>
      </c>
      <c r="J540" s="1">
        <v>0</v>
      </c>
      <c r="L540" s="11">
        <f t="shared" si="26"/>
        <v>131.84999999999945</v>
      </c>
      <c r="M540" s="11">
        <f t="shared" si="25"/>
        <v>83.982427780042642</v>
      </c>
    </row>
    <row r="541" spans="1:13" ht="16">
      <c r="A541" s="4">
        <v>40165</v>
      </c>
      <c r="B541">
        <f t="shared" si="24"/>
        <v>12</v>
      </c>
      <c r="C541" s="9" t="s">
        <v>572</v>
      </c>
      <c r="D541" s="9">
        <v>18</v>
      </c>
      <c r="E541" s="9">
        <v>2009</v>
      </c>
      <c r="F541" s="2">
        <v>5217.6099999999997</v>
      </c>
      <c r="G541" s="2">
        <v>5287.62</v>
      </c>
      <c r="H541" s="2">
        <v>5196.8100000000004</v>
      </c>
      <c r="I541" s="2">
        <v>5196.8100000000004</v>
      </c>
      <c r="J541" s="1">
        <v>0</v>
      </c>
      <c r="L541" s="11">
        <f t="shared" si="26"/>
        <v>97.179999999999382</v>
      </c>
      <c r="M541" s="11">
        <f t="shared" si="25"/>
        <v>84.02202049670251</v>
      </c>
    </row>
    <row r="542" spans="1:13" ht="16">
      <c r="A542" s="4">
        <v>40164</v>
      </c>
      <c r="B542">
        <f t="shared" si="24"/>
        <v>12</v>
      </c>
      <c r="C542" s="9" t="s">
        <v>572</v>
      </c>
      <c r="D542" s="9">
        <v>17</v>
      </c>
      <c r="E542" s="9">
        <v>2009</v>
      </c>
      <c r="F542" s="2">
        <v>5320.26</v>
      </c>
      <c r="G542" s="2">
        <v>5320.26</v>
      </c>
      <c r="H542" s="2">
        <v>5217.6099999999997</v>
      </c>
      <c r="I542" s="2">
        <v>5217.6099999999997</v>
      </c>
      <c r="J542" s="1">
        <v>0</v>
      </c>
      <c r="L542" s="11">
        <f t="shared" si="26"/>
        <v>123.44999999999982</v>
      </c>
      <c r="M542" s="11">
        <f t="shared" si="25"/>
        <v>84.1403044352124</v>
      </c>
    </row>
    <row r="543" spans="1:13" ht="16">
      <c r="A543" s="4">
        <v>40163</v>
      </c>
      <c r="B543">
        <f t="shared" si="24"/>
        <v>12</v>
      </c>
      <c r="C543" s="9" t="s">
        <v>572</v>
      </c>
      <c r="D543" s="9">
        <v>16</v>
      </c>
      <c r="E543" s="9">
        <v>2009</v>
      </c>
      <c r="F543" s="2">
        <v>5285.77</v>
      </c>
      <c r="G543" s="2">
        <v>5335.32</v>
      </c>
      <c r="H543" s="2">
        <v>5283.89</v>
      </c>
      <c r="I543" s="2">
        <v>5320.26</v>
      </c>
      <c r="J543" s="1">
        <v>0</v>
      </c>
      <c r="L543" s="11">
        <f t="shared" si="26"/>
        <v>117.71000000000004</v>
      </c>
      <c r="M543" s="11">
        <f t="shared" si="25"/>
        <v>84.241013521906751</v>
      </c>
    </row>
    <row r="544" spans="1:13" ht="16">
      <c r="A544" s="4">
        <v>40162</v>
      </c>
      <c r="B544">
        <f t="shared" si="24"/>
        <v>12</v>
      </c>
      <c r="C544" s="9" t="s">
        <v>572</v>
      </c>
      <c r="D544" s="9">
        <v>15</v>
      </c>
      <c r="E544" s="9">
        <v>2009</v>
      </c>
      <c r="F544" s="2">
        <v>5315.34</v>
      </c>
      <c r="G544" s="2">
        <v>5328.11</v>
      </c>
      <c r="H544" s="2">
        <v>5250.78</v>
      </c>
      <c r="I544" s="2">
        <v>5285.77</v>
      </c>
      <c r="J544" s="1">
        <v>0</v>
      </c>
      <c r="L544" s="11">
        <f t="shared" si="26"/>
        <v>77.329999999999927</v>
      </c>
      <c r="M544" s="11">
        <f t="shared" si="25"/>
        <v>84.220280481341021</v>
      </c>
    </row>
    <row r="545" spans="1:13" ht="16">
      <c r="A545" s="4">
        <v>40161</v>
      </c>
      <c r="B545">
        <f t="shared" si="24"/>
        <v>12</v>
      </c>
      <c r="C545" s="9" t="s">
        <v>572</v>
      </c>
      <c r="D545" s="9">
        <v>14</v>
      </c>
      <c r="E545" s="9">
        <v>2009</v>
      </c>
      <c r="F545" s="2">
        <v>5261.57</v>
      </c>
      <c r="G545" s="2">
        <v>5330.96</v>
      </c>
      <c r="H545" s="2">
        <v>5261.57</v>
      </c>
      <c r="I545" s="2">
        <v>5315.34</v>
      </c>
      <c r="J545" s="1">
        <v>0</v>
      </c>
      <c r="L545" s="11">
        <f t="shared" si="26"/>
        <v>69.390000000000327</v>
      </c>
      <c r="M545" s="11">
        <f t="shared" si="25"/>
        <v>84.17578963989699</v>
      </c>
    </row>
    <row r="546" spans="1:13" ht="16">
      <c r="A546" s="4">
        <v>40158</v>
      </c>
      <c r="B546">
        <f t="shared" si="24"/>
        <v>12</v>
      </c>
      <c r="C546" s="9" t="s">
        <v>572</v>
      </c>
      <c r="D546" s="9">
        <v>11</v>
      </c>
      <c r="E546" s="9">
        <v>2009</v>
      </c>
      <c r="F546" s="2">
        <v>5244.37</v>
      </c>
      <c r="G546" s="2">
        <v>5311.98</v>
      </c>
      <c r="H546" s="2">
        <v>5244.37</v>
      </c>
      <c r="I546" s="2">
        <v>5261.57</v>
      </c>
      <c r="J546" s="1">
        <v>0</v>
      </c>
      <c r="L546" s="11">
        <f t="shared" si="26"/>
        <v>70.970000000000255</v>
      </c>
      <c r="M546" s="11">
        <f t="shared" si="25"/>
        <v>84.136172270977298</v>
      </c>
    </row>
    <row r="547" spans="1:13" ht="16">
      <c r="A547" s="4">
        <v>40157</v>
      </c>
      <c r="B547">
        <f t="shared" si="24"/>
        <v>12</v>
      </c>
      <c r="C547" s="9" t="s">
        <v>572</v>
      </c>
      <c r="D547" s="9">
        <v>10</v>
      </c>
      <c r="E547" s="9">
        <v>2009</v>
      </c>
      <c r="F547" s="2">
        <v>5203.8900000000003</v>
      </c>
      <c r="G547" s="2">
        <v>5254.52</v>
      </c>
      <c r="H547" s="2">
        <v>5194.49</v>
      </c>
      <c r="I547" s="2">
        <v>5244.37</v>
      </c>
      <c r="J547" s="1">
        <v>0</v>
      </c>
      <c r="L547" s="11">
        <f t="shared" si="26"/>
        <v>67.079999999999927</v>
      </c>
      <c r="M547" s="11">
        <f t="shared" si="25"/>
        <v>84.085003754164362</v>
      </c>
    </row>
    <row r="548" spans="1:13" ht="16">
      <c r="A548" s="4">
        <v>40156</v>
      </c>
      <c r="B548">
        <f t="shared" si="24"/>
        <v>12</v>
      </c>
      <c r="C548" s="9" t="s">
        <v>572</v>
      </c>
      <c r="D548" s="9">
        <v>9</v>
      </c>
      <c r="E548" s="9">
        <v>2009</v>
      </c>
      <c r="F548" s="2">
        <v>5223.13</v>
      </c>
      <c r="G548" s="2">
        <v>5245.94</v>
      </c>
      <c r="H548" s="2">
        <v>5175.66</v>
      </c>
      <c r="I548" s="2">
        <v>5203.8900000000003</v>
      </c>
      <c r="J548" s="1">
        <v>0</v>
      </c>
      <c r="L548" s="11">
        <f t="shared" si="26"/>
        <v>70.279999999999745</v>
      </c>
      <c r="M548" s="11">
        <f t="shared" si="25"/>
        <v>84.043588742901875</v>
      </c>
    </row>
    <row r="549" spans="1:13" ht="16">
      <c r="A549" s="4">
        <v>40155</v>
      </c>
      <c r="B549">
        <f t="shared" si="24"/>
        <v>12</v>
      </c>
      <c r="C549" s="9" t="s">
        <v>572</v>
      </c>
      <c r="D549" s="9">
        <v>8</v>
      </c>
      <c r="E549" s="9">
        <v>2009</v>
      </c>
      <c r="F549" s="2">
        <v>5310.66</v>
      </c>
      <c r="G549" s="2">
        <v>5323.36</v>
      </c>
      <c r="H549" s="2">
        <v>5206.38</v>
      </c>
      <c r="I549" s="2">
        <v>5223.13</v>
      </c>
      <c r="J549" s="1">
        <v>0</v>
      </c>
      <c r="L549" s="11">
        <f t="shared" si="26"/>
        <v>119.46999999999935</v>
      </c>
      <c r="M549" s="11">
        <f t="shared" si="25"/>
        <v>84.149867976673164</v>
      </c>
    </row>
    <row r="550" spans="1:13" ht="16">
      <c r="A550" s="4">
        <v>40154</v>
      </c>
      <c r="B550">
        <f t="shared" si="24"/>
        <v>12</v>
      </c>
      <c r="C550" s="9" t="s">
        <v>572</v>
      </c>
      <c r="D550" s="9">
        <v>7</v>
      </c>
      <c r="E550" s="9">
        <v>2009</v>
      </c>
      <c r="F550" s="2">
        <v>5322.36</v>
      </c>
      <c r="G550" s="2">
        <v>5328.78</v>
      </c>
      <c r="H550" s="2">
        <v>5250.98</v>
      </c>
      <c r="I550" s="2">
        <v>5310.66</v>
      </c>
      <c r="J550" s="1">
        <v>0</v>
      </c>
      <c r="L550" s="11">
        <f t="shared" si="26"/>
        <v>105.64999999999964</v>
      </c>
      <c r="M550" s="11">
        <f t="shared" si="25"/>
        <v>84.214368372743152</v>
      </c>
    </row>
    <row r="551" spans="1:13" ht="16">
      <c r="A551" s="4">
        <v>40151</v>
      </c>
      <c r="B551">
        <f t="shared" si="24"/>
        <v>12</v>
      </c>
      <c r="C551" s="9" t="s">
        <v>572</v>
      </c>
      <c r="D551" s="9">
        <v>4</v>
      </c>
      <c r="E551" s="9">
        <v>2009</v>
      </c>
      <c r="F551" s="2">
        <v>5313</v>
      </c>
      <c r="G551" s="2">
        <v>5373.94</v>
      </c>
      <c r="H551" s="2">
        <v>5272.75</v>
      </c>
      <c r="I551" s="2">
        <v>5322.36</v>
      </c>
      <c r="J551" s="1">
        <v>0</v>
      </c>
      <c r="L551" s="11">
        <f t="shared" si="26"/>
        <v>101.1899999999996</v>
      </c>
      <c r="M551" s="11">
        <f t="shared" si="25"/>
        <v>84.265295267624921</v>
      </c>
    </row>
    <row r="552" spans="1:13" ht="16">
      <c r="A552" s="4">
        <v>40150</v>
      </c>
      <c r="B552">
        <f t="shared" si="24"/>
        <v>12</v>
      </c>
      <c r="C552" s="9" t="s">
        <v>572</v>
      </c>
      <c r="D552" s="9">
        <v>3</v>
      </c>
      <c r="E552" s="9">
        <v>2009</v>
      </c>
      <c r="F552" s="2">
        <v>5327.39</v>
      </c>
      <c r="G552" s="2">
        <v>5372.39</v>
      </c>
      <c r="H552" s="2">
        <v>5311.85</v>
      </c>
      <c r="I552" s="2">
        <v>5313</v>
      </c>
      <c r="J552" s="1">
        <v>0</v>
      </c>
      <c r="L552" s="11">
        <f t="shared" si="26"/>
        <v>60.539999999999964</v>
      </c>
      <c r="M552" s="11">
        <f t="shared" si="25"/>
        <v>84.194119381822048</v>
      </c>
    </row>
    <row r="553" spans="1:13" ht="16">
      <c r="A553" s="4">
        <v>40149</v>
      </c>
      <c r="B553">
        <f t="shared" si="24"/>
        <v>12</v>
      </c>
      <c r="C553" s="9" t="s">
        <v>572</v>
      </c>
      <c r="D553" s="9">
        <v>2</v>
      </c>
      <c r="E553" s="9">
        <v>2009</v>
      </c>
      <c r="F553" s="2">
        <v>5312.17</v>
      </c>
      <c r="G553" s="2">
        <v>5348.45</v>
      </c>
      <c r="H553" s="2">
        <v>5283.04</v>
      </c>
      <c r="I553" s="2">
        <v>5327.39</v>
      </c>
      <c r="J553" s="1">
        <v>0</v>
      </c>
      <c r="L553" s="11">
        <f t="shared" si="26"/>
        <v>65.409999999999854</v>
      </c>
      <c r="M553" s="11">
        <f t="shared" si="25"/>
        <v>84.137767023676588</v>
      </c>
    </row>
    <row r="554" spans="1:13" ht="16">
      <c r="A554" s="4">
        <v>40148</v>
      </c>
      <c r="B554">
        <f t="shared" si="24"/>
        <v>12</v>
      </c>
      <c r="C554" s="9" t="s">
        <v>572</v>
      </c>
      <c r="D554" s="9">
        <v>1</v>
      </c>
      <c r="E554" s="9">
        <v>2009</v>
      </c>
      <c r="F554" s="2">
        <v>5190.68</v>
      </c>
      <c r="G554" s="2">
        <v>5312.17</v>
      </c>
      <c r="H554" s="2">
        <v>5190.68</v>
      </c>
      <c r="I554" s="2">
        <v>5312.17</v>
      </c>
      <c r="J554" s="1">
        <v>0</v>
      </c>
      <c r="L554" s="11">
        <f t="shared" si="26"/>
        <v>136.71000000000004</v>
      </c>
      <c r="M554" s="11">
        <f t="shared" si="25"/>
        <v>84.295483722605553</v>
      </c>
    </row>
    <row r="555" spans="1:13" ht="16">
      <c r="A555" s="4">
        <v>40147</v>
      </c>
      <c r="B555">
        <f t="shared" si="24"/>
        <v>11</v>
      </c>
      <c r="C555" s="9" t="s">
        <v>573</v>
      </c>
      <c r="D555" s="9">
        <v>30</v>
      </c>
      <c r="E555" s="9">
        <v>2009</v>
      </c>
      <c r="F555" s="2">
        <v>5245.73</v>
      </c>
      <c r="G555" s="2">
        <v>5270.36</v>
      </c>
      <c r="H555" s="2">
        <v>5190.68</v>
      </c>
      <c r="I555" s="2">
        <v>5190.68</v>
      </c>
      <c r="J555" s="1">
        <v>0</v>
      </c>
      <c r="L555" s="11">
        <f t="shared" si="26"/>
        <v>121.48999999999978</v>
      </c>
      <c r="M555" s="11">
        <f t="shared" si="25"/>
        <v>84.407067271437739</v>
      </c>
    </row>
    <row r="556" spans="1:13" ht="16">
      <c r="A556" s="4">
        <v>40144</v>
      </c>
      <c r="B556">
        <f t="shared" si="24"/>
        <v>11</v>
      </c>
      <c r="C556" s="9" t="s">
        <v>573</v>
      </c>
      <c r="D556" s="9">
        <v>27</v>
      </c>
      <c r="E556" s="9">
        <v>2009</v>
      </c>
      <c r="F556" s="2">
        <v>5194.13</v>
      </c>
      <c r="G556" s="2">
        <v>5270.99</v>
      </c>
      <c r="H556" s="2">
        <v>5103.78</v>
      </c>
      <c r="I556" s="2">
        <v>5245.73</v>
      </c>
      <c r="J556" s="1">
        <v>0</v>
      </c>
      <c r="L556" s="11">
        <f t="shared" si="26"/>
        <v>167.21000000000004</v>
      </c>
      <c r="M556" s="11">
        <f t="shared" si="25"/>
        <v>84.655476069623433</v>
      </c>
    </row>
    <row r="557" spans="1:13" ht="16">
      <c r="A557" s="4">
        <v>40143</v>
      </c>
      <c r="B557">
        <f t="shared" si="24"/>
        <v>11</v>
      </c>
      <c r="C557" s="9" t="s">
        <v>573</v>
      </c>
      <c r="D557" s="9">
        <v>26</v>
      </c>
      <c r="E557" s="9">
        <v>2009</v>
      </c>
      <c r="F557" s="2">
        <v>5364.81</v>
      </c>
      <c r="G557" s="2">
        <v>5364.81</v>
      </c>
      <c r="H557" s="2">
        <v>5189.38</v>
      </c>
      <c r="I557" s="2">
        <v>5194.13</v>
      </c>
      <c r="J557" s="1">
        <v>0</v>
      </c>
      <c r="L557" s="11">
        <f t="shared" si="26"/>
        <v>175.43000000000029</v>
      </c>
      <c r="M557" s="11">
        <f t="shared" si="25"/>
        <v>84.927799641414566</v>
      </c>
    </row>
    <row r="558" spans="1:13" ht="16">
      <c r="A558" s="4">
        <v>40142</v>
      </c>
      <c r="B558">
        <f t="shared" si="24"/>
        <v>11</v>
      </c>
      <c r="C558" s="9" t="s">
        <v>573</v>
      </c>
      <c r="D558" s="9">
        <v>25</v>
      </c>
      <c r="E558" s="9">
        <v>2009</v>
      </c>
      <c r="F558" s="2">
        <v>5323.96</v>
      </c>
      <c r="G558" s="2">
        <v>5372.22</v>
      </c>
      <c r="H558" s="2">
        <v>5323.96</v>
      </c>
      <c r="I558" s="2">
        <v>5364.81</v>
      </c>
      <c r="J558" s="1">
        <v>0</v>
      </c>
      <c r="L558" s="11">
        <f t="shared" si="26"/>
        <v>178.09000000000015</v>
      </c>
      <c r="M558" s="11">
        <f t="shared" si="25"/>
        <v>85.207286242490326</v>
      </c>
    </row>
    <row r="559" spans="1:13" ht="16">
      <c r="A559" s="4">
        <v>40141</v>
      </c>
      <c r="B559">
        <f t="shared" si="24"/>
        <v>11</v>
      </c>
      <c r="C559" s="9" t="s">
        <v>573</v>
      </c>
      <c r="D559" s="9">
        <v>24</v>
      </c>
      <c r="E559" s="9">
        <v>2009</v>
      </c>
      <c r="F559" s="2">
        <v>5355.5</v>
      </c>
      <c r="G559" s="2">
        <v>5374.89</v>
      </c>
      <c r="H559" s="2">
        <v>5309.13</v>
      </c>
      <c r="I559" s="2">
        <v>5323.96</v>
      </c>
      <c r="J559" s="1">
        <v>0</v>
      </c>
      <c r="L559" s="11">
        <f t="shared" si="26"/>
        <v>65.760000000000218</v>
      </c>
      <c r="M559" s="11">
        <f t="shared" si="25"/>
        <v>85.148944383762867</v>
      </c>
    </row>
    <row r="560" spans="1:13" ht="16">
      <c r="A560" s="4">
        <v>40140</v>
      </c>
      <c r="B560">
        <f t="shared" si="24"/>
        <v>11</v>
      </c>
      <c r="C560" s="9" t="s">
        <v>573</v>
      </c>
      <c r="D560" s="9">
        <v>23</v>
      </c>
      <c r="E560" s="9">
        <v>2009</v>
      </c>
      <c r="F560" s="2">
        <v>5251.41</v>
      </c>
      <c r="G560" s="2">
        <v>5379.48</v>
      </c>
      <c r="H560" s="2">
        <v>5251.41</v>
      </c>
      <c r="I560" s="2">
        <v>5355.5</v>
      </c>
      <c r="J560" s="1">
        <v>0</v>
      </c>
      <c r="L560" s="11">
        <f t="shared" si="26"/>
        <v>128.06999999999971</v>
      </c>
      <c r="M560" s="11">
        <f t="shared" si="25"/>
        <v>85.277707550611581</v>
      </c>
    </row>
    <row r="561" spans="1:13" ht="16">
      <c r="A561" s="4">
        <v>40137</v>
      </c>
      <c r="B561">
        <f t="shared" si="24"/>
        <v>11</v>
      </c>
      <c r="C561" s="9" t="s">
        <v>573</v>
      </c>
      <c r="D561" s="9">
        <v>20</v>
      </c>
      <c r="E561" s="9">
        <v>2009</v>
      </c>
      <c r="F561" s="2">
        <v>5267.7</v>
      </c>
      <c r="G561" s="2">
        <v>5309.39</v>
      </c>
      <c r="H561" s="2">
        <v>5224.01</v>
      </c>
      <c r="I561" s="2">
        <v>5251.41</v>
      </c>
      <c r="J561" s="1">
        <v>0</v>
      </c>
      <c r="L561" s="11">
        <f t="shared" si="26"/>
        <v>131.48999999999978</v>
      </c>
      <c r="M561" s="11">
        <f t="shared" si="25"/>
        <v>85.416344427959743</v>
      </c>
    </row>
    <row r="562" spans="1:13" ht="16">
      <c r="A562" s="4">
        <v>40136</v>
      </c>
      <c r="B562">
        <f t="shared" si="24"/>
        <v>11</v>
      </c>
      <c r="C562" s="9" t="s">
        <v>573</v>
      </c>
      <c r="D562" s="9">
        <v>19</v>
      </c>
      <c r="E562" s="9">
        <v>2009</v>
      </c>
      <c r="F562" s="2">
        <v>5342.13</v>
      </c>
      <c r="G562" s="2">
        <v>5343.82</v>
      </c>
      <c r="H562" s="2">
        <v>5254.18</v>
      </c>
      <c r="I562" s="2">
        <v>5267.7</v>
      </c>
      <c r="J562" s="1">
        <v>0</v>
      </c>
      <c r="L562" s="11">
        <f t="shared" si="26"/>
        <v>92.409999999999854</v>
      </c>
      <c r="M562" s="11">
        <f t="shared" si="25"/>
        <v>85.437325394675867</v>
      </c>
    </row>
    <row r="563" spans="1:13" ht="16">
      <c r="A563" s="4">
        <v>40135</v>
      </c>
      <c r="B563">
        <f t="shared" si="24"/>
        <v>11</v>
      </c>
      <c r="C563" s="9" t="s">
        <v>573</v>
      </c>
      <c r="D563" s="9">
        <v>18</v>
      </c>
      <c r="E563" s="9">
        <v>2009</v>
      </c>
      <c r="F563" s="2">
        <v>5345.93</v>
      </c>
      <c r="G563" s="2">
        <v>5372.1</v>
      </c>
      <c r="H563" s="2">
        <v>5331.64</v>
      </c>
      <c r="I563" s="2">
        <v>5342.13</v>
      </c>
      <c r="J563" s="1">
        <v>0</v>
      </c>
      <c r="L563" s="11">
        <f t="shared" si="26"/>
        <v>104.40000000000055</v>
      </c>
      <c r="M563" s="11">
        <f t="shared" si="25"/>
        <v>85.494213418491839</v>
      </c>
    </row>
    <row r="564" spans="1:13" ht="16">
      <c r="A564" s="4">
        <v>40134</v>
      </c>
      <c r="B564">
        <f t="shared" si="24"/>
        <v>11</v>
      </c>
      <c r="C564" s="9" t="s">
        <v>573</v>
      </c>
      <c r="D564" s="9">
        <v>17</v>
      </c>
      <c r="E564" s="9">
        <v>2009</v>
      </c>
      <c r="F564" s="2">
        <v>5382.67</v>
      </c>
      <c r="G564" s="2">
        <v>5382.67</v>
      </c>
      <c r="H564" s="2">
        <v>5337.01</v>
      </c>
      <c r="I564" s="2">
        <v>5345.93</v>
      </c>
      <c r="J564" s="1">
        <v>0</v>
      </c>
      <c r="L564" s="11">
        <f t="shared" si="26"/>
        <v>45.659999999999854</v>
      </c>
      <c r="M564" s="11">
        <f t="shared" si="25"/>
        <v>85.374710778236363</v>
      </c>
    </row>
    <row r="565" spans="1:13" ht="16">
      <c r="A565" s="4">
        <v>40133</v>
      </c>
      <c r="B565">
        <f t="shared" si="24"/>
        <v>11</v>
      </c>
      <c r="C565" s="9" t="s">
        <v>573</v>
      </c>
      <c r="D565" s="9">
        <v>16</v>
      </c>
      <c r="E565" s="9">
        <v>2009</v>
      </c>
      <c r="F565" s="2">
        <v>5296.38</v>
      </c>
      <c r="G565" s="2">
        <v>5396.96</v>
      </c>
      <c r="H565" s="2">
        <v>5296.38</v>
      </c>
      <c r="I565" s="2">
        <v>5382.67</v>
      </c>
      <c r="J565" s="1">
        <v>0</v>
      </c>
      <c r="L565" s="11">
        <f t="shared" si="26"/>
        <v>100.57999999999993</v>
      </c>
      <c r="M565" s="11">
        <f t="shared" si="25"/>
        <v>85.420326645901653</v>
      </c>
    </row>
    <row r="566" spans="1:13" ht="16">
      <c r="A566" s="4">
        <v>40130</v>
      </c>
      <c r="B566">
        <f t="shared" si="24"/>
        <v>11</v>
      </c>
      <c r="C566" s="9" t="s">
        <v>573</v>
      </c>
      <c r="D566" s="9">
        <v>13</v>
      </c>
      <c r="E566" s="9">
        <v>2009</v>
      </c>
      <c r="F566" s="2">
        <v>5276.5</v>
      </c>
      <c r="G566" s="2">
        <v>5297.44</v>
      </c>
      <c r="H566" s="2">
        <v>5251.27</v>
      </c>
      <c r="I566" s="2">
        <v>5296.38</v>
      </c>
      <c r="J566" s="1">
        <v>0</v>
      </c>
      <c r="L566" s="11">
        <f t="shared" si="26"/>
        <v>131.39999999999964</v>
      </c>
      <c r="M566" s="11">
        <f t="shared" si="25"/>
        <v>85.558265665963944</v>
      </c>
    </row>
    <row r="567" spans="1:13" ht="16">
      <c r="A567" s="4">
        <v>40129</v>
      </c>
      <c r="B567">
        <f t="shared" si="24"/>
        <v>11</v>
      </c>
      <c r="C567" s="9" t="s">
        <v>573</v>
      </c>
      <c r="D567" s="9">
        <v>12</v>
      </c>
      <c r="E567" s="9">
        <v>2009</v>
      </c>
      <c r="F567" s="2">
        <v>5266.75</v>
      </c>
      <c r="G567" s="2">
        <v>5304.94</v>
      </c>
      <c r="H567" s="2">
        <v>5254.11</v>
      </c>
      <c r="I567" s="2">
        <v>5276.5</v>
      </c>
      <c r="J567" s="1">
        <v>0</v>
      </c>
      <c r="L567" s="11">
        <f t="shared" si="26"/>
        <v>50.829999999999927</v>
      </c>
      <c r="M567" s="11">
        <f t="shared" si="25"/>
        <v>85.454080868966045</v>
      </c>
    </row>
    <row r="568" spans="1:13" ht="16">
      <c r="A568" s="4">
        <v>40128</v>
      </c>
      <c r="B568">
        <f t="shared" si="24"/>
        <v>11</v>
      </c>
      <c r="C568" s="9" t="s">
        <v>573</v>
      </c>
      <c r="D568" s="9">
        <v>11</v>
      </c>
      <c r="E568" s="9">
        <v>2009</v>
      </c>
      <c r="F568" s="2">
        <v>5230.55</v>
      </c>
      <c r="G568" s="2">
        <v>5301.14</v>
      </c>
      <c r="H568" s="2">
        <v>5230.55</v>
      </c>
      <c r="I568" s="2">
        <v>5266.75</v>
      </c>
      <c r="J568" s="1">
        <v>0</v>
      </c>
      <c r="L568" s="11">
        <f t="shared" si="26"/>
        <v>70.590000000000146</v>
      </c>
      <c r="M568" s="11">
        <f t="shared" si="25"/>
        <v>85.409488626359149</v>
      </c>
    </row>
    <row r="569" spans="1:13" ht="16">
      <c r="A569" s="4">
        <v>40127</v>
      </c>
      <c r="B569">
        <f t="shared" si="24"/>
        <v>11</v>
      </c>
      <c r="C569" s="9" t="s">
        <v>573</v>
      </c>
      <c r="D569" s="9">
        <v>10</v>
      </c>
      <c r="E569" s="9">
        <v>2009</v>
      </c>
      <c r="F569" s="2">
        <v>5235.18</v>
      </c>
      <c r="G569" s="2">
        <v>5264.32</v>
      </c>
      <c r="H569" s="2">
        <v>5221.51</v>
      </c>
      <c r="I569" s="2">
        <v>5230.55</v>
      </c>
      <c r="J569" s="1">
        <v>0</v>
      </c>
      <c r="L569" s="11">
        <f t="shared" si="26"/>
        <v>45.239999999999782</v>
      </c>
      <c r="M569" s="11">
        <f t="shared" si="25"/>
        <v>85.288980160480079</v>
      </c>
    </row>
    <row r="570" spans="1:13" ht="16">
      <c r="A570" s="4">
        <v>40126</v>
      </c>
      <c r="B570">
        <f t="shared" si="24"/>
        <v>11</v>
      </c>
      <c r="C570" s="9" t="s">
        <v>573</v>
      </c>
      <c r="D570" s="9">
        <v>9</v>
      </c>
      <c r="E570" s="9">
        <v>2009</v>
      </c>
      <c r="F570" s="2">
        <v>5142.72</v>
      </c>
      <c r="G570" s="2">
        <v>5240.0200000000004</v>
      </c>
      <c r="H570" s="2">
        <v>5142.72</v>
      </c>
      <c r="I570" s="2">
        <v>5235.18</v>
      </c>
      <c r="J570" s="1">
        <v>0</v>
      </c>
      <c r="L570" s="11">
        <f t="shared" si="26"/>
        <v>97.300000000000182</v>
      </c>
      <c r="M570" s="11">
        <f t="shared" si="25"/>
        <v>85.325013219998638</v>
      </c>
    </row>
    <row r="571" spans="1:13" ht="16">
      <c r="A571" s="4">
        <v>40123</v>
      </c>
      <c r="B571">
        <f t="shared" si="24"/>
        <v>11</v>
      </c>
      <c r="C571" s="9" t="s">
        <v>573</v>
      </c>
      <c r="D571" s="9">
        <v>6</v>
      </c>
      <c r="E571" s="9">
        <v>2009</v>
      </c>
      <c r="F571" s="2">
        <v>5125.6400000000003</v>
      </c>
      <c r="G571" s="2">
        <v>5159.04</v>
      </c>
      <c r="H571" s="2">
        <v>5077.8599999999997</v>
      </c>
      <c r="I571" s="2">
        <v>5142.72</v>
      </c>
      <c r="J571" s="1">
        <v>0</v>
      </c>
      <c r="L571" s="11">
        <f t="shared" si="26"/>
        <v>157.32000000000062</v>
      </c>
      <c r="M571" s="11">
        <f t="shared" si="25"/>
        <v>85.540998180338633</v>
      </c>
    </row>
    <row r="572" spans="1:13" ht="16">
      <c r="A572" s="4">
        <v>40122</v>
      </c>
      <c r="B572">
        <f t="shared" si="24"/>
        <v>11</v>
      </c>
      <c r="C572" s="9" t="s">
        <v>573</v>
      </c>
      <c r="D572" s="9">
        <v>5</v>
      </c>
      <c r="E572" s="9">
        <v>2009</v>
      </c>
      <c r="F572" s="2">
        <v>5107.1400000000003</v>
      </c>
      <c r="G572" s="2">
        <v>5154.63</v>
      </c>
      <c r="H572" s="2">
        <v>5036.91</v>
      </c>
      <c r="I572" s="2">
        <v>5125.6400000000003</v>
      </c>
      <c r="J572" s="1">
        <v>0</v>
      </c>
      <c r="L572" s="11">
        <f t="shared" si="26"/>
        <v>117.72000000000025</v>
      </c>
      <c r="M572" s="11">
        <f t="shared" si="25"/>
        <v>85.637535185797617</v>
      </c>
    </row>
    <row r="573" spans="1:13" ht="16">
      <c r="A573" s="4">
        <v>40121</v>
      </c>
      <c r="B573">
        <f t="shared" si="24"/>
        <v>11</v>
      </c>
      <c r="C573" s="9" t="s">
        <v>573</v>
      </c>
      <c r="D573" s="9">
        <v>4</v>
      </c>
      <c r="E573" s="9">
        <v>2009</v>
      </c>
      <c r="F573" s="2">
        <v>5037.21</v>
      </c>
      <c r="G573" s="2">
        <v>5120.82</v>
      </c>
      <c r="H573" s="2">
        <v>5037.21</v>
      </c>
      <c r="I573" s="2">
        <v>5107.8900000000003</v>
      </c>
      <c r="J573" s="1">
        <v>0</v>
      </c>
      <c r="L573" s="11">
        <f t="shared" si="26"/>
        <v>88.430000000000291</v>
      </c>
      <c r="M573" s="11">
        <f t="shared" si="25"/>
        <v>85.645912580240235</v>
      </c>
    </row>
    <row r="574" spans="1:13" ht="16">
      <c r="A574" s="4">
        <v>40120</v>
      </c>
      <c r="B574">
        <f t="shared" si="24"/>
        <v>11</v>
      </c>
      <c r="C574" s="9" t="s">
        <v>573</v>
      </c>
      <c r="D574" s="9">
        <v>3</v>
      </c>
      <c r="E574" s="9">
        <v>2009</v>
      </c>
      <c r="F574" s="2">
        <v>5104.5</v>
      </c>
      <c r="G574" s="2">
        <v>5104.5</v>
      </c>
      <c r="H574" s="2">
        <v>4985.09</v>
      </c>
      <c r="I574" s="2">
        <v>5037.21</v>
      </c>
      <c r="J574" s="1">
        <v>0</v>
      </c>
      <c r="L574" s="11">
        <f t="shared" si="26"/>
        <v>122.80000000000018</v>
      </c>
      <c r="M574" s="11">
        <f t="shared" si="25"/>
        <v>85.757374842499502</v>
      </c>
    </row>
    <row r="575" spans="1:13" ht="16">
      <c r="A575" s="4">
        <v>40119</v>
      </c>
      <c r="B575">
        <f t="shared" si="24"/>
        <v>11</v>
      </c>
      <c r="C575" s="9" t="s">
        <v>573</v>
      </c>
      <c r="D575" s="9">
        <v>2</v>
      </c>
      <c r="E575" s="9">
        <v>2009</v>
      </c>
      <c r="F575" s="2">
        <v>5044.55</v>
      </c>
      <c r="G575" s="2">
        <v>5115.7</v>
      </c>
      <c r="H575" s="2">
        <v>5022.5200000000004</v>
      </c>
      <c r="I575" s="2">
        <v>5104.5</v>
      </c>
      <c r="J575" s="1">
        <v>0</v>
      </c>
      <c r="L575" s="11">
        <f t="shared" si="26"/>
        <v>93.179999999999382</v>
      </c>
      <c r="M575" s="11">
        <f t="shared" si="25"/>
        <v>85.779642717971996</v>
      </c>
    </row>
    <row r="576" spans="1:13" ht="16">
      <c r="A576" s="4">
        <v>40116</v>
      </c>
      <c r="B576">
        <f t="shared" si="24"/>
        <v>10</v>
      </c>
      <c r="C576" s="9" t="s">
        <v>574</v>
      </c>
      <c r="D576" s="9">
        <v>30</v>
      </c>
      <c r="E576" s="9">
        <v>2009</v>
      </c>
      <c r="F576" s="2">
        <v>5137.72</v>
      </c>
      <c r="G576" s="2">
        <v>5169.8500000000004</v>
      </c>
      <c r="H576" s="2">
        <v>5024.43</v>
      </c>
      <c r="I576" s="2">
        <v>5044.55</v>
      </c>
      <c r="J576" s="1">
        <v>0</v>
      </c>
      <c r="L576" s="11">
        <f t="shared" si="26"/>
        <v>145.42000000000007</v>
      </c>
      <c r="M576" s="11">
        <f t="shared" si="25"/>
        <v>85.958563789818086</v>
      </c>
    </row>
    <row r="577" spans="1:13" ht="16">
      <c r="A577" s="4">
        <v>40115</v>
      </c>
      <c r="B577">
        <f t="shared" si="24"/>
        <v>10</v>
      </c>
      <c r="C577" s="9" t="s">
        <v>574</v>
      </c>
      <c r="D577" s="9">
        <v>29</v>
      </c>
      <c r="E577" s="9">
        <v>2009</v>
      </c>
      <c r="F577" s="2">
        <v>5080.42</v>
      </c>
      <c r="G577" s="2">
        <v>5145.58</v>
      </c>
      <c r="H577" s="2">
        <v>5042.66</v>
      </c>
      <c r="I577" s="2">
        <v>5137.72</v>
      </c>
      <c r="J577" s="1">
        <v>0</v>
      </c>
      <c r="L577" s="11">
        <f t="shared" si="26"/>
        <v>102.92000000000007</v>
      </c>
      <c r="M577" s="11">
        <f t="shared" si="25"/>
        <v>86.009448098448644</v>
      </c>
    </row>
    <row r="578" spans="1:13" ht="16">
      <c r="A578" s="4">
        <v>40114</v>
      </c>
      <c r="B578">
        <f t="shared" si="24"/>
        <v>10</v>
      </c>
      <c r="C578" s="9" t="s">
        <v>574</v>
      </c>
      <c r="D578" s="9">
        <v>28</v>
      </c>
      <c r="E578" s="9">
        <v>2009</v>
      </c>
      <c r="F578" s="2">
        <v>5200.97</v>
      </c>
      <c r="G578" s="2">
        <v>5200.97</v>
      </c>
      <c r="H578" s="2">
        <v>5074.1099999999997</v>
      </c>
      <c r="I578" s="2">
        <v>5080.42</v>
      </c>
      <c r="J578" s="1">
        <v>0</v>
      </c>
      <c r="L578" s="11">
        <f t="shared" si="26"/>
        <v>126.86000000000058</v>
      </c>
      <c r="M578" s="11">
        <f t="shared" si="25"/>
        <v>86.131999754153298</v>
      </c>
    </row>
    <row r="579" spans="1:13" ht="16">
      <c r="A579" s="4">
        <v>40113</v>
      </c>
      <c r="B579">
        <f t="shared" ref="B579:B642" si="27">IF(C579="Jan", 1,IF(C579="Feb", 2,IF(C579="Mar", 3,IF(C579="Apr", 4,IF(C579="May", 5,IF(C579="Jun", 6,IF(C579="Jul", 7,IF(C579="Aug", 8,IF(C579="Sep", 9,IF(C579="Oct", 10,IF(C579="Nov", 11,IF(C579="dec", 12))))))))))))</f>
        <v>10</v>
      </c>
      <c r="C579" s="9" t="s">
        <v>574</v>
      </c>
      <c r="D579" s="9">
        <v>27</v>
      </c>
      <c r="E579" s="9">
        <v>2009</v>
      </c>
      <c r="F579" s="2">
        <v>5191.74</v>
      </c>
      <c r="G579" s="2">
        <v>5230.57</v>
      </c>
      <c r="H579" s="2">
        <v>5181.91</v>
      </c>
      <c r="I579" s="2">
        <v>5200.97</v>
      </c>
      <c r="J579" s="1">
        <v>0</v>
      </c>
      <c r="L579" s="11">
        <f t="shared" si="26"/>
        <v>150.14999999999964</v>
      </c>
      <c r="M579" s="11">
        <f t="shared" si="25"/>
        <v>86.324053754890841</v>
      </c>
    </row>
    <row r="580" spans="1:13" ht="16">
      <c r="A580" s="4">
        <v>40112</v>
      </c>
      <c r="B580">
        <f t="shared" si="27"/>
        <v>10</v>
      </c>
      <c r="C580" s="9" t="s">
        <v>574</v>
      </c>
      <c r="D580" s="9">
        <v>26</v>
      </c>
      <c r="E580" s="9">
        <v>2009</v>
      </c>
      <c r="F580" s="2">
        <v>5242.57</v>
      </c>
      <c r="G580" s="2">
        <v>5281.12</v>
      </c>
      <c r="H580" s="2">
        <v>5166.4399999999996</v>
      </c>
      <c r="I580" s="2">
        <v>5191.74</v>
      </c>
      <c r="J580" s="1">
        <v>0</v>
      </c>
      <c r="L580" s="11">
        <f t="shared" si="26"/>
        <v>114.68000000000029</v>
      </c>
      <c r="M580" s="11">
        <f t="shared" ref="M580:M643" si="28">N$1*L580+(1-N$1)*M579</f>
        <v>86.409121593626168</v>
      </c>
    </row>
    <row r="581" spans="1:13" ht="16">
      <c r="A581" s="4">
        <v>40109</v>
      </c>
      <c r="B581">
        <f t="shared" si="27"/>
        <v>10</v>
      </c>
      <c r="C581" s="9" t="s">
        <v>574</v>
      </c>
      <c r="D581" s="9">
        <v>23</v>
      </c>
      <c r="E581" s="9">
        <v>2009</v>
      </c>
      <c r="F581" s="2">
        <v>5207.3599999999997</v>
      </c>
      <c r="G581" s="2">
        <v>5299.57</v>
      </c>
      <c r="H581" s="2">
        <v>5207.3599999999997</v>
      </c>
      <c r="I581" s="2">
        <v>5242.57</v>
      </c>
      <c r="J581" s="1">
        <v>0</v>
      </c>
      <c r="L581" s="11">
        <f t="shared" ref="L581:L644" si="29">MAX(G581,I580)-MIN(H581,I580)</f>
        <v>107.82999999999993</v>
      </c>
      <c r="M581" s="11">
        <f t="shared" si="28"/>
        <v>86.473384228845291</v>
      </c>
    </row>
    <row r="582" spans="1:13" ht="16">
      <c r="A582" s="4">
        <v>40108</v>
      </c>
      <c r="B582">
        <f t="shared" si="27"/>
        <v>10</v>
      </c>
      <c r="C582" s="9" t="s">
        <v>574</v>
      </c>
      <c r="D582" s="9">
        <v>22</v>
      </c>
      <c r="E582" s="9">
        <v>2009</v>
      </c>
      <c r="F582" s="2">
        <v>5257.85</v>
      </c>
      <c r="G582" s="2">
        <v>5257.85</v>
      </c>
      <c r="H582" s="2">
        <v>5166.46</v>
      </c>
      <c r="I582" s="2">
        <v>5207.3599999999997</v>
      </c>
      <c r="J582" s="1">
        <v>0</v>
      </c>
      <c r="L582" s="11">
        <f t="shared" si="29"/>
        <v>91.390000000000327</v>
      </c>
      <c r="M582" s="11">
        <f t="shared" si="28"/>
        <v>86.488134076158758</v>
      </c>
    </row>
    <row r="583" spans="1:13" ht="16">
      <c r="A583" s="4">
        <v>40107</v>
      </c>
      <c r="B583">
        <f t="shared" si="27"/>
        <v>10</v>
      </c>
      <c r="C583" s="9" t="s">
        <v>574</v>
      </c>
      <c r="D583" s="9">
        <v>21</v>
      </c>
      <c r="E583" s="9">
        <v>2009</v>
      </c>
      <c r="F583" s="2">
        <v>5243.4</v>
      </c>
      <c r="G583" s="2">
        <v>5267.98</v>
      </c>
      <c r="H583" s="2">
        <v>5174.4799999999996</v>
      </c>
      <c r="I583" s="2">
        <v>5257.85</v>
      </c>
      <c r="J583" s="1">
        <v>0</v>
      </c>
      <c r="L583" s="11">
        <f t="shared" si="29"/>
        <v>93.5</v>
      </c>
      <c r="M583" s="11">
        <f t="shared" si="28"/>
        <v>86.509169673930288</v>
      </c>
    </row>
    <row r="584" spans="1:13" ht="16">
      <c r="A584" s="4">
        <v>40106</v>
      </c>
      <c r="B584">
        <f t="shared" si="27"/>
        <v>10</v>
      </c>
      <c r="C584" s="9" t="s">
        <v>574</v>
      </c>
      <c r="D584" s="9">
        <v>20</v>
      </c>
      <c r="E584" s="9">
        <v>2009</v>
      </c>
      <c r="F584" s="2">
        <v>5281.54</v>
      </c>
      <c r="G584" s="2">
        <v>5298.54</v>
      </c>
      <c r="H584" s="2">
        <v>5243.4</v>
      </c>
      <c r="I584" s="2">
        <v>5243.4</v>
      </c>
      <c r="J584" s="1">
        <v>0</v>
      </c>
      <c r="L584" s="11">
        <f t="shared" si="29"/>
        <v>55.140000000000327</v>
      </c>
      <c r="M584" s="11">
        <f t="shared" si="28"/>
        <v>86.415062164908491</v>
      </c>
    </row>
    <row r="585" spans="1:13" ht="16">
      <c r="A585" s="4">
        <v>40105</v>
      </c>
      <c r="B585">
        <f t="shared" si="27"/>
        <v>10</v>
      </c>
      <c r="C585" s="9" t="s">
        <v>574</v>
      </c>
      <c r="D585" s="9">
        <v>19</v>
      </c>
      <c r="E585" s="9">
        <v>2009</v>
      </c>
      <c r="F585" s="2">
        <v>5190.24</v>
      </c>
      <c r="G585" s="2">
        <v>5281.54</v>
      </c>
      <c r="H585" s="2">
        <v>5190.24</v>
      </c>
      <c r="I585" s="2">
        <v>5281.54</v>
      </c>
      <c r="J585" s="1">
        <v>0</v>
      </c>
      <c r="L585" s="11">
        <f t="shared" si="29"/>
        <v>91.300000000000182</v>
      </c>
      <c r="M585" s="11">
        <f t="shared" si="28"/>
        <v>86.429716978413765</v>
      </c>
    </row>
    <row r="586" spans="1:13" ht="16">
      <c r="A586" s="4">
        <v>40102</v>
      </c>
      <c r="B586">
        <f t="shared" si="27"/>
        <v>10</v>
      </c>
      <c r="C586" s="9" t="s">
        <v>574</v>
      </c>
      <c r="D586" s="9">
        <v>16</v>
      </c>
      <c r="E586" s="9">
        <v>2009</v>
      </c>
      <c r="F586" s="2">
        <v>5222.95</v>
      </c>
      <c r="G586" s="2">
        <v>5272.92</v>
      </c>
      <c r="H586" s="2">
        <v>5176.38</v>
      </c>
      <c r="I586" s="2">
        <v>5190.24</v>
      </c>
      <c r="J586" s="1">
        <v>0</v>
      </c>
      <c r="L586" s="11">
        <f t="shared" si="29"/>
        <v>105.15999999999985</v>
      </c>
      <c r="M586" s="11">
        <f t="shared" si="28"/>
        <v>86.485907827478513</v>
      </c>
    </row>
    <row r="587" spans="1:13" ht="16">
      <c r="A587" s="4">
        <v>40101</v>
      </c>
      <c r="B587">
        <f t="shared" si="27"/>
        <v>10</v>
      </c>
      <c r="C587" s="9" t="s">
        <v>574</v>
      </c>
      <c r="D587" s="9">
        <v>15</v>
      </c>
      <c r="E587" s="9">
        <v>2009</v>
      </c>
      <c r="F587" s="2">
        <v>5256.1</v>
      </c>
      <c r="G587" s="2">
        <v>5267.9</v>
      </c>
      <c r="H587" s="2">
        <v>5218.92</v>
      </c>
      <c r="I587" s="2">
        <v>5222.95</v>
      </c>
      <c r="J587" s="1">
        <v>0</v>
      </c>
      <c r="L587" s="11">
        <f t="shared" si="29"/>
        <v>77.659999999999854</v>
      </c>
      <c r="M587" s="11">
        <f t="shared" si="28"/>
        <v>86.45943010399607</v>
      </c>
    </row>
    <row r="588" spans="1:13" ht="16">
      <c r="A588" s="4">
        <v>40100</v>
      </c>
      <c r="B588">
        <f t="shared" si="27"/>
        <v>10</v>
      </c>
      <c r="C588" s="9" t="s">
        <v>574</v>
      </c>
      <c r="D588" s="9">
        <v>14</v>
      </c>
      <c r="E588" s="9">
        <v>2009</v>
      </c>
      <c r="F588" s="2">
        <v>5154.1499999999996</v>
      </c>
      <c r="G588" s="2">
        <v>5261.26</v>
      </c>
      <c r="H588" s="2">
        <v>5154.1499999999996</v>
      </c>
      <c r="I588" s="2">
        <v>5256.1</v>
      </c>
      <c r="J588" s="1">
        <v>0</v>
      </c>
      <c r="L588" s="11">
        <f t="shared" si="29"/>
        <v>107.11000000000058</v>
      </c>
      <c r="M588" s="11">
        <f t="shared" si="28"/>
        <v>86.521381813684087</v>
      </c>
    </row>
    <row r="589" spans="1:13" ht="16">
      <c r="A589" s="4">
        <v>40099</v>
      </c>
      <c r="B589">
        <f t="shared" si="27"/>
        <v>10</v>
      </c>
      <c r="C589" s="9" t="s">
        <v>574</v>
      </c>
      <c r="D589" s="9">
        <v>13</v>
      </c>
      <c r="E589" s="9">
        <v>2009</v>
      </c>
      <c r="F589" s="2">
        <v>5210.17</v>
      </c>
      <c r="G589" s="2">
        <v>5221.6499999999996</v>
      </c>
      <c r="H589" s="2">
        <v>5154.1499999999996</v>
      </c>
      <c r="I589" s="2">
        <v>5154.1499999999996</v>
      </c>
      <c r="J589" s="1">
        <v>0</v>
      </c>
      <c r="L589" s="11">
        <f t="shared" si="29"/>
        <v>101.95000000000073</v>
      </c>
      <c r="M589" s="11">
        <f t="shared" si="28"/>
        <v>86.567667668243047</v>
      </c>
    </row>
    <row r="590" spans="1:13" ht="16">
      <c r="A590" s="4">
        <v>40098</v>
      </c>
      <c r="B590">
        <f t="shared" si="27"/>
        <v>10</v>
      </c>
      <c r="C590" s="9" t="s">
        <v>574</v>
      </c>
      <c r="D590" s="9">
        <v>12</v>
      </c>
      <c r="E590" s="9">
        <v>2009</v>
      </c>
      <c r="F590" s="2">
        <v>5161.87</v>
      </c>
      <c r="G590" s="2">
        <v>5231.1899999999996</v>
      </c>
      <c r="H590" s="2">
        <v>5161.87</v>
      </c>
      <c r="I590" s="2">
        <v>5210.17</v>
      </c>
      <c r="J590" s="1">
        <v>0</v>
      </c>
      <c r="L590" s="11">
        <f t="shared" si="29"/>
        <v>77.039999999999964</v>
      </c>
      <c r="M590" s="11">
        <f t="shared" si="28"/>
        <v>86.53908466523832</v>
      </c>
    </row>
    <row r="591" spans="1:13" ht="16">
      <c r="A591" s="4">
        <v>40095</v>
      </c>
      <c r="B591">
        <f t="shared" si="27"/>
        <v>10</v>
      </c>
      <c r="C591" s="9" t="s">
        <v>574</v>
      </c>
      <c r="D591" s="9">
        <v>9</v>
      </c>
      <c r="E591" s="9">
        <v>2009</v>
      </c>
      <c r="F591" s="2">
        <v>5154.6400000000003</v>
      </c>
      <c r="G591" s="2">
        <v>5171.53</v>
      </c>
      <c r="H591" s="2">
        <v>5130.37</v>
      </c>
      <c r="I591" s="2">
        <v>5161.87</v>
      </c>
      <c r="J591" s="1">
        <v>0</v>
      </c>
      <c r="L591" s="11">
        <f t="shared" si="29"/>
        <v>79.800000000000182</v>
      </c>
      <c r="M591" s="11">
        <f t="shared" si="28"/>
        <v>86.51886741124261</v>
      </c>
    </row>
    <row r="592" spans="1:13" ht="16">
      <c r="A592" s="4">
        <v>40094</v>
      </c>
      <c r="B592">
        <f t="shared" si="27"/>
        <v>10</v>
      </c>
      <c r="C592" s="9" t="s">
        <v>574</v>
      </c>
      <c r="D592" s="9">
        <v>8</v>
      </c>
      <c r="E592" s="9">
        <v>2009</v>
      </c>
      <c r="F592" s="2">
        <v>5108.8999999999996</v>
      </c>
      <c r="G592" s="2">
        <v>5172.82</v>
      </c>
      <c r="H592" s="2">
        <v>5108.8999999999996</v>
      </c>
      <c r="I592" s="2">
        <v>5154.6400000000003</v>
      </c>
      <c r="J592" s="1">
        <v>0</v>
      </c>
      <c r="L592" s="11">
        <f t="shared" si="29"/>
        <v>63.920000000000073</v>
      </c>
      <c r="M592" s="11">
        <f t="shared" si="28"/>
        <v>86.451070809008883</v>
      </c>
    </row>
    <row r="593" spans="1:13" ht="16">
      <c r="A593" s="4">
        <v>40093</v>
      </c>
      <c r="B593">
        <f t="shared" si="27"/>
        <v>10</v>
      </c>
      <c r="C593" s="9" t="s">
        <v>574</v>
      </c>
      <c r="D593" s="9">
        <v>7</v>
      </c>
      <c r="E593" s="9">
        <v>2009</v>
      </c>
      <c r="F593" s="2">
        <v>5137.9799999999996</v>
      </c>
      <c r="G593" s="2">
        <v>5156.21</v>
      </c>
      <c r="H593" s="2">
        <v>5104.49</v>
      </c>
      <c r="I593" s="2">
        <v>5108.8999999999996</v>
      </c>
      <c r="J593" s="1">
        <v>0</v>
      </c>
      <c r="L593" s="11">
        <f t="shared" si="29"/>
        <v>51.720000000000255</v>
      </c>
      <c r="M593" s="11">
        <f t="shared" si="28"/>
        <v>86.346877596581848</v>
      </c>
    </row>
    <row r="594" spans="1:13" ht="16">
      <c r="A594" s="4">
        <v>40092</v>
      </c>
      <c r="B594">
        <f t="shared" si="27"/>
        <v>10</v>
      </c>
      <c r="C594" s="9" t="s">
        <v>574</v>
      </c>
      <c r="D594" s="9">
        <v>6</v>
      </c>
      <c r="E594" s="9">
        <v>2009</v>
      </c>
      <c r="F594" s="2">
        <v>5024.33</v>
      </c>
      <c r="G594" s="2">
        <v>5149.8999999999996</v>
      </c>
      <c r="H594" s="2">
        <v>5024.33</v>
      </c>
      <c r="I594" s="2">
        <v>5137.9799999999996</v>
      </c>
      <c r="J594" s="1">
        <v>0</v>
      </c>
      <c r="L594" s="11">
        <f t="shared" si="29"/>
        <v>125.56999999999971</v>
      </c>
      <c r="M594" s="11">
        <f t="shared" si="28"/>
        <v>86.464546963792102</v>
      </c>
    </row>
    <row r="595" spans="1:13" ht="16">
      <c r="A595" s="4">
        <v>40091</v>
      </c>
      <c r="B595">
        <f t="shared" si="27"/>
        <v>10</v>
      </c>
      <c r="C595" s="9" t="s">
        <v>574</v>
      </c>
      <c r="D595" s="9">
        <v>5</v>
      </c>
      <c r="E595" s="9">
        <v>2009</v>
      </c>
      <c r="F595" s="2">
        <v>4988.7</v>
      </c>
      <c r="G595" s="2">
        <v>5024.33</v>
      </c>
      <c r="H595" s="2">
        <v>4976.88</v>
      </c>
      <c r="I595" s="2">
        <v>5024.33</v>
      </c>
      <c r="J595" s="1">
        <v>0</v>
      </c>
      <c r="L595" s="11">
        <f t="shared" si="29"/>
        <v>161.09999999999945</v>
      </c>
      <c r="M595" s="11">
        <f t="shared" si="28"/>
        <v>86.688453322900727</v>
      </c>
    </row>
    <row r="596" spans="1:13" ht="16">
      <c r="A596" s="4">
        <v>40088</v>
      </c>
      <c r="B596">
        <f t="shared" si="27"/>
        <v>10</v>
      </c>
      <c r="C596" s="9" t="s">
        <v>574</v>
      </c>
      <c r="D596" s="9">
        <v>2</v>
      </c>
      <c r="E596" s="9">
        <v>2009</v>
      </c>
      <c r="F596" s="2">
        <v>5047.8100000000004</v>
      </c>
      <c r="G596" s="2">
        <v>5047.8100000000004</v>
      </c>
      <c r="H596" s="2">
        <v>4954.9799999999996</v>
      </c>
      <c r="I596" s="2">
        <v>4988.7</v>
      </c>
      <c r="J596" s="1">
        <v>0</v>
      </c>
      <c r="L596" s="11">
        <f t="shared" si="29"/>
        <v>92.830000000000837</v>
      </c>
      <c r="M596" s="11">
        <f t="shared" si="28"/>
        <v>86.706877962932026</v>
      </c>
    </row>
    <row r="597" spans="1:13" ht="16">
      <c r="A597" s="4">
        <v>40087</v>
      </c>
      <c r="B597">
        <f t="shared" si="27"/>
        <v>10</v>
      </c>
      <c r="C597" s="9" t="s">
        <v>574</v>
      </c>
      <c r="D597" s="9">
        <v>1</v>
      </c>
      <c r="E597" s="9">
        <v>2009</v>
      </c>
      <c r="F597" s="2">
        <v>5133.8999999999996</v>
      </c>
      <c r="G597" s="2">
        <v>5164.37</v>
      </c>
      <c r="H597" s="2">
        <v>5043.9799999999996</v>
      </c>
      <c r="I597" s="2">
        <v>5047.8100000000004</v>
      </c>
      <c r="J597" s="1">
        <v>0</v>
      </c>
      <c r="L597" s="11">
        <f t="shared" si="29"/>
        <v>175.67000000000007</v>
      </c>
      <c r="M597" s="11">
        <f t="shared" si="28"/>
        <v>86.973767329043227</v>
      </c>
    </row>
    <row r="598" spans="1:13" ht="16">
      <c r="A598" s="4">
        <v>40086</v>
      </c>
      <c r="B598">
        <f t="shared" si="27"/>
        <v>9</v>
      </c>
      <c r="C598" s="9" t="s">
        <v>575</v>
      </c>
      <c r="D598" s="9">
        <v>30</v>
      </c>
      <c r="E598" s="9">
        <v>2009</v>
      </c>
      <c r="F598" s="2">
        <v>5159.72</v>
      </c>
      <c r="G598" s="2">
        <v>5190</v>
      </c>
      <c r="H598" s="2">
        <v>5092.75</v>
      </c>
      <c r="I598" s="2">
        <v>5133.8999999999996</v>
      </c>
      <c r="J598" s="1">
        <v>0</v>
      </c>
      <c r="L598" s="11">
        <f t="shared" si="29"/>
        <v>142.1899999999996</v>
      </c>
      <c r="M598" s="11">
        <f t="shared" si="28"/>
        <v>87.1394160270561</v>
      </c>
    </row>
    <row r="599" spans="1:13" ht="16">
      <c r="A599" s="4">
        <v>40085</v>
      </c>
      <c r="B599">
        <f t="shared" si="27"/>
        <v>9</v>
      </c>
      <c r="C599" s="9" t="s">
        <v>575</v>
      </c>
      <c r="D599" s="9">
        <v>29</v>
      </c>
      <c r="E599" s="9">
        <v>2009</v>
      </c>
      <c r="F599" s="2">
        <v>5165.7</v>
      </c>
      <c r="G599" s="2">
        <v>5184.05</v>
      </c>
      <c r="H599" s="2">
        <v>5136.49</v>
      </c>
      <c r="I599" s="2">
        <v>5159.72</v>
      </c>
      <c r="J599" s="1">
        <v>0</v>
      </c>
      <c r="L599" s="11">
        <f t="shared" si="29"/>
        <v>50.150000000000546</v>
      </c>
      <c r="M599" s="11">
        <f t="shared" si="28"/>
        <v>87.028447778974936</v>
      </c>
    </row>
    <row r="600" spans="1:13" ht="16">
      <c r="A600" s="4">
        <v>40084</v>
      </c>
      <c r="B600">
        <f t="shared" si="27"/>
        <v>9</v>
      </c>
      <c r="C600" s="9" t="s">
        <v>575</v>
      </c>
      <c r="D600" s="9">
        <v>28</v>
      </c>
      <c r="E600" s="9">
        <v>2009</v>
      </c>
      <c r="F600" s="2">
        <v>5087.72</v>
      </c>
      <c r="G600" s="2">
        <v>5170.8100000000004</v>
      </c>
      <c r="H600" s="2">
        <v>5050.78</v>
      </c>
      <c r="I600" s="2">
        <v>5165.7</v>
      </c>
      <c r="J600" s="1">
        <v>0</v>
      </c>
      <c r="L600" s="11">
        <f t="shared" si="29"/>
        <v>120.03000000000065</v>
      </c>
      <c r="M600" s="11">
        <f t="shared" si="28"/>
        <v>87.127452435638006</v>
      </c>
    </row>
    <row r="601" spans="1:13" ht="16">
      <c r="A601" s="4">
        <v>40081</v>
      </c>
      <c r="B601">
        <f t="shared" si="27"/>
        <v>9</v>
      </c>
      <c r="C601" s="9" t="s">
        <v>575</v>
      </c>
      <c r="D601" s="9">
        <v>25</v>
      </c>
      <c r="E601" s="9">
        <v>2009</v>
      </c>
      <c r="F601" s="2">
        <v>5079.2700000000004</v>
      </c>
      <c r="G601" s="2">
        <v>5121.8999999999996</v>
      </c>
      <c r="H601" s="2">
        <v>5079.0200000000004</v>
      </c>
      <c r="I601" s="2">
        <v>5082.2</v>
      </c>
      <c r="J601" s="1">
        <v>0</v>
      </c>
      <c r="L601" s="11">
        <f t="shared" si="29"/>
        <v>86.679999999999382</v>
      </c>
      <c r="M601" s="11">
        <f t="shared" si="28"/>
        <v>87.126110078331095</v>
      </c>
    </row>
    <row r="602" spans="1:13" ht="16">
      <c r="A602" s="4">
        <v>40080</v>
      </c>
      <c r="B602">
        <f t="shared" si="27"/>
        <v>9</v>
      </c>
      <c r="C602" s="9" t="s">
        <v>575</v>
      </c>
      <c r="D602" s="9">
        <v>24</v>
      </c>
      <c r="E602" s="9">
        <v>2009</v>
      </c>
      <c r="F602" s="2">
        <v>5139.37</v>
      </c>
      <c r="G602" s="2">
        <v>5165.41</v>
      </c>
      <c r="H602" s="2">
        <v>5073.3500000000004</v>
      </c>
      <c r="I602" s="2">
        <v>5079.2700000000004</v>
      </c>
      <c r="J602" s="1">
        <v>0</v>
      </c>
      <c r="L602" s="11">
        <f t="shared" si="29"/>
        <v>92.059999999999491</v>
      </c>
      <c r="M602" s="11">
        <f t="shared" si="28"/>
        <v>87.140911748096102</v>
      </c>
    </row>
    <row r="603" spans="1:13" ht="16">
      <c r="A603" s="4">
        <v>40079</v>
      </c>
      <c r="B603">
        <f t="shared" si="27"/>
        <v>9</v>
      </c>
      <c r="C603" s="9" t="s">
        <v>575</v>
      </c>
      <c r="D603" s="9">
        <v>23</v>
      </c>
      <c r="E603" s="9">
        <v>2009</v>
      </c>
      <c r="F603" s="2">
        <v>5142.6000000000004</v>
      </c>
      <c r="G603" s="2">
        <v>5175.1000000000004</v>
      </c>
      <c r="H603" s="2">
        <v>5126.6000000000004</v>
      </c>
      <c r="I603" s="2">
        <v>5139.37</v>
      </c>
      <c r="J603" s="1">
        <v>0</v>
      </c>
      <c r="L603" s="11">
        <f t="shared" si="29"/>
        <v>95.829999999999927</v>
      </c>
      <c r="M603" s="11">
        <f t="shared" si="28"/>
        <v>87.166979012851812</v>
      </c>
    </row>
    <row r="604" spans="1:13" ht="16">
      <c r="A604" s="4">
        <v>40078</v>
      </c>
      <c r="B604">
        <f t="shared" si="27"/>
        <v>9</v>
      </c>
      <c r="C604" s="9" t="s">
        <v>575</v>
      </c>
      <c r="D604" s="9">
        <v>22</v>
      </c>
      <c r="E604" s="9">
        <v>2009</v>
      </c>
      <c r="F604" s="2">
        <v>5134.3599999999997</v>
      </c>
      <c r="G604" s="2">
        <v>5189.88</v>
      </c>
      <c r="H604" s="2">
        <v>5134.3599999999997</v>
      </c>
      <c r="I604" s="2">
        <v>5142.6000000000004</v>
      </c>
      <c r="J604" s="1">
        <v>0</v>
      </c>
      <c r="L604" s="11">
        <f t="shared" si="29"/>
        <v>55.520000000000437</v>
      </c>
      <c r="M604" s="11">
        <f t="shared" si="28"/>
        <v>87.072038075813253</v>
      </c>
    </row>
    <row r="605" spans="1:13" ht="16">
      <c r="A605" s="4">
        <v>40077</v>
      </c>
      <c r="B605">
        <f t="shared" si="27"/>
        <v>9</v>
      </c>
      <c r="C605" s="9" t="s">
        <v>575</v>
      </c>
      <c r="D605" s="9">
        <v>21</v>
      </c>
      <c r="E605" s="9">
        <v>2009</v>
      </c>
      <c r="F605" s="2">
        <v>5172.8900000000003</v>
      </c>
      <c r="G605" s="2">
        <v>5182.2299999999996</v>
      </c>
      <c r="H605" s="2">
        <v>5107.71</v>
      </c>
      <c r="I605" s="2">
        <v>5134.3599999999997</v>
      </c>
      <c r="J605" s="1">
        <v>0</v>
      </c>
      <c r="L605" s="11">
        <f t="shared" si="29"/>
        <v>74.519999999999527</v>
      </c>
      <c r="M605" s="11">
        <f t="shared" si="28"/>
        <v>87.034381961585808</v>
      </c>
    </row>
    <row r="606" spans="1:13" ht="16">
      <c r="A606" s="4">
        <v>40074</v>
      </c>
      <c r="B606">
        <f t="shared" si="27"/>
        <v>9</v>
      </c>
      <c r="C606" s="9" t="s">
        <v>575</v>
      </c>
      <c r="D606" s="9">
        <v>18</v>
      </c>
      <c r="E606" s="9">
        <v>2009</v>
      </c>
      <c r="F606" s="2">
        <v>5163.95</v>
      </c>
      <c r="G606" s="2">
        <v>5183.88</v>
      </c>
      <c r="H606" s="2">
        <v>5147.13</v>
      </c>
      <c r="I606" s="2">
        <v>5172.8900000000003</v>
      </c>
      <c r="J606" s="1">
        <v>0</v>
      </c>
      <c r="L606" s="11">
        <f t="shared" si="29"/>
        <v>49.520000000000437</v>
      </c>
      <c r="M606" s="11">
        <f t="shared" si="28"/>
        <v>86.921838815701051</v>
      </c>
    </row>
    <row r="607" spans="1:13" ht="16">
      <c r="A607" s="4">
        <v>40073</v>
      </c>
      <c r="B607">
        <f t="shared" si="27"/>
        <v>9</v>
      </c>
      <c r="C607" s="9" t="s">
        <v>575</v>
      </c>
      <c r="D607" s="9">
        <v>17</v>
      </c>
      <c r="E607" s="9">
        <v>2009</v>
      </c>
      <c r="F607" s="2">
        <v>5124.13</v>
      </c>
      <c r="G607" s="2">
        <v>5173.13</v>
      </c>
      <c r="H607" s="2">
        <v>5124.13</v>
      </c>
      <c r="I607" s="2">
        <v>5163.95</v>
      </c>
      <c r="J607" s="1">
        <v>0</v>
      </c>
      <c r="L607" s="11">
        <f t="shared" si="29"/>
        <v>49</v>
      </c>
      <c r="M607" s="11">
        <f t="shared" si="28"/>
        <v>86.808073299253948</v>
      </c>
    </row>
    <row r="608" spans="1:13" ht="16">
      <c r="A608" s="4">
        <v>40072</v>
      </c>
      <c r="B608">
        <f t="shared" si="27"/>
        <v>9</v>
      </c>
      <c r="C608" s="9" t="s">
        <v>575</v>
      </c>
      <c r="D608" s="9">
        <v>16</v>
      </c>
      <c r="E608" s="9">
        <v>2009</v>
      </c>
      <c r="F608" s="2">
        <v>5042.13</v>
      </c>
      <c r="G608" s="2">
        <v>5131.26</v>
      </c>
      <c r="H608" s="2">
        <v>5042.13</v>
      </c>
      <c r="I608" s="2">
        <v>5124.13</v>
      </c>
      <c r="J608" s="1">
        <v>0</v>
      </c>
      <c r="L608" s="11">
        <f t="shared" si="29"/>
        <v>121.81999999999971</v>
      </c>
      <c r="M608" s="11">
        <f t="shared" si="28"/>
        <v>86.91310907935619</v>
      </c>
    </row>
    <row r="609" spans="1:13" ht="16">
      <c r="A609" s="4">
        <v>40071</v>
      </c>
      <c r="B609">
        <f t="shared" si="27"/>
        <v>9</v>
      </c>
      <c r="C609" s="9" t="s">
        <v>575</v>
      </c>
      <c r="D609" s="9">
        <v>15</v>
      </c>
      <c r="E609" s="9">
        <v>2009</v>
      </c>
      <c r="F609" s="2">
        <v>5018.8500000000004</v>
      </c>
      <c r="G609" s="2">
        <v>5062.6899999999996</v>
      </c>
      <c r="H609" s="2">
        <v>4996.5200000000004</v>
      </c>
      <c r="I609" s="2">
        <v>5042.13</v>
      </c>
      <c r="J609" s="1">
        <v>0</v>
      </c>
      <c r="L609" s="11">
        <f t="shared" si="29"/>
        <v>127.60999999999967</v>
      </c>
      <c r="M609" s="11">
        <f t="shared" si="28"/>
        <v>87.035199752118118</v>
      </c>
    </row>
    <row r="610" spans="1:13" ht="16">
      <c r="A610" s="4">
        <v>40070</v>
      </c>
      <c r="B610">
        <f t="shared" si="27"/>
        <v>9</v>
      </c>
      <c r="C610" s="9" t="s">
        <v>575</v>
      </c>
      <c r="D610" s="9">
        <v>14</v>
      </c>
      <c r="E610" s="9">
        <v>2009</v>
      </c>
      <c r="F610" s="2">
        <v>5011.47</v>
      </c>
      <c r="G610" s="2">
        <v>5020.8599999999997</v>
      </c>
      <c r="H610" s="2">
        <v>4953.71</v>
      </c>
      <c r="I610" s="2">
        <v>5018.8500000000004</v>
      </c>
      <c r="J610" s="1">
        <v>0</v>
      </c>
      <c r="L610" s="11">
        <f t="shared" si="29"/>
        <v>88.420000000000073</v>
      </c>
      <c r="M610" s="11">
        <f t="shared" si="28"/>
        <v>87.039354152861762</v>
      </c>
    </row>
    <row r="611" spans="1:13" ht="16">
      <c r="A611" s="4">
        <v>40067</v>
      </c>
      <c r="B611">
        <f t="shared" si="27"/>
        <v>9</v>
      </c>
      <c r="C611" s="9" t="s">
        <v>575</v>
      </c>
      <c r="D611" s="9">
        <v>11</v>
      </c>
      <c r="E611" s="9">
        <v>2009</v>
      </c>
      <c r="F611" s="2">
        <v>4987.68</v>
      </c>
      <c r="G611" s="2">
        <v>5038.76</v>
      </c>
      <c r="H611" s="2">
        <v>4987.68</v>
      </c>
      <c r="I611" s="2">
        <v>5011.47</v>
      </c>
      <c r="J611" s="1">
        <v>0</v>
      </c>
      <c r="L611" s="11">
        <f t="shared" si="29"/>
        <v>51.079999999999927</v>
      </c>
      <c r="M611" s="11">
        <f t="shared" si="28"/>
        <v>86.93147609040318</v>
      </c>
    </row>
    <row r="612" spans="1:13" ht="16">
      <c r="A612" s="4">
        <v>40066</v>
      </c>
      <c r="B612">
        <f t="shared" si="27"/>
        <v>9</v>
      </c>
      <c r="C612" s="9" t="s">
        <v>575</v>
      </c>
      <c r="D612" s="9">
        <v>10</v>
      </c>
      <c r="E612" s="9">
        <v>2009</v>
      </c>
      <c r="F612" s="2">
        <v>5004.3</v>
      </c>
      <c r="G612" s="2">
        <v>5035.34</v>
      </c>
      <c r="H612" s="2">
        <v>4956.5600000000004</v>
      </c>
      <c r="I612" s="2">
        <v>4987.68</v>
      </c>
      <c r="J612" s="1">
        <v>0</v>
      </c>
      <c r="L612" s="11">
        <f t="shared" si="29"/>
        <v>78.779999999999745</v>
      </c>
      <c r="M612" s="11">
        <f t="shared" si="28"/>
        <v>86.907021662131967</v>
      </c>
    </row>
    <row r="613" spans="1:13" ht="16">
      <c r="A613" s="4">
        <v>40065</v>
      </c>
      <c r="B613">
        <f t="shared" si="27"/>
        <v>9</v>
      </c>
      <c r="C613" s="9" t="s">
        <v>575</v>
      </c>
      <c r="D613" s="9">
        <v>9</v>
      </c>
      <c r="E613" s="9">
        <v>2009</v>
      </c>
      <c r="F613" s="2">
        <v>4947.34</v>
      </c>
      <c r="G613" s="2">
        <v>5004.3</v>
      </c>
      <c r="H613" s="2">
        <v>4928.3900000000003</v>
      </c>
      <c r="I613" s="2">
        <v>5004.3</v>
      </c>
      <c r="J613" s="1">
        <v>0</v>
      </c>
      <c r="L613" s="11">
        <f t="shared" si="29"/>
        <v>75.909999999999854</v>
      </c>
      <c r="M613" s="11">
        <f t="shared" si="28"/>
        <v>86.874030597145563</v>
      </c>
    </row>
    <row r="614" spans="1:13" ht="16">
      <c r="A614" s="4">
        <v>40064</v>
      </c>
      <c r="B614">
        <f t="shared" si="27"/>
        <v>9</v>
      </c>
      <c r="C614" s="9" t="s">
        <v>575</v>
      </c>
      <c r="D614" s="9">
        <v>8</v>
      </c>
      <c r="E614" s="9">
        <v>2009</v>
      </c>
      <c r="F614" s="2">
        <v>4933.18</v>
      </c>
      <c r="G614" s="2">
        <v>4971.99</v>
      </c>
      <c r="H614" s="2">
        <v>4926.05</v>
      </c>
      <c r="I614" s="2">
        <v>4947.34</v>
      </c>
      <c r="J614" s="1">
        <v>0</v>
      </c>
      <c r="L614" s="11">
        <f t="shared" si="29"/>
        <v>78.25</v>
      </c>
      <c r="M614" s="11">
        <f t="shared" si="28"/>
        <v>86.848158505354135</v>
      </c>
    </row>
    <row r="615" spans="1:13" ht="16">
      <c r="A615" s="4">
        <v>40063</v>
      </c>
      <c r="B615">
        <f t="shared" si="27"/>
        <v>9</v>
      </c>
      <c r="C615" s="9" t="s">
        <v>575</v>
      </c>
      <c r="D615" s="9">
        <v>7</v>
      </c>
      <c r="E615" s="9">
        <v>2009</v>
      </c>
      <c r="F615" s="2">
        <v>4851.7</v>
      </c>
      <c r="G615" s="2">
        <v>4941.7</v>
      </c>
      <c r="H615" s="2">
        <v>4851.7</v>
      </c>
      <c r="I615" s="2">
        <v>4933.18</v>
      </c>
      <c r="J615" s="1">
        <v>0</v>
      </c>
      <c r="L615" s="11">
        <f t="shared" si="29"/>
        <v>95.640000000000327</v>
      </c>
      <c r="M615" s="11">
        <f t="shared" si="28"/>
        <v>86.874534029838074</v>
      </c>
    </row>
    <row r="616" spans="1:13" ht="16">
      <c r="A616" s="4">
        <v>40060</v>
      </c>
      <c r="B616">
        <f t="shared" si="27"/>
        <v>9</v>
      </c>
      <c r="C616" s="9" t="s">
        <v>575</v>
      </c>
      <c r="D616" s="9">
        <v>4</v>
      </c>
      <c r="E616" s="9">
        <v>2009</v>
      </c>
      <c r="F616" s="2">
        <v>4796.75</v>
      </c>
      <c r="G616" s="2">
        <v>4873.78</v>
      </c>
      <c r="H616" s="2">
        <v>4796.75</v>
      </c>
      <c r="I616" s="2">
        <v>4851.7</v>
      </c>
      <c r="J616" s="1">
        <v>0</v>
      </c>
      <c r="L616" s="11">
        <f t="shared" si="29"/>
        <v>136.43000000000029</v>
      </c>
      <c r="M616" s="11">
        <f t="shared" si="28"/>
        <v>87.023200427748563</v>
      </c>
    </row>
    <row r="617" spans="1:13" ht="16">
      <c r="A617" s="4">
        <v>40059</v>
      </c>
      <c r="B617">
        <f t="shared" si="27"/>
        <v>9</v>
      </c>
      <c r="C617" s="9" t="s">
        <v>575</v>
      </c>
      <c r="D617" s="9">
        <v>3</v>
      </c>
      <c r="E617" s="9">
        <v>2009</v>
      </c>
      <c r="F617" s="2">
        <v>4817.55</v>
      </c>
      <c r="G617" s="2">
        <v>4841.51</v>
      </c>
      <c r="H617" s="2">
        <v>4788.8900000000003</v>
      </c>
      <c r="I617" s="2">
        <v>4796.75</v>
      </c>
      <c r="J617" s="1">
        <v>0</v>
      </c>
      <c r="L617" s="11">
        <f t="shared" si="29"/>
        <v>62.809999999999491</v>
      </c>
      <c r="M617" s="11">
        <f t="shared" si="28"/>
        <v>86.95056082646532</v>
      </c>
    </row>
    <row r="618" spans="1:13" ht="16">
      <c r="A618" s="4">
        <v>40057</v>
      </c>
      <c r="B618">
        <f t="shared" si="27"/>
        <v>9</v>
      </c>
      <c r="C618" s="9" t="s">
        <v>575</v>
      </c>
      <c r="D618" s="9">
        <v>1</v>
      </c>
      <c r="E618" s="9">
        <v>2009</v>
      </c>
      <c r="F618" s="2">
        <v>4908.8999999999996</v>
      </c>
      <c r="G618" s="2">
        <v>4921.16</v>
      </c>
      <c r="H618" s="2">
        <v>4819.7</v>
      </c>
      <c r="I618" s="2">
        <v>4819.7</v>
      </c>
      <c r="J618" s="1">
        <v>0</v>
      </c>
      <c r="L618" s="11">
        <f t="shared" si="29"/>
        <v>124.40999999999985</v>
      </c>
      <c r="M618" s="11">
        <f t="shared" si="28"/>
        <v>87.062939143985929</v>
      </c>
    </row>
    <row r="619" spans="1:13" ht="16">
      <c r="A619" s="4">
        <v>40056</v>
      </c>
      <c r="B619">
        <f t="shared" si="27"/>
        <v>8</v>
      </c>
      <c r="C619" s="9" t="s">
        <v>576</v>
      </c>
      <c r="D619" s="9">
        <v>31</v>
      </c>
      <c r="E619" s="9">
        <v>2009</v>
      </c>
      <c r="F619" s="2">
        <v>4908.8999999999996</v>
      </c>
      <c r="G619" s="2">
        <v>4908.8999999999996</v>
      </c>
      <c r="H619" s="2">
        <v>4908.8999999999996</v>
      </c>
      <c r="I619" s="2">
        <v>4908.8999999999996</v>
      </c>
      <c r="J619" s="1">
        <v>0</v>
      </c>
      <c r="L619" s="11">
        <f t="shared" si="29"/>
        <v>89.199999999999818</v>
      </c>
      <c r="M619" s="11">
        <f t="shared" si="28"/>
        <v>87.069350326553973</v>
      </c>
    </row>
    <row r="620" spans="1:13" ht="16">
      <c r="A620" s="4">
        <v>40053</v>
      </c>
      <c r="B620">
        <f t="shared" si="27"/>
        <v>8</v>
      </c>
      <c r="C620" s="9" t="s">
        <v>576</v>
      </c>
      <c r="D620" s="9">
        <v>28</v>
      </c>
      <c r="E620" s="9">
        <v>2009</v>
      </c>
      <c r="F620" s="2">
        <v>4869.3500000000004</v>
      </c>
      <c r="G620" s="2">
        <v>4944.16</v>
      </c>
      <c r="H620" s="2">
        <v>4869.3500000000004</v>
      </c>
      <c r="I620" s="2">
        <v>4908.8999999999996</v>
      </c>
      <c r="J620" s="1">
        <v>0</v>
      </c>
      <c r="L620" s="11">
        <f t="shared" si="29"/>
        <v>74.809999999999491</v>
      </c>
      <c r="M620" s="11">
        <f t="shared" si="28"/>
        <v>87.03257227557431</v>
      </c>
    </row>
    <row r="621" spans="1:13" ht="16">
      <c r="A621" s="4">
        <v>40052</v>
      </c>
      <c r="B621">
        <f t="shared" si="27"/>
        <v>8</v>
      </c>
      <c r="C621" s="9" t="s">
        <v>576</v>
      </c>
      <c r="D621" s="9">
        <v>27</v>
      </c>
      <c r="E621" s="9">
        <v>2009</v>
      </c>
      <c r="F621" s="2">
        <v>4890.58</v>
      </c>
      <c r="G621" s="2">
        <v>4906.2</v>
      </c>
      <c r="H621" s="2">
        <v>4855.32</v>
      </c>
      <c r="I621" s="2">
        <v>4869.3500000000004</v>
      </c>
      <c r="J621" s="1">
        <v>0</v>
      </c>
      <c r="L621" s="11">
        <f t="shared" si="29"/>
        <v>53.579999999999927</v>
      </c>
      <c r="M621" s="11">
        <f t="shared" si="28"/>
        <v>86.932214558747589</v>
      </c>
    </row>
    <row r="622" spans="1:13" ht="16">
      <c r="A622" s="4">
        <v>40051</v>
      </c>
      <c r="B622">
        <f t="shared" si="27"/>
        <v>8</v>
      </c>
      <c r="C622" s="9" t="s">
        <v>576</v>
      </c>
      <c r="D622" s="9">
        <v>26</v>
      </c>
      <c r="E622" s="9">
        <v>2009</v>
      </c>
      <c r="F622" s="2">
        <v>4916.8</v>
      </c>
      <c r="G622" s="2">
        <v>4927.05</v>
      </c>
      <c r="H622" s="2">
        <v>4872.3500000000004</v>
      </c>
      <c r="I622" s="2">
        <v>4890.58</v>
      </c>
      <c r="J622" s="1">
        <v>0</v>
      </c>
      <c r="L622" s="11">
        <f t="shared" si="29"/>
        <v>57.699999999999818</v>
      </c>
      <c r="M622" s="11">
        <f t="shared" si="28"/>
        <v>86.84451791507135</v>
      </c>
    </row>
    <row r="623" spans="1:13" ht="16">
      <c r="A623" s="4">
        <v>40050</v>
      </c>
      <c r="B623">
        <f t="shared" si="27"/>
        <v>8</v>
      </c>
      <c r="C623" s="9" t="s">
        <v>576</v>
      </c>
      <c r="D623" s="9">
        <v>25</v>
      </c>
      <c r="E623" s="9">
        <v>2009</v>
      </c>
      <c r="F623" s="2">
        <v>4896.2299999999996</v>
      </c>
      <c r="G623" s="2">
        <v>4923.28</v>
      </c>
      <c r="H623" s="2">
        <v>4858.9399999999996</v>
      </c>
      <c r="I623" s="2">
        <v>4916.8</v>
      </c>
      <c r="J623" s="1">
        <v>0</v>
      </c>
      <c r="L623" s="11">
        <f t="shared" si="29"/>
        <v>64.340000000000146</v>
      </c>
      <c r="M623" s="11">
        <f t="shared" si="28"/>
        <v>86.777004361326135</v>
      </c>
    </row>
    <row r="624" spans="1:13" ht="16">
      <c r="A624" s="4">
        <v>40049</v>
      </c>
      <c r="B624">
        <f t="shared" si="27"/>
        <v>8</v>
      </c>
      <c r="C624" s="9" t="s">
        <v>576</v>
      </c>
      <c r="D624" s="9">
        <v>24</v>
      </c>
      <c r="E624" s="9">
        <v>2009</v>
      </c>
      <c r="F624" s="2">
        <v>4850.8900000000003</v>
      </c>
      <c r="G624" s="2">
        <v>4911.41</v>
      </c>
      <c r="H624" s="2">
        <v>4850.8900000000003</v>
      </c>
      <c r="I624" s="2">
        <v>4896.2299999999996</v>
      </c>
      <c r="J624" s="1">
        <v>0</v>
      </c>
      <c r="L624" s="11">
        <f t="shared" si="29"/>
        <v>65.909999999999854</v>
      </c>
      <c r="M624" s="11">
        <f t="shared" si="28"/>
        <v>86.714403348242143</v>
      </c>
    </row>
    <row r="625" spans="1:13" ht="16">
      <c r="A625" s="4">
        <v>40046</v>
      </c>
      <c r="B625">
        <f t="shared" si="27"/>
        <v>8</v>
      </c>
      <c r="C625" s="9" t="s">
        <v>576</v>
      </c>
      <c r="D625" s="9">
        <v>21</v>
      </c>
      <c r="E625" s="9">
        <v>2009</v>
      </c>
      <c r="F625" s="2">
        <v>4756.58</v>
      </c>
      <c r="G625" s="2">
        <v>4858.53</v>
      </c>
      <c r="H625" s="2">
        <v>4735.78</v>
      </c>
      <c r="I625" s="2">
        <v>4850.8900000000003</v>
      </c>
      <c r="J625" s="1">
        <v>0</v>
      </c>
      <c r="L625" s="11">
        <f t="shared" si="29"/>
        <v>160.44999999999982</v>
      </c>
      <c r="M625" s="11">
        <f t="shared" si="28"/>
        <v>86.935610138197418</v>
      </c>
    </row>
    <row r="626" spans="1:13" ht="16">
      <c r="A626" s="4">
        <v>40045</v>
      </c>
      <c r="B626">
        <f t="shared" si="27"/>
        <v>8</v>
      </c>
      <c r="C626" s="9" t="s">
        <v>576</v>
      </c>
      <c r="D626" s="9">
        <v>20</v>
      </c>
      <c r="E626" s="9">
        <v>2009</v>
      </c>
      <c r="F626" s="2">
        <v>4689.67</v>
      </c>
      <c r="G626" s="2">
        <v>4766.8500000000004</v>
      </c>
      <c r="H626" s="2">
        <v>4689.67</v>
      </c>
      <c r="I626" s="2">
        <v>4756.58</v>
      </c>
      <c r="J626" s="1">
        <v>0</v>
      </c>
      <c r="L626" s="11">
        <f t="shared" si="29"/>
        <v>161.22000000000025</v>
      </c>
      <c r="M626" s="11">
        <f t="shared" si="28"/>
        <v>87.158463307782824</v>
      </c>
    </row>
    <row r="627" spans="1:13" ht="16">
      <c r="A627" s="4">
        <v>40044</v>
      </c>
      <c r="B627">
        <f t="shared" si="27"/>
        <v>8</v>
      </c>
      <c r="C627" s="9" t="s">
        <v>576</v>
      </c>
      <c r="D627" s="9">
        <v>19</v>
      </c>
      <c r="E627" s="9">
        <v>2009</v>
      </c>
      <c r="F627" s="2">
        <v>4685.78</v>
      </c>
      <c r="G627" s="2">
        <v>4698.5</v>
      </c>
      <c r="H627" s="2">
        <v>4625.4399999999996</v>
      </c>
      <c r="I627" s="2">
        <v>4689.67</v>
      </c>
      <c r="J627" s="1">
        <v>0</v>
      </c>
      <c r="L627" s="11">
        <f t="shared" si="29"/>
        <v>131.14000000000033</v>
      </c>
      <c r="M627" s="11">
        <f t="shared" si="28"/>
        <v>87.290407917859483</v>
      </c>
    </row>
    <row r="628" spans="1:13" ht="16">
      <c r="A628" s="4">
        <v>40043</v>
      </c>
      <c r="B628">
        <f t="shared" si="27"/>
        <v>8</v>
      </c>
      <c r="C628" s="9" t="s">
        <v>576</v>
      </c>
      <c r="D628" s="9">
        <v>18</v>
      </c>
      <c r="E628" s="9">
        <v>2009</v>
      </c>
      <c r="F628" s="2">
        <v>4645.01</v>
      </c>
      <c r="G628" s="2">
        <v>4688.22</v>
      </c>
      <c r="H628" s="2">
        <v>4645.01</v>
      </c>
      <c r="I628" s="2">
        <v>4685.78</v>
      </c>
      <c r="J628" s="1">
        <v>0</v>
      </c>
      <c r="L628" s="11">
        <f t="shared" si="29"/>
        <v>44.659999999999854</v>
      </c>
      <c r="M628" s="11">
        <f t="shared" si="28"/>
        <v>87.162516694105904</v>
      </c>
    </row>
    <row r="629" spans="1:13" ht="16">
      <c r="A629" s="4">
        <v>40042</v>
      </c>
      <c r="B629">
        <f t="shared" si="27"/>
        <v>8</v>
      </c>
      <c r="C629" s="9" t="s">
        <v>576</v>
      </c>
      <c r="D629" s="9">
        <v>17</v>
      </c>
      <c r="E629" s="9">
        <v>2009</v>
      </c>
      <c r="F629" s="2">
        <v>4713.97</v>
      </c>
      <c r="G629" s="2">
        <v>4713.97</v>
      </c>
      <c r="H629" s="2">
        <v>4610.34</v>
      </c>
      <c r="I629" s="2">
        <v>4645.01</v>
      </c>
      <c r="J629" s="1">
        <v>0</v>
      </c>
      <c r="L629" s="11">
        <f t="shared" si="29"/>
        <v>103.63000000000011</v>
      </c>
      <c r="M629" s="11">
        <f t="shared" si="28"/>
        <v>87.211919144023582</v>
      </c>
    </row>
    <row r="630" spans="1:13" ht="16">
      <c r="A630" s="4">
        <v>40039</v>
      </c>
      <c r="B630">
        <f t="shared" si="27"/>
        <v>8</v>
      </c>
      <c r="C630" s="9" t="s">
        <v>576</v>
      </c>
      <c r="D630" s="9">
        <v>14</v>
      </c>
      <c r="E630" s="9">
        <v>2009</v>
      </c>
      <c r="F630" s="2">
        <v>4755.46</v>
      </c>
      <c r="G630" s="2">
        <v>4790.18</v>
      </c>
      <c r="H630" s="2">
        <v>4699.5</v>
      </c>
      <c r="I630" s="2">
        <v>4713.97</v>
      </c>
      <c r="J630" s="1">
        <v>0</v>
      </c>
      <c r="L630" s="11">
        <f t="shared" si="29"/>
        <v>145.17000000000007</v>
      </c>
      <c r="M630" s="11">
        <f t="shared" si="28"/>
        <v>87.385793386591502</v>
      </c>
    </row>
    <row r="631" spans="1:13" ht="16">
      <c r="A631" s="4">
        <v>40038</v>
      </c>
      <c r="B631">
        <f t="shared" si="27"/>
        <v>8</v>
      </c>
      <c r="C631" s="9" t="s">
        <v>576</v>
      </c>
      <c r="D631" s="9">
        <v>13</v>
      </c>
      <c r="E631" s="9">
        <v>2009</v>
      </c>
      <c r="F631" s="2">
        <v>4716.76</v>
      </c>
      <c r="G631" s="2">
        <v>4789.9799999999996</v>
      </c>
      <c r="H631" s="2">
        <v>4716.76</v>
      </c>
      <c r="I631" s="2">
        <v>4755.46</v>
      </c>
      <c r="J631" s="1">
        <v>0</v>
      </c>
      <c r="L631" s="11">
        <f t="shared" si="29"/>
        <v>76.009999999999309</v>
      </c>
      <c r="M631" s="11">
        <f t="shared" si="28"/>
        <v>87.351666006431728</v>
      </c>
    </row>
    <row r="632" spans="1:13" ht="16">
      <c r="A632" s="4">
        <v>40037</v>
      </c>
      <c r="B632">
        <f t="shared" si="27"/>
        <v>8</v>
      </c>
      <c r="C632" s="9" t="s">
        <v>576</v>
      </c>
      <c r="D632" s="9">
        <v>12</v>
      </c>
      <c r="E632" s="9">
        <v>2009</v>
      </c>
      <c r="F632" s="2">
        <v>4671.34</v>
      </c>
      <c r="G632" s="2">
        <v>4722.55</v>
      </c>
      <c r="H632" s="2">
        <v>4631.7</v>
      </c>
      <c r="I632" s="2">
        <v>4716.76</v>
      </c>
      <c r="J632" s="1">
        <v>0</v>
      </c>
      <c r="L632" s="11">
        <f t="shared" si="29"/>
        <v>123.76000000000022</v>
      </c>
      <c r="M632" s="11">
        <f t="shared" si="28"/>
        <v>87.460891008412432</v>
      </c>
    </row>
    <row r="633" spans="1:13" ht="16">
      <c r="A633" s="4">
        <v>40035</v>
      </c>
      <c r="B633">
        <f t="shared" si="27"/>
        <v>8</v>
      </c>
      <c r="C633" s="9" t="s">
        <v>576</v>
      </c>
      <c r="D633" s="9">
        <v>10</v>
      </c>
      <c r="E633" s="9">
        <v>2009</v>
      </c>
      <c r="F633" s="2">
        <v>4731.5600000000004</v>
      </c>
      <c r="G633" s="2">
        <v>4731.5600000000004</v>
      </c>
      <c r="H633" s="2">
        <v>4688.7700000000004</v>
      </c>
      <c r="I633" s="2">
        <v>4722.2</v>
      </c>
      <c r="J633" s="1">
        <v>0</v>
      </c>
      <c r="L633" s="11">
        <f t="shared" si="29"/>
        <v>42.789999999999964</v>
      </c>
      <c r="M633" s="11">
        <f t="shared" si="28"/>
        <v>87.326878335387192</v>
      </c>
    </row>
    <row r="634" spans="1:13" ht="16">
      <c r="A634" s="4">
        <v>40032</v>
      </c>
      <c r="B634">
        <f t="shared" si="27"/>
        <v>8</v>
      </c>
      <c r="C634" s="9" t="s">
        <v>576</v>
      </c>
      <c r="D634" s="9">
        <v>7</v>
      </c>
      <c r="E634" s="9">
        <v>2009</v>
      </c>
      <c r="F634" s="2">
        <v>4690.53</v>
      </c>
      <c r="G634" s="2">
        <v>4743.62</v>
      </c>
      <c r="H634" s="2">
        <v>4632.16</v>
      </c>
      <c r="I634" s="2">
        <v>4731.5600000000004</v>
      </c>
      <c r="J634" s="1">
        <v>0</v>
      </c>
      <c r="L634" s="11">
        <f t="shared" si="29"/>
        <v>111.46000000000004</v>
      </c>
      <c r="M634" s="11">
        <f t="shared" si="28"/>
        <v>87.39927770038102</v>
      </c>
    </row>
    <row r="635" spans="1:13" ht="16">
      <c r="A635" s="4">
        <v>40031</v>
      </c>
      <c r="B635">
        <f t="shared" si="27"/>
        <v>8</v>
      </c>
      <c r="C635" s="9" t="s">
        <v>576</v>
      </c>
      <c r="D635" s="9">
        <v>6</v>
      </c>
      <c r="E635" s="9">
        <v>2009</v>
      </c>
      <c r="F635" s="2">
        <v>4647.13</v>
      </c>
      <c r="G635" s="2">
        <v>4729.58</v>
      </c>
      <c r="H635" s="2">
        <v>4647.13</v>
      </c>
      <c r="I635" s="2">
        <v>4690.53</v>
      </c>
      <c r="J635" s="1">
        <v>0</v>
      </c>
      <c r="L635" s="11">
        <f t="shared" si="29"/>
        <v>84.430000000000291</v>
      </c>
      <c r="M635" s="11">
        <f t="shared" si="28"/>
        <v>87.390369867279887</v>
      </c>
    </row>
    <row r="636" spans="1:13" ht="16">
      <c r="A636" s="4">
        <v>40030</v>
      </c>
      <c r="B636">
        <f t="shared" si="27"/>
        <v>8</v>
      </c>
      <c r="C636" s="9" t="s">
        <v>576</v>
      </c>
      <c r="D636" s="9">
        <v>5</v>
      </c>
      <c r="E636" s="9">
        <v>2009</v>
      </c>
      <c r="F636" s="2">
        <v>4671.37</v>
      </c>
      <c r="G636" s="2">
        <v>4696.6400000000003</v>
      </c>
      <c r="H636" s="2">
        <v>4630.63</v>
      </c>
      <c r="I636" s="2">
        <v>4647.13</v>
      </c>
      <c r="J636" s="1">
        <v>0</v>
      </c>
      <c r="L636" s="11">
        <f t="shared" si="29"/>
        <v>66.010000000000218</v>
      </c>
      <c r="M636" s="11">
        <f t="shared" si="28"/>
        <v>87.326228757678052</v>
      </c>
    </row>
    <row r="637" spans="1:13" ht="16">
      <c r="A637" s="4">
        <v>40029</v>
      </c>
      <c r="B637">
        <f t="shared" si="27"/>
        <v>8</v>
      </c>
      <c r="C637" s="9" t="s">
        <v>576</v>
      </c>
      <c r="D637" s="9">
        <v>4</v>
      </c>
      <c r="E637" s="9">
        <v>2009</v>
      </c>
      <c r="F637" s="2">
        <v>4682.46</v>
      </c>
      <c r="G637" s="2">
        <v>4682.46</v>
      </c>
      <c r="H637" s="2">
        <v>4627.71</v>
      </c>
      <c r="I637" s="2">
        <v>4671.37</v>
      </c>
      <c r="J637" s="1">
        <v>0</v>
      </c>
      <c r="L637" s="11">
        <f t="shared" si="29"/>
        <v>54.75</v>
      </c>
      <c r="M637" s="11">
        <f t="shared" si="28"/>
        <v>87.228500071405008</v>
      </c>
    </row>
    <row r="638" spans="1:13" ht="16">
      <c r="A638" s="4">
        <v>40028</v>
      </c>
      <c r="B638">
        <f t="shared" si="27"/>
        <v>8</v>
      </c>
      <c r="C638" s="9" t="s">
        <v>576</v>
      </c>
      <c r="D638" s="9">
        <v>3</v>
      </c>
      <c r="E638" s="9">
        <v>2009</v>
      </c>
      <c r="F638" s="2">
        <v>4608.3599999999997</v>
      </c>
      <c r="G638" s="2">
        <v>4710.2299999999996</v>
      </c>
      <c r="H638" s="2">
        <v>4595.58</v>
      </c>
      <c r="I638" s="2">
        <v>4682.46</v>
      </c>
      <c r="J638" s="1">
        <v>0</v>
      </c>
      <c r="L638" s="11">
        <f t="shared" si="29"/>
        <v>114.64999999999964</v>
      </c>
      <c r="M638" s="11">
        <f t="shared" si="28"/>
        <v>87.310764571190788</v>
      </c>
    </row>
    <row r="639" spans="1:13" ht="16">
      <c r="A639" s="4">
        <v>40025</v>
      </c>
      <c r="B639">
        <f t="shared" si="27"/>
        <v>7</v>
      </c>
      <c r="C639" s="9" t="s">
        <v>577</v>
      </c>
      <c r="D639" s="9">
        <v>31</v>
      </c>
      <c r="E639" s="9">
        <v>2009</v>
      </c>
      <c r="F639" s="2">
        <v>4631.6099999999997</v>
      </c>
      <c r="G639" s="2">
        <v>4645.5</v>
      </c>
      <c r="H639" s="2">
        <v>4599.72</v>
      </c>
      <c r="I639" s="2">
        <v>4608.3599999999997</v>
      </c>
      <c r="J639" s="1">
        <v>0</v>
      </c>
      <c r="L639" s="11">
        <f t="shared" si="29"/>
        <v>82.739999999999782</v>
      </c>
      <c r="M639" s="11">
        <f t="shared" si="28"/>
        <v>87.297052277477221</v>
      </c>
    </row>
    <row r="640" spans="1:13" ht="16">
      <c r="A640" s="4">
        <v>40024</v>
      </c>
      <c r="B640">
        <f t="shared" si="27"/>
        <v>7</v>
      </c>
      <c r="C640" s="9" t="s">
        <v>577</v>
      </c>
      <c r="D640" s="9">
        <v>30</v>
      </c>
      <c r="E640" s="9">
        <v>2009</v>
      </c>
      <c r="F640" s="2">
        <v>4547.53</v>
      </c>
      <c r="G640" s="2">
        <v>4646.8599999999997</v>
      </c>
      <c r="H640" s="2">
        <v>4547.53</v>
      </c>
      <c r="I640" s="2">
        <v>4631.6099999999997</v>
      </c>
      <c r="J640" s="1">
        <v>0</v>
      </c>
      <c r="L640" s="11">
        <f t="shared" si="29"/>
        <v>99.329999999999927</v>
      </c>
      <c r="M640" s="11">
        <f t="shared" si="28"/>
        <v>87.333151120644786</v>
      </c>
    </row>
    <row r="641" spans="1:13" ht="16">
      <c r="A641" s="4">
        <v>40023</v>
      </c>
      <c r="B641">
        <f t="shared" si="27"/>
        <v>7</v>
      </c>
      <c r="C641" s="9" t="s">
        <v>577</v>
      </c>
      <c r="D641" s="9">
        <v>29</v>
      </c>
      <c r="E641" s="9">
        <v>2009</v>
      </c>
      <c r="F641" s="2">
        <v>4528.84</v>
      </c>
      <c r="G641" s="2">
        <v>4581.78</v>
      </c>
      <c r="H641" s="2">
        <v>4512.1000000000004</v>
      </c>
      <c r="I641" s="2">
        <v>4547.53</v>
      </c>
      <c r="J641" s="1">
        <v>0</v>
      </c>
      <c r="L641" s="11">
        <f t="shared" si="29"/>
        <v>119.50999999999931</v>
      </c>
      <c r="M641" s="11">
        <f t="shared" si="28"/>
        <v>87.42968166728285</v>
      </c>
    </row>
    <row r="642" spans="1:13" ht="16">
      <c r="A642" s="4">
        <v>40022</v>
      </c>
      <c r="B642">
        <f t="shared" si="27"/>
        <v>7</v>
      </c>
      <c r="C642" s="9" t="s">
        <v>577</v>
      </c>
      <c r="D642" s="9">
        <v>28</v>
      </c>
      <c r="E642" s="9">
        <v>2009</v>
      </c>
      <c r="F642" s="2">
        <v>4586.13</v>
      </c>
      <c r="G642" s="2">
        <v>4616.4399999999996</v>
      </c>
      <c r="H642" s="2">
        <v>4520.26</v>
      </c>
      <c r="I642" s="2">
        <v>4528.84</v>
      </c>
      <c r="J642" s="1">
        <v>0</v>
      </c>
      <c r="L642" s="11">
        <f t="shared" si="29"/>
        <v>96.179999999999382</v>
      </c>
      <c r="M642" s="11">
        <f t="shared" si="28"/>
        <v>87.455932622280997</v>
      </c>
    </row>
    <row r="643" spans="1:13" ht="16">
      <c r="A643" s="4">
        <v>40021</v>
      </c>
      <c r="B643">
        <f t="shared" ref="B643:B706" si="30">IF(C643="Jan", 1,IF(C643="Feb", 2,IF(C643="Mar", 3,IF(C643="Apr", 4,IF(C643="May", 5,IF(C643="Jun", 6,IF(C643="Jul", 7,IF(C643="Aug", 8,IF(C643="Sep", 9,IF(C643="Oct", 10,IF(C643="Nov", 11,IF(C643="dec", 12))))))))))))</f>
        <v>7</v>
      </c>
      <c r="C643" s="9" t="s">
        <v>577</v>
      </c>
      <c r="D643" s="9">
        <v>27</v>
      </c>
      <c r="E643" s="9">
        <v>2009</v>
      </c>
      <c r="F643" s="2">
        <v>4576.6099999999997</v>
      </c>
      <c r="G643" s="2">
        <v>4615.12</v>
      </c>
      <c r="H643" s="2">
        <v>4553.09</v>
      </c>
      <c r="I643" s="2">
        <v>4586.13</v>
      </c>
      <c r="J643" s="1">
        <v>0</v>
      </c>
      <c r="L643" s="11">
        <f t="shared" si="29"/>
        <v>86.279999999999745</v>
      </c>
      <c r="M643" s="11">
        <f t="shared" si="28"/>
        <v>87.452404824414145</v>
      </c>
    </row>
    <row r="644" spans="1:13" ht="16">
      <c r="A644" s="4">
        <v>40018</v>
      </c>
      <c r="B644">
        <f t="shared" si="30"/>
        <v>7</v>
      </c>
      <c r="C644" s="9" t="s">
        <v>577</v>
      </c>
      <c r="D644" s="9">
        <v>24</v>
      </c>
      <c r="E644" s="9">
        <v>2009</v>
      </c>
      <c r="F644" s="2">
        <v>4559.8</v>
      </c>
      <c r="G644" s="2">
        <v>4603.21</v>
      </c>
      <c r="H644" s="2">
        <v>4536.45</v>
      </c>
      <c r="I644" s="2">
        <v>4576.6099999999997</v>
      </c>
      <c r="J644" s="1">
        <v>0</v>
      </c>
      <c r="L644" s="11">
        <f t="shared" si="29"/>
        <v>66.760000000000218</v>
      </c>
      <c r="M644" s="11">
        <f t="shared" ref="M644:M707" si="31">N$1*L644+(1-N$1)*M643</f>
        <v>87.390327609940911</v>
      </c>
    </row>
    <row r="645" spans="1:13" ht="16">
      <c r="A645" s="4">
        <v>40017</v>
      </c>
      <c r="B645">
        <f t="shared" si="30"/>
        <v>7</v>
      </c>
      <c r="C645" s="9" t="s">
        <v>577</v>
      </c>
      <c r="D645" s="9">
        <v>23</v>
      </c>
      <c r="E645" s="9">
        <v>2009</v>
      </c>
      <c r="F645" s="2">
        <v>4493.7299999999996</v>
      </c>
      <c r="G645" s="2">
        <v>4566.7700000000004</v>
      </c>
      <c r="H645" s="2">
        <v>4472.07</v>
      </c>
      <c r="I645" s="2">
        <v>4559.8</v>
      </c>
      <c r="J645" s="1">
        <v>0</v>
      </c>
      <c r="L645" s="11">
        <f t="shared" ref="L645:L708" si="32">MAX(G645,I644)-MIN(H645,I644)</f>
        <v>104.53999999999996</v>
      </c>
      <c r="M645" s="11">
        <f t="shared" si="31"/>
        <v>87.441776627111082</v>
      </c>
    </row>
    <row r="646" spans="1:13" ht="16">
      <c r="A646" s="4">
        <v>40016</v>
      </c>
      <c r="B646">
        <f t="shared" si="30"/>
        <v>7</v>
      </c>
      <c r="C646" s="9" t="s">
        <v>577</v>
      </c>
      <c r="D646" s="9">
        <v>22</v>
      </c>
      <c r="E646" s="9">
        <v>2009</v>
      </c>
      <c r="F646" s="2">
        <v>4481.17</v>
      </c>
      <c r="G646" s="2">
        <v>4497.9799999999996</v>
      </c>
      <c r="H646" s="2">
        <v>4449.1899999999996</v>
      </c>
      <c r="I646" s="2">
        <v>4493.7299999999996</v>
      </c>
      <c r="J646" s="1">
        <v>0</v>
      </c>
      <c r="L646" s="11">
        <f t="shared" si="32"/>
        <v>110.61000000000058</v>
      </c>
      <c r="M646" s="11">
        <f t="shared" si="31"/>
        <v>87.511281297229743</v>
      </c>
    </row>
    <row r="647" spans="1:13" ht="16">
      <c r="A647" s="4">
        <v>40015</v>
      </c>
      <c r="B647">
        <f t="shared" si="30"/>
        <v>7</v>
      </c>
      <c r="C647" s="9" t="s">
        <v>577</v>
      </c>
      <c r="D647" s="9">
        <v>21</v>
      </c>
      <c r="E647" s="9">
        <v>2009</v>
      </c>
      <c r="F647" s="2">
        <v>4443.62</v>
      </c>
      <c r="G647" s="2">
        <v>4502.12</v>
      </c>
      <c r="H647" s="2">
        <v>4437.8100000000004</v>
      </c>
      <c r="I647" s="2">
        <v>4481.17</v>
      </c>
      <c r="J647" s="1">
        <v>0</v>
      </c>
      <c r="L647" s="11">
        <f t="shared" si="32"/>
        <v>64.309999999999491</v>
      </c>
      <c r="M647" s="11">
        <f t="shared" si="31"/>
        <v>87.441677453338059</v>
      </c>
    </row>
    <row r="648" spans="1:13" ht="16">
      <c r="A648" s="4">
        <v>40014</v>
      </c>
      <c r="B648">
        <f t="shared" si="30"/>
        <v>7</v>
      </c>
      <c r="C648" s="9" t="s">
        <v>577</v>
      </c>
      <c r="D648" s="9">
        <v>20</v>
      </c>
      <c r="E648" s="9">
        <v>2009</v>
      </c>
      <c r="F648" s="2">
        <v>4410.8999999999996</v>
      </c>
      <c r="G648" s="2">
        <v>4464.8100000000004</v>
      </c>
      <c r="H648" s="2">
        <v>4396.75</v>
      </c>
      <c r="I648" s="2">
        <v>4443.62</v>
      </c>
      <c r="J648" s="1">
        <v>0</v>
      </c>
      <c r="L648" s="11">
        <f t="shared" si="32"/>
        <v>84.420000000000073</v>
      </c>
      <c r="M648" s="11">
        <f t="shared" si="31"/>
        <v>87.432612420978046</v>
      </c>
    </row>
    <row r="649" spans="1:13" ht="16">
      <c r="A649" s="4">
        <v>40011</v>
      </c>
      <c r="B649">
        <f t="shared" si="30"/>
        <v>7</v>
      </c>
      <c r="C649" s="9" t="s">
        <v>577</v>
      </c>
      <c r="D649" s="9">
        <v>17</v>
      </c>
      <c r="E649" s="9">
        <v>2009</v>
      </c>
      <c r="F649" s="2">
        <v>4361.84</v>
      </c>
      <c r="G649" s="2">
        <v>4411.91</v>
      </c>
      <c r="H649" s="2">
        <v>4361.84</v>
      </c>
      <c r="I649" s="2">
        <v>4388.75</v>
      </c>
      <c r="J649" s="1">
        <v>0</v>
      </c>
      <c r="L649" s="11">
        <f t="shared" si="32"/>
        <v>81.779999999999745</v>
      </c>
      <c r="M649" s="11">
        <f t="shared" si="31"/>
        <v>87.41565458371511</v>
      </c>
    </row>
    <row r="650" spans="1:13" ht="16">
      <c r="A650" s="4">
        <v>40010</v>
      </c>
      <c r="B650">
        <f t="shared" si="30"/>
        <v>7</v>
      </c>
      <c r="C650" s="9" t="s">
        <v>577</v>
      </c>
      <c r="D650" s="9">
        <v>16</v>
      </c>
      <c r="E650" s="9">
        <v>2009</v>
      </c>
      <c r="F650" s="2">
        <v>4346.46</v>
      </c>
      <c r="G650" s="2">
        <v>4385.1499999999996</v>
      </c>
      <c r="H650" s="2">
        <v>4329.43</v>
      </c>
      <c r="I650" s="2">
        <v>4361.84</v>
      </c>
      <c r="J650" s="1">
        <v>0</v>
      </c>
      <c r="L650" s="11">
        <f t="shared" si="32"/>
        <v>59.319999999999709</v>
      </c>
      <c r="M650" s="11">
        <f t="shared" si="31"/>
        <v>87.33136761996397</v>
      </c>
    </row>
    <row r="651" spans="1:13" ht="16">
      <c r="A651" s="4">
        <v>40009</v>
      </c>
      <c r="B651">
        <f t="shared" si="30"/>
        <v>7</v>
      </c>
      <c r="C651" s="9" t="s">
        <v>577</v>
      </c>
      <c r="D651" s="9">
        <v>15</v>
      </c>
      <c r="E651" s="9">
        <v>2009</v>
      </c>
      <c r="F651" s="2">
        <v>4237.68</v>
      </c>
      <c r="G651" s="2">
        <v>4346.46</v>
      </c>
      <c r="H651" s="2">
        <v>4237.68</v>
      </c>
      <c r="I651" s="2">
        <v>4346.46</v>
      </c>
      <c r="J651" s="1">
        <v>0</v>
      </c>
      <c r="L651" s="11">
        <f t="shared" si="32"/>
        <v>124.15999999999985</v>
      </c>
      <c r="M651" s="11">
        <f t="shared" si="31"/>
        <v>87.441853517104079</v>
      </c>
    </row>
    <row r="652" spans="1:13" ht="16">
      <c r="A652" s="4">
        <v>40008</v>
      </c>
      <c r="B652">
        <f t="shared" si="30"/>
        <v>7</v>
      </c>
      <c r="C652" s="9" t="s">
        <v>577</v>
      </c>
      <c r="D652" s="9">
        <v>14</v>
      </c>
      <c r="E652" s="9">
        <v>2009</v>
      </c>
      <c r="F652" s="2">
        <v>4202.13</v>
      </c>
      <c r="G652" s="2">
        <v>4256.37</v>
      </c>
      <c r="H652" s="2">
        <v>4198.74</v>
      </c>
      <c r="I652" s="2">
        <v>4237.68</v>
      </c>
      <c r="J652" s="1">
        <v>0</v>
      </c>
      <c r="L652" s="11">
        <f t="shared" si="32"/>
        <v>147.72000000000025</v>
      </c>
      <c r="M652" s="11">
        <f t="shared" si="31"/>
        <v>87.622687956552767</v>
      </c>
    </row>
    <row r="653" spans="1:13" ht="16">
      <c r="A653" s="4">
        <v>40007</v>
      </c>
      <c r="B653">
        <f t="shared" si="30"/>
        <v>7</v>
      </c>
      <c r="C653" s="9" t="s">
        <v>577</v>
      </c>
      <c r="D653" s="9">
        <v>13</v>
      </c>
      <c r="E653" s="9">
        <v>2009</v>
      </c>
      <c r="F653" s="2">
        <v>4127.17</v>
      </c>
      <c r="G653" s="2">
        <v>4209.25</v>
      </c>
      <c r="H653" s="2">
        <v>4096.08</v>
      </c>
      <c r="I653" s="2">
        <v>4202.13</v>
      </c>
      <c r="J653" s="1">
        <v>0</v>
      </c>
      <c r="L653" s="11">
        <f t="shared" si="32"/>
        <v>141.60000000000036</v>
      </c>
      <c r="M653" s="11">
        <f t="shared" si="31"/>
        <v>87.784619892683111</v>
      </c>
    </row>
    <row r="654" spans="1:13" ht="16">
      <c r="A654" s="4">
        <v>40004</v>
      </c>
      <c r="B654">
        <f t="shared" si="30"/>
        <v>7</v>
      </c>
      <c r="C654" s="9" t="s">
        <v>577</v>
      </c>
      <c r="D654" s="9">
        <v>10</v>
      </c>
      <c r="E654" s="9">
        <v>2009</v>
      </c>
      <c r="F654" s="2">
        <v>4158.66</v>
      </c>
      <c r="G654" s="2">
        <v>4160.4799999999996</v>
      </c>
      <c r="H654" s="2">
        <v>4123.49</v>
      </c>
      <c r="I654" s="2">
        <v>4127.17</v>
      </c>
      <c r="J654" s="1">
        <v>0</v>
      </c>
      <c r="L654" s="11">
        <f t="shared" si="32"/>
        <v>78.640000000000327</v>
      </c>
      <c r="M654" s="11">
        <f t="shared" si="31"/>
        <v>87.75718603300507</v>
      </c>
    </row>
    <row r="655" spans="1:13" ht="16">
      <c r="A655" s="4">
        <v>40003</v>
      </c>
      <c r="B655">
        <f t="shared" si="30"/>
        <v>7</v>
      </c>
      <c r="C655" s="9" t="s">
        <v>577</v>
      </c>
      <c r="D655" s="9">
        <v>9</v>
      </c>
      <c r="E655" s="9">
        <v>2009</v>
      </c>
      <c r="F655" s="2">
        <v>4140.2299999999996</v>
      </c>
      <c r="G655" s="2">
        <v>4186.41</v>
      </c>
      <c r="H655" s="2">
        <v>4140.2299999999996</v>
      </c>
      <c r="I655" s="2">
        <v>4158.66</v>
      </c>
      <c r="J655" s="1">
        <v>0</v>
      </c>
      <c r="L655" s="11">
        <f t="shared" si="32"/>
        <v>59.239999999999782</v>
      </c>
      <c r="M655" s="11">
        <f t="shared" si="31"/>
        <v>87.671634474906043</v>
      </c>
    </row>
    <row r="656" spans="1:13" ht="16">
      <c r="A656" s="4">
        <v>40002</v>
      </c>
      <c r="B656">
        <f t="shared" si="30"/>
        <v>7</v>
      </c>
      <c r="C656" s="9" t="s">
        <v>577</v>
      </c>
      <c r="D656" s="9">
        <v>8</v>
      </c>
      <c r="E656" s="9">
        <v>2009</v>
      </c>
      <c r="F656" s="2">
        <v>4187</v>
      </c>
      <c r="G656" s="2">
        <v>4197.55</v>
      </c>
      <c r="H656" s="2">
        <v>4130.5600000000004</v>
      </c>
      <c r="I656" s="2">
        <v>4140.2299999999996</v>
      </c>
      <c r="J656" s="1">
        <v>0</v>
      </c>
      <c r="L656" s="11">
        <f t="shared" si="32"/>
        <v>66.989999999999782</v>
      </c>
      <c r="M656" s="11">
        <f t="shared" si="31"/>
        <v>87.609589571481322</v>
      </c>
    </row>
    <row r="657" spans="1:13" ht="16">
      <c r="A657" s="4">
        <v>40001</v>
      </c>
      <c r="B657">
        <f t="shared" si="30"/>
        <v>7</v>
      </c>
      <c r="C657" s="9" t="s">
        <v>577</v>
      </c>
      <c r="D657" s="9">
        <v>7</v>
      </c>
      <c r="E657" s="9">
        <v>2009</v>
      </c>
      <c r="F657" s="2">
        <v>4194.91</v>
      </c>
      <c r="G657" s="2">
        <v>4242.07</v>
      </c>
      <c r="H657" s="2">
        <v>4184.3599999999997</v>
      </c>
      <c r="I657" s="2">
        <v>4187</v>
      </c>
      <c r="J657" s="1">
        <v>0</v>
      </c>
      <c r="L657" s="11">
        <f t="shared" si="32"/>
        <v>101.84000000000015</v>
      </c>
      <c r="M657" s="11">
        <f t="shared" si="31"/>
        <v>87.652280802766882</v>
      </c>
    </row>
    <row r="658" spans="1:13" ht="16">
      <c r="A658" s="4">
        <v>40000</v>
      </c>
      <c r="B658">
        <f t="shared" si="30"/>
        <v>7</v>
      </c>
      <c r="C658" s="9" t="s">
        <v>577</v>
      </c>
      <c r="D658" s="9">
        <v>6</v>
      </c>
      <c r="E658" s="9">
        <v>2009</v>
      </c>
      <c r="F658" s="2">
        <v>4236.28</v>
      </c>
      <c r="G658" s="2">
        <v>4236.28</v>
      </c>
      <c r="H658" s="2">
        <v>4172.33</v>
      </c>
      <c r="I658" s="2">
        <v>4194.91</v>
      </c>
      <c r="J658" s="1">
        <v>0</v>
      </c>
      <c r="L658" s="11">
        <f t="shared" si="32"/>
        <v>63.949999999999818</v>
      </c>
      <c r="M658" s="11">
        <f t="shared" si="31"/>
        <v>87.581173960358583</v>
      </c>
    </row>
    <row r="659" spans="1:13" ht="16">
      <c r="A659" s="4">
        <v>39997</v>
      </c>
      <c r="B659">
        <f t="shared" si="30"/>
        <v>7</v>
      </c>
      <c r="C659" s="9" t="s">
        <v>577</v>
      </c>
      <c r="D659" s="9">
        <v>3</v>
      </c>
      <c r="E659" s="9">
        <v>2009</v>
      </c>
      <c r="F659" s="2">
        <v>4234.2700000000004</v>
      </c>
      <c r="G659" s="2">
        <v>4264.8100000000004</v>
      </c>
      <c r="H659" s="2">
        <v>4221.1899999999996</v>
      </c>
      <c r="I659" s="2">
        <v>4236.28</v>
      </c>
      <c r="J659" s="1">
        <v>0</v>
      </c>
      <c r="L659" s="11">
        <f t="shared" si="32"/>
        <v>69.900000000000546</v>
      </c>
      <c r="M659" s="11">
        <f t="shared" si="31"/>
        <v>87.528130438477504</v>
      </c>
    </row>
    <row r="660" spans="1:13" ht="16">
      <c r="A660" s="4">
        <v>39996</v>
      </c>
      <c r="B660">
        <f t="shared" si="30"/>
        <v>7</v>
      </c>
      <c r="C660" s="9" t="s">
        <v>577</v>
      </c>
      <c r="D660" s="9">
        <v>2</v>
      </c>
      <c r="E660" s="9">
        <v>2009</v>
      </c>
      <c r="F660" s="2">
        <v>4340.71</v>
      </c>
      <c r="G660" s="2">
        <v>4340.71</v>
      </c>
      <c r="H660" s="2">
        <v>4230.76</v>
      </c>
      <c r="I660" s="2">
        <v>4234.2700000000004</v>
      </c>
      <c r="J660" s="1">
        <v>0</v>
      </c>
      <c r="L660" s="11">
        <f t="shared" si="32"/>
        <v>109.94999999999982</v>
      </c>
      <c r="M660" s="11">
        <f t="shared" si="31"/>
        <v>87.595396047162069</v>
      </c>
    </row>
    <row r="661" spans="1:13" ht="16">
      <c r="A661" s="4">
        <v>39995</v>
      </c>
      <c r="B661">
        <f t="shared" si="30"/>
        <v>7</v>
      </c>
      <c r="C661" s="9" t="s">
        <v>577</v>
      </c>
      <c r="D661" s="9">
        <v>1</v>
      </c>
      <c r="E661" s="9">
        <v>2009</v>
      </c>
      <c r="F661" s="2">
        <v>4249.21</v>
      </c>
      <c r="G661" s="2">
        <v>4353.03</v>
      </c>
      <c r="H661" s="2">
        <v>4249.21</v>
      </c>
      <c r="I661" s="2">
        <v>4340.71</v>
      </c>
      <c r="J661" s="1">
        <v>0</v>
      </c>
      <c r="L661" s="11">
        <f t="shared" si="32"/>
        <v>118.75999999999931</v>
      </c>
      <c r="M661" s="11">
        <f t="shared" si="31"/>
        <v>87.688889859020577</v>
      </c>
    </row>
    <row r="662" spans="1:13" ht="16">
      <c r="A662" s="4">
        <v>39994</v>
      </c>
      <c r="B662">
        <f t="shared" si="30"/>
        <v>6</v>
      </c>
      <c r="C662" s="9" t="s">
        <v>578</v>
      </c>
      <c r="D662" s="9">
        <v>30</v>
      </c>
      <c r="E662" s="9">
        <v>2009</v>
      </c>
      <c r="F662" s="2">
        <v>4294.03</v>
      </c>
      <c r="G662" s="2">
        <v>4311.2299999999996</v>
      </c>
      <c r="H662" s="2">
        <v>4230.63</v>
      </c>
      <c r="I662" s="2">
        <v>4249.21</v>
      </c>
      <c r="J662" s="1">
        <v>0</v>
      </c>
      <c r="L662" s="11">
        <f t="shared" si="32"/>
        <v>110.07999999999993</v>
      </c>
      <c r="M662" s="11">
        <f t="shared" si="31"/>
        <v>87.756063189443523</v>
      </c>
    </row>
    <row r="663" spans="1:13" ht="16">
      <c r="A663" s="4">
        <v>39993</v>
      </c>
      <c r="B663">
        <f t="shared" si="30"/>
        <v>6</v>
      </c>
      <c r="C663" s="9" t="s">
        <v>578</v>
      </c>
      <c r="D663" s="9">
        <v>29</v>
      </c>
      <c r="E663" s="9">
        <v>2009</v>
      </c>
      <c r="F663" s="2">
        <v>4241.01</v>
      </c>
      <c r="G663" s="2">
        <v>4303.55</v>
      </c>
      <c r="H663" s="2">
        <v>4235.1899999999996</v>
      </c>
      <c r="I663" s="2">
        <v>4294.03</v>
      </c>
      <c r="J663" s="1">
        <v>0</v>
      </c>
      <c r="L663" s="11">
        <f t="shared" si="32"/>
        <v>68.360000000000582</v>
      </c>
      <c r="M663" s="11">
        <f t="shared" si="31"/>
        <v>87.697874999875182</v>
      </c>
    </row>
    <row r="664" spans="1:13" ht="16">
      <c r="A664" s="4">
        <v>39990</v>
      </c>
      <c r="B664">
        <f t="shared" si="30"/>
        <v>6</v>
      </c>
      <c r="C664" s="9" t="s">
        <v>578</v>
      </c>
      <c r="D664" s="9">
        <v>26</v>
      </c>
      <c r="E664" s="9">
        <v>2009</v>
      </c>
      <c r="F664" s="2">
        <v>4252.57</v>
      </c>
      <c r="G664" s="2">
        <v>4307.16</v>
      </c>
      <c r="H664" s="2">
        <v>4216.46</v>
      </c>
      <c r="I664" s="2">
        <v>4241.01</v>
      </c>
      <c r="J664" s="1">
        <v>0</v>
      </c>
      <c r="L664" s="11">
        <f t="shared" si="32"/>
        <v>90.699999999999818</v>
      </c>
      <c r="M664" s="11">
        <f t="shared" si="31"/>
        <v>87.70688137487555</v>
      </c>
    </row>
    <row r="665" spans="1:13" ht="16">
      <c r="A665" s="4">
        <v>39988</v>
      </c>
      <c r="B665">
        <f t="shared" si="30"/>
        <v>6</v>
      </c>
      <c r="C665" s="9" t="s">
        <v>578</v>
      </c>
      <c r="D665" s="9">
        <v>24</v>
      </c>
      <c r="E665" s="9">
        <v>2009</v>
      </c>
      <c r="F665" s="2">
        <v>4230.0200000000004</v>
      </c>
      <c r="G665" s="2">
        <v>4293</v>
      </c>
      <c r="H665" s="2">
        <v>4218.3900000000003</v>
      </c>
      <c r="I665" s="2">
        <v>4279.9799999999996</v>
      </c>
      <c r="J665" s="1">
        <v>0</v>
      </c>
      <c r="L665" s="11">
        <f t="shared" si="32"/>
        <v>74.609999999999673</v>
      </c>
      <c r="M665" s="11">
        <f t="shared" si="31"/>
        <v>87.667590730750916</v>
      </c>
    </row>
    <row r="666" spans="1:13" ht="16">
      <c r="A666" s="4">
        <v>39987</v>
      </c>
      <c r="B666">
        <f t="shared" si="30"/>
        <v>6</v>
      </c>
      <c r="C666" s="9" t="s">
        <v>578</v>
      </c>
      <c r="D666" s="9">
        <v>23</v>
      </c>
      <c r="E666" s="9">
        <v>2009</v>
      </c>
      <c r="F666" s="2">
        <v>4234.05</v>
      </c>
      <c r="G666" s="2">
        <v>4264</v>
      </c>
      <c r="H666" s="2">
        <v>4214.88</v>
      </c>
      <c r="I666" s="2">
        <v>4230.0200000000004</v>
      </c>
      <c r="J666" s="1">
        <v>0</v>
      </c>
      <c r="L666" s="11">
        <f t="shared" si="32"/>
        <v>65.099999999999454</v>
      </c>
      <c r="M666" s="11">
        <f t="shared" si="31"/>
        <v>87.599887958558668</v>
      </c>
    </row>
    <row r="667" spans="1:13" ht="16">
      <c r="A667" s="4">
        <v>39986</v>
      </c>
      <c r="B667">
        <f t="shared" si="30"/>
        <v>6</v>
      </c>
      <c r="C667" s="9" t="s">
        <v>578</v>
      </c>
      <c r="D667" s="9">
        <v>22</v>
      </c>
      <c r="E667" s="9">
        <v>2009</v>
      </c>
      <c r="F667" s="2">
        <v>4345.93</v>
      </c>
      <c r="G667" s="2">
        <v>4345.93</v>
      </c>
      <c r="H667" s="2">
        <v>4234.05</v>
      </c>
      <c r="I667" s="2">
        <v>4234.05</v>
      </c>
      <c r="J667" s="1">
        <v>0</v>
      </c>
      <c r="L667" s="11">
        <f t="shared" si="32"/>
        <v>115.90999999999985</v>
      </c>
      <c r="M667" s="11">
        <f t="shared" si="31"/>
        <v>87.684818294682984</v>
      </c>
    </row>
    <row r="668" spans="1:13" ht="16">
      <c r="A668" s="4">
        <v>39983</v>
      </c>
      <c r="B668">
        <f t="shared" si="30"/>
        <v>6</v>
      </c>
      <c r="C668" s="9" t="s">
        <v>578</v>
      </c>
      <c r="D668" s="9">
        <v>19</v>
      </c>
      <c r="E668" s="9">
        <v>2009</v>
      </c>
      <c r="F668" s="2">
        <v>4280.8599999999997</v>
      </c>
      <c r="G668" s="2">
        <v>4370.26</v>
      </c>
      <c r="H668" s="2">
        <v>4279.8500000000004</v>
      </c>
      <c r="I668" s="2">
        <v>4345.93</v>
      </c>
      <c r="J668" s="1">
        <v>0</v>
      </c>
      <c r="L668" s="11">
        <f t="shared" si="32"/>
        <v>136.21000000000004</v>
      </c>
      <c r="M668" s="11">
        <f t="shared" si="31"/>
        <v>87.83039383979893</v>
      </c>
    </row>
    <row r="669" spans="1:13" ht="16">
      <c r="A669" s="4">
        <v>39982</v>
      </c>
      <c r="B669">
        <f t="shared" si="30"/>
        <v>6</v>
      </c>
      <c r="C669" s="9" t="s">
        <v>578</v>
      </c>
      <c r="D669" s="9">
        <v>18</v>
      </c>
      <c r="E669" s="9">
        <v>2009</v>
      </c>
      <c r="F669" s="2">
        <v>4278.46</v>
      </c>
      <c r="G669" s="2">
        <v>4305.43</v>
      </c>
      <c r="H669" s="2">
        <v>4239.74</v>
      </c>
      <c r="I669" s="2">
        <v>4280.8599999999997</v>
      </c>
      <c r="J669" s="1">
        <v>0</v>
      </c>
      <c r="L669" s="11">
        <f t="shared" si="32"/>
        <v>106.19000000000051</v>
      </c>
      <c r="M669" s="11">
        <f t="shared" si="31"/>
        <v>87.885472658279539</v>
      </c>
    </row>
    <row r="670" spans="1:13" ht="16">
      <c r="A670" s="4">
        <v>39981</v>
      </c>
      <c r="B670">
        <f t="shared" si="30"/>
        <v>6</v>
      </c>
      <c r="C670" s="9" t="s">
        <v>578</v>
      </c>
      <c r="D670" s="9">
        <v>17</v>
      </c>
      <c r="E670" s="9">
        <v>2009</v>
      </c>
      <c r="F670" s="2">
        <v>4328.57</v>
      </c>
      <c r="G670" s="2">
        <v>4328.6899999999996</v>
      </c>
      <c r="H670" s="2">
        <v>4254.62</v>
      </c>
      <c r="I670" s="2">
        <v>4278.46</v>
      </c>
      <c r="J670" s="1">
        <v>0</v>
      </c>
      <c r="L670" s="11">
        <f t="shared" si="32"/>
        <v>74.069999999999709</v>
      </c>
      <c r="M670" s="11">
        <f t="shared" si="31"/>
        <v>87.8440262403047</v>
      </c>
    </row>
    <row r="671" spans="1:13" ht="16">
      <c r="A671" s="4">
        <v>39980</v>
      </c>
      <c r="B671">
        <f t="shared" si="30"/>
        <v>6</v>
      </c>
      <c r="C671" s="9" t="s">
        <v>578</v>
      </c>
      <c r="D671" s="9">
        <v>16</v>
      </c>
      <c r="E671" s="9">
        <v>2009</v>
      </c>
      <c r="F671" s="2">
        <v>4326.01</v>
      </c>
      <c r="G671" s="2">
        <v>4372.8500000000004</v>
      </c>
      <c r="H671" s="2">
        <v>4321.5600000000004</v>
      </c>
      <c r="I671" s="2">
        <v>4328.57</v>
      </c>
      <c r="J671" s="1">
        <v>0</v>
      </c>
      <c r="L671" s="11">
        <f t="shared" si="32"/>
        <v>94.390000000000327</v>
      </c>
      <c r="M671" s="11">
        <f t="shared" si="31"/>
        <v>87.863664161583785</v>
      </c>
    </row>
    <row r="672" spans="1:13" ht="16">
      <c r="A672" s="4">
        <v>39979</v>
      </c>
      <c r="B672">
        <f t="shared" si="30"/>
        <v>6</v>
      </c>
      <c r="C672" s="9" t="s">
        <v>578</v>
      </c>
      <c r="D672" s="9">
        <v>15</v>
      </c>
      <c r="E672" s="9">
        <v>2009</v>
      </c>
      <c r="F672" s="2">
        <v>4441.95</v>
      </c>
      <c r="G672" s="2">
        <v>4441.95</v>
      </c>
      <c r="H672" s="2">
        <v>4319.79</v>
      </c>
      <c r="I672" s="2">
        <v>4326.01</v>
      </c>
      <c r="J672" s="1">
        <v>0</v>
      </c>
      <c r="L672" s="11">
        <f t="shared" si="32"/>
        <v>122.15999999999985</v>
      </c>
      <c r="M672" s="11">
        <f t="shared" si="31"/>
        <v>87.966553169099029</v>
      </c>
    </row>
    <row r="673" spans="1:13" ht="16">
      <c r="A673" s="4">
        <v>39976</v>
      </c>
      <c r="B673">
        <f t="shared" si="30"/>
        <v>6</v>
      </c>
      <c r="C673" s="9" t="s">
        <v>578</v>
      </c>
      <c r="D673" s="9">
        <v>12</v>
      </c>
      <c r="E673" s="9">
        <v>2009</v>
      </c>
      <c r="F673" s="2">
        <v>4461.87</v>
      </c>
      <c r="G673" s="2">
        <v>4471.95</v>
      </c>
      <c r="H673" s="2">
        <v>4427.24</v>
      </c>
      <c r="I673" s="2">
        <v>4441.95</v>
      </c>
      <c r="J673" s="1">
        <v>0</v>
      </c>
      <c r="L673" s="11">
        <f t="shared" si="32"/>
        <v>145.9399999999996</v>
      </c>
      <c r="M673" s="11">
        <f t="shared" si="31"/>
        <v>88.140473509591729</v>
      </c>
    </row>
    <row r="674" spans="1:13" ht="16">
      <c r="A674" s="4">
        <v>39975</v>
      </c>
      <c r="B674">
        <f t="shared" si="30"/>
        <v>6</v>
      </c>
      <c r="C674" s="9" t="s">
        <v>578</v>
      </c>
      <c r="D674" s="9">
        <v>11</v>
      </c>
      <c r="E674" s="9">
        <v>2009</v>
      </c>
      <c r="F674" s="2">
        <v>4436.75</v>
      </c>
      <c r="G674" s="2">
        <v>4478.42</v>
      </c>
      <c r="H674" s="2">
        <v>4409.1499999999996</v>
      </c>
      <c r="I674" s="2">
        <v>4461.87</v>
      </c>
      <c r="J674" s="1">
        <v>0</v>
      </c>
      <c r="L674" s="11">
        <f t="shared" si="32"/>
        <v>69.270000000000437</v>
      </c>
      <c r="M674" s="11">
        <f t="shared" si="31"/>
        <v>88.083862089062947</v>
      </c>
    </row>
    <row r="675" spans="1:13" ht="16">
      <c r="A675" s="4">
        <v>39974</v>
      </c>
      <c r="B675">
        <f t="shared" si="30"/>
        <v>6</v>
      </c>
      <c r="C675" s="9" t="s">
        <v>578</v>
      </c>
      <c r="D675" s="9">
        <v>10</v>
      </c>
      <c r="E675" s="9">
        <v>2009</v>
      </c>
      <c r="F675" s="2">
        <v>4404.79</v>
      </c>
      <c r="G675" s="2">
        <v>4505.8900000000003</v>
      </c>
      <c r="H675" s="2">
        <v>4404.79</v>
      </c>
      <c r="I675" s="2">
        <v>4436.75</v>
      </c>
      <c r="J675" s="1">
        <v>0</v>
      </c>
      <c r="L675" s="11">
        <f t="shared" si="32"/>
        <v>101.10000000000036</v>
      </c>
      <c r="M675" s="11">
        <f t="shared" si="31"/>
        <v>88.122910502795762</v>
      </c>
    </row>
    <row r="676" spans="1:13" ht="16">
      <c r="A676" s="4">
        <v>39973</v>
      </c>
      <c r="B676">
        <f t="shared" si="30"/>
        <v>6</v>
      </c>
      <c r="C676" s="9" t="s">
        <v>578</v>
      </c>
      <c r="D676" s="9">
        <v>9</v>
      </c>
      <c r="E676" s="9">
        <v>2009</v>
      </c>
      <c r="F676" s="2">
        <v>4405.22</v>
      </c>
      <c r="G676" s="2">
        <v>4445.54</v>
      </c>
      <c r="H676" s="2">
        <v>4387.34</v>
      </c>
      <c r="I676" s="2">
        <v>4404.79</v>
      </c>
      <c r="J676" s="1">
        <v>0</v>
      </c>
      <c r="L676" s="11">
        <f t="shared" si="32"/>
        <v>58.199999999999818</v>
      </c>
      <c r="M676" s="11">
        <f t="shared" si="31"/>
        <v>88.033141771287376</v>
      </c>
    </row>
    <row r="677" spans="1:13" ht="16">
      <c r="A677" s="4">
        <v>39972</v>
      </c>
      <c r="B677">
        <f t="shared" si="30"/>
        <v>6</v>
      </c>
      <c r="C677" s="9" t="s">
        <v>578</v>
      </c>
      <c r="D677" s="9">
        <v>8</v>
      </c>
      <c r="E677" s="9">
        <v>2009</v>
      </c>
      <c r="F677" s="2">
        <v>4438.5600000000004</v>
      </c>
      <c r="G677" s="2">
        <v>4438.5600000000004</v>
      </c>
      <c r="H677" s="2">
        <v>4370.55</v>
      </c>
      <c r="I677" s="2">
        <v>4405.22</v>
      </c>
      <c r="J677" s="1">
        <v>0</v>
      </c>
      <c r="L677" s="11">
        <f t="shared" si="32"/>
        <v>68.010000000000218</v>
      </c>
      <c r="M677" s="11">
        <f t="shared" si="31"/>
        <v>87.97307234597352</v>
      </c>
    </row>
    <row r="678" spans="1:13" ht="16">
      <c r="A678" s="4">
        <v>39969</v>
      </c>
      <c r="B678">
        <f t="shared" si="30"/>
        <v>6</v>
      </c>
      <c r="C678" s="9" t="s">
        <v>578</v>
      </c>
      <c r="D678" s="9">
        <v>5</v>
      </c>
      <c r="E678" s="9">
        <v>2009</v>
      </c>
      <c r="F678" s="2">
        <v>4386.9399999999996</v>
      </c>
      <c r="G678" s="2">
        <v>4495.9399999999996</v>
      </c>
      <c r="H678" s="2">
        <v>4386.9399999999996</v>
      </c>
      <c r="I678" s="2">
        <v>4438.5600000000004</v>
      </c>
      <c r="J678" s="1">
        <v>0</v>
      </c>
      <c r="L678" s="11">
        <f t="shared" si="32"/>
        <v>109</v>
      </c>
      <c r="M678" s="11">
        <f t="shared" si="31"/>
        <v>88.036153128935595</v>
      </c>
    </row>
    <row r="679" spans="1:13" ht="16">
      <c r="A679" s="4">
        <v>39968</v>
      </c>
      <c r="B679">
        <f t="shared" si="30"/>
        <v>6</v>
      </c>
      <c r="C679" s="9" t="s">
        <v>578</v>
      </c>
      <c r="D679" s="9">
        <v>4</v>
      </c>
      <c r="E679" s="9">
        <v>2009</v>
      </c>
      <c r="F679" s="2">
        <v>4383.42</v>
      </c>
      <c r="G679" s="2">
        <v>4436.25</v>
      </c>
      <c r="H679" s="2">
        <v>4359.66</v>
      </c>
      <c r="I679" s="2">
        <v>4386.9399999999996</v>
      </c>
      <c r="J679" s="1">
        <v>0</v>
      </c>
      <c r="L679" s="11">
        <f t="shared" si="32"/>
        <v>78.900000000000546</v>
      </c>
      <c r="M679" s="11">
        <f t="shared" si="31"/>
        <v>88.00874466954879</v>
      </c>
    </row>
    <row r="680" spans="1:13" ht="16">
      <c r="A680" s="4">
        <v>39967</v>
      </c>
      <c r="B680">
        <f t="shared" si="30"/>
        <v>6</v>
      </c>
      <c r="C680" s="9" t="s">
        <v>578</v>
      </c>
      <c r="D680" s="9">
        <v>3</v>
      </c>
      <c r="E680" s="9">
        <v>2009</v>
      </c>
      <c r="F680" s="2">
        <v>4477.0200000000004</v>
      </c>
      <c r="G680" s="2">
        <v>4477.18</v>
      </c>
      <c r="H680" s="2">
        <v>4359.33</v>
      </c>
      <c r="I680" s="2">
        <v>4383.42</v>
      </c>
      <c r="J680" s="1">
        <v>0</v>
      </c>
      <c r="L680" s="11">
        <f t="shared" si="32"/>
        <v>117.85000000000036</v>
      </c>
      <c r="M680" s="11">
        <f t="shared" si="31"/>
        <v>88.098268435540135</v>
      </c>
    </row>
    <row r="681" spans="1:13" ht="16">
      <c r="A681" s="4">
        <v>39966</v>
      </c>
      <c r="B681">
        <f t="shared" si="30"/>
        <v>6</v>
      </c>
      <c r="C681" s="9" t="s">
        <v>578</v>
      </c>
      <c r="D681" s="9">
        <v>2</v>
      </c>
      <c r="E681" s="9">
        <v>2009</v>
      </c>
      <c r="F681" s="2">
        <v>4506.1899999999996</v>
      </c>
      <c r="G681" s="2">
        <v>4506.1899999999996</v>
      </c>
      <c r="H681" s="2">
        <v>4435.92</v>
      </c>
      <c r="I681" s="2">
        <v>4477.0200000000004</v>
      </c>
      <c r="J681" s="1">
        <v>0</v>
      </c>
      <c r="L681" s="11">
        <f t="shared" si="32"/>
        <v>122.76999999999953</v>
      </c>
      <c r="M681" s="11">
        <f t="shared" si="31"/>
        <v>88.202283630233509</v>
      </c>
    </row>
    <row r="682" spans="1:13" ht="16">
      <c r="A682" s="4">
        <v>39965</v>
      </c>
      <c r="B682">
        <f t="shared" si="30"/>
        <v>6</v>
      </c>
      <c r="C682" s="9" t="s">
        <v>578</v>
      </c>
      <c r="D682" s="9">
        <v>1</v>
      </c>
      <c r="E682" s="9">
        <v>2009</v>
      </c>
      <c r="F682" s="2">
        <v>4417.9399999999996</v>
      </c>
      <c r="G682" s="2">
        <v>4517.6000000000004</v>
      </c>
      <c r="H682" s="2">
        <v>4417.9399999999996</v>
      </c>
      <c r="I682" s="2">
        <v>4506.1899999999996</v>
      </c>
      <c r="J682" s="1">
        <v>0</v>
      </c>
      <c r="L682" s="11">
        <f t="shared" si="32"/>
        <v>99.660000000000764</v>
      </c>
      <c r="M682" s="11">
        <f t="shared" si="31"/>
        <v>88.236656779342809</v>
      </c>
    </row>
    <row r="683" spans="1:13" ht="16">
      <c r="A683" s="4">
        <v>39962</v>
      </c>
      <c r="B683">
        <f t="shared" si="30"/>
        <v>5</v>
      </c>
      <c r="C683" s="9" t="s">
        <v>579</v>
      </c>
      <c r="D683" s="9">
        <v>29</v>
      </c>
      <c r="E683" s="9">
        <v>2009</v>
      </c>
      <c r="F683" s="2">
        <v>4387.54</v>
      </c>
      <c r="G683" s="2">
        <v>4469.43</v>
      </c>
      <c r="H683" s="2">
        <v>4387.54</v>
      </c>
      <c r="I683" s="2">
        <v>4417.9399999999996</v>
      </c>
      <c r="J683" s="1">
        <v>0</v>
      </c>
      <c r="L683" s="11">
        <f t="shared" si="32"/>
        <v>118.64999999999964</v>
      </c>
      <c r="M683" s="11">
        <f t="shared" si="31"/>
        <v>88.32789680900477</v>
      </c>
    </row>
    <row r="684" spans="1:13" ht="16">
      <c r="A684" s="4">
        <v>39961</v>
      </c>
      <c r="B684">
        <f t="shared" si="30"/>
        <v>5</v>
      </c>
      <c r="C684" s="9" t="s">
        <v>579</v>
      </c>
      <c r="D684" s="9">
        <v>28</v>
      </c>
      <c r="E684" s="9">
        <v>2009</v>
      </c>
      <c r="F684" s="2">
        <v>4416.2299999999996</v>
      </c>
      <c r="G684" s="2">
        <v>4416.2299999999996</v>
      </c>
      <c r="H684" s="2">
        <v>4341.08</v>
      </c>
      <c r="I684" s="2">
        <v>4387.54</v>
      </c>
      <c r="J684" s="1">
        <v>0</v>
      </c>
      <c r="L684" s="11">
        <f t="shared" si="32"/>
        <v>76.859999999999673</v>
      </c>
      <c r="M684" s="11">
        <f t="shared" si="31"/>
        <v>88.293493118577757</v>
      </c>
    </row>
    <row r="685" spans="1:13" ht="16">
      <c r="A685" s="4">
        <v>39960</v>
      </c>
      <c r="B685">
        <f t="shared" si="30"/>
        <v>5</v>
      </c>
      <c r="C685" s="9" t="s">
        <v>579</v>
      </c>
      <c r="D685" s="9">
        <v>27</v>
      </c>
      <c r="E685" s="9">
        <v>2009</v>
      </c>
      <c r="F685" s="2">
        <v>4411.72</v>
      </c>
      <c r="G685" s="2">
        <v>4439.79</v>
      </c>
      <c r="H685" s="2">
        <v>4390.2299999999996</v>
      </c>
      <c r="I685" s="2">
        <v>4416.2299999999996</v>
      </c>
      <c r="J685" s="1">
        <v>0</v>
      </c>
      <c r="L685" s="11">
        <f t="shared" si="32"/>
        <v>52.25</v>
      </c>
      <c r="M685" s="11">
        <f t="shared" si="31"/>
        <v>88.185362639222021</v>
      </c>
    </row>
    <row r="686" spans="1:13" ht="16">
      <c r="A686" s="4">
        <v>39959</v>
      </c>
      <c r="B686">
        <f t="shared" si="30"/>
        <v>5</v>
      </c>
      <c r="C686" s="9" t="s">
        <v>579</v>
      </c>
      <c r="D686" s="9">
        <v>26</v>
      </c>
      <c r="E686" s="9">
        <v>2009</v>
      </c>
      <c r="F686" s="2">
        <v>4365.29</v>
      </c>
      <c r="G686" s="2">
        <v>4423.6400000000003</v>
      </c>
      <c r="H686" s="2">
        <v>4294.9799999999996</v>
      </c>
      <c r="I686" s="2">
        <v>4411.72</v>
      </c>
      <c r="J686" s="1">
        <v>0</v>
      </c>
      <c r="L686" s="11">
        <f t="shared" si="32"/>
        <v>128.66000000000076</v>
      </c>
      <c r="M686" s="11">
        <f t="shared" si="31"/>
        <v>88.306786551304356</v>
      </c>
    </row>
    <row r="687" spans="1:13" ht="16">
      <c r="A687" s="4">
        <v>39958</v>
      </c>
      <c r="B687">
        <f t="shared" si="30"/>
        <v>5</v>
      </c>
      <c r="C687" s="9" t="s">
        <v>579</v>
      </c>
      <c r="D687" s="9">
        <v>25</v>
      </c>
      <c r="E687" s="9">
        <v>2009</v>
      </c>
      <c r="F687" s="2">
        <v>4365.29</v>
      </c>
      <c r="G687" s="2">
        <v>4365.29</v>
      </c>
      <c r="H687" s="2">
        <v>4365.29</v>
      </c>
      <c r="I687" s="2">
        <v>4365.29</v>
      </c>
      <c r="J687" s="1">
        <v>0</v>
      </c>
      <c r="L687" s="11">
        <f t="shared" si="32"/>
        <v>46.430000000000291</v>
      </c>
      <c r="M687" s="11">
        <f t="shared" si="31"/>
        <v>88.181156191650444</v>
      </c>
    </row>
    <row r="688" spans="1:13" ht="16">
      <c r="A688" s="4">
        <v>39955</v>
      </c>
      <c r="B688">
        <f t="shared" si="30"/>
        <v>5</v>
      </c>
      <c r="C688" s="9" t="s">
        <v>579</v>
      </c>
      <c r="D688" s="9">
        <v>22</v>
      </c>
      <c r="E688" s="9">
        <v>2009</v>
      </c>
      <c r="F688" s="2">
        <v>4345.47</v>
      </c>
      <c r="G688" s="2">
        <v>4393.07</v>
      </c>
      <c r="H688" s="2">
        <v>4335.01</v>
      </c>
      <c r="I688" s="2">
        <v>4365.29</v>
      </c>
      <c r="J688" s="1">
        <v>0</v>
      </c>
      <c r="L688" s="11">
        <f t="shared" si="32"/>
        <v>58.059999999999491</v>
      </c>
      <c r="M688" s="11">
        <f t="shared" si="31"/>
        <v>88.090792723075481</v>
      </c>
    </row>
    <row r="689" spans="1:13" ht="16">
      <c r="A689" s="4">
        <v>39954</v>
      </c>
      <c r="B689">
        <f t="shared" si="30"/>
        <v>5</v>
      </c>
      <c r="C689" s="9" t="s">
        <v>579</v>
      </c>
      <c r="D689" s="9">
        <v>21</v>
      </c>
      <c r="E689" s="9">
        <v>2009</v>
      </c>
      <c r="F689" s="2">
        <v>4468.41</v>
      </c>
      <c r="G689" s="2">
        <v>4468.41</v>
      </c>
      <c r="H689" s="2">
        <v>4325.7700000000004</v>
      </c>
      <c r="I689" s="2">
        <v>4345.47</v>
      </c>
      <c r="J689" s="1">
        <v>0</v>
      </c>
      <c r="L689" s="11">
        <f t="shared" si="32"/>
        <v>142.63999999999942</v>
      </c>
      <c r="M689" s="11">
        <f t="shared" si="31"/>
        <v>88.254440344906257</v>
      </c>
    </row>
    <row r="690" spans="1:13" ht="16">
      <c r="A690" s="4">
        <v>39953</v>
      </c>
      <c r="B690">
        <f t="shared" si="30"/>
        <v>5</v>
      </c>
      <c r="C690" s="9" t="s">
        <v>579</v>
      </c>
      <c r="D690" s="9">
        <v>20</v>
      </c>
      <c r="E690" s="9">
        <v>2009</v>
      </c>
      <c r="F690" s="2">
        <v>4482.25</v>
      </c>
      <c r="G690" s="2">
        <v>4504.2</v>
      </c>
      <c r="H690" s="2">
        <v>4445.09</v>
      </c>
      <c r="I690" s="2">
        <v>4468.41</v>
      </c>
      <c r="J690" s="1">
        <v>0</v>
      </c>
      <c r="L690" s="11">
        <f t="shared" si="32"/>
        <v>158.72999999999956</v>
      </c>
      <c r="M690" s="11">
        <f t="shared" si="31"/>
        <v>88.465867023871539</v>
      </c>
    </row>
    <row r="691" spans="1:13" ht="16">
      <c r="A691" s="4">
        <v>39952</v>
      </c>
      <c r="B691">
        <f t="shared" si="30"/>
        <v>5</v>
      </c>
      <c r="C691" s="9" t="s">
        <v>579</v>
      </c>
      <c r="D691" s="9">
        <v>19</v>
      </c>
      <c r="E691" s="9">
        <v>2009</v>
      </c>
      <c r="F691" s="2">
        <v>4446.45</v>
      </c>
      <c r="G691" s="2">
        <v>4512.7</v>
      </c>
      <c r="H691" s="2">
        <v>4445.4799999999996</v>
      </c>
      <c r="I691" s="2">
        <v>4482.25</v>
      </c>
      <c r="J691" s="1">
        <v>0</v>
      </c>
      <c r="L691" s="11">
        <f t="shared" si="32"/>
        <v>67.220000000000255</v>
      </c>
      <c r="M691" s="11">
        <f t="shared" si="31"/>
        <v>88.402129422799931</v>
      </c>
    </row>
    <row r="692" spans="1:13" ht="16">
      <c r="A692" s="4">
        <v>39951</v>
      </c>
      <c r="B692">
        <f t="shared" si="30"/>
        <v>5</v>
      </c>
      <c r="C692" s="9" t="s">
        <v>579</v>
      </c>
      <c r="D692" s="9">
        <v>18</v>
      </c>
      <c r="E692" s="9">
        <v>2009</v>
      </c>
      <c r="F692" s="2">
        <v>4348.1099999999997</v>
      </c>
      <c r="G692" s="2">
        <v>4446.45</v>
      </c>
      <c r="H692" s="2">
        <v>4307.72</v>
      </c>
      <c r="I692" s="2">
        <v>4446.45</v>
      </c>
      <c r="J692" s="1">
        <v>0</v>
      </c>
      <c r="L692" s="11">
        <f t="shared" si="32"/>
        <v>174.52999999999975</v>
      </c>
      <c r="M692" s="11">
        <f t="shared" si="31"/>
        <v>88.660513034531533</v>
      </c>
    </row>
    <row r="693" spans="1:13" ht="16">
      <c r="A693" s="4">
        <v>39948</v>
      </c>
      <c r="B693">
        <f t="shared" si="30"/>
        <v>5</v>
      </c>
      <c r="C693" s="9" t="s">
        <v>579</v>
      </c>
      <c r="D693" s="9">
        <v>15</v>
      </c>
      <c r="E693" s="9">
        <v>2009</v>
      </c>
      <c r="F693" s="2">
        <v>4362.58</v>
      </c>
      <c r="G693" s="2">
        <v>4400.72</v>
      </c>
      <c r="H693" s="2">
        <v>4317.2299999999996</v>
      </c>
      <c r="I693" s="2">
        <v>4348.1099999999997</v>
      </c>
      <c r="J693" s="1">
        <v>0</v>
      </c>
      <c r="L693" s="11">
        <f t="shared" si="32"/>
        <v>129.22000000000025</v>
      </c>
      <c r="M693" s="11">
        <f t="shared" si="31"/>
        <v>88.782191495427938</v>
      </c>
    </row>
    <row r="694" spans="1:13" ht="16">
      <c r="A694" s="4">
        <v>39947</v>
      </c>
      <c r="B694">
        <f t="shared" si="30"/>
        <v>5</v>
      </c>
      <c r="C694" s="9" t="s">
        <v>579</v>
      </c>
      <c r="D694" s="9">
        <v>14</v>
      </c>
      <c r="E694" s="9">
        <v>2009</v>
      </c>
      <c r="F694" s="2">
        <v>4331.37</v>
      </c>
      <c r="G694" s="2">
        <v>4371.28</v>
      </c>
      <c r="H694" s="2">
        <v>4295.1899999999996</v>
      </c>
      <c r="I694" s="2">
        <v>4362.58</v>
      </c>
      <c r="J694" s="1">
        <v>0</v>
      </c>
      <c r="L694" s="11">
        <f t="shared" si="32"/>
        <v>76.090000000000146</v>
      </c>
      <c r="M694" s="11">
        <f t="shared" si="31"/>
        <v>88.744114920941655</v>
      </c>
    </row>
    <row r="695" spans="1:13" ht="16">
      <c r="A695" s="4">
        <v>39946</v>
      </c>
      <c r="B695">
        <f t="shared" si="30"/>
        <v>5</v>
      </c>
      <c r="C695" s="9" t="s">
        <v>579</v>
      </c>
      <c r="D695" s="9">
        <v>13</v>
      </c>
      <c r="E695" s="9">
        <v>2009</v>
      </c>
      <c r="F695" s="2">
        <v>4425.54</v>
      </c>
      <c r="G695" s="2">
        <v>4447.96</v>
      </c>
      <c r="H695" s="2">
        <v>4328.17</v>
      </c>
      <c r="I695" s="2">
        <v>4331.37</v>
      </c>
      <c r="J695" s="1">
        <v>0</v>
      </c>
      <c r="L695" s="11">
        <f t="shared" si="32"/>
        <v>119.78999999999996</v>
      </c>
      <c r="M695" s="11">
        <f t="shared" si="31"/>
        <v>88.837252576178827</v>
      </c>
    </row>
    <row r="696" spans="1:13" ht="16">
      <c r="A696" s="4">
        <v>39945</v>
      </c>
      <c r="B696">
        <f t="shared" si="30"/>
        <v>5</v>
      </c>
      <c r="C696" s="9" t="s">
        <v>579</v>
      </c>
      <c r="D696" s="9">
        <v>12</v>
      </c>
      <c r="E696" s="9">
        <v>2009</v>
      </c>
      <c r="F696" s="2">
        <v>4435.5</v>
      </c>
      <c r="G696" s="2">
        <v>4457.46</v>
      </c>
      <c r="H696" s="2">
        <v>4397.41</v>
      </c>
      <c r="I696" s="2">
        <v>4425.54</v>
      </c>
      <c r="J696" s="1">
        <v>0</v>
      </c>
      <c r="L696" s="11">
        <f t="shared" si="32"/>
        <v>126.09000000000015</v>
      </c>
      <c r="M696" s="11">
        <f t="shared" si="31"/>
        <v>88.94901081845029</v>
      </c>
    </row>
    <row r="697" spans="1:13" ht="16">
      <c r="A697" s="4">
        <v>39944</v>
      </c>
      <c r="B697">
        <f t="shared" si="30"/>
        <v>5</v>
      </c>
      <c r="C697" s="9" t="s">
        <v>579</v>
      </c>
      <c r="D697" s="9">
        <v>11</v>
      </c>
      <c r="E697" s="9">
        <v>2009</v>
      </c>
      <c r="F697" s="2">
        <v>4462.09</v>
      </c>
      <c r="G697" s="2">
        <v>4470.05</v>
      </c>
      <c r="H697" s="2">
        <v>4401.5200000000004</v>
      </c>
      <c r="I697" s="2">
        <v>4435.5</v>
      </c>
      <c r="J697" s="1">
        <v>0</v>
      </c>
      <c r="L697" s="11">
        <f t="shared" si="32"/>
        <v>68.529999999999745</v>
      </c>
      <c r="M697" s="11">
        <f t="shared" si="31"/>
        <v>88.887753785994946</v>
      </c>
    </row>
    <row r="698" spans="1:13" ht="16">
      <c r="A698" s="4">
        <v>39941</v>
      </c>
      <c r="B698">
        <f t="shared" si="30"/>
        <v>5</v>
      </c>
      <c r="C698" s="9" t="s">
        <v>579</v>
      </c>
      <c r="D698" s="9">
        <v>8</v>
      </c>
      <c r="E698" s="9">
        <v>2009</v>
      </c>
      <c r="F698" s="2">
        <v>4398.68</v>
      </c>
      <c r="G698" s="2">
        <v>4487.5</v>
      </c>
      <c r="H698" s="2">
        <v>4398.68</v>
      </c>
      <c r="I698" s="2">
        <v>4462.09</v>
      </c>
      <c r="J698" s="1">
        <v>0</v>
      </c>
      <c r="L698" s="11">
        <f t="shared" si="32"/>
        <v>88.819999999999709</v>
      </c>
      <c r="M698" s="11">
        <f t="shared" si="31"/>
        <v>88.88755052463695</v>
      </c>
    </row>
    <row r="699" spans="1:13" ht="16">
      <c r="A699" s="4">
        <v>39940</v>
      </c>
      <c r="B699">
        <f t="shared" si="30"/>
        <v>5</v>
      </c>
      <c r="C699" s="9" t="s">
        <v>579</v>
      </c>
      <c r="D699" s="9">
        <v>7</v>
      </c>
      <c r="E699" s="9">
        <v>2009</v>
      </c>
      <c r="F699" s="2">
        <v>4396.49</v>
      </c>
      <c r="G699" s="2">
        <v>4520.82</v>
      </c>
      <c r="H699" s="2">
        <v>4380.2700000000004</v>
      </c>
      <c r="I699" s="2">
        <v>4398.68</v>
      </c>
      <c r="J699" s="1">
        <v>0</v>
      </c>
      <c r="L699" s="11">
        <f t="shared" si="32"/>
        <v>140.54999999999927</v>
      </c>
      <c r="M699" s="11">
        <f t="shared" si="31"/>
        <v>89.04253787306304</v>
      </c>
    </row>
    <row r="700" spans="1:13" ht="16">
      <c r="A700" s="4">
        <v>39939</v>
      </c>
      <c r="B700">
        <f t="shared" si="30"/>
        <v>5</v>
      </c>
      <c r="C700" s="9" t="s">
        <v>579</v>
      </c>
      <c r="D700" s="9">
        <v>6</v>
      </c>
      <c r="E700" s="9">
        <v>2009</v>
      </c>
      <c r="F700" s="2">
        <v>4336.9399999999996</v>
      </c>
      <c r="G700" s="2">
        <v>4437.6099999999997</v>
      </c>
      <c r="H700" s="2">
        <v>4317.05</v>
      </c>
      <c r="I700" s="2">
        <v>4396.49</v>
      </c>
      <c r="J700" s="1">
        <v>0</v>
      </c>
      <c r="L700" s="11">
        <f t="shared" si="32"/>
        <v>120.55999999999949</v>
      </c>
      <c r="M700" s="11">
        <f t="shared" si="31"/>
        <v>89.137090259443838</v>
      </c>
    </row>
    <row r="701" spans="1:13" ht="16">
      <c r="A701" s="4">
        <v>39938</v>
      </c>
      <c r="B701">
        <f t="shared" si="30"/>
        <v>5</v>
      </c>
      <c r="C701" s="9" t="s">
        <v>579</v>
      </c>
      <c r="D701" s="9">
        <v>5</v>
      </c>
      <c r="E701" s="9">
        <v>2009</v>
      </c>
      <c r="F701" s="2">
        <v>4243.22</v>
      </c>
      <c r="G701" s="2">
        <v>4375.3500000000004</v>
      </c>
      <c r="H701" s="2">
        <v>4243.22</v>
      </c>
      <c r="I701" s="2">
        <v>4336.9399999999996</v>
      </c>
      <c r="J701" s="1">
        <v>0</v>
      </c>
      <c r="L701" s="11">
        <f t="shared" si="32"/>
        <v>153.26999999999953</v>
      </c>
      <c r="M701" s="11">
        <f t="shared" si="31"/>
        <v>89.329488988665517</v>
      </c>
    </row>
    <row r="702" spans="1:13" ht="16">
      <c r="A702" s="4">
        <v>39937</v>
      </c>
      <c r="B702">
        <f t="shared" si="30"/>
        <v>5</v>
      </c>
      <c r="C702" s="9" t="s">
        <v>579</v>
      </c>
      <c r="D702" s="9">
        <v>4</v>
      </c>
      <c r="E702" s="9">
        <v>2009</v>
      </c>
      <c r="F702" s="2">
        <v>4243.22</v>
      </c>
      <c r="G702" s="2">
        <v>4243.22</v>
      </c>
      <c r="H702" s="2">
        <v>4243.22</v>
      </c>
      <c r="I702" s="2">
        <v>4243.22</v>
      </c>
      <c r="J702" s="1">
        <v>0</v>
      </c>
      <c r="L702" s="11">
        <f t="shared" si="32"/>
        <v>93.719999999999345</v>
      </c>
      <c r="M702" s="11">
        <f t="shared" si="31"/>
        <v>89.342660521699514</v>
      </c>
    </row>
    <row r="703" spans="1:13" ht="16">
      <c r="A703" s="4">
        <v>39934</v>
      </c>
      <c r="B703">
        <f t="shared" si="30"/>
        <v>5</v>
      </c>
      <c r="C703" s="9" t="s">
        <v>579</v>
      </c>
      <c r="D703" s="9">
        <v>1</v>
      </c>
      <c r="E703" s="9">
        <v>2009</v>
      </c>
      <c r="F703" s="2">
        <v>4243.71</v>
      </c>
      <c r="G703" s="2">
        <v>4251.57</v>
      </c>
      <c r="H703" s="2">
        <v>4210.75</v>
      </c>
      <c r="I703" s="2">
        <v>4243.22</v>
      </c>
      <c r="J703" s="1">
        <v>0</v>
      </c>
      <c r="L703" s="11">
        <f t="shared" si="32"/>
        <v>40.819999999999709</v>
      </c>
      <c r="M703" s="11">
        <f t="shared" si="31"/>
        <v>89.19709254013442</v>
      </c>
    </row>
    <row r="704" spans="1:13" ht="16">
      <c r="A704" s="4">
        <v>39933</v>
      </c>
      <c r="B704">
        <f t="shared" si="30"/>
        <v>4</v>
      </c>
      <c r="C704" s="9" t="s">
        <v>580</v>
      </c>
      <c r="D704" s="9">
        <v>30</v>
      </c>
      <c r="E704" s="9">
        <v>2009</v>
      </c>
      <c r="F704" s="2">
        <v>4189.59</v>
      </c>
      <c r="G704" s="2">
        <v>4293.63</v>
      </c>
      <c r="H704" s="2">
        <v>4189.59</v>
      </c>
      <c r="I704" s="2">
        <v>4243.71</v>
      </c>
      <c r="J704" s="1">
        <v>0</v>
      </c>
      <c r="L704" s="11">
        <f t="shared" si="32"/>
        <v>104.03999999999996</v>
      </c>
      <c r="M704" s="11">
        <f t="shared" si="31"/>
        <v>89.241621262514016</v>
      </c>
    </row>
    <row r="705" spans="1:13" ht="16">
      <c r="A705" s="4">
        <v>39932</v>
      </c>
      <c r="B705">
        <f t="shared" si="30"/>
        <v>4</v>
      </c>
      <c r="C705" s="9" t="s">
        <v>580</v>
      </c>
      <c r="D705" s="9">
        <v>29</v>
      </c>
      <c r="E705" s="9">
        <v>2009</v>
      </c>
      <c r="F705" s="2">
        <v>4096.3999999999996</v>
      </c>
      <c r="G705" s="2">
        <v>4193.32</v>
      </c>
      <c r="H705" s="2">
        <v>4089.46</v>
      </c>
      <c r="I705" s="2">
        <v>4189.59</v>
      </c>
      <c r="J705" s="1">
        <v>0</v>
      </c>
      <c r="L705" s="11">
        <f t="shared" si="32"/>
        <v>154.25</v>
      </c>
      <c r="M705" s="11">
        <f t="shared" si="31"/>
        <v>89.436646398726467</v>
      </c>
    </row>
    <row r="706" spans="1:13" ht="16">
      <c r="A706" s="4">
        <v>39931</v>
      </c>
      <c r="B706">
        <f t="shared" si="30"/>
        <v>4</v>
      </c>
      <c r="C706" s="9" t="s">
        <v>580</v>
      </c>
      <c r="D706" s="9">
        <v>28</v>
      </c>
      <c r="E706" s="9">
        <v>2009</v>
      </c>
      <c r="F706" s="2">
        <v>4167.01</v>
      </c>
      <c r="G706" s="2">
        <v>4167.01</v>
      </c>
      <c r="H706" s="2">
        <v>4058.73</v>
      </c>
      <c r="I706" s="2">
        <v>4096.3999999999996</v>
      </c>
      <c r="J706" s="1">
        <v>0</v>
      </c>
      <c r="L706" s="11">
        <f t="shared" si="32"/>
        <v>130.86000000000013</v>
      </c>
      <c r="M706" s="11">
        <f t="shared" si="31"/>
        <v>89.560916459530276</v>
      </c>
    </row>
    <row r="707" spans="1:13" ht="16">
      <c r="A707" s="4">
        <v>39930</v>
      </c>
      <c r="B707">
        <f t="shared" ref="B707:B770" si="33">IF(C707="Jan", 1,IF(C707="Feb", 2,IF(C707="Mar", 3,IF(C707="Apr", 4,IF(C707="May", 5,IF(C707="Jun", 6,IF(C707="Jul", 7,IF(C707="Aug", 8,IF(C707="Sep", 9,IF(C707="Oct", 10,IF(C707="Nov", 11,IF(C707="dec", 12))))))))))))</f>
        <v>4</v>
      </c>
      <c r="C707" s="9" t="s">
        <v>580</v>
      </c>
      <c r="D707" s="9">
        <v>27</v>
      </c>
      <c r="E707" s="9">
        <v>2009</v>
      </c>
      <c r="F707" s="2">
        <v>4155.99</v>
      </c>
      <c r="G707" s="2">
        <v>4179.17</v>
      </c>
      <c r="H707" s="2">
        <v>4088.67</v>
      </c>
      <c r="I707" s="2">
        <v>4167.01</v>
      </c>
      <c r="J707" s="1">
        <v>0</v>
      </c>
      <c r="L707" s="11">
        <f t="shared" si="32"/>
        <v>90.5</v>
      </c>
      <c r="M707" s="11">
        <f t="shared" si="31"/>
        <v>89.563733710151695</v>
      </c>
    </row>
    <row r="708" spans="1:13" ht="16">
      <c r="A708" s="4">
        <v>39927</v>
      </c>
      <c r="B708">
        <f t="shared" si="33"/>
        <v>4</v>
      </c>
      <c r="C708" s="9" t="s">
        <v>580</v>
      </c>
      <c r="D708" s="9">
        <v>24</v>
      </c>
      <c r="E708" s="9">
        <v>2009</v>
      </c>
      <c r="F708" s="2">
        <v>4018.23</v>
      </c>
      <c r="G708" s="2">
        <v>4155.99</v>
      </c>
      <c r="H708" s="2">
        <v>4018.23</v>
      </c>
      <c r="I708" s="2">
        <v>4155.99</v>
      </c>
      <c r="J708" s="1">
        <v>0</v>
      </c>
      <c r="L708" s="11">
        <f t="shared" si="32"/>
        <v>148.7800000000002</v>
      </c>
      <c r="M708" s="11">
        <f t="shared" ref="M708:M771" si="34">N$1*L708+(1-N$1)*M707</f>
        <v>89.74138250902125</v>
      </c>
    </row>
    <row r="709" spans="1:13" ht="16">
      <c r="A709" s="4">
        <v>39926</v>
      </c>
      <c r="B709">
        <f t="shared" si="33"/>
        <v>4</v>
      </c>
      <c r="C709" s="9" t="s">
        <v>580</v>
      </c>
      <c r="D709" s="9">
        <v>23</v>
      </c>
      <c r="E709" s="9">
        <v>2009</v>
      </c>
      <c r="F709" s="2">
        <v>4030.66</v>
      </c>
      <c r="G709" s="2">
        <v>4082.31</v>
      </c>
      <c r="H709" s="2">
        <v>3999.06</v>
      </c>
      <c r="I709" s="2">
        <v>4018.23</v>
      </c>
      <c r="J709" s="1">
        <v>0</v>
      </c>
      <c r="L709" s="11">
        <f t="shared" ref="L709:L772" si="35">MAX(G709,I708)-MIN(H709,I708)</f>
        <v>156.92999999999984</v>
      </c>
      <c r="M709" s="11">
        <f t="shared" si="34"/>
        <v>89.942948361494174</v>
      </c>
    </row>
    <row r="710" spans="1:13" ht="16">
      <c r="A710" s="4">
        <v>39925</v>
      </c>
      <c r="B710">
        <f t="shared" si="33"/>
        <v>4</v>
      </c>
      <c r="C710" s="9" t="s">
        <v>580</v>
      </c>
      <c r="D710" s="9">
        <v>22</v>
      </c>
      <c r="E710" s="9">
        <v>2009</v>
      </c>
      <c r="F710" s="2">
        <v>3987.46</v>
      </c>
      <c r="G710" s="2">
        <v>4036.03</v>
      </c>
      <c r="H710" s="2">
        <v>3948.22</v>
      </c>
      <c r="I710" s="2">
        <v>4030.66</v>
      </c>
      <c r="J710" s="1">
        <v>0</v>
      </c>
      <c r="L710" s="11">
        <f t="shared" si="35"/>
        <v>87.8100000000004</v>
      </c>
      <c r="M710" s="11">
        <f t="shared" si="34"/>
        <v>89.936549516409698</v>
      </c>
    </row>
    <row r="711" spans="1:13" ht="16">
      <c r="A711" s="4">
        <v>39924</v>
      </c>
      <c r="B711">
        <f t="shared" si="33"/>
        <v>4</v>
      </c>
      <c r="C711" s="9" t="s">
        <v>580</v>
      </c>
      <c r="D711" s="9">
        <v>21</v>
      </c>
      <c r="E711" s="9">
        <v>2009</v>
      </c>
      <c r="F711" s="2">
        <v>3990.86</v>
      </c>
      <c r="G711" s="2">
        <v>4019.16</v>
      </c>
      <c r="H711" s="2">
        <v>3897.25</v>
      </c>
      <c r="I711" s="2">
        <v>3987.46</v>
      </c>
      <c r="J711" s="1">
        <v>0</v>
      </c>
      <c r="L711" s="11">
        <f t="shared" si="35"/>
        <v>133.40999999999985</v>
      </c>
      <c r="M711" s="11">
        <f t="shared" si="34"/>
        <v>90.066969867860465</v>
      </c>
    </row>
    <row r="712" spans="1:13" ht="16">
      <c r="A712" s="4">
        <v>39923</v>
      </c>
      <c r="B712">
        <f t="shared" si="33"/>
        <v>4</v>
      </c>
      <c r="C712" s="9" t="s">
        <v>580</v>
      </c>
      <c r="D712" s="9">
        <v>20</v>
      </c>
      <c r="E712" s="9">
        <v>2009</v>
      </c>
      <c r="F712" s="2">
        <v>4092.8</v>
      </c>
      <c r="G712" s="2">
        <v>4112.75</v>
      </c>
      <c r="H712" s="2">
        <v>3962.87</v>
      </c>
      <c r="I712" s="2">
        <v>3990.86</v>
      </c>
      <c r="J712" s="1">
        <v>0</v>
      </c>
      <c r="L712" s="11">
        <f t="shared" si="35"/>
        <v>149.88000000000011</v>
      </c>
      <c r="M712" s="11">
        <f t="shared" si="34"/>
        <v>90.246408958256879</v>
      </c>
    </row>
    <row r="713" spans="1:13" ht="16">
      <c r="A713" s="4">
        <v>39920</v>
      </c>
      <c r="B713">
        <f t="shared" si="33"/>
        <v>4</v>
      </c>
      <c r="C713" s="9" t="s">
        <v>580</v>
      </c>
      <c r="D713" s="9">
        <v>17</v>
      </c>
      <c r="E713" s="9">
        <v>2009</v>
      </c>
      <c r="F713" s="2">
        <v>4052.98</v>
      </c>
      <c r="G713" s="2">
        <v>4114.32</v>
      </c>
      <c r="H713" s="2">
        <v>4043.21</v>
      </c>
      <c r="I713" s="2">
        <v>4092.8</v>
      </c>
      <c r="J713" s="1">
        <v>0</v>
      </c>
      <c r="L713" s="11">
        <f t="shared" si="35"/>
        <v>123.45999999999958</v>
      </c>
      <c r="M713" s="11">
        <f t="shared" si="34"/>
        <v>90.346049731382109</v>
      </c>
    </row>
    <row r="714" spans="1:13" ht="16">
      <c r="A714" s="4">
        <v>39919</v>
      </c>
      <c r="B714">
        <f t="shared" si="33"/>
        <v>4</v>
      </c>
      <c r="C714" s="9" t="s">
        <v>580</v>
      </c>
      <c r="D714" s="9">
        <v>16</v>
      </c>
      <c r="E714" s="9">
        <v>2009</v>
      </c>
      <c r="F714" s="2">
        <v>3968.4</v>
      </c>
      <c r="G714" s="2">
        <v>4052.98</v>
      </c>
      <c r="H714" s="2">
        <v>3963.57</v>
      </c>
      <c r="I714" s="2">
        <v>4052.98</v>
      </c>
      <c r="J714" s="1">
        <v>0</v>
      </c>
      <c r="L714" s="11">
        <f t="shared" si="35"/>
        <v>129.23000000000002</v>
      </c>
      <c r="M714" s="11">
        <f t="shared" si="34"/>
        <v>90.462701582187975</v>
      </c>
    </row>
    <row r="715" spans="1:13" ht="16">
      <c r="A715" s="4">
        <v>39918</v>
      </c>
      <c r="B715">
        <f t="shared" si="33"/>
        <v>4</v>
      </c>
      <c r="C715" s="9" t="s">
        <v>580</v>
      </c>
      <c r="D715" s="9">
        <v>15</v>
      </c>
      <c r="E715" s="9">
        <v>2009</v>
      </c>
      <c r="F715" s="2">
        <v>3988.99</v>
      </c>
      <c r="G715" s="2">
        <v>4023.35</v>
      </c>
      <c r="H715" s="2">
        <v>3941.61</v>
      </c>
      <c r="I715" s="2">
        <v>3968.4</v>
      </c>
      <c r="J715" s="1">
        <v>0</v>
      </c>
      <c r="L715" s="11">
        <f t="shared" si="35"/>
        <v>111.36999999999989</v>
      </c>
      <c r="M715" s="11">
        <f t="shared" si="34"/>
        <v>90.525423477441407</v>
      </c>
    </row>
    <row r="716" spans="1:13" ht="16">
      <c r="A716" s="4">
        <v>39917</v>
      </c>
      <c r="B716">
        <f t="shared" si="33"/>
        <v>4</v>
      </c>
      <c r="C716" s="9" t="s">
        <v>580</v>
      </c>
      <c r="D716" s="9">
        <v>14</v>
      </c>
      <c r="E716" s="9">
        <v>2009</v>
      </c>
      <c r="F716" s="2">
        <v>3983.71</v>
      </c>
      <c r="G716" s="2">
        <v>4039.67</v>
      </c>
      <c r="H716" s="2">
        <v>3939.61</v>
      </c>
      <c r="I716" s="2">
        <v>3988.99</v>
      </c>
      <c r="J716" s="1">
        <v>0</v>
      </c>
      <c r="L716" s="11">
        <f t="shared" si="35"/>
        <v>100.05999999999995</v>
      </c>
      <c r="M716" s="11">
        <f t="shared" si="34"/>
        <v>90.554027207009085</v>
      </c>
    </row>
    <row r="717" spans="1:13" ht="16">
      <c r="A717" s="4">
        <v>39916</v>
      </c>
      <c r="B717">
        <f t="shared" si="33"/>
        <v>4</v>
      </c>
      <c r="C717" s="9" t="s">
        <v>580</v>
      </c>
      <c r="D717" s="9">
        <v>13</v>
      </c>
      <c r="E717" s="9">
        <v>2009</v>
      </c>
      <c r="F717" s="2">
        <v>3983.71</v>
      </c>
      <c r="G717" s="2">
        <v>3983.71</v>
      </c>
      <c r="H717" s="2">
        <v>3983.71</v>
      </c>
      <c r="I717" s="2">
        <v>3983.71</v>
      </c>
      <c r="J717" s="1">
        <v>0</v>
      </c>
      <c r="L717" s="11">
        <f t="shared" si="35"/>
        <v>5.2799999999997453</v>
      </c>
      <c r="M717" s="11">
        <f t="shared" si="34"/>
        <v>90.298205125388051</v>
      </c>
    </row>
    <row r="718" spans="1:13" ht="16">
      <c r="A718" s="4">
        <v>39913</v>
      </c>
      <c r="B718">
        <f t="shared" si="33"/>
        <v>4</v>
      </c>
      <c r="C718" s="9" t="s">
        <v>580</v>
      </c>
      <c r="D718" s="9">
        <v>10</v>
      </c>
      <c r="E718" s="9">
        <v>2009</v>
      </c>
      <c r="F718" s="2">
        <v>3983.71</v>
      </c>
      <c r="G718" s="2">
        <v>3983.71</v>
      </c>
      <c r="H718" s="2">
        <v>3983.71</v>
      </c>
      <c r="I718" s="2">
        <v>3983.71</v>
      </c>
      <c r="J718" s="1">
        <v>0</v>
      </c>
      <c r="L718" s="11">
        <f t="shared" si="35"/>
        <v>0</v>
      </c>
      <c r="M718" s="11">
        <f t="shared" si="34"/>
        <v>90.027310510011887</v>
      </c>
    </row>
    <row r="719" spans="1:13" ht="16">
      <c r="A719" s="4">
        <v>39912</v>
      </c>
      <c r="B719">
        <f t="shared" si="33"/>
        <v>4</v>
      </c>
      <c r="C719" s="9" t="s">
        <v>580</v>
      </c>
      <c r="D719" s="9">
        <v>9</v>
      </c>
      <c r="E719" s="9">
        <v>2009</v>
      </c>
      <c r="F719" s="2">
        <v>3925.52</v>
      </c>
      <c r="G719" s="2">
        <v>3986.28</v>
      </c>
      <c r="H719" s="2">
        <v>3911.99</v>
      </c>
      <c r="I719" s="2">
        <v>3983.71</v>
      </c>
      <c r="J719" s="1">
        <v>0</v>
      </c>
      <c r="L719" s="11">
        <f t="shared" si="35"/>
        <v>74.290000000000418</v>
      </c>
      <c r="M719" s="11">
        <f t="shared" si="34"/>
        <v>89.980098578481858</v>
      </c>
    </row>
    <row r="720" spans="1:13" ht="16">
      <c r="A720" s="4">
        <v>39911</v>
      </c>
      <c r="B720">
        <f t="shared" si="33"/>
        <v>4</v>
      </c>
      <c r="C720" s="9" t="s">
        <v>580</v>
      </c>
      <c r="D720" s="9">
        <v>8</v>
      </c>
      <c r="E720" s="9">
        <v>2009</v>
      </c>
      <c r="F720" s="2">
        <v>3930.52</v>
      </c>
      <c r="G720" s="2">
        <v>3940.42</v>
      </c>
      <c r="H720" s="2">
        <v>3876.11</v>
      </c>
      <c r="I720" s="2">
        <v>3925.52</v>
      </c>
      <c r="J720" s="1">
        <v>0</v>
      </c>
      <c r="L720" s="11">
        <f t="shared" si="35"/>
        <v>107.59999999999991</v>
      </c>
      <c r="M720" s="11">
        <f t="shared" si="34"/>
        <v>90.032958282746407</v>
      </c>
    </row>
    <row r="721" spans="1:13" ht="16">
      <c r="A721" s="4">
        <v>39910</v>
      </c>
      <c r="B721">
        <f t="shared" si="33"/>
        <v>4</v>
      </c>
      <c r="C721" s="9" t="s">
        <v>580</v>
      </c>
      <c r="D721" s="9">
        <v>7</v>
      </c>
      <c r="E721" s="9">
        <v>2009</v>
      </c>
      <c r="F721" s="2">
        <v>3993.54</v>
      </c>
      <c r="G721" s="2">
        <v>4039.52</v>
      </c>
      <c r="H721" s="2">
        <v>3909.88</v>
      </c>
      <c r="I721" s="2">
        <v>3930.52</v>
      </c>
      <c r="J721" s="1">
        <v>0</v>
      </c>
      <c r="L721" s="11">
        <f t="shared" si="35"/>
        <v>129.63999999999987</v>
      </c>
      <c r="M721" s="11">
        <f t="shared" si="34"/>
        <v>90.151779407898161</v>
      </c>
    </row>
    <row r="722" spans="1:13" ht="16">
      <c r="A722" s="4">
        <v>39909</v>
      </c>
      <c r="B722">
        <f t="shared" si="33"/>
        <v>4</v>
      </c>
      <c r="C722" s="9" t="s">
        <v>580</v>
      </c>
      <c r="D722" s="9">
        <v>6</v>
      </c>
      <c r="E722" s="9">
        <v>2009</v>
      </c>
      <c r="F722" s="2">
        <v>4029.67</v>
      </c>
      <c r="G722" s="2">
        <v>4097.17</v>
      </c>
      <c r="H722" s="2">
        <v>3959.6</v>
      </c>
      <c r="I722" s="2">
        <v>3993.54</v>
      </c>
      <c r="J722" s="1">
        <v>0</v>
      </c>
      <c r="L722" s="11">
        <f t="shared" si="35"/>
        <v>166.65000000000009</v>
      </c>
      <c r="M722" s="11">
        <f t="shared" si="34"/>
        <v>90.381274069674461</v>
      </c>
    </row>
    <row r="723" spans="1:13" ht="16">
      <c r="A723" s="4">
        <v>39906</v>
      </c>
      <c r="B723">
        <f t="shared" si="33"/>
        <v>4</v>
      </c>
      <c r="C723" s="9" t="s">
        <v>580</v>
      </c>
      <c r="D723" s="9">
        <v>3</v>
      </c>
      <c r="E723" s="9">
        <v>2009</v>
      </c>
      <c r="F723" s="2">
        <v>4124.97</v>
      </c>
      <c r="G723" s="2">
        <v>4132.93</v>
      </c>
      <c r="H723" s="2">
        <v>4015.59</v>
      </c>
      <c r="I723" s="2">
        <v>4029.67</v>
      </c>
      <c r="J723" s="1">
        <v>0</v>
      </c>
      <c r="L723" s="11">
        <f t="shared" si="35"/>
        <v>139.39000000000033</v>
      </c>
      <c r="M723" s="11">
        <f t="shared" si="34"/>
        <v>90.528300247465438</v>
      </c>
    </row>
    <row r="724" spans="1:13" ht="16">
      <c r="A724" s="4">
        <v>39905</v>
      </c>
      <c r="B724">
        <f t="shared" si="33"/>
        <v>4</v>
      </c>
      <c r="C724" s="9" t="s">
        <v>580</v>
      </c>
      <c r="D724" s="9">
        <v>2</v>
      </c>
      <c r="E724" s="9">
        <v>2009</v>
      </c>
      <c r="F724" s="2">
        <v>3955.61</v>
      </c>
      <c r="G724" s="2">
        <v>4137.8500000000004</v>
      </c>
      <c r="H724" s="2">
        <v>3955.61</v>
      </c>
      <c r="I724" s="2">
        <v>4124.97</v>
      </c>
      <c r="J724" s="1">
        <v>0</v>
      </c>
      <c r="L724" s="11">
        <f t="shared" si="35"/>
        <v>182.24000000000024</v>
      </c>
      <c r="M724" s="11">
        <f t="shared" si="34"/>
        <v>90.803435346723049</v>
      </c>
    </row>
    <row r="725" spans="1:13" ht="16">
      <c r="A725" s="4">
        <v>39904</v>
      </c>
      <c r="B725">
        <f t="shared" si="33"/>
        <v>4</v>
      </c>
      <c r="C725" s="9" t="s">
        <v>580</v>
      </c>
      <c r="D725" s="9">
        <v>1</v>
      </c>
      <c r="E725" s="9">
        <v>2009</v>
      </c>
      <c r="F725" s="2">
        <v>3926.14</v>
      </c>
      <c r="G725" s="2">
        <v>3972.68</v>
      </c>
      <c r="H725" s="2">
        <v>3838.22</v>
      </c>
      <c r="I725" s="2">
        <v>3955.61</v>
      </c>
      <c r="J725" s="1">
        <v>0</v>
      </c>
      <c r="L725" s="11">
        <f t="shared" si="35"/>
        <v>286.75000000000045</v>
      </c>
      <c r="M725" s="11">
        <f t="shared" si="34"/>
        <v>91.391275040682885</v>
      </c>
    </row>
    <row r="726" spans="1:13" ht="16">
      <c r="A726" s="4">
        <v>39903</v>
      </c>
      <c r="B726">
        <f t="shared" si="33"/>
        <v>3</v>
      </c>
      <c r="C726" s="9" t="s">
        <v>581</v>
      </c>
      <c r="D726" s="9">
        <v>31</v>
      </c>
      <c r="E726" s="9">
        <v>2009</v>
      </c>
      <c r="F726" s="2">
        <v>3762.91</v>
      </c>
      <c r="G726" s="2">
        <v>3930.62</v>
      </c>
      <c r="H726" s="2">
        <v>3762.91</v>
      </c>
      <c r="I726" s="2">
        <v>3926.14</v>
      </c>
      <c r="J726" s="1">
        <v>0</v>
      </c>
      <c r="L726" s="11">
        <f t="shared" si="35"/>
        <v>192.70000000000027</v>
      </c>
      <c r="M726" s="11">
        <f t="shared" si="34"/>
        <v>91.695201215560843</v>
      </c>
    </row>
    <row r="727" spans="1:13" ht="16">
      <c r="A727" s="4">
        <v>39902</v>
      </c>
      <c r="B727">
        <f t="shared" si="33"/>
        <v>3</v>
      </c>
      <c r="C727" s="9" t="s">
        <v>581</v>
      </c>
      <c r="D727" s="9">
        <v>30</v>
      </c>
      <c r="E727" s="9">
        <v>2009</v>
      </c>
      <c r="F727" s="2">
        <v>3898.85</v>
      </c>
      <c r="G727" s="2">
        <v>3898.85</v>
      </c>
      <c r="H727" s="2">
        <v>3762.91</v>
      </c>
      <c r="I727" s="2">
        <v>3762.91</v>
      </c>
      <c r="J727" s="1">
        <v>0</v>
      </c>
      <c r="L727" s="11">
        <f t="shared" si="35"/>
        <v>163.23000000000002</v>
      </c>
      <c r="M727" s="11">
        <f t="shared" si="34"/>
        <v>91.909805611914152</v>
      </c>
    </row>
    <row r="728" spans="1:13" ht="16">
      <c r="A728" s="4">
        <v>39898</v>
      </c>
      <c r="B728">
        <f t="shared" si="33"/>
        <v>3</v>
      </c>
      <c r="C728" s="9" t="s">
        <v>581</v>
      </c>
      <c r="D728" s="9">
        <v>26</v>
      </c>
      <c r="E728" s="9">
        <v>2009</v>
      </c>
      <c r="F728" s="2">
        <v>3900.25</v>
      </c>
      <c r="G728" s="2">
        <v>3929.54</v>
      </c>
      <c r="H728" s="2">
        <v>3877.79</v>
      </c>
      <c r="I728" s="2">
        <v>3925.2</v>
      </c>
      <c r="J728" s="1">
        <v>0</v>
      </c>
      <c r="L728" s="11">
        <f t="shared" si="35"/>
        <v>166.63000000000011</v>
      </c>
      <c r="M728" s="11">
        <f t="shared" si="34"/>
        <v>92.133966195078401</v>
      </c>
    </row>
    <row r="729" spans="1:13" ht="16">
      <c r="A729" s="4">
        <v>39897</v>
      </c>
      <c r="B729">
        <f t="shared" si="33"/>
        <v>3</v>
      </c>
      <c r="C729" s="9" t="s">
        <v>581</v>
      </c>
      <c r="D729" s="9">
        <v>25</v>
      </c>
      <c r="E729" s="9">
        <v>2009</v>
      </c>
      <c r="F729" s="2">
        <v>3911.46</v>
      </c>
      <c r="G729" s="2">
        <v>3939.16</v>
      </c>
      <c r="H729" s="2">
        <v>3852.96</v>
      </c>
      <c r="I729" s="2">
        <v>3900.25</v>
      </c>
      <c r="J729" s="1">
        <v>0</v>
      </c>
      <c r="L729" s="11">
        <f t="shared" si="35"/>
        <v>86.199999999999818</v>
      </c>
      <c r="M729" s="11">
        <f t="shared" si="34"/>
        <v>92.116164296493167</v>
      </c>
    </row>
    <row r="730" spans="1:13" ht="16">
      <c r="A730" s="4">
        <v>39896</v>
      </c>
      <c r="B730">
        <f t="shared" si="33"/>
        <v>3</v>
      </c>
      <c r="C730" s="9" t="s">
        <v>581</v>
      </c>
      <c r="D730" s="9">
        <v>24</v>
      </c>
      <c r="E730" s="9">
        <v>2009</v>
      </c>
      <c r="F730" s="2">
        <v>3952.81</v>
      </c>
      <c r="G730" s="2">
        <v>3992.42</v>
      </c>
      <c r="H730" s="2">
        <v>3878.42</v>
      </c>
      <c r="I730" s="2">
        <v>3911.46</v>
      </c>
      <c r="J730" s="1">
        <v>0</v>
      </c>
      <c r="L730" s="11">
        <f t="shared" si="35"/>
        <v>114</v>
      </c>
      <c r="M730" s="11">
        <f t="shared" si="34"/>
        <v>92.181815803603683</v>
      </c>
    </row>
    <row r="731" spans="1:13" ht="16">
      <c r="A731" s="4">
        <v>39895</v>
      </c>
      <c r="B731">
        <f t="shared" si="33"/>
        <v>3</v>
      </c>
      <c r="C731" s="9" t="s">
        <v>581</v>
      </c>
      <c r="D731" s="9">
        <v>23</v>
      </c>
      <c r="E731" s="9">
        <v>2009</v>
      </c>
      <c r="F731" s="2">
        <v>3842.85</v>
      </c>
      <c r="G731" s="2">
        <v>3978.6</v>
      </c>
      <c r="H731" s="2">
        <v>3842.85</v>
      </c>
      <c r="I731" s="2">
        <v>3952.81</v>
      </c>
      <c r="J731" s="1">
        <v>0</v>
      </c>
      <c r="L731" s="11">
        <f t="shared" si="35"/>
        <v>135.75</v>
      </c>
      <c r="M731" s="11">
        <f t="shared" si="34"/>
        <v>92.312520356192877</v>
      </c>
    </row>
    <row r="732" spans="1:13" ht="16">
      <c r="A732" s="4">
        <v>39892</v>
      </c>
      <c r="B732">
        <f t="shared" si="33"/>
        <v>3</v>
      </c>
      <c r="C732" s="9" t="s">
        <v>581</v>
      </c>
      <c r="D732" s="9">
        <v>20</v>
      </c>
      <c r="E732" s="9">
        <v>2009</v>
      </c>
      <c r="F732" s="2">
        <v>3816.93</v>
      </c>
      <c r="G732" s="2">
        <v>3854.87</v>
      </c>
      <c r="H732" s="2">
        <v>3777.73</v>
      </c>
      <c r="I732" s="2">
        <v>3842.85</v>
      </c>
      <c r="J732" s="1">
        <v>0</v>
      </c>
      <c r="L732" s="11">
        <f t="shared" si="35"/>
        <v>175.07999999999993</v>
      </c>
      <c r="M732" s="11">
        <f t="shared" si="34"/>
        <v>92.560822795124295</v>
      </c>
    </row>
    <row r="733" spans="1:13" ht="16">
      <c r="A733" s="4">
        <v>39891</v>
      </c>
      <c r="B733">
        <f t="shared" si="33"/>
        <v>3</v>
      </c>
      <c r="C733" s="9" t="s">
        <v>581</v>
      </c>
      <c r="D733" s="9">
        <v>19</v>
      </c>
      <c r="E733" s="9">
        <v>2009</v>
      </c>
      <c r="F733" s="2">
        <v>3804.99</v>
      </c>
      <c r="G733" s="2">
        <v>3912.64</v>
      </c>
      <c r="H733" s="2">
        <v>3793.7</v>
      </c>
      <c r="I733" s="2">
        <v>3816.93</v>
      </c>
      <c r="J733" s="1">
        <v>0</v>
      </c>
      <c r="L733" s="11">
        <f t="shared" si="35"/>
        <v>118.94000000000005</v>
      </c>
      <c r="M733" s="11">
        <f t="shared" si="34"/>
        <v>92.639960326738915</v>
      </c>
    </row>
    <row r="734" spans="1:13" ht="16">
      <c r="A734" s="4">
        <v>39890</v>
      </c>
      <c r="B734">
        <f t="shared" si="33"/>
        <v>3</v>
      </c>
      <c r="C734" s="9" t="s">
        <v>581</v>
      </c>
      <c r="D734" s="9">
        <v>18</v>
      </c>
      <c r="E734" s="9">
        <v>2009</v>
      </c>
      <c r="F734" s="2">
        <v>3857.1</v>
      </c>
      <c r="G734" s="2">
        <v>3901.65</v>
      </c>
      <c r="H734" s="2">
        <v>3768.5</v>
      </c>
      <c r="I734" s="2">
        <v>3804.99</v>
      </c>
      <c r="J734" s="1">
        <v>0</v>
      </c>
      <c r="L734" s="11">
        <f t="shared" si="35"/>
        <v>133.15000000000009</v>
      </c>
      <c r="M734" s="11">
        <f t="shared" si="34"/>
        <v>92.761490445758696</v>
      </c>
    </row>
    <row r="735" spans="1:13" ht="16">
      <c r="A735" s="4">
        <v>39889</v>
      </c>
      <c r="B735">
        <f t="shared" si="33"/>
        <v>3</v>
      </c>
      <c r="C735" s="9" t="s">
        <v>581</v>
      </c>
      <c r="D735" s="9">
        <v>17</v>
      </c>
      <c r="E735" s="9">
        <v>2009</v>
      </c>
      <c r="F735" s="2">
        <v>3863.99</v>
      </c>
      <c r="G735" s="2">
        <v>3863.99</v>
      </c>
      <c r="H735" s="2">
        <v>3793.13</v>
      </c>
      <c r="I735" s="2">
        <v>3857.1</v>
      </c>
      <c r="J735" s="1">
        <v>0</v>
      </c>
      <c r="L735" s="11">
        <f t="shared" si="35"/>
        <v>70.859999999999673</v>
      </c>
      <c r="M735" s="11">
        <f t="shared" si="34"/>
        <v>92.695785974421426</v>
      </c>
    </row>
    <row r="736" spans="1:13" ht="16">
      <c r="A736" s="4">
        <v>39888</v>
      </c>
      <c r="B736">
        <f t="shared" si="33"/>
        <v>3</v>
      </c>
      <c r="C736" s="9" t="s">
        <v>581</v>
      </c>
      <c r="D736" s="9">
        <v>16</v>
      </c>
      <c r="E736" s="9">
        <v>2009</v>
      </c>
      <c r="F736" s="2">
        <v>3753.68</v>
      </c>
      <c r="G736" s="2">
        <v>3863.99</v>
      </c>
      <c r="H736" s="2">
        <v>3753.68</v>
      </c>
      <c r="I736" s="2">
        <v>3863.99</v>
      </c>
      <c r="J736" s="1">
        <v>0</v>
      </c>
      <c r="L736" s="11">
        <f t="shared" si="35"/>
        <v>110.30999999999995</v>
      </c>
      <c r="M736" s="11">
        <f t="shared" si="34"/>
        <v>92.748628616498152</v>
      </c>
    </row>
    <row r="737" spans="1:13" ht="16">
      <c r="A737" s="4">
        <v>39885</v>
      </c>
      <c r="B737">
        <f t="shared" si="33"/>
        <v>3</v>
      </c>
      <c r="C737" s="9" t="s">
        <v>581</v>
      </c>
      <c r="D737" s="9">
        <v>13</v>
      </c>
      <c r="E737" s="9">
        <v>2009</v>
      </c>
      <c r="F737" s="2">
        <v>3712.06</v>
      </c>
      <c r="G737" s="2">
        <v>3816.02</v>
      </c>
      <c r="H737" s="2">
        <v>3712.06</v>
      </c>
      <c r="I737" s="2">
        <v>3753.68</v>
      </c>
      <c r="J737" s="1">
        <v>0</v>
      </c>
      <c r="L737" s="11">
        <f t="shared" si="35"/>
        <v>151.92999999999984</v>
      </c>
      <c r="M737" s="11">
        <f t="shared" si="34"/>
        <v>92.926172730648645</v>
      </c>
    </row>
    <row r="738" spans="1:13" ht="16">
      <c r="A738" s="4">
        <v>39884</v>
      </c>
      <c r="B738">
        <f t="shared" si="33"/>
        <v>3</v>
      </c>
      <c r="C738" s="9" t="s">
        <v>581</v>
      </c>
      <c r="D738" s="9">
        <v>12</v>
      </c>
      <c r="E738" s="9">
        <v>2009</v>
      </c>
      <c r="F738" s="2">
        <v>3693.81</v>
      </c>
      <c r="G738" s="2">
        <v>3725.6</v>
      </c>
      <c r="H738" s="2">
        <v>3616.5</v>
      </c>
      <c r="I738" s="2">
        <v>3712.06</v>
      </c>
      <c r="J738" s="1">
        <v>0</v>
      </c>
      <c r="L738" s="11">
        <f t="shared" si="35"/>
        <v>137.17999999999984</v>
      </c>
      <c r="M738" s="11">
        <f t="shared" si="34"/>
        <v>93.058934212456705</v>
      </c>
    </row>
    <row r="739" spans="1:13" ht="16">
      <c r="A739" s="4">
        <v>39883</v>
      </c>
      <c r="B739">
        <f t="shared" si="33"/>
        <v>3</v>
      </c>
      <c r="C739" s="9" t="s">
        <v>581</v>
      </c>
      <c r="D739" s="9">
        <v>11</v>
      </c>
      <c r="E739" s="9">
        <v>2009</v>
      </c>
      <c r="F739" s="2">
        <v>3715.23</v>
      </c>
      <c r="G739" s="2">
        <v>3763.24</v>
      </c>
      <c r="H739" s="2">
        <v>3652.01</v>
      </c>
      <c r="I739" s="2">
        <v>3693.81</v>
      </c>
      <c r="J739" s="1">
        <v>0</v>
      </c>
      <c r="L739" s="11">
        <f t="shared" si="35"/>
        <v>111.22999999999956</v>
      </c>
      <c r="M739" s="11">
        <f t="shared" si="34"/>
        <v>93.113447409819344</v>
      </c>
    </row>
    <row r="740" spans="1:13" ht="16">
      <c r="A740" s="4">
        <v>39882</v>
      </c>
      <c r="B740">
        <f t="shared" si="33"/>
        <v>3</v>
      </c>
      <c r="C740" s="9" t="s">
        <v>581</v>
      </c>
      <c r="D740" s="9">
        <v>10</v>
      </c>
      <c r="E740" s="9">
        <v>2009</v>
      </c>
      <c r="F740" s="2">
        <v>3542.4</v>
      </c>
      <c r="G740" s="2">
        <v>3726.31</v>
      </c>
      <c r="H740" s="2">
        <v>3516.3</v>
      </c>
      <c r="I740" s="2">
        <v>3715.23</v>
      </c>
      <c r="J740" s="1">
        <v>0</v>
      </c>
      <c r="L740" s="11">
        <f t="shared" si="35"/>
        <v>210.00999999999976</v>
      </c>
      <c r="M740" s="11">
        <f t="shared" si="34"/>
        <v>93.464137067589888</v>
      </c>
    </row>
    <row r="741" spans="1:13" ht="16">
      <c r="A741" s="4">
        <v>39881</v>
      </c>
      <c r="B741">
        <f t="shared" si="33"/>
        <v>3</v>
      </c>
      <c r="C741" s="9" t="s">
        <v>581</v>
      </c>
      <c r="D741" s="9">
        <v>9</v>
      </c>
      <c r="E741" s="9">
        <v>2009</v>
      </c>
      <c r="F741" s="2">
        <v>3530.73</v>
      </c>
      <c r="G741" s="2">
        <v>3564.75</v>
      </c>
      <c r="H741" s="2">
        <v>3460.71</v>
      </c>
      <c r="I741" s="2">
        <v>3542.4</v>
      </c>
      <c r="J741" s="1">
        <v>0</v>
      </c>
      <c r="L741" s="11">
        <f t="shared" si="35"/>
        <v>254.51999999999998</v>
      </c>
      <c r="M741" s="11">
        <f t="shared" si="34"/>
        <v>93.947304656387118</v>
      </c>
    </row>
    <row r="742" spans="1:13" ht="16">
      <c r="A742" s="4">
        <v>39878</v>
      </c>
      <c r="B742">
        <f t="shared" si="33"/>
        <v>3</v>
      </c>
      <c r="C742" s="9" t="s">
        <v>581</v>
      </c>
      <c r="D742" s="9">
        <v>6</v>
      </c>
      <c r="E742" s="9">
        <v>2009</v>
      </c>
      <c r="F742" s="2">
        <v>3529.86</v>
      </c>
      <c r="G742" s="2">
        <v>3590.22</v>
      </c>
      <c r="H742" s="2">
        <v>3492.1</v>
      </c>
      <c r="I742" s="2">
        <v>3530.73</v>
      </c>
      <c r="J742" s="1">
        <v>0</v>
      </c>
      <c r="L742" s="11">
        <f t="shared" si="35"/>
        <v>98.119999999999891</v>
      </c>
      <c r="M742" s="11">
        <f t="shared" si="34"/>
        <v>93.959822742417956</v>
      </c>
    </row>
    <row r="743" spans="1:13" ht="16">
      <c r="A743" s="4">
        <v>39877</v>
      </c>
      <c r="B743">
        <f t="shared" si="33"/>
        <v>3</v>
      </c>
      <c r="C743" s="9" t="s">
        <v>581</v>
      </c>
      <c r="D743" s="9">
        <v>5</v>
      </c>
      <c r="E743" s="9">
        <v>2009</v>
      </c>
      <c r="F743" s="2">
        <v>3645.87</v>
      </c>
      <c r="G743" s="2">
        <v>3645.87</v>
      </c>
      <c r="H743" s="2">
        <v>3526.41</v>
      </c>
      <c r="I743" s="2">
        <v>3529.86</v>
      </c>
      <c r="J743" s="1">
        <v>0</v>
      </c>
      <c r="L743" s="11">
        <f t="shared" si="35"/>
        <v>119.46000000000004</v>
      </c>
      <c r="M743" s="11">
        <f t="shared" si="34"/>
        <v>94.036323274190693</v>
      </c>
    </row>
    <row r="744" spans="1:13" ht="16">
      <c r="A744" s="4">
        <v>39876</v>
      </c>
      <c r="B744">
        <f t="shared" si="33"/>
        <v>3</v>
      </c>
      <c r="C744" s="9" t="s">
        <v>581</v>
      </c>
      <c r="D744" s="9">
        <v>4</v>
      </c>
      <c r="E744" s="9">
        <v>2009</v>
      </c>
      <c r="F744" s="2">
        <v>3512.09</v>
      </c>
      <c r="G744" s="2">
        <v>3649.5</v>
      </c>
      <c r="H744" s="2">
        <v>3512.09</v>
      </c>
      <c r="I744" s="2">
        <v>3645.87</v>
      </c>
      <c r="J744" s="1">
        <v>0</v>
      </c>
      <c r="L744" s="11">
        <f t="shared" si="35"/>
        <v>137.40999999999985</v>
      </c>
      <c r="M744" s="11">
        <f t="shared" si="34"/>
        <v>94.166444304368113</v>
      </c>
    </row>
    <row r="745" spans="1:13" ht="16">
      <c r="A745" s="4">
        <v>39875</v>
      </c>
      <c r="B745">
        <f t="shared" si="33"/>
        <v>3</v>
      </c>
      <c r="C745" s="9" t="s">
        <v>581</v>
      </c>
      <c r="D745" s="9">
        <v>3</v>
      </c>
      <c r="E745" s="9">
        <v>2009</v>
      </c>
      <c r="F745" s="2">
        <v>3625.83</v>
      </c>
      <c r="G745" s="2">
        <v>3676.86</v>
      </c>
      <c r="H745" s="2">
        <v>3497.27</v>
      </c>
      <c r="I745" s="2">
        <v>3512.09</v>
      </c>
      <c r="J745" s="1">
        <v>0</v>
      </c>
      <c r="L745" s="11">
        <f t="shared" si="35"/>
        <v>179.59000000000015</v>
      </c>
      <c r="M745" s="11">
        <f t="shared" si="34"/>
        <v>94.422714971455008</v>
      </c>
    </row>
    <row r="746" spans="1:13" ht="16">
      <c r="A746" s="4">
        <v>39874</v>
      </c>
      <c r="B746">
        <f t="shared" si="33"/>
        <v>3</v>
      </c>
      <c r="C746" s="9" t="s">
        <v>581</v>
      </c>
      <c r="D746" s="9">
        <v>2</v>
      </c>
      <c r="E746" s="9">
        <v>2009</v>
      </c>
      <c r="F746" s="2">
        <v>3830.09</v>
      </c>
      <c r="G746" s="2">
        <v>3830.09</v>
      </c>
      <c r="H746" s="2">
        <v>3625.83</v>
      </c>
      <c r="I746" s="2">
        <v>3625.83</v>
      </c>
      <c r="J746" s="1">
        <v>0</v>
      </c>
      <c r="L746" s="11">
        <f t="shared" si="35"/>
        <v>318</v>
      </c>
      <c r="M746" s="11">
        <f t="shared" si="34"/>
        <v>95.093446826540642</v>
      </c>
    </row>
    <row r="747" spans="1:13" ht="16">
      <c r="A747" s="4">
        <v>39871</v>
      </c>
      <c r="B747">
        <f t="shared" si="33"/>
        <v>2</v>
      </c>
      <c r="C747" s="9" t="s">
        <v>570</v>
      </c>
      <c r="D747" s="9">
        <v>27</v>
      </c>
      <c r="E747" s="9">
        <v>2009</v>
      </c>
      <c r="F747" s="2">
        <v>3915.64</v>
      </c>
      <c r="G747" s="2">
        <v>3915.64</v>
      </c>
      <c r="H747" s="2">
        <v>3760.7</v>
      </c>
      <c r="I747" s="2">
        <v>3830.09</v>
      </c>
      <c r="J747" s="1">
        <v>0</v>
      </c>
      <c r="L747" s="11">
        <f t="shared" si="35"/>
        <v>289.80999999999995</v>
      </c>
      <c r="M747" s="11">
        <f t="shared" si="34"/>
        <v>95.67759648606102</v>
      </c>
    </row>
    <row r="748" spans="1:13" ht="16">
      <c r="A748" s="4">
        <v>39870</v>
      </c>
      <c r="B748">
        <f t="shared" si="33"/>
        <v>2</v>
      </c>
      <c r="C748" s="9" t="s">
        <v>570</v>
      </c>
      <c r="D748" s="9">
        <v>26</v>
      </c>
      <c r="E748" s="9">
        <v>2009</v>
      </c>
      <c r="F748" s="2">
        <v>3848.98</v>
      </c>
      <c r="G748" s="2">
        <v>3948.22</v>
      </c>
      <c r="H748" s="2">
        <v>3848.98</v>
      </c>
      <c r="I748" s="2">
        <v>3915.64</v>
      </c>
      <c r="J748" s="1">
        <v>0</v>
      </c>
      <c r="L748" s="11">
        <f t="shared" si="35"/>
        <v>118.12999999999965</v>
      </c>
      <c r="M748" s="11">
        <f t="shared" si="34"/>
        <v>95.744953696602835</v>
      </c>
    </row>
    <row r="749" spans="1:13" ht="16">
      <c r="A749" s="4">
        <v>39869</v>
      </c>
      <c r="B749">
        <f t="shared" si="33"/>
        <v>2</v>
      </c>
      <c r="C749" s="9" t="s">
        <v>570</v>
      </c>
      <c r="D749" s="9">
        <v>25</v>
      </c>
      <c r="E749" s="9">
        <v>2009</v>
      </c>
      <c r="F749" s="2">
        <v>3852.6</v>
      </c>
      <c r="G749" s="2">
        <v>3884.06</v>
      </c>
      <c r="H749" s="2">
        <v>3803.92</v>
      </c>
      <c r="I749" s="2">
        <v>3848.98</v>
      </c>
      <c r="J749" s="1">
        <v>0</v>
      </c>
      <c r="L749" s="11">
        <f t="shared" si="35"/>
        <v>111.7199999999998</v>
      </c>
      <c r="M749" s="11">
        <f t="shared" si="34"/>
        <v>95.792878835513022</v>
      </c>
    </row>
    <row r="750" spans="1:13" ht="16">
      <c r="A750" s="4">
        <v>39868</v>
      </c>
      <c r="B750">
        <f t="shared" si="33"/>
        <v>2</v>
      </c>
      <c r="C750" s="9" t="s">
        <v>570</v>
      </c>
      <c r="D750" s="9">
        <v>24</v>
      </c>
      <c r="E750" s="9">
        <v>2009</v>
      </c>
      <c r="F750" s="2">
        <v>3850.73</v>
      </c>
      <c r="G750" s="2">
        <v>3852.25</v>
      </c>
      <c r="H750" s="2">
        <v>3772.45</v>
      </c>
      <c r="I750" s="2">
        <v>3816.44</v>
      </c>
      <c r="J750" s="1">
        <v>0</v>
      </c>
      <c r="L750" s="11">
        <f t="shared" si="35"/>
        <v>79.800000000000182</v>
      </c>
      <c r="M750" s="11">
        <f t="shared" si="34"/>
        <v>95.74490019900648</v>
      </c>
    </row>
    <row r="751" spans="1:13" ht="16">
      <c r="A751" s="4">
        <v>39867</v>
      </c>
      <c r="B751">
        <f t="shared" si="33"/>
        <v>2</v>
      </c>
      <c r="C751" s="9" t="s">
        <v>570</v>
      </c>
      <c r="D751" s="9">
        <v>23</v>
      </c>
      <c r="E751" s="9">
        <v>2009</v>
      </c>
      <c r="F751" s="2">
        <v>3889.06</v>
      </c>
      <c r="G751" s="2">
        <v>3959.98</v>
      </c>
      <c r="H751" s="2">
        <v>3844.9</v>
      </c>
      <c r="I751" s="2">
        <v>3850.73</v>
      </c>
      <c r="J751" s="1">
        <v>0</v>
      </c>
      <c r="L751" s="11">
        <f t="shared" si="35"/>
        <v>143.53999999999996</v>
      </c>
      <c r="M751" s="11">
        <f t="shared" si="34"/>
        <v>95.888285498409459</v>
      </c>
    </row>
    <row r="752" spans="1:13" ht="16">
      <c r="A752" s="4">
        <v>39864</v>
      </c>
      <c r="B752">
        <f t="shared" si="33"/>
        <v>2</v>
      </c>
      <c r="C752" s="9" t="s">
        <v>570</v>
      </c>
      <c r="D752" s="9">
        <v>20</v>
      </c>
      <c r="E752" s="9">
        <v>2009</v>
      </c>
      <c r="F752" s="2">
        <v>4018.37</v>
      </c>
      <c r="G752" s="2">
        <v>4018.37</v>
      </c>
      <c r="H752" s="2">
        <v>3877.76</v>
      </c>
      <c r="I752" s="2">
        <v>3889.06</v>
      </c>
      <c r="J752" s="1">
        <v>0</v>
      </c>
      <c r="L752" s="11">
        <f t="shared" si="35"/>
        <v>167.63999999999987</v>
      </c>
      <c r="M752" s="11">
        <f t="shared" si="34"/>
        <v>96.103540641914236</v>
      </c>
    </row>
    <row r="753" spans="1:13" ht="16">
      <c r="A753" s="4">
        <v>39863</v>
      </c>
      <c r="B753">
        <f t="shared" si="33"/>
        <v>2</v>
      </c>
      <c r="C753" s="9" t="s">
        <v>570</v>
      </c>
      <c r="D753" s="9">
        <v>19</v>
      </c>
      <c r="E753" s="9">
        <v>2009</v>
      </c>
      <c r="F753" s="2">
        <v>4006.83</v>
      </c>
      <c r="G753" s="2">
        <v>4045.2</v>
      </c>
      <c r="H753" s="2">
        <v>3983.91</v>
      </c>
      <c r="I753" s="2">
        <v>4018.37</v>
      </c>
      <c r="J753" s="1">
        <v>0</v>
      </c>
      <c r="L753" s="11">
        <f t="shared" si="35"/>
        <v>156.13999999999987</v>
      </c>
      <c r="M753" s="11">
        <f t="shared" si="34"/>
        <v>96.283650019988485</v>
      </c>
    </row>
    <row r="754" spans="1:13" ht="16">
      <c r="A754" s="4">
        <v>39862</v>
      </c>
      <c r="B754">
        <f t="shared" si="33"/>
        <v>2</v>
      </c>
      <c r="C754" s="9" t="s">
        <v>570</v>
      </c>
      <c r="D754" s="9">
        <v>18</v>
      </c>
      <c r="E754" s="9">
        <v>2009</v>
      </c>
      <c r="F754" s="2">
        <v>4034.13</v>
      </c>
      <c r="G754" s="2">
        <v>4056.48</v>
      </c>
      <c r="H754" s="2">
        <v>3938.12</v>
      </c>
      <c r="I754" s="2">
        <v>4006.83</v>
      </c>
      <c r="J754" s="1">
        <v>0</v>
      </c>
      <c r="L754" s="11">
        <f t="shared" si="35"/>
        <v>118.36000000000013</v>
      </c>
      <c r="M754" s="11">
        <f t="shared" si="34"/>
        <v>96.349879069928519</v>
      </c>
    </row>
    <row r="755" spans="1:13" ht="16">
      <c r="A755" s="4">
        <v>39861</v>
      </c>
      <c r="B755">
        <f t="shared" si="33"/>
        <v>2</v>
      </c>
      <c r="C755" s="9" t="s">
        <v>570</v>
      </c>
      <c r="D755" s="9">
        <v>17</v>
      </c>
      <c r="E755" s="9">
        <v>2009</v>
      </c>
      <c r="F755" s="2">
        <v>4134.75</v>
      </c>
      <c r="G755" s="2">
        <v>4134.75</v>
      </c>
      <c r="H755" s="2">
        <v>3995.39</v>
      </c>
      <c r="I755" s="2">
        <v>4034.13</v>
      </c>
      <c r="J755" s="1">
        <v>0</v>
      </c>
      <c r="L755" s="11">
        <f t="shared" si="35"/>
        <v>139.36000000000013</v>
      </c>
      <c r="M755" s="11">
        <f t="shared" si="34"/>
        <v>96.478909432718737</v>
      </c>
    </row>
    <row r="756" spans="1:13" ht="16">
      <c r="A756" s="4">
        <v>39860</v>
      </c>
      <c r="B756">
        <f t="shared" si="33"/>
        <v>2</v>
      </c>
      <c r="C756" s="9" t="s">
        <v>570</v>
      </c>
      <c r="D756" s="9">
        <v>16</v>
      </c>
      <c r="E756" s="9">
        <v>2009</v>
      </c>
      <c r="F756" s="2">
        <v>4189.59</v>
      </c>
      <c r="G756" s="2">
        <v>4189.59</v>
      </c>
      <c r="H756" s="2">
        <v>4127.26</v>
      </c>
      <c r="I756" s="2">
        <v>4134.75</v>
      </c>
      <c r="J756" s="1">
        <v>0</v>
      </c>
      <c r="L756" s="11">
        <f t="shared" si="35"/>
        <v>155.46000000000004</v>
      </c>
      <c r="M756" s="11">
        <f t="shared" si="34"/>
        <v>96.655852704420582</v>
      </c>
    </row>
    <row r="757" spans="1:13" ht="16">
      <c r="A757" s="4">
        <v>39857</v>
      </c>
      <c r="B757">
        <f t="shared" si="33"/>
        <v>2</v>
      </c>
      <c r="C757" s="9" t="s">
        <v>570</v>
      </c>
      <c r="D757" s="9">
        <v>13</v>
      </c>
      <c r="E757" s="9">
        <v>2009</v>
      </c>
      <c r="F757" s="2">
        <v>4202.24</v>
      </c>
      <c r="G757" s="2">
        <v>4291.57</v>
      </c>
      <c r="H757" s="2">
        <v>4168.01</v>
      </c>
      <c r="I757" s="2">
        <v>4189.59</v>
      </c>
      <c r="J757" s="1">
        <v>0</v>
      </c>
      <c r="L757" s="11">
        <f t="shared" si="35"/>
        <v>156.81999999999971</v>
      </c>
      <c r="M757" s="11">
        <f t="shared" si="34"/>
        <v>96.836345146307323</v>
      </c>
    </row>
    <row r="758" spans="1:13" ht="16">
      <c r="A758" s="4">
        <v>39856</v>
      </c>
      <c r="B758">
        <f t="shared" si="33"/>
        <v>2</v>
      </c>
      <c r="C758" s="9" t="s">
        <v>570</v>
      </c>
      <c r="D758" s="9">
        <v>12</v>
      </c>
      <c r="E758" s="9">
        <v>2009</v>
      </c>
      <c r="F758" s="2">
        <v>4234.26</v>
      </c>
      <c r="G758" s="2">
        <v>4234.26</v>
      </c>
      <c r="H758" s="2">
        <v>4135.07</v>
      </c>
      <c r="I758" s="2">
        <v>4202.24</v>
      </c>
      <c r="J758" s="1">
        <v>0</v>
      </c>
      <c r="L758" s="11">
        <f t="shared" si="35"/>
        <v>99.190000000000509</v>
      </c>
      <c r="M758" s="11">
        <f t="shared" si="34"/>
        <v>96.843406110868415</v>
      </c>
    </row>
    <row r="759" spans="1:13" ht="16">
      <c r="A759" s="4">
        <v>39855</v>
      </c>
      <c r="B759">
        <f t="shared" si="33"/>
        <v>2</v>
      </c>
      <c r="C759" s="9" t="s">
        <v>570</v>
      </c>
      <c r="D759" s="9">
        <v>11</v>
      </c>
      <c r="E759" s="9">
        <v>2009</v>
      </c>
      <c r="F759" s="2">
        <v>4213.08</v>
      </c>
      <c r="G759" s="2">
        <v>4244.53</v>
      </c>
      <c r="H759" s="2">
        <v>4182.1000000000004</v>
      </c>
      <c r="I759" s="2">
        <v>4234.26</v>
      </c>
      <c r="J759" s="1">
        <v>0</v>
      </c>
      <c r="L759" s="11">
        <f t="shared" si="35"/>
        <v>62.429999999999382</v>
      </c>
      <c r="M759" s="11">
        <f t="shared" si="34"/>
        <v>96.740165892535813</v>
      </c>
    </row>
    <row r="760" spans="1:13" ht="16">
      <c r="A760" s="4">
        <v>39854</v>
      </c>
      <c r="B760">
        <f t="shared" si="33"/>
        <v>2</v>
      </c>
      <c r="C760" s="9" t="s">
        <v>570</v>
      </c>
      <c r="D760" s="9">
        <v>10</v>
      </c>
      <c r="E760" s="9">
        <v>2009</v>
      </c>
      <c r="F760" s="2">
        <v>4307.6099999999997</v>
      </c>
      <c r="G760" s="2">
        <v>4309.49</v>
      </c>
      <c r="H760" s="2">
        <v>4210.46</v>
      </c>
      <c r="I760" s="2">
        <v>4213.08</v>
      </c>
      <c r="J760" s="1">
        <v>0</v>
      </c>
      <c r="L760" s="11">
        <f t="shared" si="35"/>
        <v>99.029999999999745</v>
      </c>
      <c r="M760" s="11">
        <f t="shared" si="34"/>
        <v>96.747035394858202</v>
      </c>
    </row>
    <row r="761" spans="1:13" ht="16">
      <c r="A761" s="4">
        <v>39853</v>
      </c>
      <c r="B761">
        <f t="shared" si="33"/>
        <v>2</v>
      </c>
      <c r="C761" s="9" t="s">
        <v>570</v>
      </c>
      <c r="D761" s="9">
        <v>9</v>
      </c>
      <c r="E761" s="9">
        <v>2009</v>
      </c>
      <c r="F761" s="2">
        <v>4291.87</v>
      </c>
      <c r="G761" s="2">
        <v>4333.97</v>
      </c>
      <c r="H761" s="2">
        <v>4244.04</v>
      </c>
      <c r="I761" s="2">
        <v>4307.6099999999997</v>
      </c>
      <c r="J761" s="1">
        <v>0</v>
      </c>
      <c r="L761" s="11">
        <f t="shared" si="35"/>
        <v>120.89000000000033</v>
      </c>
      <c r="M761" s="11">
        <f t="shared" si="34"/>
        <v>96.819464288673615</v>
      </c>
    </row>
    <row r="762" spans="1:13" ht="16">
      <c r="A762" s="4">
        <v>39850</v>
      </c>
      <c r="B762">
        <f t="shared" si="33"/>
        <v>2</v>
      </c>
      <c r="C762" s="9" t="s">
        <v>570</v>
      </c>
      <c r="D762" s="9">
        <v>6</v>
      </c>
      <c r="E762" s="9">
        <v>2009</v>
      </c>
      <c r="F762" s="2">
        <v>4228.93</v>
      </c>
      <c r="G762" s="2">
        <v>4330.7299999999996</v>
      </c>
      <c r="H762" s="2">
        <v>4225.62</v>
      </c>
      <c r="I762" s="2">
        <v>4291.87</v>
      </c>
      <c r="J762" s="1">
        <v>0</v>
      </c>
      <c r="L762" s="11">
        <f t="shared" si="35"/>
        <v>105.10999999999967</v>
      </c>
      <c r="M762" s="11">
        <f t="shared" si="34"/>
        <v>96.844335895807603</v>
      </c>
    </row>
    <row r="763" spans="1:13" ht="16">
      <c r="A763" s="4">
        <v>39849</v>
      </c>
      <c r="B763">
        <f t="shared" si="33"/>
        <v>2</v>
      </c>
      <c r="C763" s="9" t="s">
        <v>570</v>
      </c>
      <c r="D763" s="9">
        <v>5</v>
      </c>
      <c r="E763" s="9">
        <v>2009</v>
      </c>
      <c r="F763" s="2">
        <v>4228.6000000000004</v>
      </c>
      <c r="G763" s="2">
        <v>4235.28</v>
      </c>
      <c r="H763" s="2">
        <v>4133.5200000000004</v>
      </c>
      <c r="I763" s="2">
        <v>4228.93</v>
      </c>
      <c r="J763" s="1">
        <v>0</v>
      </c>
      <c r="L763" s="11">
        <f t="shared" si="35"/>
        <v>158.34999999999945</v>
      </c>
      <c r="M763" s="11">
        <f t="shared" si="34"/>
        <v>97.02885288812017</v>
      </c>
    </row>
    <row r="764" spans="1:13" ht="16">
      <c r="A764" s="4">
        <v>39848</v>
      </c>
      <c r="B764">
        <f t="shared" si="33"/>
        <v>2</v>
      </c>
      <c r="C764" s="9" t="s">
        <v>570</v>
      </c>
      <c r="D764" s="9">
        <v>4</v>
      </c>
      <c r="E764" s="9">
        <v>2009</v>
      </c>
      <c r="F764" s="2">
        <v>4164.46</v>
      </c>
      <c r="G764" s="2">
        <v>4262.7299999999996</v>
      </c>
      <c r="H764" s="2">
        <v>4160.43</v>
      </c>
      <c r="I764" s="2">
        <v>4228.6000000000004</v>
      </c>
      <c r="J764" s="1">
        <v>0</v>
      </c>
      <c r="L764" s="11">
        <f t="shared" si="35"/>
        <v>102.29999999999927</v>
      </c>
      <c r="M764" s="11">
        <f t="shared" si="34"/>
        <v>97.044666329455808</v>
      </c>
    </row>
    <row r="765" spans="1:13" ht="16">
      <c r="A765" s="4">
        <v>39847</v>
      </c>
      <c r="B765">
        <f t="shared" si="33"/>
        <v>2</v>
      </c>
      <c r="C765" s="9" t="s">
        <v>570</v>
      </c>
      <c r="D765" s="9">
        <v>3</v>
      </c>
      <c r="E765" s="9">
        <v>2009</v>
      </c>
      <c r="F765" s="2">
        <v>4077.78</v>
      </c>
      <c r="G765" s="2">
        <v>4173.24</v>
      </c>
      <c r="H765" s="2">
        <v>4043.37</v>
      </c>
      <c r="I765" s="2">
        <v>4164.46</v>
      </c>
      <c r="J765" s="1">
        <v>0</v>
      </c>
      <c r="L765" s="11">
        <f t="shared" si="35"/>
        <v>185.23000000000047</v>
      </c>
      <c r="M765" s="11">
        <f t="shared" si="34"/>
        <v>97.309222330467435</v>
      </c>
    </row>
    <row r="766" spans="1:13" ht="16">
      <c r="A766" s="4">
        <v>39846</v>
      </c>
      <c r="B766">
        <f t="shared" si="33"/>
        <v>2</v>
      </c>
      <c r="C766" s="9" t="s">
        <v>570</v>
      </c>
      <c r="D766" s="9">
        <v>2</v>
      </c>
      <c r="E766" s="9">
        <v>2009</v>
      </c>
      <c r="F766" s="2">
        <v>4149.6400000000003</v>
      </c>
      <c r="G766" s="2">
        <v>4149.6400000000003</v>
      </c>
      <c r="H766" s="2">
        <v>4036.93</v>
      </c>
      <c r="I766" s="2">
        <v>4077.78</v>
      </c>
      <c r="J766" s="1">
        <v>0</v>
      </c>
      <c r="L766" s="11">
        <f t="shared" si="35"/>
        <v>127.5300000000002</v>
      </c>
      <c r="M766" s="11">
        <f t="shared" si="34"/>
        <v>97.399884663476044</v>
      </c>
    </row>
    <row r="767" spans="1:13" ht="16">
      <c r="A767" s="4">
        <v>39843</v>
      </c>
      <c r="B767">
        <f t="shared" si="33"/>
        <v>1</v>
      </c>
      <c r="C767" s="9" t="s">
        <v>571</v>
      </c>
      <c r="D767" s="9">
        <v>30</v>
      </c>
      <c r="E767" s="9">
        <v>2009</v>
      </c>
      <c r="F767" s="2">
        <v>4190.1099999999997</v>
      </c>
      <c r="G767" s="2">
        <v>4228</v>
      </c>
      <c r="H767" s="2">
        <v>4125.2</v>
      </c>
      <c r="I767" s="2">
        <v>4149.6400000000003</v>
      </c>
      <c r="J767" s="1">
        <v>0</v>
      </c>
      <c r="L767" s="11">
        <f t="shared" si="35"/>
        <v>150.2199999999998</v>
      </c>
      <c r="M767" s="11">
        <f t="shared" si="34"/>
        <v>97.55834500948562</v>
      </c>
    </row>
    <row r="768" spans="1:13" ht="16">
      <c r="A768" s="4">
        <v>39842</v>
      </c>
      <c r="B768">
        <f t="shared" si="33"/>
        <v>1</v>
      </c>
      <c r="C768" s="9" t="s">
        <v>571</v>
      </c>
      <c r="D768" s="9">
        <v>29</v>
      </c>
      <c r="E768" s="9">
        <v>2009</v>
      </c>
      <c r="F768" s="2">
        <v>4295.2</v>
      </c>
      <c r="G768" s="2">
        <v>4295.2</v>
      </c>
      <c r="H768" s="2">
        <v>4147.7</v>
      </c>
      <c r="I768" s="2">
        <v>4190.1099999999997</v>
      </c>
      <c r="J768" s="1">
        <v>0</v>
      </c>
      <c r="L768" s="11">
        <f t="shared" si="35"/>
        <v>147.5</v>
      </c>
      <c r="M768" s="11">
        <f t="shared" si="34"/>
        <v>97.708169974457164</v>
      </c>
    </row>
    <row r="769" spans="1:13" ht="16">
      <c r="A769" s="4">
        <v>39841</v>
      </c>
      <c r="B769">
        <f t="shared" si="33"/>
        <v>1</v>
      </c>
      <c r="C769" s="9" t="s">
        <v>571</v>
      </c>
      <c r="D769" s="9">
        <v>28</v>
      </c>
      <c r="E769" s="9">
        <v>2009</v>
      </c>
      <c r="F769" s="2">
        <v>4194.41</v>
      </c>
      <c r="G769" s="2">
        <v>4317.6099999999997</v>
      </c>
      <c r="H769" s="2">
        <v>4194.41</v>
      </c>
      <c r="I769" s="2">
        <v>4295.2</v>
      </c>
      <c r="J769" s="1">
        <v>0</v>
      </c>
      <c r="L769" s="11">
        <f t="shared" si="35"/>
        <v>127.5</v>
      </c>
      <c r="M769" s="11">
        <f t="shared" si="34"/>
        <v>97.797545464533783</v>
      </c>
    </row>
    <row r="770" spans="1:13" ht="16">
      <c r="A770" s="4">
        <v>39840</v>
      </c>
      <c r="B770">
        <f t="shared" si="33"/>
        <v>1</v>
      </c>
      <c r="C770" s="9" t="s">
        <v>571</v>
      </c>
      <c r="D770" s="9">
        <v>27</v>
      </c>
      <c r="E770" s="9">
        <v>2009</v>
      </c>
      <c r="F770" s="2">
        <v>4209.01</v>
      </c>
      <c r="G770" s="2">
        <v>4211.03</v>
      </c>
      <c r="H770" s="2">
        <v>4130.79</v>
      </c>
      <c r="I770" s="2">
        <v>4194.41</v>
      </c>
      <c r="J770" s="1">
        <v>0</v>
      </c>
      <c r="L770" s="11">
        <f t="shared" si="35"/>
        <v>164.40999999999985</v>
      </c>
      <c r="M770" s="11">
        <f t="shared" si="34"/>
        <v>97.997382828140175</v>
      </c>
    </row>
    <row r="771" spans="1:13" ht="16">
      <c r="A771" s="4">
        <v>39839</v>
      </c>
      <c r="B771">
        <f t="shared" ref="B771:B834" si="36">IF(C771="Jan", 1,IF(C771="Feb", 2,IF(C771="Mar", 3,IF(C771="Apr", 4,IF(C771="May", 5,IF(C771="Jun", 6,IF(C771="Jul", 7,IF(C771="Aug", 8,IF(C771="Sep", 9,IF(C771="Oct", 10,IF(C771="Nov", 11,IF(C771="dec", 12))))))))))))</f>
        <v>1</v>
      </c>
      <c r="C771" s="9" t="s">
        <v>571</v>
      </c>
      <c r="D771" s="9">
        <v>26</v>
      </c>
      <c r="E771" s="9">
        <v>2009</v>
      </c>
      <c r="F771" s="2">
        <v>4052.47</v>
      </c>
      <c r="G771" s="2">
        <v>4225.21</v>
      </c>
      <c r="H771" s="2">
        <v>4039.41</v>
      </c>
      <c r="I771" s="2">
        <v>4209.01</v>
      </c>
      <c r="J771" s="1">
        <v>0</v>
      </c>
      <c r="L771" s="11">
        <f t="shared" si="35"/>
        <v>185.80000000000018</v>
      </c>
      <c r="M771" s="11">
        <f t="shared" si="34"/>
        <v>98.260790679655756</v>
      </c>
    </row>
    <row r="772" spans="1:13" ht="16">
      <c r="A772" s="4">
        <v>39836</v>
      </c>
      <c r="B772">
        <f t="shared" si="36"/>
        <v>1</v>
      </c>
      <c r="C772" s="9" t="s">
        <v>571</v>
      </c>
      <c r="D772" s="9">
        <v>23</v>
      </c>
      <c r="E772" s="9">
        <v>2009</v>
      </c>
      <c r="F772" s="2">
        <v>4052.23</v>
      </c>
      <c r="G772" s="2">
        <v>4070.75</v>
      </c>
      <c r="H772" s="2">
        <v>3956.67</v>
      </c>
      <c r="I772" s="2">
        <v>4052.47</v>
      </c>
      <c r="J772" s="1">
        <v>0</v>
      </c>
      <c r="L772" s="11">
        <f t="shared" si="35"/>
        <v>252.34000000000015</v>
      </c>
      <c r="M772" s="11">
        <f t="shared" ref="M772:M835" si="37">N$1*L772+(1-N$1)*M771</f>
        <v>98.723028307616786</v>
      </c>
    </row>
    <row r="773" spans="1:13" ht="16">
      <c r="A773" s="4">
        <v>39835</v>
      </c>
      <c r="B773">
        <f t="shared" si="36"/>
        <v>1</v>
      </c>
      <c r="C773" s="9" t="s">
        <v>571</v>
      </c>
      <c r="D773" s="9">
        <v>22</v>
      </c>
      <c r="E773" s="9">
        <v>2009</v>
      </c>
      <c r="F773" s="2">
        <v>4059.88</v>
      </c>
      <c r="G773" s="2">
        <v>4153.88</v>
      </c>
      <c r="H773" s="2">
        <v>4046.37</v>
      </c>
      <c r="I773" s="2">
        <v>4052.23</v>
      </c>
      <c r="J773" s="1">
        <v>0</v>
      </c>
      <c r="L773" s="11">
        <f t="shared" ref="L773:L836" si="38">MAX(G773,I772)-MIN(H773,I772)</f>
        <v>107.51000000000022</v>
      </c>
      <c r="M773" s="11">
        <f t="shared" si="37"/>
        <v>98.749389222693935</v>
      </c>
    </row>
    <row r="774" spans="1:13" ht="16">
      <c r="A774" s="4">
        <v>39834</v>
      </c>
      <c r="B774">
        <f t="shared" si="36"/>
        <v>1</v>
      </c>
      <c r="C774" s="9" t="s">
        <v>571</v>
      </c>
      <c r="D774" s="9">
        <v>21</v>
      </c>
      <c r="E774" s="9">
        <v>2009</v>
      </c>
      <c r="F774" s="2">
        <v>4091.4</v>
      </c>
      <c r="G774" s="2">
        <v>4112.84</v>
      </c>
      <c r="H774" s="2">
        <v>4001.35</v>
      </c>
      <c r="I774" s="2">
        <v>4059.88</v>
      </c>
      <c r="J774" s="1">
        <v>0</v>
      </c>
      <c r="L774" s="11">
        <f t="shared" si="38"/>
        <v>111.49000000000024</v>
      </c>
      <c r="M774" s="11">
        <f t="shared" si="37"/>
        <v>98.787611055025849</v>
      </c>
    </row>
    <row r="775" spans="1:13" ht="16">
      <c r="A775" s="4">
        <v>39833</v>
      </c>
      <c r="B775">
        <f t="shared" si="36"/>
        <v>1</v>
      </c>
      <c r="C775" s="9" t="s">
        <v>571</v>
      </c>
      <c r="D775" s="9">
        <v>20</v>
      </c>
      <c r="E775" s="9">
        <v>2009</v>
      </c>
      <c r="F775" s="2">
        <v>4108.47</v>
      </c>
      <c r="G775" s="2">
        <v>4184.25</v>
      </c>
      <c r="H775" s="2">
        <v>4060.57</v>
      </c>
      <c r="I775" s="2">
        <v>4091.4</v>
      </c>
      <c r="J775" s="1">
        <v>0</v>
      </c>
      <c r="L775" s="11">
        <f t="shared" si="38"/>
        <v>124.36999999999989</v>
      </c>
      <c r="M775" s="11">
        <f t="shared" si="37"/>
        <v>98.864358221860769</v>
      </c>
    </row>
    <row r="776" spans="1:13" ht="16">
      <c r="A776" s="4">
        <v>39832</v>
      </c>
      <c r="B776">
        <f t="shared" si="36"/>
        <v>1</v>
      </c>
      <c r="C776" s="9" t="s">
        <v>571</v>
      </c>
      <c r="D776" s="9">
        <v>19</v>
      </c>
      <c r="E776" s="9">
        <v>2009</v>
      </c>
      <c r="F776" s="2">
        <v>4147.0600000000004</v>
      </c>
      <c r="G776" s="2">
        <v>4251.92</v>
      </c>
      <c r="H776" s="2">
        <v>4032.39</v>
      </c>
      <c r="I776" s="2">
        <v>4108.47</v>
      </c>
      <c r="J776" s="1">
        <v>0</v>
      </c>
      <c r="L776" s="11">
        <f t="shared" si="38"/>
        <v>219.5300000000002</v>
      </c>
      <c r="M776" s="11">
        <f t="shared" si="37"/>
        <v>99.226355147195193</v>
      </c>
    </row>
    <row r="777" spans="1:13" ht="16">
      <c r="A777" s="4">
        <v>39829</v>
      </c>
      <c r="B777">
        <f t="shared" si="36"/>
        <v>1</v>
      </c>
      <c r="C777" s="9" t="s">
        <v>571</v>
      </c>
      <c r="D777" s="9">
        <v>16</v>
      </c>
      <c r="E777" s="9">
        <v>2009</v>
      </c>
      <c r="F777" s="2">
        <v>4121.1099999999997</v>
      </c>
      <c r="G777" s="2">
        <v>4251.68</v>
      </c>
      <c r="H777" s="2">
        <v>4121.1099999999997</v>
      </c>
      <c r="I777" s="2">
        <v>4147.0600000000004</v>
      </c>
      <c r="J777" s="1">
        <v>0</v>
      </c>
      <c r="L777" s="11">
        <f t="shared" si="38"/>
        <v>143.21000000000004</v>
      </c>
      <c r="M777" s="11">
        <f t="shared" si="37"/>
        <v>99.358306081753611</v>
      </c>
    </row>
    <row r="778" spans="1:13" ht="16">
      <c r="A778" s="4">
        <v>39828</v>
      </c>
      <c r="B778">
        <f t="shared" si="36"/>
        <v>1</v>
      </c>
      <c r="C778" s="9" t="s">
        <v>571</v>
      </c>
      <c r="D778" s="9">
        <v>15</v>
      </c>
      <c r="E778" s="9">
        <v>2009</v>
      </c>
      <c r="F778" s="2">
        <v>4180.6400000000003</v>
      </c>
      <c r="G778" s="2">
        <v>4199.3900000000003</v>
      </c>
      <c r="H778" s="2">
        <v>4090.87</v>
      </c>
      <c r="I778" s="2">
        <v>4121.1099999999997</v>
      </c>
      <c r="J778" s="1">
        <v>0</v>
      </c>
      <c r="L778" s="11">
        <f t="shared" si="38"/>
        <v>108.52000000000044</v>
      </c>
      <c r="M778" s="11">
        <f t="shared" si="37"/>
        <v>99.385791163508344</v>
      </c>
    </row>
    <row r="779" spans="1:13" ht="16">
      <c r="A779" s="4">
        <v>39827</v>
      </c>
      <c r="B779">
        <f t="shared" si="36"/>
        <v>1</v>
      </c>
      <c r="C779" s="9" t="s">
        <v>571</v>
      </c>
      <c r="D779" s="9">
        <v>14</v>
      </c>
      <c r="E779" s="9">
        <v>2009</v>
      </c>
      <c r="F779" s="2">
        <v>4399.1499999999996</v>
      </c>
      <c r="G779" s="2">
        <v>4426.47</v>
      </c>
      <c r="H779" s="2">
        <v>4115.43</v>
      </c>
      <c r="I779" s="2">
        <v>4180.6400000000003</v>
      </c>
      <c r="J779" s="1">
        <v>0</v>
      </c>
      <c r="L779" s="11">
        <f t="shared" si="38"/>
        <v>311.03999999999996</v>
      </c>
      <c r="M779" s="11">
        <f t="shared" si="37"/>
        <v>100.02075379001782</v>
      </c>
    </row>
    <row r="780" spans="1:13" ht="16">
      <c r="A780" s="4">
        <v>39826</v>
      </c>
      <c r="B780">
        <f t="shared" si="36"/>
        <v>1</v>
      </c>
      <c r="C780" s="9" t="s">
        <v>571</v>
      </c>
      <c r="D780" s="9">
        <v>13</v>
      </c>
      <c r="E780" s="9">
        <v>2009</v>
      </c>
      <c r="F780" s="2">
        <v>4426.1899999999996</v>
      </c>
      <c r="G780" s="2">
        <v>4426.1899999999996</v>
      </c>
      <c r="H780" s="2">
        <v>4321.34</v>
      </c>
      <c r="I780" s="2">
        <v>4399.1499999999996</v>
      </c>
      <c r="J780" s="1">
        <v>0</v>
      </c>
      <c r="L780" s="11">
        <f t="shared" si="38"/>
        <v>245.54999999999927</v>
      </c>
      <c r="M780" s="11">
        <f t="shared" si="37"/>
        <v>100.45734152864776</v>
      </c>
    </row>
    <row r="781" spans="1:13" ht="16">
      <c r="A781" s="4">
        <v>39825</v>
      </c>
      <c r="B781">
        <f t="shared" si="36"/>
        <v>1</v>
      </c>
      <c r="C781" s="9" t="s">
        <v>571</v>
      </c>
      <c r="D781" s="9">
        <v>12</v>
      </c>
      <c r="E781" s="9">
        <v>2009</v>
      </c>
      <c r="F781" s="2">
        <v>4448.54</v>
      </c>
      <c r="G781" s="2">
        <v>4471.34</v>
      </c>
      <c r="H781" s="2">
        <v>4402.29</v>
      </c>
      <c r="I781" s="2">
        <v>4426.1899999999996</v>
      </c>
      <c r="J781" s="1">
        <v>0</v>
      </c>
      <c r="L781" s="11">
        <f t="shared" si="38"/>
        <v>72.190000000000509</v>
      </c>
      <c r="M781" s="11">
        <f t="shared" si="37"/>
        <v>100.37253950406182</v>
      </c>
    </row>
    <row r="782" spans="1:13" ht="16">
      <c r="A782" s="4">
        <v>39822</v>
      </c>
      <c r="B782">
        <f t="shared" si="36"/>
        <v>1</v>
      </c>
      <c r="C782" s="9" t="s">
        <v>571</v>
      </c>
      <c r="D782" s="9">
        <v>9</v>
      </c>
      <c r="E782" s="9">
        <v>2009</v>
      </c>
      <c r="F782" s="2">
        <v>4505.37</v>
      </c>
      <c r="G782" s="2">
        <v>4534.8100000000004</v>
      </c>
      <c r="H782" s="2">
        <v>4431.88</v>
      </c>
      <c r="I782" s="2">
        <v>4448.54</v>
      </c>
      <c r="J782" s="1">
        <v>0</v>
      </c>
      <c r="L782" s="11">
        <f t="shared" si="38"/>
        <v>108.6200000000008</v>
      </c>
      <c r="M782" s="11">
        <f t="shared" si="37"/>
        <v>100.39728188554965</v>
      </c>
    </row>
    <row r="783" spans="1:13" ht="16">
      <c r="A783" s="4">
        <v>39821</v>
      </c>
      <c r="B783">
        <f t="shared" si="36"/>
        <v>1</v>
      </c>
      <c r="C783" s="9" t="s">
        <v>571</v>
      </c>
      <c r="D783" s="9">
        <v>8</v>
      </c>
      <c r="E783" s="9">
        <v>2009</v>
      </c>
      <c r="F783" s="2">
        <v>4507.51</v>
      </c>
      <c r="G783" s="2">
        <v>4514.71</v>
      </c>
      <c r="H783" s="2">
        <v>4410.4799999999996</v>
      </c>
      <c r="I783" s="2">
        <v>4505.37</v>
      </c>
      <c r="J783" s="1">
        <v>0</v>
      </c>
      <c r="L783" s="11">
        <f t="shared" si="38"/>
        <v>104.23000000000047</v>
      </c>
      <c r="M783" s="11">
        <f t="shared" si="37"/>
        <v>100.408780039893</v>
      </c>
    </row>
    <row r="784" spans="1:13" ht="16">
      <c r="A784" s="4">
        <v>39820</v>
      </c>
      <c r="B784">
        <f t="shared" si="36"/>
        <v>1</v>
      </c>
      <c r="C784" s="9" t="s">
        <v>571</v>
      </c>
      <c r="D784" s="9">
        <v>7</v>
      </c>
      <c r="E784" s="9">
        <v>2009</v>
      </c>
      <c r="F784" s="2">
        <v>4638.92</v>
      </c>
      <c r="G784" s="2">
        <v>4638.92</v>
      </c>
      <c r="H784" s="2">
        <v>4477.99</v>
      </c>
      <c r="I784" s="2">
        <v>4507.51</v>
      </c>
      <c r="J784" s="1">
        <v>0</v>
      </c>
      <c r="L784" s="11">
        <f t="shared" si="38"/>
        <v>160.93000000000029</v>
      </c>
      <c r="M784" s="11">
        <f t="shared" si="37"/>
        <v>100.59034369977331</v>
      </c>
    </row>
    <row r="785" spans="1:13" ht="16">
      <c r="A785" s="4">
        <v>39819</v>
      </c>
      <c r="B785">
        <f t="shared" si="36"/>
        <v>1</v>
      </c>
      <c r="C785" s="9" t="s">
        <v>571</v>
      </c>
      <c r="D785" s="9">
        <v>6</v>
      </c>
      <c r="E785" s="9">
        <v>2009</v>
      </c>
      <c r="F785" s="2">
        <v>4579.6400000000003</v>
      </c>
      <c r="G785" s="2">
        <v>4675.68</v>
      </c>
      <c r="H785" s="2">
        <v>4562.01</v>
      </c>
      <c r="I785" s="2">
        <v>4638.92</v>
      </c>
      <c r="J785" s="1">
        <v>0</v>
      </c>
      <c r="L785" s="11">
        <f t="shared" si="38"/>
        <v>168.17000000000007</v>
      </c>
      <c r="M785" s="11">
        <f t="shared" si="37"/>
        <v>100.79308266867399</v>
      </c>
    </row>
    <row r="786" spans="1:13" ht="16">
      <c r="A786" s="4">
        <v>39818</v>
      </c>
      <c r="B786">
        <f t="shared" si="36"/>
        <v>1</v>
      </c>
      <c r="C786" s="9" t="s">
        <v>571</v>
      </c>
      <c r="D786" s="9">
        <v>5</v>
      </c>
      <c r="E786" s="9">
        <v>2009</v>
      </c>
      <c r="F786" s="2">
        <v>4561.79</v>
      </c>
      <c r="G786" s="2">
        <v>4618.1099999999997</v>
      </c>
      <c r="H786" s="2">
        <v>4520.76</v>
      </c>
      <c r="I786" s="2">
        <v>4579.6400000000003</v>
      </c>
      <c r="J786" s="1">
        <v>0</v>
      </c>
      <c r="L786" s="11">
        <f t="shared" si="38"/>
        <v>118.15999999999985</v>
      </c>
      <c r="M786" s="11">
        <f t="shared" si="37"/>
        <v>100.84518342066796</v>
      </c>
    </row>
    <row r="787" spans="1:13" ht="16">
      <c r="A787" s="4">
        <v>39815</v>
      </c>
      <c r="B787">
        <f t="shared" si="36"/>
        <v>1</v>
      </c>
      <c r="C787" s="9" t="s">
        <v>571</v>
      </c>
      <c r="D787" s="9">
        <v>2</v>
      </c>
      <c r="E787" s="9">
        <v>2009</v>
      </c>
      <c r="F787" s="2">
        <v>4434.17</v>
      </c>
      <c r="G787" s="2">
        <v>4561.79</v>
      </c>
      <c r="H787" s="2">
        <v>4430.0200000000004</v>
      </c>
      <c r="I787" s="2">
        <v>4561.79</v>
      </c>
      <c r="J787" s="1">
        <v>0</v>
      </c>
      <c r="L787" s="11">
        <f t="shared" si="38"/>
        <v>149.61999999999989</v>
      </c>
      <c r="M787" s="11">
        <f t="shared" si="37"/>
        <v>100.99150787040595</v>
      </c>
    </row>
    <row r="788" spans="1:13" ht="16">
      <c r="A788" s="4">
        <v>39813</v>
      </c>
      <c r="B788">
        <f t="shared" si="36"/>
        <v>12</v>
      </c>
      <c r="C788" s="9" t="s">
        <v>572</v>
      </c>
      <c r="D788" s="9">
        <v>31</v>
      </c>
      <c r="E788" s="9">
        <v>2008</v>
      </c>
      <c r="F788" s="2">
        <v>4392.68</v>
      </c>
      <c r="G788" s="2">
        <v>4456.1899999999996</v>
      </c>
      <c r="H788" s="2">
        <v>4392.68</v>
      </c>
      <c r="I788" s="2">
        <v>4434.17</v>
      </c>
      <c r="J788" s="1">
        <v>0</v>
      </c>
      <c r="L788" s="11">
        <f t="shared" si="38"/>
        <v>169.10999999999967</v>
      </c>
      <c r="M788" s="11">
        <f t="shared" si="37"/>
        <v>101.19586334679474</v>
      </c>
    </row>
    <row r="789" spans="1:13" ht="16">
      <c r="A789" s="4">
        <v>39812</v>
      </c>
      <c r="B789">
        <f t="shared" si="36"/>
        <v>12</v>
      </c>
      <c r="C789" s="9" t="s">
        <v>572</v>
      </c>
      <c r="D789" s="9">
        <v>30</v>
      </c>
      <c r="E789" s="9">
        <v>2008</v>
      </c>
      <c r="F789" s="2">
        <v>4319.3500000000004</v>
      </c>
      <c r="G789" s="2">
        <v>4406.07</v>
      </c>
      <c r="H789" s="2">
        <v>4319.3500000000004</v>
      </c>
      <c r="I789" s="2">
        <v>4392.68</v>
      </c>
      <c r="J789" s="1">
        <v>0</v>
      </c>
      <c r="L789" s="11">
        <f t="shared" si="38"/>
        <v>114.81999999999971</v>
      </c>
      <c r="M789" s="11">
        <f t="shared" si="37"/>
        <v>101.23673575675436</v>
      </c>
    </row>
    <row r="790" spans="1:13" ht="16">
      <c r="A790" s="4">
        <v>39811</v>
      </c>
      <c r="B790">
        <f t="shared" si="36"/>
        <v>12</v>
      </c>
      <c r="C790" s="9" t="s">
        <v>572</v>
      </c>
      <c r="D790" s="9">
        <v>29</v>
      </c>
      <c r="E790" s="9">
        <v>2008</v>
      </c>
      <c r="F790" s="2">
        <v>4216.59</v>
      </c>
      <c r="G790" s="2">
        <v>4326.25</v>
      </c>
      <c r="H790" s="2">
        <v>4216.59</v>
      </c>
      <c r="I790" s="2">
        <v>4319.3500000000004</v>
      </c>
      <c r="J790" s="1">
        <v>0</v>
      </c>
      <c r="L790" s="11">
        <f t="shared" si="38"/>
        <v>176.09000000000015</v>
      </c>
      <c r="M790" s="11">
        <f t="shared" si="37"/>
        <v>101.46129554948411</v>
      </c>
    </row>
    <row r="791" spans="1:13" ht="16">
      <c r="A791" s="4">
        <v>39806</v>
      </c>
      <c r="B791">
        <f t="shared" si="36"/>
        <v>12</v>
      </c>
      <c r="C791" s="9" t="s">
        <v>572</v>
      </c>
      <c r="D791" s="9">
        <v>24</v>
      </c>
      <c r="E791" s="9">
        <v>2008</v>
      </c>
      <c r="F791" s="2">
        <v>4255.9799999999996</v>
      </c>
      <c r="G791" s="2">
        <v>4255.9799999999996</v>
      </c>
      <c r="H791" s="2">
        <v>4205.18</v>
      </c>
      <c r="I791" s="2">
        <v>4216.59</v>
      </c>
      <c r="J791" s="1">
        <v>0</v>
      </c>
      <c r="L791" s="11">
        <f t="shared" si="38"/>
        <v>114.17000000000007</v>
      </c>
      <c r="M791" s="11">
        <f t="shared" si="37"/>
        <v>101.49942166283566</v>
      </c>
    </row>
    <row r="792" spans="1:13" ht="16">
      <c r="A792" s="4">
        <v>39805</v>
      </c>
      <c r="B792">
        <f t="shared" si="36"/>
        <v>12</v>
      </c>
      <c r="C792" s="9" t="s">
        <v>572</v>
      </c>
      <c r="D792" s="9">
        <v>23</v>
      </c>
      <c r="E792" s="9">
        <v>2008</v>
      </c>
      <c r="F792" s="2">
        <v>4249.16</v>
      </c>
      <c r="G792" s="2">
        <v>4307.09</v>
      </c>
      <c r="H792" s="2">
        <v>4244.17</v>
      </c>
      <c r="I792" s="2">
        <v>4255.9799999999996</v>
      </c>
      <c r="J792" s="1">
        <v>0</v>
      </c>
      <c r="L792" s="11">
        <f t="shared" si="38"/>
        <v>90.5</v>
      </c>
      <c r="M792" s="11">
        <f t="shared" si="37"/>
        <v>101.46642339784715</v>
      </c>
    </row>
    <row r="793" spans="1:13" ht="16">
      <c r="A793" s="4">
        <v>39804</v>
      </c>
      <c r="B793">
        <f t="shared" si="36"/>
        <v>12</v>
      </c>
      <c r="C793" s="9" t="s">
        <v>572</v>
      </c>
      <c r="D793" s="9">
        <v>22</v>
      </c>
      <c r="E793" s="9">
        <v>2008</v>
      </c>
      <c r="F793" s="2">
        <v>4286.93</v>
      </c>
      <c r="G793" s="2">
        <v>4305.43</v>
      </c>
      <c r="H793" s="2">
        <v>4219.82</v>
      </c>
      <c r="I793" s="2">
        <v>4249.16</v>
      </c>
      <c r="J793" s="1">
        <v>0</v>
      </c>
      <c r="L793" s="11">
        <f t="shared" si="38"/>
        <v>85.610000000000582</v>
      </c>
      <c r="M793" s="11">
        <f t="shared" si="37"/>
        <v>101.41885412765362</v>
      </c>
    </row>
    <row r="794" spans="1:13" ht="16">
      <c r="A794" s="4">
        <v>39801</v>
      </c>
      <c r="B794">
        <f t="shared" si="36"/>
        <v>12</v>
      </c>
      <c r="C794" s="9" t="s">
        <v>572</v>
      </c>
      <c r="D794" s="9">
        <v>19</v>
      </c>
      <c r="E794" s="9">
        <v>2008</v>
      </c>
      <c r="F794" s="2">
        <v>4330.66</v>
      </c>
      <c r="G794" s="2">
        <v>4330.66</v>
      </c>
      <c r="H794" s="2">
        <v>4200.71</v>
      </c>
      <c r="I794" s="2">
        <v>4286.93</v>
      </c>
      <c r="J794" s="1">
        <v>0</v>
      </c>
      <c r="L794" s="11">
        <f t="shared" si="38"/>
        <v>129.94999999999982</v>
      </c>
      <c r="M794" s="11">
        <f t="shared" si="37"/>
        <v>101.50444756527065</v>
      </c>
    </row>
    <row r="795" spans="1:13" ht="16">
      <c r="A795" s="4">
        <v>39800</v>
      </c>
      <c r="B795">
        <f t="shared" si="36"/>
        <v>12</v>
      </c>
      <c r="C795" s="9" t="s">
        <v>572</v>
      </c>
      <c r="D795" s="9">
        <v>18</v>
      </c>
      <c r="E795" s="9">
        <v>2008</v>
      </c>
      <c r="F795" s="2">
        <v>4324.1899999999996</v>
      </c>
      <c r="G795" s="2">
        <v>4352.68</v>
      </c>
      <c r="H795" s="2">
        <v>4282.6000000000004</v>
      </c>
      <c r="I795" s="2">
        <v>4330.66</v>
      </c>
      <c r="J795" s="1">
        <v>0</v>
      </c>
      <c r="L795" s="11">
        <f t="shared" si="38"/>
        <v>70.079999999999927</v>
      </c>
      <c r="M795" s="11">
        <f t="shared" si="37"/>
        <v>101.41017422257484</v>
      </c>
    </row>
    <row r="796" spans="1:13" ht="16">
      <c r="A796" s="4">
        <v>39799</v>
      </c>
      <c r="B796">
        <f t="shared" si="36"/>
        <v>12</v>
      </c>
      <c r="C796" s="9" t="s">
        <v>572</v>
      </c>
      <c r="D796" s="9">
        <v>17</v>
      </c>
      <c r="E796" s="9">
        <v>2008</v>
      </c>
      <c r="F796" s="2">
        <v>4309.08</v>
      </c>
      <c r="G796" s="2">
        <v>4341.12</v>
      </c>
      <c r="H796" s="2">
        <v>4231.13</v>
      </c>
      <c r="I796" s="2">
        <v>4324.1899999999996</v>
      </c>
      <c r="J796" s="1">
        <v>0</v>
      </c>
      <c r="L796" s="11">
        <f t="shared" si="38"/>
        <v>109.98999999999978</v>
      </c>
      <c r="M796" s="11">
        <f t="shared" si="37"/>
        <v>101.43591369990712</v>
      </c>
    </row>
    <row r="797" spans="1:13" ht="16">
      <c r="A797" s="4">
        <v>39798</v>
      </c>
      <c r="B797">
        <f t="shared" si="36"/>
        <v>12</v>
      </c>
      <c r="C797" s="9" t="s">
        <v>572</v>
      </c>
      <c r="D797" s="9">
        <v>16</v>
      </c>
      <c r="E797" s="9">
        <v>2008</v>
      </c>
      <c r="F797" s="2">
        <v>4277.5600000000004</v>
      </c>
      <c r="G797" s="2">
        <v>4330.13</v>
      </c>
      <c r="H797" s="2">
        <v>4246.1000000000004</v>
      </c>
      <c r="I797" s="2">
        <v>4309.08</v>
      </c>
      <c r="J797" s="1">
        <v>0</v>
      </c>
      <c r="L797" s="11">
        <f t="shared" si="38"/>
        <v>84.029999999999745</v>
      </c>
      <c r="M797" s="11">
        <f t="shared" si="37"/>
        <v>101.38369595880739</v>
      </c>
    </row>
    <row r="798" spans="1:13" ht="16">
      <c r="A798" s="4">
        <v>39797</v>
      </c>
      <c r="B798">
        <f t="shared" si="36"/>
        <v>12</v>
      </c>
      <c r="C798" s="9" t="s">
        <v>572</v>
      </c>
      <c r="D798" s="9">
        <v>15</v>
      </c>
      <c r="E798" s="9">
        <v>2008</v>
      </c>
      <c r="F798" s="2">
        <v>4280.3500000000004</v>
      </c>
      <c r="G798" s="2">
        <v>4340.7</v>
      </c>
      <c r="H798" s="2">
        <v>4238.87</v>
      </c>
      <c r="I798" s="2">
        <v>4277.5600000000004</v>
      </c>
      <c r="J798" s="1">
        <v>0</v>
      </c>
      <c r="L798" s="11">
        <f t="shared" si="38"/>
        <v>101.82999999999993</v>
      </c>
      <c r="M798" s="11">
        <f t="shared" si="37"/>
        <v>101.38503487093098</v>
      </c>
    </row>
    <row r="799" spans="1:13" ht="16">
      <c r="A799" s="4">
        <v>39794</v>
      </c>
      <c r="B799">
        <f t="shared" si="36"/>
        <v>12</v>
      </c>
      <c r="C799" s="9" t="s">
        <v>572</v>
      </c>
      <c r="D799" s="9">
        <v>12</v>
      </c>
      <c r="E799" s="9">
        <v>2008</v>
      </c>
      <c r="F799" s="2">
        <v>4388.6899999999996</v>
      </c>
      <c r="G799" s="2">
        <v>4388.6899999999996</v>
      </c>
      <c r="H799" s="2">
        <v>4201.8599999999997</v>
      </c>
      <c r="I799" s="2">
        <v>4280.3500000000004</v>
      </c>
      <c r="J799" s="1">
        <v>0</v>
      </c>
      <c r="L799" s="11">
        <f t="shared" si="38"/>
        <v>186.82999999999993</v>
      </c>
      <c r="M799" s="11">
        <f t="shared" si="37"/>
        <v>101.64136976631819</v>
      </c>
    </row>
    <row r="800" spans="1:13" ht="16">
      <c r="A800" s="4">
        <v>39793</v>
      </c>
      <c r="B800">
        <f t="shared" si="36"/>
        <v>12</v>
      </c>
      <c r="C800" s="9" t="s">
        <v>572</v>
      </c>
      <c r="D800" s="9">
        <v>11</v>
      </c>
      <c r="E800" s="9">
        <v>2008</v>
      </c>
      <c r="F800" s="2">
        <v>4367.28</v>
      </c>
      <c r="G800" s="2">
        <v>4430.28</v>
      </c>
      <c r="H800" s="2">
        <v>4307.83</v>
      </c>
      <c r="I800" s="2">
        <v>4388.6899999999996</v>
      </c>
      <c r="J800" s="1">
        <v>0</v>
      </c>
      <c r="L800" s="11">
        <f t="shared" si="38"/>
        <v>149.92999999999938</v>
      </c>
      <c r="M800" s="11">
        <f t="shared" si="37"/>
        <v>101.78623565701923</v>
      </c>
    </row>
    <row r="801" spans="1:13" ht="16">
      <c r="A801" s="4">
        <v>39792</v>
      </c>
      <c r="B801">
        <f t="shared" si="36"/>
        <v>12</v>
      </c>
      <c r="C801" s="9" t="s">
        <v>572</v>
      </c>
      <c r="D801" s="9">
        <v>10</v>
      </c>
      <c r="E801" s="9">
        <v>2008</v>
      </c>
      <c r="F801" s="2">
        <v>4381.26</v>
      </c>
      <c r="G801" s="2">
        <v>4407.13</v>
      </c>
      <c r="H801" s="2">
        <v>4329.95</v>
      </c>
      <c r="I801" s="2">
        <v>4367.28</v>
      </c>
      <c r="J801" s="1">
        <v>0</v>
      </c>
      <c r="L801" s="11">
        <f t="shared" si="38"/>
        <v>77.180000000000291</v>
      </c>
      <c r="M801" s="11">
        <f t="shared" si="37"/>
        <v>101.71241695004817</v>
      </c>
    </row>
    <row r="802" spans="1:13" ht="16">
      <c r="A802" s="4">
        <v>39791</v>
      </c>
      <c r="B802">
        <f t="shared" si="36"/>
        <v>12</v>
      </c>
      <c r="C802" s="9" t="s">
        <v>572</v>
      </c>
      <c r="D802" s="9">
        <v>9</v>
      </c>
      <c r="E802" s="9">
        <v>2008</v>
      </c>
      <c r="F802" s="2">
        <v>4300.0600000000004</v>
      </c>
      <c r="G802" s="2">
        <v>4412.96</v>
      </c>
      <c r="H802" s="2">
        <v>4232.62</v>
      </c>
      <c r="I802" s="2">
        <v>4381.26</v>
      </c>
      <c r="J802" s="1">
        <v>0</v>
      </c>
      <c r="L802" s="11">
        <f t="shared" si="38"/>
        <v>180.34000000000015</v>
      </c>
      <c r="M802" s="11">
        <f t="shared" si="37"/>
        <v>101.94829969919802</v>
      </c>
    </row>
    <row r="803" spans="1:13" ht="16">
      <c r="A803" s="4">
        <v>39790</v>
      </c>
      <c r="B803">
        <f t="shared" si="36"/>
        <v>12</v>
      </c>
      <c r="C803" s="9" t="s">
        <v>572</v>
      </c>
      <c r="D803" s="9">
        <v>8</v>
      </c>
      <c r="E803" s="9">
        <v>2008</v>
      </c>
      <c r="F803" s="2">
        <v>4049.37</v>
      </c>
      <c r="G803" s="2">
        <v>4318</v>
      </c>
      <c r="H803" s="2">
        <v>4049.37</v>
      </c>
      <c r="I803" s="2">
        <v>4300.0600000000004</v>
      </c>
      <c r="J803" s="1">
        <v>0</v>
      </c>
      <c r="L803" s="11">
        <f t="shared" si="38"/>
        <v>331.89000000000033</v>
      </c>
      <c r="M803" s="11">
        <f t="shared" si="37"/>
        <v>102.63812480010043</v>
      </c>
    </row>
    <row r="804" spans="1:13" ht="16">
      <c r="A804" s="4">
        <v>39787</v>
      </c>
      <c r="B804">
        <f t="shared" si="36"/>
        <v>12</v>
      </c>
      <c r="C804" s="9" t="s">
        <v>572</v>
      </c>
      <c r="D804" s="9">
        <v>5</v>
      </c>
      <c r="E804" s="9">
        <v>2008</v>
      </c>
      <c r="F804" s="2">
        <v>4163.6099999999997</v>
      </c>
      <c r="G804" s="2">
        <v>4163.6099999999997</v>
      </c>
      <c r="H804" s="2">
        <v>4002.21</v>
      </c>
      <c r="I804" s="2">
        <v>4049.37</v>
      </c>
      <c r="J804" s="1">
        <v>0</v>
      </c>
      <c r="L804" s="11">
        <f t="shared" si="38"/>
        <v>297.85000000000036</v>
      </c>
      <c r="M804" s="11">
        <f t="shared" si="37"/>
        <v>103.22376042570014</v>
      </c>
    </row>
    <row r="805" spans="1:13" ht="16">
      <c r="A805" s="4">
        <v>39786</v>
      </c>
      <c r="B805">
        <f t="shared" si="36"/>
        <v>12</v>
      </c>
      <c r="C805" s="9" t="s">
        <v>572</v>
      </c>
      <c r="D805" s="9">
        <v>4</v>
      </c>
      <c r="E805" s="9">
        <v>2008</v>
      </c>
      <c r="F805" s="2">
        <v>4169.96</v>
      </c>
      <c r="G805" s="2">
        <v>4261.07</v>
      </c>
      <c r="H805" s="2">
        <v>4090.04</v>
      </c>
      <c r="I805" s="2">
        <v>4163.6099999999997</v>
      </c>
      <c r="J805" s="1">
        <v>0</v>
      </c>
      <c r="L805" s="11">
        <f t="shared" si="38"/>
        <v>211.69999999999982</v>
      </c>
      <c r="M805" s="11">
        <f t="shared" si="37"/>
        <v>103.54918914442302</v>
      </c>
    </row>
    <row r="806" spans="1:13" ht="16">
      <c r="A806" s="4">
        <v>39785</v>
      </c>
      <c r="B806">
        <f t="shared" si="36"/>
        <v>12</v>
      </c>
      <c r="C806" s="9" t="s">
        <v>572</v>
      </c>
      <c r="D806" s="9">
        <v>3</v>
      </c>
      <c r="E806" s="9">
        <v>2008</v>
      </c>
      <c r="F806" s="2">
        <v>4122.8599999999997</v>
      </c>
      <c r="G806" s="2">
        <v>4190.93</v>
      </c>
      <c r="H806" s="2">
        <v>4042.31</v>
      </c>
      <c r="I806" s="2">
        <v>4169.96</v>
      </c>
      <c r="J806" s="1">
        <v>0</v>
      </c>
      <c r="L806" s="11">
        <f t="shared" si="38"/>
        <v>148.62000000000035</v>
      </c>
      <c r="M806" s="11">
        <f t="shared" si="37"/>
        <v>103.68440157698976</v>
      </c>
    </row>
    <row r="807" spans="1:13" ht="16">
      <c r="A807" s="4">
        <v>39784</v>
      </c>
      <c r="B807">
        <f t="shared" si="36"/>
        <v>12</v>
      </c>
      <c r="C807" s="9" t="s">
        <v>572</v>
      </c>
      <c r="D807" s="9">
        <v>2</v>
      </c>
      <c r="E807" s="9">
        <v>2008</v>
      </c>
      <c r="F807" s="2">
        <v>4065.49</v>
      </c>
      <c r="G807" s="2">
        <v>4137.1099999999997</v>
      </c>
      <c r="H807" s="2">
        <v>3973.26</v>
      </c>
      <c r="I807" s="2">
        <v>4122.8599999999997</v>
      </c>
      <c r="J807" s="1">
        <v>0</v>
      </c>
      <c r="L807" s="11">
        <f t="shared" si="38"/>
        <v>196.69999999999982</v>
      </c>
      <c r="M807" s="11">
        <f t="shared" si="37"/>
        <v>103.96344837225878</v>
      </c>
    </row>
    <row r="808" spans="1:13" ht="16">
      <c r="A808" s="4">
        <v>39783</v>
      </c>
      <c r="B808">
        <f t="shared" si="36"/>
        <v>12</v>
      </c>
      <c r="C808" s="9" t="s">
        <v>572</v>
      </c>
      <c r="D808" s="9">
        <v>1</v>
      </c>
      <c r="E808" s="9">
        <v>2008</v>
      </c>
      <c r="F808" s="2">
        <v>4288.01</v>
      </c>
      <c r="G808" s="2">
        <v>4288.01</v>
      </c>
      <c r="H808" s="2">
        <v>4038.45</v>
      </c>
      <c r="I808" s="2">
        <v>4065.49</v>
      </c>
      <c r="J808" s="1">
        <v>0</v>
      </c>
      <c r="L808" s="11">
        <f t="shared" si="38"/>
        <v>249.5600000000004</v>
      </c>
      <c r="M808" s="11">
        <f t="shared" si="37"/>
        <v>104.40023802714201</v>
      </c>
    </row>
    <row r="809" spans="1:13" ht="16">
      <c r="A809" s="4">
        <v>39780</v>
      </c>
      <c r="B809">
        <f t="shared" si="36"/>
        <v>11</v>
      </c>
      <c r="C809" s="9" t="s">
        <v>573</v>
      </c>
      <c r="D809" s="9">
        <v>28</v>
      </c>
      <c r="E809" s="9">
        <v>2008</v>
      </c>
      <c r="F809" s="2">
        <v>4226.1000000000004</v>
      </c>
      <c r="G809" s="2">
        <v>4288.01</v>
      </c>
      <c r="H809" s="2">
        <v>4192.46</v>
      </c>
      <c r="I809" s="2">
        <v>4288.01</v>
      </c>
      <c r="J809" s="1">
        <v>0</v>
      </c>
      <c r="L809" s="11">
        <f t="shared" si="38"/>
        <v>222.52000000000044</v>
      </c>
      <c r="M809" s="11">
        <f t="shared" si="37"/>
        <v>104.75459731306057</v>
      </c>
    </row>
    <row r="810" spans="1:13" ht="16">
      <c r="A810" s="4">
        <v>39779</v>
      </c>
      <c r="B810">
        <f t="shared" si="36"/>
        <v>11</v>
      </c>
      <c r="C810" s="9" t="s">
        <v>573</v>
      </c>
      <c r="D810" s="9">
        <v>27</v>
      </c>
      <c r="E810" s="9">
        <v>2008</v>
      </c>
      <c r="F810" s="2">
        <v>4152.6899999999996</v>
      </c>
      <c r="G810" s="2">
        <v>4241.7</v>
      </c>
      <c r="H810" s="2">
        <v>4152.6899999999996</v>
      </c>
      <c r="I810" s="2">
        <v>4226.1000000000004</v>
      </c>
      <c r="J810" s="1">
        <v>0</v>
      </c>
      <c r="L810" s="11">
        <f t="shared" si="38"/>
        <v>135.32000000000062</v>
      </c>
      <c r="M810" s="11">
        <f t="shared" si="37"/>
        <v>104.8462935211214</v>
      </c>
    </row>
    <row r="811" spans="1:13" ht="16">
      <c r="A811" s="4">
        <v>39778</v>
      </c>
      <c r="B811">
        <f t="shared" si="36"/>
        <v>11</v>
      </c>
      <c r="C811" s="9" t="s">
        <v>573</v>
      </c>
      <c r="D811" s="9">
        <v>26</v>
      </c>
      <c r="E811" s="9">
        <v>2008</v>
      </c>
      <c r="F811" s="2">
        <v>4171.25</v>
      </c>
      <c r="G811" s="2">
        <v>4198.74</v>
      </c>
      <c r="H811" s="2">
        <v>4050.67</v>
      </c>
      <c r="I811" s="2">
        <v>4152.6899999999996</v>
      </c>
      <c r="J811" s="1">
        <v>0</v>
      </c>
      <c r="L811" s="11">
        <f t="shared" si="38"/>
        <v>175.43000000000029</v>
      </c>
      <c r="M811" s="11">
        <f t="shared" si="37"/>
        <v>105.05804464055804</v>
      </c>
    </row>
    <row r="812" spans="1:13" ht="16">
      <c r="A812" s="4">
        <v>39777</v>
      </c>
      <c r="B812">
        <f t="shared" si="36"/>
        <v>11</v>
      </c>
      <c r="C812" s="9" t="s">
        <v>573</v>
      </c>
      <c r="D812" s="9">
        <v>25</v>
      </c>
      <c r="E812" s="9">
        <v>2008</v>
      </c>
      <c r="F812" s="2">
        <v>4152.96</v>
      </c>
      <c r="G812" s="2">
        <v>4268.34</v>
      </c>
      <c r="H812" s="2">
        <v>4069.34</v>
      </c>
      <c r="I812" s="2">
        <v>4171.25</v>
      </c>
      <c r="J812" s="1">
        <v>0</v>
      </c>
      <c r="L812" s="11">
        <f t="shared" si="38"/>
        <v>199</v>
      </c>
      <c r="M812" s="11">
        <f t="shared" si="37"/>
        <v>105.33987050663636</v>
      </c>
    </row>
    <row r="813" spans="1:13" ht="16">
      <c r="A813" s="4">
        <v>39776</v>
      </c>
      <c r="B813">
        <f t="shared" si="36"/>
        <v>11</v>
      </c>
      <c r="C813" s="9" t="s">
        <v>573</v>
      </c>
      <c r="D813" s="9">
        <v>24</v>
      </c>
      <c r="E813" s="9">
        <v>2008</v>
      </c>
      <c r="F813" s="2">
        <v>3780.96</v>
      </c>
      <c r="G813" s="2">
        <v>4153.08</v>
      </c>
      <c r="H813" s="2">
        <v>3780.96</v>
      </c>
      <c r="I813" s="2">
        <v>4152.96</v>
      </c>
      <c r="J813" s="1">
        <v>0</v>
      </c>
      <c r="L813" s="11">
        <f t="shared" si="38"/>
        <v>390.28999999999996</v>
      </c>
      <c r="M813" s="11">
        <f t="shared" si="37"/>
        <v>106.19472089511645</v>
      </c>
    </row>
    <row r="814" spans="1:13" ht="16">
      <c r="A814" s="4">
        <v>39773</v>
      </c>
      <c r="B814">
        <f t="shared" si="36"/>
        <v>11</v>
      </c>
      <c r="C814" s="9" t="s">
        <v>573</v>
      </c>
      <c r="D814" s="9">
        <v>21</v>
      </c>
      <c r="E814" s="9">
        <v>2008</v>
      </c>
      <c r="F814" s="2">
        <v>3874.99</v>
      </c>
      <c r="G814" s="2">
        <v>3946.67</v>
      </c>
      <c r="H814" s="2">
        <v>3734.07</v>
      </c>
      <c r="I814" s="2">
        <v>3780.96</v>
      </c>
      <c r="J814" s="1">
        <v>0</v>
      </c>
      <c r="L814" s="11">
        <f t="shared" si="38"/>
        <v>418.88999999999987</v>
      </c>
      <c r="M814" s="11">
        <f t="shared" si="37"/>
        <v>107.13280673243109</v>
      </c>
    </row>
    <row r="815" spans="1:13" ht="16">
      <c r="A815" s="4">
        <v>39772</v>
      </c>
      <c r="B815">
        <f t="shared" si="36"/>
        <v>11</v>
      </c>
      <c r="C815" s="9" t="s">
        <v>573</v>
      </c>
      <c r="D815" s="9">
        <v>20</v>
      </c>
      <c r="E815" s="9">
        <v>2008</v>
      </c>
      <c r="F815" s="2">
        <v>4005.68</v>
      </c>
      <c r="G815" s="2">
        <v>4005.68</v>
      </c>
      <c r="H815" s="2">
        <v>3812.19</v>
      </c>
      <c r="I815" s="2">
        <v>3874.99</v>
      </c>
      <c r="J815" s="1">
        <v>0</v>
      </c>
      <c r="L815" s="11">
        <f t="shared" si="38"/>
        <v>224.7199999999998</v>
      </c>
      <c r="M815" s="11">
        <f t="shared" si="37"/>
        <v>107.4855683122338</v>
      </c>
    </row>
    <row r="816" spans="1:13" ht="16">
      <c r="A816" s="4">
        <v>39771</v>
      </c>
      <c r="B816">
        <f t="shared" si="36"/>
        <v>11</v>
      </c>
      <c r="C816" s="9" t="s">
        <v>573</v>
      </c>
      <c r="D816" s="9">
        <v>19</v>
      </c>
      <c r="E816" s="9">
        <v>2008</v>
      </c>
      <c r="F816" s="2">
        <v>4208.55</v>
      </c>
      <c r="G816" s="2">
        <v>4213.2</v>
      </c>
      <c r="H816" s="2">
        <v>3999.13</v>
      </c>
      <c r="I816" s="2">
        <v>4005.68</v>
      </c>
      <c r="J816" s="1">
        <v>0</v>
      </c>
      <c r="L816" s="11">
        <f t="shared" si="38"/>
        <v>338.21000000000004</v>
      </c>
      <c r="M816" s="11">
        <f t="shared" si="37"/>
        <v>108.17774160729709</v>
      </c>
    </row>
    <row r="817" spans="1:13" ht="16">
      <c r="A817" s="4">
        <v>39770</v>
      </c>
      <c r="B817">
        <f t="shared" si="36"/>
        <v>11</v>
      </c>
      <c r="C817" s="9" t="s">
        <v>573</v>
      </c>
      <c r="D817" s="9">
        <v>18</v>
      </c>
      <c r="E817" s="9">
        <v>2008</v>
      </c>
      <c r="F817" s="2">
        <v>4132.16</v>
      </c>
      <c r="G817" s="2">
        <v>4208.55</v>
      </c>
      <c r="H817" s="2">
        <v>4033.4</v>
      </c>
      <c r="I817" s="2">
        <v>4208.55</v>
      </c>
      <c r="J817" s="1">
        <v>0</v>
      </c>
      <c r="L817" s="11">
        <f t="shared" si="38"/>
        <v>202.87000000000035</v>
      </c>
      <c r="M817" s="11">
        <f t="shared" si="37"/>
        <v>108.4618183824752</v>
      </c>
    </row>
    <row r="818" spans="1:13" ht="16">
      <c r="A818" s="4">
        <v>39769</v>
      </c>
      <c r="B818">
        <f t="shared" si="36"/>
        <v>11</v>
      </c>
      <c r="C818" s="9" t="s">
        <v>573</v>
      </c>
      <c r="D818" s="9">
        <v>17</v>
      </c>
      <c r="E818" s="9">
        <v>2008</v>
      </c>
      <c r="F818" s="2">
        <v>4232.97</v>
      </c>
      <c r="G818" s="2">
        <v>4236.41</v>
      </c>
      <c r="H818" s="2">
        <v>4110.68</v>
      </c>
      <c r="I818" s="2">
        <v>4132.16</v>
      </c>
      <c r="J818" s="1">
        <v>0</v>
      </c>
      <c r="L818" s="11">
        <f t="shared" si="38"/>
        <v>125.72999999999956</v>
      </c>
      <c r="M818" s="11">
        <f t="shared" si="37"/>
        <v>108.51362292732777</v>
      </c>
    </row>
    <row r="819" spans="1:13" ht="16">
      <c r="A819" s="4">
        <v>39766</v>
      </c>
      <c r="B819">
        <f t="shared" si="36"/>
        <v>11</v>
      </c>
      <c r="C819" s="9" t="s">
        <v>573</v>
      </c>
      <c r="D819" s="9">
        <v>14</v>
      </c>
      <c r="E819" s="9">
        <v>2008</v>
      </c>
      <c r="F819" s="2">
        <v>4169.21</v>
      </c>
      <c r="G819" s="2">
        <v>4342.29</v>
      </c>
      <c r="H819" s="2">
        <v>4169.21</v>
      </c>
      <c r="I819" s="2">
        <v>4232.97</v>
      </c>
      <c r="J819" s="1">
        <v>0</v>
      </c>
      <c r="L819" s="11">
        <f t="shared" si="38"/>
        <v>210.13000000000011</v>
      </c>
      <c r="M819" s="11">
        <f t="shared" si="37"/>
        <v>108.81847205854579</v>
      </c>
    </row>
    <row r="820" spans="1:13" ht="16">
      <c r="A820" s="4">
        <v>39765</v>
      </c>
      <c r="B820">
        <f t="shared" si="36"/>
        <v>11</v>
      </c>
      <c r="C820" s="9" t="s">
        <v>573</v>
      </c>
      <c r="D820" s="9">
        <v>13</v>
      </c>
      <c r="E820" s="9">
        <v>2008</v>
      </c>
      <c r="F820" s="2">
        <v>4182.0200000000004</v>
      </c>
      <c r="G820" s="2">
        <v>4198.67</v>
      </c>
      <c r="H820" s="2">
        <v>4079.62</v>
      </c>
      <c r="I820" s="2">
        <v>4169.21</v>
      </c>
      <c r="J820" s="1">
        <v>0</v>
      </c>
      <c r="L820" s="11">
        <f t="shared" si="38"/>
        <v>153.35000000000036</v>
      </c>
      <c r="M820" s="11">
        <f t="shared" si="37"/>
        <v>108.95206664237016</v>
      </c>
    </row>
    <row r="821" spans="1:13" ht="16">
      <c r="A821" s="4">
        <v>39764</v>
      </c>
      <c r="B821">
        <f t="shared" si="36"/>
        <v>11</v>
      </c>
      <c r="C821" s="9" t="s">
        <v>573</v>
      </c>
      <c r="D821" s="9">
        <v>12</v>
      </c>
      <c r="E821" s="9">
        <v>2008</v>
      </c>
      <c r="F821" s="2">
        <v>4246.6899999999996</v>
      </c>
      <c r="G821" s="2">
        <v>4333.37</v>
      </c>
      <c r="H821" s="2">
        <v>4134.51</v>
      </c>
      <c r="I821" s="2">
        <v>4182.0200000000004</v>
      </c>
      <c r="J821" s="1">
        <v>0</v>
      </c>
      <c r="L821" s="11">
        <f t="shared" si="38"/>
        <v>198.85999999999967</v>
      </c>
      <c r="M821" s="11">
        <f t="shared" si="37"/>
        <v>109.22179044244305</v>
      </c>
    </row>
    <row r="822" spans="1:13" ht="16">
      <c r="A822" s="4">
        <v>39763</v>
      </c>
      <c r="B822">
        <f t="shared" si="36"/>
        <v>11</v>
      </c>
      <c r="C822" s="9" t="s">
        <v>573</v>
      </c>
      <c r="D822" s="9">
        <v>11</v>
      </c>
      <c r="E822" s="9">
        <v>2008</v>
      </c>
      <c r="F822" s="2">
        <v>4403.92</v>
      </c>
      <c r="G822" s="2">
        <v>4403.92</v>
      </c>
      <c r="H822" s="2">
        <v>4231.49</v>
      </c>
      <c r="I822" s="2">
        <v>4246.6899999999996</v>
      </c>
      <c r="J822" s="1">
        <v>0</v>
      </c>
      <c r="L822" s="11">
        <f t="shared" si="38"/>
        <v>221.89999999999964</v>
      </c>
      <c r="M822" s="11">
        <f t="shared" si="37"/>
        <v>109.55982507111572</v>
      </c>
    </row>
    <row r="823" spans="1:13" ht="16">
      <c r="A823" s="4">
        <v>39762</v>
      </c>
      <c r="B823">
        <f t="shared" si="36"/>
        <v>11</v>
      </c>
      <c r="C823" s="9" t="s">
        <v>573</v>
      </c>
      <c r="D823" s="9">
        <v>10</v>
      </c>
      <c r="E823" s="9">
        <v>2008</v>
      </c>
      <c r="F823" s="2">
        <v>4364.96</v>
      </c>
      <c r="G823" s="2">
        <v>4524.87</v>
      </c>
      <c r="H823" s="2">
        <v>4364.96</v>
      </c>
      <c r="I823" s="2">
        <v>4403.92</v>
      </c>
      <c r="J823" s="1">
        <v>0</v>
      </c>
      <c r="L823" s="11">
        <f t="shared" si="38"/>
        <v>278.18000000000029</v>
      </c>
      <c r="M823" s="11">
        <f t="shared" si="37"/>
        <v>110.06568559590238</v>
      </c>
    </row>
    <row r="824" spans="1:13" ht="16">
      <c r="A824" s="4">
        <v>39759</v>
      </c>
      <c r="B824">
        <f t="shared" si="36"/>
        <v>11</v>
      </c>
      <c r="C824" s="9" t="s">
        <v>573</v>
      </c>
      <c r="D824" s="9">
        <v>7</v>
      </c>
      <c r="E824" s="9">
        <v>2008</v>
      </c>
      <c r="F824" s="2">
        <v>4272.41</v>
      </c>
      <c r="G824" s="2">
        <v>4408.1000000000004</v>
      </c>
      <c r="H824" s="2">
        <v>4263.78</v>
      </c>
      <c r="I824" s="2">
        <v>4364.96</v>
      </c>
      <c r="J824" s="1">
        <v>0</v>
      </c>
      <c r="L824" s="11">
        <f t="shared" si="38"/>
        <v>144.32000000000062</v>
      </c>
      <c r="M824" s="11">
        <f t="shared" si="37"/>
        <v>110.16844853911468</v>
      </c>
    </row>
    <row r="825" spans="1:13" ht="16">
      <c r="A825" s="4">
        <v>39758</v>
      </c>
      <c r="B825">
        <f t="shared" si="36"/>
        <v>11</v>
      </c>
      <c r="C825" s="9" t="s">
        <v>573</v>
      </c>
      <c r="D825" s="9">
        <v>6</v>
      </c>
      <c r="E825" s="9">
        <v>2008</v>
      </c>
      <c r="F825" s="2">
        <v>4530.7299999999996</v>
      </c>
      <c r="G825" s="2">
        <v>4530.7299999999996</v>
      </c>
      <c r="H825" s="2">
        <v>4260.26</v>
      </c>
      <c r="I825" s="2">
        <v>4272.41</v>
      </c>
      <c r="J825" s="1">
        <v>0</v>
      </c>
      <c r="L825" s="11">
        <f t="shared" si="38"/>
        <v>270.46999999999935</v>
      </c>
      <c r="M825" s="11">
        <f t="shared" si="37"/>
        <v>110.64935319349733</v>
      </c>
    </row>
    <row r="826" spans="1:13" ht="16">
      <c r="A826" s="4">
        <v>39757</v>
      </c>
      <c r="B826">
        <f t="shared" si="36"/>
        <v>11</v>
      </c>
      <c r="C826" s="9" t="s">
        <v>573</v>
      </c>
      <c r="D826" s="9">
        <v>5</v>
      </c>
      <c r="E826" s="9">
        <v>2008</v>
      </c>
      <c r="F826" s="2">
        <v>4639.5</v>
      </c>
      <c r="G826" s="2">
        <v>4639.5</v>
      </c>
      <c r="H826" s="2">
        <v>4495.7</v>
      </c>
      <c r="I826" s="2">
        <v>4530.7299999999996</v>
      </c>
      <c r="J826" s="1">
        <v>0</v>
      </c>
      <c r="L826" s="11">
        <f t="shared" si="38"/>
        <v>367.09000000000015</v>
      </c>
      <c r="M826" s="11">
        <f t="shared" si="37"/>
        <v>111.41867513391684</v>
      </c>
    </row>
    <row r="827" spans="1:13" ht="16">
      <c r="A827" s="4">
        <v>39756</v>
      </c>
      <c r="B827">
        <f t="shared" si="36"/>
        <v>11</v>
      </c>
      <c r="C827" s="9" t="s">
        <v>573</v>
      </c>
      <c r="D827" s="9">
        <v>4</v>
      </c>
      <c r="E827" s="9">
        <v>2008</v>
      </c>
      <c r="F827" s="2">
        <v>4443.28</v>
      </c>
      <c r="G827" s="2">
        <v>4639.5</v>
      </c>
      <c r="H827" s="2">
        <v>4404.2</v>
      </c>
      <c r="I827" s="2">
        <v>4639.5</v>
      </c>
      <c r="J827" s="1">
        <v>0</v>
      </c>
      <c r="L827" s="11">
        <f t="shared" si="38"/>
        <v>235.30000000000018</v>
      </c>
      <c r="M827" s="11">
        <f t="shared" si="37"/>
        <v>111.79031910851508</v>
      </c>
    </row>
    <row r="828" spans="1:13" ht="16">
      <c r="A828" s="4">
        <v>39755</v>
      </c>
      <c r="B828">
        <f t="shared" si="36"/>
        <v>11</v>
      </c>
      <c r="C828" s="9" t="s">
        <v>573</v>
      </c>
      <c r="D828" s="9">
        <v>3</v>
      </c>
      <c r="E828" s="9">
        <v>2008</v>
      </c>
      <c r="F828" s="2">
        <v>4377.34</v>
      </c>
      <c r="G828" s="2">
        <v>4443.28</v>
      </c>
      <c r="H828" s="2">
        <v>4348.29</v>
      </c>
      <c r="I828" s="2">
        <v>4443.28</v>
      </c>
      <c r="J828" s="1">
        <v>0</v>
      </c>
      <c r="L828" s="11">
        <f t="shared" si="38"/>
        <v>291.21000000000004</v>
      </c>
      <c r="M828" s="11">
        <f t="shared" si="37"/>
        <v>112.32857815118953</v>
      </c>
    </row>
    <row r="829" spans="1:13" ht="16">
      <c r="A829" s="4">
        <v>39752</v>
      </c>
      <c r="B829">
        <f t="shared" si="36"/>
        <v>10</v>
      </c>
      <c r="C829" s="9" t="s">
        <v>574</v>
      </c>
      <c r="D829" s="9">
        <v>31</v>
      </c>
      <c r="E829" s="9">
        <v>2008</v>
      </c>
      <c r="F829" s="2">
        <v>4291.6499999999996</v>
      </c>
      <c r="G829" s="2">
        <v>4383.8999999999996</v>
      </c>
      <c r="H829" s="2">
        <v>4195.1499999999996</v>
      </c>
      <c r="I829" s="2">
        <v>4377.34</v>
      </c>
      <c r="J829" s="1">
        <v>0</v>
      </c>
      <c r="L829" s="11">
        <f t="shared" si="38"/>
        <v>248.13000000000011</v>
      </c>
      <c r="M829" s="11">
        <f t="shared" si="37"/>
        <v>112.73598241673596</v>
      </c>
    </row>
    <row r="830" spans="1:13" ht="16">
      <c r="A830" s="4">
        <v>39751</v>
      </c>
      <c r="B830">
        <f t="shared" si="36"/>
        <v>10</v>
      </c>
      <c r="C830" s="9" t="s">
        <v>574</v>
      </c>
      <c r="D830" s="9">
        <v>30</v>
      </c>
      <c r="E830" s="9">
        <v>2008</v>
      </c>
      <c r="F830" s="2">
        <v>4242.54</v>
      </c>
      <c r="G830" s="2">
        <v>4352.47</v>
      </c>
      <c r="H830" s="2">
        <v>4200.24</v>
      </c>
      <c r="I830" s="2">
        <v>4291.6499999999996</v>
      </c>
      <c r="J830" s="1">
        <v>0</v>
      </c>
      <c r="L830" s="11">
        <f t="shared" si="38"/>
        <v>177.10000000000036</v>
      </c>
      <c r="M830" s="11">
        <f t="shared" si="37"/>
        <v>112.92907446948576</v>
      </c>
    </row>
    <row r="831" spans="1:13" ht="16">
      <c r="A831" s="4">
        <v>39750</v>
      </c>
      <c r="B831">
        <f t="shared" si="36"/>
        <v>10</v>
      </c>
      <c r="C831" s="9" t="s">
        <v>574</v>
      </c>
      <c r="D831" s="9">
        <v>29</v>
      </c>
      <c r="E831" s="9">
        <v>2008</v>
      </c>
      <c r="F831" s="2">
        <v>3926.38</v>
      </c>
      <c r="G831" s="2">
        <v>4242.54</v>
      </c>
      <c r="H831" s="2">
        <v>3926.38</v>
      </c>
      <c r="I831" s="2">
        <v>4242.54</v>
      </c>
      <c r="J831" s="1">
        <v>0</v>
      </c>
      <c r="L831" s="11">
        <f t="shared" si="38"/>
        <v>365.26999999999953</v>
      </c>
      <c r="M831" s="11">
        <f t="shared" si="37"/>
        <v>113.6860972460773</v>
      </c>
    </row>
    <row r="832" spans="1:13" ht="16">
      <c r="A832" s="4">
        <v>39749</v>
      </c>
      <c r="B832">
        <f t="shared" si="36"/>
        <v>10</v>
      </c>
      <c r="C832" s="9" t="s">
        <v>574</v>
      </c>
      <c r="D832" s="9">
        <v>28</v>
      </c>
      <c r="E832" s="9">
        <v>2008</v>
      </c>
      <c r="F832" s="2">
        <v>3852.59</v>
      </c>
      <c r="G832" s="2">
        <v>4034.02</v>
      </c>
      <c r="H832" s="2">
        <v>3847.55</v>
      </c>
      <c r="I832" s="2">
        <v>3926.38</v>
      </c>
      <c r="J832" s="1">
        <v>0</v>
      </c>
      <c r="L832" s="11">
        <f t="shared" si="38"/>
        <v>394.98999999999978</v>
      </c>
      <c r="M832" s="11">
        <f t="shared" si="37"/>
        <v>114.53000895433905</v>
      </c>
    </row>
    <row r="833" spans="1:13" ht="16">
      <c r="A833" s="4">
        <v>39748</v>
      </c>
      <c r="B833">
        <f t="shared" si="36"/>
        <v>10</v>
      </c>
      <c r="C833" s="9" t="s">
        <v>574</v>
      </c>
      <c r="D833" s="9">
        <v>27</v>
      </c>
      <c r="E833" s="9">
        <v>2008</v>
      </c>
      <c r="F833" s="2">
        <v>3883.36</v>
      </c>
      <c r="G833" s="2">
        <v>3911.61</v>
      </c>
      <c r="H833" s="2">
        <v>3665.21</v>
      </c>
      <c r="I833" s="2">
        <v>3852.59</v>
      </c>
      <c r="J833" s="1">
        <v>0</v>
      </c>
      <c r="L833" s="11">
        <f t="shared" si="38"/>
        <v>261.17000000000007</v>
      </c>
      <c r="M833" s="11">
        <f t="shared" si="37"/>
        <v>114.96992892747605</v>
      </c>
    </row>
    <row r="834" spans="1:13" ht="16">
      <c r="A834" s="4">
        <v>39745</v>
      </c>
      <c r="B834">
        <f t="shared" si="36"/>
        <v>10</v>
      </c>
      <c r="C834" s="9" t="s">
        <v>574</v>
      </c>
      <c r="D834" s="9">
        <v>24</v>
      </c>
      <c r="E834" s="9">
        <v>2008</v>
      </c>
      <c r="F834" s="2">
        <v>4087.83</v>
      </c>
      <c r="G834" s="2">
        <v>4087.83</v>
      </c>
      <c r="H834" s="2">
        <v>3715.24</v>
      </c>
      <c r="I834" s="2">
        <v>3883.36</v>
      </c>
      <c r="J834" s="1">
        <v>0</v>
      </c>
      <c r="L834" s="11">
        <f t="shared" si="38"/>
        <v>372.59000000000015</v>
      </c>
      <c r="M834" s="11">
        <f t="shared" si="37"/>
        <v>115.74278914069363</v>
      </c>
    </row>
    <row r="835" spans="1:13" ht="16">
      <c r="A835" s="4">
        <v>39744</v>
      </c>
      <c r="B835">
        <f t="shared" ref="B835:B898" si="39">IF(C835="Jan", 1,IF(C835="Feb", 2,IF(C835="Mar", 3,IF(C835="Apr", 4,IF(C835="May", 5,IF(C835="Jun", 6,IF(C835="Jul", 7,IF(C835="Aug", 8,IF(C835="Sep", 9,IF(C835="Oct", 10,IF(C835="Nov", 11,IF(C835="dec", 12))))))))))))</f>
        <v>10</v>
      </c>
      <c r="C835" s="9" t="s">
        <v>574</v>
      </c>
      <c r="D835" s="9">
        <v>23</v>
      </c>
      <c r="E835" s="9">
        <v>2008</v>
      </c>
      <c r="F835" s="2">
        <v>4040.89</v>
      </c>
      <c r="G835" s="2">
        <v>4108.3599999999997</v>
      </c>
      <c r="H835" s="2">
        <v>3927.57</v>
      </c>
      <c r="I835" s="2">
        <v>4087.83</v>
      </c>
      <c r="J835" s="1">
        <v>0</v>
      </c>
      <c r="L835" s="11">
        <f t="shared" si="38"/>
        <v>224.99999999999955</v>
      </c>
      <c r="M835" s="11">
        <f t="shared" si="37"/>
        <v>116.07056077327155</v>
      </c>
    </row>
    <row r="836" spans="1:13" ht="16">
      <c r="A836" s="4">
        <v>39743</v>
      </c>
      <c r="B836">
        <f t="shared" si="39"/>
        <v>10</v>
      </c>
      <c r="C836" s="9" t="s">
        <v>574</v>
      </c>
      <c r="D836" s="9">
        <v>22</v>
      </c>
      <c r="E836" s="9">
        <v>2008</v>
      </c>
      <c r="F836" s="2">
        <v>4229.7299999999996</v>
      </c>
      <c r="G836" s="2">
        <v>4229.7299999999996</v>
      </c>
      <c r="H836" s="2">
        <v>4031.79</v>
      </c>
      <c r="I836" s="2">
        <v>4040.89</v>
      </c>
      <c r="J836" s="1">
        <v>0</v>
      </c>
      <c r="L836" s="11">
        <f t="shared" si="38"/>
        <v>197.9399999999996</v>
      </c>
      <c r="M836" s="11">
        <f t="shared" ref="M836:M899" si="40">N$1*L836+(1-N$1)*M835</f>
        <v>116.31616909095173</v>
      </c>
    </row>
    <row r="837" spans="1:13" ht="16">
      <c r="A837" s="4">
        <v>39742</v>
      </c>
      <c r="B837">
        <f t="shared" si="39"/>
        <v>10</v>
      </c>
      <c r="C837" s="9" t="s">
        <v>574</v>
      </c>
      <c r="D837" s="9">
        <v>21</v>
      </c>
      <c r="E837" s="9">
        <v>2008</v>
      </c>
      <c r="F837" s="2">
        <v>4282.67</v>
      </c>
      <c r="G837" s="2">
        <v>4347.6899999999996</v>
      </c>
      <c r="H837" s="2">
        <v>4212.37</v>
      </c>
      <c r="I837" s="2">
        <v>4229.7299999999996</v>
      </c>
      <c r="J837" s="1">
        <v>0</v>
      </c>
      <c r="L837" s="11">
        <f t="shared" ref="L837:L900" si="41">MAX(G837,I836)-MIN(H837,I836)</f>
        <v>306.79999999999973</v>
      </c>
      <c r="M837" s="11">
        <f t="shared" si="40"/>
        <v>116.88762058367888</v>
      </c>
    </row>
    <row r="838" spans="1:13" ht="16">
      <c r="A838" s="4">
        <v>39741</v>
      </c>
      <c r="B838">
        <f t="shared" si="39"/>
        <v>10</v>
      </c>
      <c r="C838" s="9" t="s">
        <v>574</v>
      </c>
      <c r="D838" s="9">
        <v>20</v>
      </c>
      <c r="E838" s="9">
        <v>2008</v>
      </c>
      <c r="F838" s="2">
        <v>4063.01</v>
      </c>
      <c r="G838" s="2">
        <v>4282.67</v>
      </c>
      <c r="H838" s="2">
        <v>4063.01</v>
      </c>
      <c r="I838" s="2">
        <v>4282.67</v>
      </c>
      <c r="J838" s="1">
        <v>0</v>
      </c>
      <c r="L838" s="11">
        <f t="shared" si="41"/>
        <v>219.65999999999985</v>
      </c>
      <c r="M838" s="11">
        <f t="shared" si="40"/>
        <v>117.19593772192785</v>
      </c>
    </row>
    <row r="839" spans="1:13" ht="16">
      <c r="A839" s="4">
        <v>39738</v>
      </c>
      <c r="B839">
        <f t="shared" si="39"/>
        <v>10</v>
      </c>
      <c r="C839" s="9" t="s">
        <v>574</v>
      </c>
      <c r="D839" s="9">
        <v>17</v>
      </c>
      <c r="E839" s="9">
        <v>2008</v>
      </c>
      <c r="F839" s="2">
        <v>3861.39</v>
      </c>
      <c r="G839" s="2">
        <v>4077.58</v>
      </c>
      <c r="H839" s="2">
        <v>3861.29</v>
      </c>
      <c r="I839" s="2">
        <v>4063.01</v>
      </c>
      <c r="J839" s="1">
        <v>0</v>
      </c>
      <c r="L839" s="11">
        <f t="shared" si="41"/>
        <v>421.38000000000011</v>
      </c>
      <c r="M839" s="11">
        <f t="shared" si="40"/>
        <v>118.10848990876207</v>
      </c>
    </row>
    <row r="840" spans="1:13" ht="16">
      <c r="A840" s="4">
        <v>39737</v>
      </c>
      <c r="B840">
        <f t="shared" si="39"/>
        <v>10</v>
      </c>
      <c r="C840" s="9" t="s">
        <v>574</v>
      </c>
      <c r="D840" s="9">
        <v>16</v>
      </c>
      <c r="E840" s="9">
        <v>2008</v>
      </c>
      <c r="F840" s="2">
        <v>4079.59</v>
      </c>
      <c r="G840" s="2">
        <v>4079.59</v>
      </c>
      <c r="H840" s="2">
        <v>3808.11</v>
      </c>
      <c r="I840" s="2">
        <v>3861.39</v>
      </c>
      <c r="J840" s="1">
        <v>0</v>
      </c>
      <c r="L840" s="11">
        <f t="shared" si="41"/>
        <v>271.48</v>
      </c>
      <c r="M840" s="11">
        <f t="shared" si="40"/>
        <v>118.56860443903578</v>
      </c>
    </row>
    <row r="841" spans="1:13" ht="16">
      <c r="A841" s="4">
        <v>39736</v>
      </c>
      <c r="B841">
        <f t="shared" si="39"/>
        <v>10</v>
      </c>
      <c r="C841" s="9" t="s">
        <v>574</v>
      </c>
      <c r="D841" s="9">
        <v>15</v>
      </c>
      <c r="E841" s="9">
        <v>2008</v>
      </c>
      <c r="F841" s="2">
        <v>4394.21</v>
      </c>
      <c r="G841" s="2">
        <v>4394.21</v>
      </c>
      <c r="H841" s="2">
        <v>4051.98</v>
      </c>
      <c r="I841" s="2">
        <v>4079.59</v>
      </c>
      <c r="J841" s="1">
        <v>0</v>
      </c>
      <c r="L841" s="11">
        <f t="shared" si="41"/>
        <v>532.82000000000016</v>
      </c>
      <c r="M841" s="11">
        <f t="shared" si="40"/>
        <v>119.81135862571868</v>
      </c>
    </row>
    <row r="842" spans="1:13" ht="16">
      <c r="A842" s="4">
        <v>39735</v>
      </c>
      <c r="B842">
        <f t="shared" si="39"/>
        <v>10</v>
      </c>
      <c r="C842" s="9" t="s">
        <v>574</v>
      </c>
      <c r="D842" s="9">
        <v>14</v>
      </c>
      <c r="E842" s="9">
        <v>2008</v>
      </c>
      <c r="F842" s="2">
        <v>4256.8999999999996</v>
      </c>
      <c r="G842" s="2">
        <v>4534.3500000000004</v>
      </c>
      <c r="H842" s="2">
        <v>4256.8999999999996</v>
      </c>
      <c r="I842" s="2">
        <v>4394.21</v>
      </c>
      <c r="J842" s="1">
        <v>0</v>
      </c>
      <c r="L842" s="11">
        <f t="shared" si="41"/>
        <v>454.76000000000022</v>
      </c>
      <c r="M842" s="11">
        <f t="shared" si="40"/>
        <v>120.81620454984152</v>
      </c>
    </row>
    <row r="843" spans="1:13" ht="16">
      <c r="A843" s="4">
        <v>39734</v>
      </c>
      <c r="B843">
        <f t="shared" si="39"/>
        <v>10</v>
      </c>
      <c r="C843" s="9" t="s">
        <v>574</v>
      </c>
      <c r="D843" s="9">
        <v>13</v>
      </c>
      <c r="E843" s="9">
        <v>2008</v>
      </c>
      <c r="F843" s="2">
        <v>3932.06</v>
      </c>
      <c r="G843" s="2">
        <v>4256.8999999999996</v>
      </c>
      <c r="H843" s="2">
        <v>3932.06</v>
      </c>
      <c r="I843" s="2">
        <v>4256.8999999999996</v>
      </c>
      <c r="J843" s="1">
        <v>0</v>
      </c>
      <c r="L843" s="11">
        <f t="shared" si="41"/>
        <v>462.15000000000009</v>
      </c>
      <c r="M843" s="11">
        <f t="shared" si="40"/>
        <v>121.84020593619199</v>
      </c>
    </row>
    <row r="844" spans="1:13" ht="16">
      <c r="A844" s="4">
        <v>39731</v>
      </c>
      <c r="B844">
        <f t="shared" si="39"/>
        <v>10</v>
      </c>
      <c r="C844" s="9" t="s">
        <v>574</v>
      </c>
      <c r="D844" s="9">
        <v>10</v>
      </c>
      <c r="E844" s="9">
        <v>2008</v>
      </c>
      <c r="F844" s="2">
        <v>4313.8</v>
      </c>
      <c r="G844" s="2">
        <v>4313.8</v>
      </c>
      <c r="H844" s="2">
        <v>3873.99</v>
      </c>
      <c r="I844" s="2">
        <v>3932.06</v>
      </c>
      <c r="J844" s="1">
        <v>0</v>
      </c>
      <c r="L844" s="11">
        <f t="shared" si="41"/>
        <v>439.8100000000004</v>
      </c>
      <c r="M844" s="11">
        <f t="shared" si="40"/>
        <v>122.79411531838342</v>
      </c>
    </row>
    <row r="845" spans="1:13" ht="16">
      <c r="A845" s="4">
        <v>39730</v>
      </c>
      <c r="B845">
        <f t="shared" si="39"/>
        <v>10</v>
      </c>
      <c r="C845" s="9" t="s">
        <v>574</v>
      </c>
      <c r="D845" s="9">
        <v>9</v>
      </c>
      <c r="E845" s="9">
        <v>2008</v>
      </c>
      <c r="F845" s="2">
        <v>4366.6899999999996</v>
      </c>
      <c r="G845" s="2">
        <v>4512.45</v>
      </c>
      <c r="H845" s="2">
        <v>4274.3999999999996</v>
      </c>
      <c r="I845" s="2">
        <v>4313.8</v>
      </c>
      <c r="J845" s="1">
        <v>0</v>
      </c>
      <c r="L845" s="11">
        <f t="shared" si="41"/>
        <v>580.38999999999987</v>
      </c>
      <c r="M845" s="11">
        <f t="shared" si="40"/>
        <v>124.16690297242826</v>
      </c>
    </row>
    <row r="846" spans="1:13" ht="16">
      <c r="A846" s="4">
        <v>39729</v>
      </c>
      <c r="B846">
        <f t="shared" si="39"/>
        <v>10</v>
      </c>
      <c r="C846" s="9" t="s">
        <v>574</v>
      </c>
      <c r="D846" s="9">
        <v>8</v>
      </c>
      <c r="E846" s="9">
        <v>2008</v>
      </c>
      <c r="F846" s="2">
        <v>4605.22</v>
      </c>
      <c r="G846" s="2">
        <v>4654.18</v>
      </c>
      <c r="H846" s="2">
        <v>4245.29</v>
      </c>
      <c r="I846" s="2">
        <v>4366.6899999999996</v>
      </c>
      <c r="J846" s="1">
        <v>0</v>
      </c>
      <c r="L846" s="11">
        <f t="shared" si="41"/>
        <v>408.89000000000033</v>
      </c>
      <c r="M846" s="11">
        <f t="shared" si="40"/>
        <v>125.02107226351097</v>
      </c>
    </row>
    <row r="847" spans="1:13" ht="16">
      <c r="A847" s="4">
        <v>39728</v>
      </c>
      <c r="B847">
        <f t="shared" si="39"/>
        <v>10</v>
      </c>
      <c r="C847" s="9" t="s">
        <v>574</v>
      </c>
      <c r="D847" s="9">
        <v>7</v>
      </c>
      <c r="E847" s="9">
        <v>2008</v>
      </c>
      <c r="F847" s="2">
        <v>4589.1899999999996</v>
      </c>
      <c r="G847" s="2">
        <v>4745.01</v>
      </c>
      <c r="H847" s="2">
        <v>4517.47</v>
      </c>
      <c r="I847" s="2">
        <v>4605.22</v>
      </c>
      <c r="J847" s="1">
        <v>0</v>
      </c>
      <c r="L847" s="11">
        <f t="shared" si="41"/>
        <v>378.32000000000062</v>
      </c>
      <c r="M847" s="11">
        <f t="shared" si="40"/>
        <v>125.78096904672044</v>
      </c>
    </row>
    <row r="848" spans="1:13" ht="16">
      <c r="A848" s="4">
        <v>39727</v>
      </c>
      <c r="B848">
        <f t="shared" si="39"/>
        <v>10</v>
      </c>
      <c r="C848" s="9" t="s">
        <v>574</v>
      </c>
      <c r="D848" s="9">
        <v>6</v>
      </c>
      <c r="E848" s="9">
        <v>2008</v>
      </c>
      <c r="F848" s="2">
        <v>4980.25</v>
      </c>
      <c r="G848" s="2">
        <v>4980.25</v>
      </c>
      <c r="H848" s="2">
        <v>4549.66</v>
      </c>
      <c r="I848" s="2">
        <v>4589.1899999999996</v>
      </c>
      <c r="J848" s="1">
        <v>0</v>
      </c>
      <c r="L848" s="11">
        <f t="shared" si="41"/>
        <v>430.59000000000015</v>
      </c>
      <c r="M848" s="11">
        <f t="shared" si="40"/>
        <v>126.69539613958028</v>
      </c>
    </row>
    <row r="849" spans="1:13" ht="16">
      <c r="A849" s="4">
        <v>39724</v>
      </c>
      <c r="B849">
        <f t="shared" si="39"/>
        <v>10</v>
      </c>
      <c r="C849" s="9" t="s">
        <v>574</v>
      </c>
      <c r="D849" s="9">
        <v>3</v>
      </c>
      <c r="E849" s="9">
        <v>2008</v>
      </c>
      <c r="F849" s="2">
        <v>4870.34</v>
      </c>
      <c r="G849" s="2">
        <v>5003.8999999999996</v>
      </c>
      <c r="H849" s="2">
        <v>4832.1000000000004</v>
      </c>
      <c r="I849" s="2">
        <v>4980.25</v>
      </c>
      <c r="J849" s="1">
        <v>0</v>
      </c>
      <c r="L849" s="11">
        <f t="shared" si="41"/>
        <v>414.71000000000004</v>
      </c>
      <c r="M849" s="11">
        <f t="shared" si="40"/>
        <v>127.55943995116154</v>
      </c>
    </row>
    <row r="850" spans="1:13" ht="16">
      <c r="A850" s="4">
        <v>39723</v>
      </c>
      <c r="B850">
        <f t="shared" si="39"/>
        <v>10</v>
      </c>
      <c r="C850" s="9" t="s">
        <v>574</v>
      </c>
      <c r="D850" s="9">
        <v>2</v>
      </c>
      <c r="E850" s="9">
        <v>2008</v>
      </c>
      <c r="F850" s="2">
        <v>4959.59</v>
      </c>
      <c r="G850" s="2">
        <v>5052</v>
      </c>
      <c r="H850" s="2">
        <v>4862.1099999999997</v>
      </c>
      <c r="I850" s="2">
        <v>4870.34</v>
      </c>
      <c r="J850" s="1">
        <v>0</v>
      </c>
      <c r="L850" s="11">
        <f t="shared" si="41"/>
        <v>189.89000000000033</v>
      </c>
      <c r="M850" s="11">
        <f t="shared" si="40"/>
        <v>127.74643163130806</v>
      </c>
    </row>
    <row r="851" spans="1:13" ht="16">
      <c r="A851" s="4">
        <v>39722</v>
      </c>
      <c r="B851">
        <f t="shared" si="39"/>
        <v>10</v>
      </c>
      <c r="C851" s="9" t="s">
        <v>574</v>
      </c>
      <c r="D851" s="9">
        <v>1</v>
      </c>
      <c r="E851" s="9">
        <v>2008</v>
      </c>
      <c r="F851" s="2">
        <v>4902.45</v>
      </c>
      <c r="G851" s="2">
        <v>5012.24</v>
      </c>
      <c r="H851" s="2">
        <v>4891.46</v>
      </c>
      <c r="I851" s="2">
        <v>4959.59</v>
      </c>
      <c r="J851" s="1">
        <v>0</v>
      </c>
      <c r="L851" s="11">
        <f t="shared" si="41"/>
        <v>141.89999999999964</v>
      </c>
      <c r="M851" s="11">
        <f t="shared" si="40"/>
        <v>127.78889233641412</v>
      </c>
    </row>
    <row r="852" spans="1:13" ht="16">
      <c r="A852" s="4">
        <v>39721</v>
      </c>
      <c r="B852">
        <f t="shared" si="39"/>
        <v>9</v>
      </c>
      <c r="C852" s="9" t="s">
        <v>575</v>
      </c>
      <c r="D852" s="9">
        <v>30</v>
      </c>
      <c r="E852" s="9">
        <v>2008</v>
      </c>
      <c r="F852" s="2">
        <v>4818.7700000000004</v>
      </c>
      <c r="G852" s="2">
        <v>4953.3999999999996</v>
      </c>
      <c r="H852" s="2">
        <v>4671.0200000000004</v>
      </c>
      <c r="I852" s="2">
        <v>4902.45</v>
      </c>
      <c r="J852" s="1">
        <v>0</v>
      </c>
      <c r="L852" s="11">
        <f t="shared" si="41"/>
        <v>288.56999999999971</v>
      </c>
      <c r="M852" s="11">
        <f t="shared" si="40"/>
        <v>128.27123565940488</v>
      </c>
    </row>
    <row r="853" spans="1:13" ht="16">
      <c r="A853" s="4">
        <v>39720</v>
      </c>
      <c r="B853">
        <f t="shared" si="39"/>
        <v>9</v>
      </c>
      <c r="C853" s="9" t="s">
        <v>575</v>
      </c>
      <c r="D853" s="9">
        <v>29</v>
      </c>
      <c r="E853" s="9">
        <v>2008</v>
      </c>
      <c r="F853" s="2">
        <v>5088.47</v>
      </c>
      <c r="G853" s="2">
        <v>5088.47</v>
      </c>
      <c r="H853" s="2">
        <v>4818.7700000000004</v>
      </c>
      <c r="I853" s="2">
        <v>4818.7700000000004</v>
      </c>
      <c r="J853" s="1">
        <v>0</v>
      </c>
      <c r="L853" s="11">
        <f t="shared" si="41"/>
        <v>269.69999999999982</v>
      </c>
      <c r="M853" s="11">
        <f t="shared" si="40"/>
        <v>128.69552195242665</v>
      </c>
    </row>
    <row r="854" spans="1:13" ht="16">
      <c r="A854" s="4">
        <v>39717</v>
      </c>
      <c r="B854">
        <f t="shared" si="39"/>
        <v>9</v>
      </c>
      <c r="C854" s="9" t="s">
        <v>575</v>
      </c>
      <c r="D854" s="9">
        <v>26</v>
      </c>
      <c r="E854" s="9">
        <v>2008</v>
      </c>
      <c r="F854" s="2">
        <v>5197.0200000000004</v>
      </c>
      <c r="G854" s="2">
        <v>5197.0200000000004</v>
      </c>
      <c r="H854" s="2">
        <v>5057.33</v>
      </c>
      <c r="I854" s="2">
        <v>5088.47</v>
      </c>
      <c r="J854" s="1">
        <v>0</v>
      </c>
      <c r="L854" s="11">
        <f t="shared" si="41"/>
        <v>378.25</v>
      </c>
      <c r="M854" s="11">
        <f t="shared" si="40"/>
        <v>129.44418538656936</v>
      </c>
    </row>
    <row r="855" spans="1:13" ht="16">
      <c r="A855" s="4">
        <v>39716</v>
      </c>
      <c r="B855">
        <f t="shared" si="39"/>
        <v>9</v>
      </c>
      <c r="C855" s="9" t="s">
        <v>575</v>
      </c>
      <c r="D855" s="9">
        <v>25</v>
      </c>
      <c r="E855" s="9">
        <v>2008</v>
      </c>
      <c r="F855" s="2">
        <v>5095.57</v>
      </c>
      <c r="G855" s="2">
        <v>5211.6400000000003</v>
      </c>
      <c r="H855" s="2">
        <v>5060.74</v>
      </c>
      <c r="I855" s="2">
        <v>5197.0200000000004</v>
      </c>
      <c r="J855" s="1">
        <v>0</v>
      </c>
      <c r="L855" s="11">
        <f t="shared" si="41"/>
        <v>150.90000000000055</v>
      </c>
      <c r="M855" s="11">
        <f t="shared" si="40"/>
        <v>129.50855283040966</v>
      </c>
    </row>
    <row r="856" spans="1:13" ht="16">
      <c r="A856" s="4">
        <v>39715</v>
      </c>
      <c r="B856">
        <f t="shared" si="39"/>
        <v>9</v>
      </c>
      <c r="C856" s="9" t="s">
        <v>575</v>
      </c>
      <c r="D856" s="9">
        <v>24</v>
      </c>
      <c r="E856" s="9">
        <v>2008</v>
      </c>
      <c r="F856" s="2">
        <v>5136.12</v>
      </c>
      <c r="G856" s="2">
        <v>5167.3599999999997</v>
      </c>
      <c r="H856" s="2">
        <v>5087.3</v>
      </c>
      <c r="I856" s="2">
        <v>5095.57</v>
      </c>
      <c r="J856" s="1">
        <v>0</v>
      </c>
      <c r="L856" s="11">
        <f t="shared" si="41"/>
        <v>109.72000000000025</v>
      </c>
      <c r="M856" s="11">
        <f t="shared" si="40"/>
        <v>129.44918717191842</v>
      </c>
    </row>
    <row r="857" spans="1:13" ht="16">
      <c r="A857" s="4">
        <v>39714</v>
      </c>
      <c r="B857">
        <f t="shared" si="39"/>
        <v>9</v>
      </c>
      <c r="C857" s="9" t="s">
        <v>575</v>
      </c>
      <c r="D857" s="9">
        <v>23</v>
      </c>
      <c r="E857" s="9">
        <v>2008</v>
      </c>
      <c r="F857" s="2">
        <v>5236.26</v>
      </c>
      <c r="G857" s="2">
        <v>5236.26</v>
      </c>
      <c r="H857" s="2">
        <v>5076.32</v>
      </c>
      <c r="I857" s="2">
        <v>5136.12</v>
      </c>
      <c r="J857" s="1">
        <v>0</v>
      </c>
      <c r="L857" s="11">
        <f t="shared" si="41"/>
        <v>159.94000000000051</v>
      </c>
      <c r="M857" s="11">
        <f t="shared" si="40"/>
        <v>129.54065961040266</v>
      </c>
    </row>
    <row r="858" spans="1:13" ht="16">
      <c r="A858" s="4">
        <v>39713</v>
      </c>
      <c r="B858">
        <f t="shared" si="39"/>
        <v>9</v>
      </c>
      <c r="C858" s="9" t="s">
        <v>575</v>
      </c>
      <c r="D858" s="9">
        <v>22</v>
      </c>
      <c r="E858" s="9">
        <v>2008</v>
      </c>
      <c r="F858" s="2">
        <v>5311.33</v>
      </c>
      <c r="G858" s="2">
        <v>5339.25</v>
      </c>
      <c r="H858" s="2">
        <v>5236.26</v>
      </c>
      <c r="I858" s="2">
        <v>5236.26</v>
      </c>
      <c r="J858" s="1">
        <v>0</v>
      </c>
      <c r="L858" s="11">
        <f t="shared" si="41"/>
        <v>203.13000000000011</v>
      </c>
      <c r="M858" s="11">
        <f t="shared" si="40"/>
        <v>129.76142763157145</v>
      </c>
    </row>
    <row r="859" spans="1:13" ht="16">
      <c r="A859" s="4">
        <v>39710</v>
      </c>
      <c r="B859">
        <f t="shared" si="39"/>
        <v>9</v>
      </c>
      <c r="C859" s="9" t="s">
        <v>575</v>
      </c>
      <c r="D859" s="9">
        <v>19</v>
      </c>
      <c r="E859" s="9">
        <v>2008</v>
      </c>
      <c r="F859" s="2">
        <v>4880</v>
      </c>
      <c r="G859" s="2">
        <v>5351.2</v>
      </c>
      <c r="H859" s="2">
        <v>4857.1000000000004</v>
      </c>
      <c r="I859" s="2">
        <v>5311.3</v>
      </c>
      <c r="J859" s="1">
        <v>0</v>
      </c>
      <c r="L859" s="11">
        <f t="shared" si="41"/>
        <v>494.09999999999945</v>
      </c>
      <c r="M859" s="11">
        <f t="shared" si="40"/>
        <v>130.85444334867674</v>
      </c>
    </row>
    <row r="860" spans="1:13" ht="16">
      <c r="A860" s="4">
        <v>39709</v>
      </c>
      <c r="B860">
        <f t="shared" si="39"/>
        <v>9</v>
      </c>
      <c r="C860" s="9" t="s">
        <v>575</v>
      </c>
      <c r="D860" s="9">
        <v>18</v>
      </c>
      <c r="E860" s="9">
        <v>2008</v>
      </c>
      <c r="F860" s="2">
        <v>4912.3999999999996</v>
      </c>
      <c r="G860" s="2">
        <v>5015.8999999999996</v>
      </c>
      <c r="H860" s="2">
        <v>4860.7</v>
      </c>
      <c r="I860" s="2">
        <v>4880</v>
      </c>
      <c r="J860" s="1">
        <v>0</v>
      </c>
      <c r="L860" s="11">
        <f t="shared" si="41"/>
        <v>450.60000000000036</v>
      </c>
      <c r="M860" s="11">
        <f t="shared" si="40"/>
        <v>131.81368001863069</v>
      </c>
    </row>
    <row r="861" spans="1:13" ht="16">
      <c r="A861" s="4">
        <v>39708</v>
      </c>
      <c r="B861">
        <f t="shared" si="39"/>
        <v>9</v>
      </c>
      <c r="C861" s="9" t="s">
        <v>575</v>
      </c>
      <c r="D861" s="9">
        <v>17</v>
      </c>
      <c r="E861" s="9">
        <v>2008</v>
      </c>
      <c r="F861" s="2">
        <v>5025.6000000000004</v>
      </c>
      <c r="G861" s="2">
        <v>5124.3999999999996</v>
      </c>
      <c r="H861" s="2">
        <v>4903.3</v>
      </c>
      <c r="I861" s="2">
        <v>4912.3999999999996</v>
      </c>
      <c r="J861" s="1">
        <v>0</v>
      </c>
      <c r="L861" s="11">
        <f t="shared" si="41"/>
        <v>244.39999999999964</v>
      </c>
      <c r="M861" s="11">
        <f t="shared" si="40"/>
        <v>132.15143897857482</v>
      </c>
    </row>
    <row r="862" spans="1:13" ht="16">
      <c r="A862" s="4">
        <v>39707</v>
      </c>
      <c r="B862">
        <f t="shared" si="39"/>
        <v>9</v>
      </c>
      <c r="C862" s="9" t="s">
        <v>575</v>
      </c>
      <c r="D862" s="9">
        <v>16</v>
      </c>
      <c r="E862" s="9">
        <v>2008</v>
      </c>
      <c r="F862" s="2">
        <v>5204.2</v>
      </c>
      <c r="G862" s="2">
        <v>5204.2</v>
      </c>
      <c r="H862" s="2">
        <v>4961.2</v>
      </c>
      <c r="I862" s="2">
        <v>5025.6000000000004</v>
      </c>
      <c r="J862" s="1">
        <v>0</v>
      </c>
      <c r="L862" s="11">
        <f t="shared" si="41"/>
        <v>291.80000000000018</v>
      </c>
      <c r="M862" s="11">
        <f t="shared" si="40"/>
        <v>132.63038466163911</v>
      </c>
    </row>
    <row r="863" spans="1:13" ht="16">
      <c r="A863" s="4">
        <v>39706</v>
      </c>
      <c r="B863">
        <f t="shared" si="39"/>
        <v>9</v>
      </c>
      <c r="C863" s="9" t="s">
        <v>575</v>
      </c>
      <c r="D863" s="9">
        <v>15</v>
      </c>
      <c r="E863" s="9">
        <v>2008</v>
      </c>
      <c r="F863" s="2">
        <v>5416.7</v>
      </c>
      <c r="G863" s="2">
        <v>5416.7</v>
      </c>
      <c r="H863" s="2">
        <v>5124.8999999999996</v>
      </c>
      <c r="I863" s="2">
        <v>5204.2</v>
      </c>
      <c r="J863" s="1">
        <v>0</v>
      </c>
      <c r="L863" s="11">
        <f t="shared" si="41"/>
        <v>391.09999999999945</v>
      </c>
      <c r="M863" s="11">
        <f t="shared" si="40"/>
        <v>133.40579350765421</v>
      </c>
    </row>
    <row r="864" spans="1:13" ht="16">
      <c r="A864" s="4">
        <v>39703</v>
      </c>
      <c r="B864">
        <f t="shared" si="39"/>
        <v>9</v>
      </c>
      <c r="C864" s="9" t="s">
        <v>575</v>
      </c>
      <c r="D864" s="9">
        <v>12</v>
      </c>
      <c r="E864" s="9">
        <v>2008</v>
      </c>
      <c r="F864" s="2">
        <v>5318.4</v>
      </c>
      <c r="G864" s="2">
        <v>5416.7</v>
      </c>
      <c r="H864" s="2">
        <v>5318.4</v>
      </c>
      <c r="I864" s="2">
        <v>5416.7</v>
      </c>
      <c r="J864" s="1">
        <v>0</v>
      </c>
      <c r="L864" s="11">
        <f t="shared" si="41"/>
        <v>212.5</v>
      </c>
      <c r="M864" s="11">
        <f t="shared" si="40"/>
        <v>133.64307612713122</v>
      </c>
    </row>
    <row r="865" spans="1:13" ht="16">
      <c r="A865" s="4">
        <v>39702</v>
      </c>
      <c r="B865">
        <f t="shared" si="39"/>
        <v>9</v>
      </c>
      <c r="C865" s="9" t="s">
        <v>575</v>
      </c>
      <c r="D865" s="9">
        <v>11</v>
      </c>
      <c r="E865" s="9">
        <v>2008</v>
      </c>
      <c r="F865" s="2">
        <v>5366.2</v>
      </c>
      <c r="G865" s="2">
        <v>5377.9</v>
      </c>
      <c r="H865" s="2">
        <v>5258.1</v>
      </c>
      <c r="I865" s="2">
        <v>5318.4</v>
      </c>
      <c r="J865" s="1">
        <v>0</v>
      </c>
      <c r="L865" s="11">
        <f t="shared" si="41"/>
        <v>158.59999999999945</v>
      </c>
      <c r="M865" s="11">
        <f t="shared" si="40"/>
        <v>133.71794689874983</v>
      </c>
    </row>
    <row r="866" spans="1:13" ht="16">
      <c r="A866" s="4">
        <v>39701</v>
      </c>
      <c r="B866">
        <f t="shared" si="39"/>
        <v>9</v>
      </c>
      <c r="C866" s="9" t="s">
        <v>575</v>
      </c>
      <c r="D866" s="9">
        <v>10</v>
      </c>
      <c r="E866" s="9">
        <v>2008</v>
      </c>
      <c r="F866" s="2">
        <v>5415.6</v>
      </c>
      <c r="G866" s="2">
        <v>5419.5</v>
      </c>
      <c r="H866" s="2">
        <v>5327.8</v>
      </c>
      <c r="I866" s="2">
        <v>5366.2</v>
      </c>
      <c r="J866" s="1">
        <v>0</v>
      </c>
      <c r="L866" s="11">
        <f t="shared" si="41"/>
        <v>101.10000000000036</v>
      </c>
      <c r="M866" s="11">
        <f t="shared" si="40"/>
        <v>133.62009305805358</v>
      </c>
    </row>
    <row r="867" spans="1:13" ht="16">
      <c r="A867" s="4">
        <v>39700</v>
      </c>
      <c r="B867">
        <f t="shared" si="39"/>
        <v>9</v>
      </c>
      <c r="C867" s="9" t="s">
        <v>575</v>
      </c>
      <c r="D867" s="9">
        <v>9</v>
      </c>
      <c r="E867" s="9">
        <v>2008</v>
      </c>
      <c r="F867" s="2">
        <v>5446.3</v>
      </c>
      <c r="G867" s="2">
        <v>5524.8</v>
      </c>
      <c r="H867" s="2">
        <v>5386.9</v>
      </c>
      <c r="I867" s="2">
        <v>5415.6</v>
      </c>
      <c r="J867" s="1">
        <v>0</v>
      </c>
      <c r="L867" s="11">
        <f t="shared" si="41"/>
        <v>158.60000000000036</v>
      </c>
      <c r="M867" s="11">
        <f t="shared" si="40"/>
        <v>133.69503277887941</v>
      </c>
    </row>
    <row r="868" spans="1:13" ht="16">
      <c r="A868" s="4">
        <v>39699</v>
      </c>
      <c r="B868">
        <f t="shared" si="39"/>
        <v>9</v>
      </c>
      <c r="C868" s="9" t="s">
        <v>575</v>
      </c>
      <c r="D868" s="9">
        <v>8</v>
      </c>
      <c r="E868" s="9">
        <v>2008</v>
      </c>
      <c r="F868" s="2">
        <v>5240.7</v>
      </c>
      <c r="G868" s="2">
        <v>5447.6</v>
      </c>
      <c r="H868" s="2">
        <v>5240.7</v>
      </c>
      <c r="I868" s="2">
        <v>5446.3</v>
      </c>
      <c r="J868" s="1">
        <v>0</v>
      </c>
      <c r="L868" s="11">
        <f t="shared" si="41"/>
        <v>206.90000000000055</v>
      </c>
      <c r="M868" s="11">
        <f t="shared" si="40"/>
        <v>133.91464768054277</v>
      </c>
    </row>
    <row r="869" spans="1:13" ht="16">
      <c r="A869" s="4">
        <v>39696</v>
      </c>
      <c r="B869">
        <f t="shared" si="39"/>
        <v>9</v>
      </c>
      <c r="C869" s="9" t="s">
        <v>575</v>
      </c>
      <c r="D869" s="9">
        <v>5</v>
      </c>
      <c r="E869" s="9">
        <v>2008</v>
      </c>
      <c r="F869" s="2">
        <v>5362.1</v>
      </c>
      <c r="G869" s="2">
        <v>5362.1</v>
      </c>
      <c r="H869" s="2">
        <v>5227.6000000000004</v>
      </c>
      <c r="I869" s="2">
        <v>5240.7</v>
      </c>
      <c r="J869" s="1">
        <v>0</v>
      </c>
      <c r="L869" s="11">
        <f t="shared" si="41"/>
        <v>218.69999999999982</v>
      </c>
      <c r="M869" s="11">
        <f t="shared" si="40"/>
        <v>134.16900373750116</v>
      </c>
    </row>
    <row r="870" spans="1:13" ht="16">
      <c r="A870" s="4">
        <v>39695</v>
      </c>
      <c r="B870">
        <f t="shared" si="39"/>
        <v>9</v>
      </c>
      <c r="C870" s="9" t="s">
        <v>575</v>
      </c>
      <c r="D870" s="9">
        <v>4</v>
      </c>
      <c r="E870" s="9">
        <v>2008</v>
      </c>
      <c r="F870" s="2">
        <v>5499.7</v>
      </c>
      <c r="G870" s="2">
        <v>5541.7</v>
      </c>
      <c r="H870" s="2">
        <v>5362.1</v>
      </c>
      <c r="I870" s="2">
        <v>5362.1</v>
      </c>
      <c r="J870" s="1">
        <v>0</v>
      </c>
      <c r="L870" s="11">
        <f t="shared" si="41"/>
        <v>301</v>
      </c>
      <c r="M870" s="11">
        <f t="shared" si="40"/>
        <v>134.66949672628866</v>
      </c>
    </row>
    <row r="871" spans="1:13" ht="16">
      <c r="A871" s="4">
        <v>39694</v>
      </c>
      <c r="B871">
        <f t="shared" si="39"/>
        <v>9</v>
      </c>
      <c r="C871" s="9" t="s">
        <v>575</v>
      </c>
      <c r="D871" s="9">
        <v>3</v>
      </c>
      <c r="E871" s="9">
        <v>2008</v>
      </c>
      <c r="F871" s="2">
        <v>5620.7</v>
      </c>
      <c r="G871" s="2">
        <v>5620.7</v>
      </c>
      <c r="H871" s="2">
        <v>5492.1</v>
      </c>
      <c r="I871" s="2">
        <v>5499.7</v>
      </c>
      <c r="J871" s="1">
        <v>0</v>
      </c>
      <c r="L871" s="11">
        <f t="shared" si="41"/>
        <v>258.59999999999945</v>
      </c>
      <c r="M871" s="11">
        <f t="shared" si="40"/>
        <v>135.04128823610981</v>
      </c>
    </row>
    <row r="872" spans="1:13" ht="16">
      <c r="A872" s="4">
        <v>39693</v>
      </c>
      <c r="B872">
        <f t="shared" si="39"/>
        <v>9</v>
      </c>
      <c r="C872" s="9" t="s">
        <v>575</v>
      </c>
      <c r="D872" s="9">
        <v>2</v>
      </c>
      <c r="E872" s="9">
        <v>2008</v>
      </c>
      <c r="F872" s="2">
        <v>5602.8</v>
      </c>
      <c r="G872" s="2">
        <v>5646.5</v>
      </c>
      <c r="H872" s="2">
        <v>5574.9</v>
      </c>
      <c r="I872" s="2">
        <v>5620.7</v>
      </c>
      <c r="J872" s="1">
        <v>0</v>
      </c>
      <c r="L872" s="11">
        <f t="shared" si="41"/>
        <v>146.80000000000018</v>
      </c>
      <c r="M872" s="11">
        <f t="shared" si="40"/>
        <v>135.07656437140147</v>
      </c>
    </row>
    <row r="873" spans="1:13" ht="16">
      <c r="A873" s="4">
        <v>39692</v>
      </c>
      <c r="B873">
        <f t="shared" si="39"/>
        <v>9</v>
      </c>
      <c r="C873" s="9" t="s">
        <v>575</v>
      </c>
      <c r="D873" s="9">
        <v>1</v>
      </c>
      <c r="E873" s="9">
        <v>2008</v>
      </c>
      <c r="F873" s="2">
        <v>5636.6</v>
      </c>
      <c r="G873" s="2">
        <v>5636.6</v>
      </c>
      <c r="H873" s="2">
        <v>5573.8</v>
      </c>
      <c r="I873" s="2">
        <v>5602.8</v>
      </c>
      <c r="J873" s="1">
        <v>0</v>
      </c>
      <c r="L873" s="11">
        <f t="shared" si="41"/>
        <v>62.800000000000182</v>
      </c>
      <c r="M873" s="11">
        <f t="shared" si="40"/>
        <v>134.85973467828728</v>
      </c>
    </row>
    <row r="874" spans="1:13" ht="16">
      <c r="A874" s="4">
        <v>39689</v>
      </c>
      <c r="B874">
        <f t="shared" si="39"/>
        <v>8</v>
      </c>
      <c r="C874" s="9" t="s">
        <v>576</v>
      </c>
      <c r="D874" s="9">
        <v>29</v>
      </c>
      <c r="E874" s="9">
        <v>2008</v>
      </c>
      <c r="F874" s="2">
        <v>5601.2</v>
      </c>
      <c r="G874" s="2">
        <v>5649.1</v>
      </c>
      <c r="H874" s="2">
        <v>5587.4</v>
      </c>
      <c r="I874" s="2">
        <v>5636.6</v>
      </c>
      <c r="J874" s="1">
        <v>0</v>
      </c>
      <c r="L874" s="11">
        <f t="shared" si="41"/>
        <v>61.700000000000728</v>
      </c>
      <c r="M874" s="11">
        <f t="shared" si="40"/>
        <v>134.64025547425243</v>
      </c>
    </row>
    <row r="875" spans="1:13" ht="16">
      <c r="A875" s="4">
        <v>39688</v>
      </c>
      <c r="B875">
        <f t="shared" si="39"/>
        <v>8</v>
      </c>
      <c r="C875" s="9" t="s">
        <v>576</v>
      </c>
      <c r="D875" s="9">
        <v>28</v>
      </c>
      <c r="E875" s="9">
        <v>2008</v>
      </c>
      <c r="F875" s="2">
        <v>5528.1</v>
      </c>
      <c r="G875" s="2">
        <v>5634</v>
      </c>
      <c r="H875" s="2">
        <v>5496.9</v>
      </c>
      <c r="I875" s="2">
        <v>5601.2</v>
      </c>
      <c r="J875" s="1">
        <v>0</v>
      </c>
      <c r="L875" s="11">
        <f t="shared" si="41"/>
        <v>139.70000000000073</v>
      </c>
      <c r="M875" s="11">
        <f t="shared" si="40"/>
        <v>134.65543470782967</v>
      </c>
    </row>
    <row r="876" spans="1:13" ht="16">
      <c r="A876" s="4">
        <v>39687</v>
      </c>
      <c r="B876">
        <f t="shared" si="39"/>
        <v>8</v>
      </c>
      <c r="C876" s="9" t="s">
        <v>576</v>
      </c>
      <c r="D876" s="9">
        <v>27</v>
      </c>
      <c r="E876" s="9">
        <v>2008</v>
      </c>
      <c r="F876" s="2">
        <v>5470.7</v>
      </c>
      <c r="G876" s="2">
        <v>5540.8</v>
      </c>
      <c r="H876" s="2">
        <v>5434.7</v>
      </c>
      <c r="I876" s="2">
        <v>5528.1</v>
      </c>
      <c r="J876" s="1">
        <v>0</v>
      </c>
      <c r="L876" s="11">
        <f t="shared" si="41"/>
        <v>166.5</v>
      </c>
      <c r="M876" s="11">
        <f t="shared" si="40"/>
        <v>134.7509684037062</v>
      </c>
    </row>
    <row r="877" spans="1:13" ht="16">
      <c r="A877" s="4">
        <v>39686</v>
      </c>
      <c r="B877">
        <f t="shared" si="39"/>
        <v>8</v>
      </c>
      <c r="C877" s="9" t="s">
        <v>576</v>
      </c>
      <c r="D877" s="9">
        <v>26</v>
      </c>
      <c r="E877" s="9">
        <v>2008</v>
      </c>
      <c r="F877" s="2">
        <v>5505.6</v>
      </c>
      <c r="G877" s="2">
        <v>5505.6</v>
      </c>
      <c r="H877" s="2">
        <v>5369.3</v>
      </c>
      <c r="I877" s="2">
        <v>5470.7</v>
      </c>
      <c r="J877" s="1">
        <v>0</v>
      </c>
      <c r="L877" s="11">
        <f t="shared" si="41"/>
        <v>158.80000000000018</v>
      </c>
      <c r="M877" s="11">
        <f t="shared" si="40"/>
        <v>134.8231154984951</v>
      </c>
    </row>
    <row r="878" spans="1:13" ht="16">
      <c r="A878" s="4">
        <v>39682</v>
      </c>
      <c r="B878">
        <f t="shared" si="39"/>
        <v>8</v>
      </c>
      <c r="C878" s="9" t="s">
        <v>576</v>
      </c>
      <c r="D878" s="9">
        <v>22</v>
      </c>
      <c r="E878" s="9">
        <v>2008</v>
      </c>
      <c r="F878" s="2">
        <v>5370.2</v>
      </c>
      <c r="G878" s="2">
        <v>5505.6</v>
      </c>
      <c r="H878" s="2">
        <v>5368</v>
      </c>
      <c r="I878" s="2">
        <v>5505.6</v>
      </c>
      <c r="J878" s="1">
        <v>0</v>
      </c>
      <c r="L878" s="11">
        <f t="shared" si="41"/>
        <v>137.60000000000036</v>
      </c>
      <c r="M878" s="11">
        <f t="shared" si="40"/>
        <v>134.83144615199961</v>
      </c>
    </row>
    <row r="879" spans="1:13" ht="16">
      <c r="A879" s="4">
        <v>39681</v>
      </c>
      <c r="B879">
        <f t="shared" si="39"/>
        <v>8</v>
      </c>
      <c r="C879" s="9" t="s">
        <v>576</v>
      </c>
      <c r="D879" s="9">
        <v>21</v>
      </c>
      <c r="E879" s="9">
        <v>2008</v>
      </c>
      <c r="F879" s="2">
        <v>5371.8</v>
      </c>
      <c r="G879" s="2">
        <v>5408</v>
      </c>
      <c r="H879" s="2">
        <v>5311.4</v>
      </c>
      <c r="I879" s="2">
        <v>5370.2</v>
      </c>
      <c r="J879" s="1">
        <v>0</v>
      </c>
      <c r="L879" s="11">
        <f t="shared" si="41"/>
        <v>194.20000000000073</v>
      </c>
      <c r="M879" s="11">
        <f t="shared" si="40"/>
        <v>135.00955181354362</v>
      </c>
    </row>
    <row r="880" spans="1:13" ht="16">
      <c r="A880" s="4">
        <v>39680</v>
      </c>
      <c r="B880">
        <f t="shared" si="39"/>
        <v>8</v>
      </c>
      <c r="C880" s="9" t="s">
        <v>576</v>
      </c>
      <c r="D880" s="9">
        <v>20</v>
      </c>
      <c r="E880" s="9">
        <v>2008</v>
      </c>
      <c r="F880" s="2">
        <v>5320.4</v>
      </c>
      <c r="G880" s="2">
        <v>5384.2</v>
      </c>
      <c r="H880" s="2">
        <v>5320.4</v>
      </c>
      <c r="I880" s="2">
        <v>5371.8</v>
      </c>
      <c r="J880" s="1">
        <v>0</v>
      </c>
      <c r="L880" s="11">
        <f t="shared" si="41"/>
        <v>63.800000000000182</v>
      </c>
      <c r="M880" s="11">
        <f t="shared" si="40"/>
        <v>134.79592315810299</v>
      </c>
    </row>
    <row r="881" spans="1:13" ht="16">
      <c r="A881" s="4">
        <v>39679</v>
      </c>
      <c r="B881">
        <f t="shared" si="39"/>
        <v>8</v>
      </c>
      <c r="C881" s="9" t="s">
        <v>576</v>
      </c>
      <c r="D881" s="9">
        <v>19</v>
      </c>
      <c r="E881" s="9">
        <v>2008</v>
      </c>
      <c r="F881" s="2">
        <v>5450.2</v>
      </c>
      <c r="G881" s="2">
        <v>5450.2</v>
      </c>
      <c r="H881" s="2">
        <v>5317.1</v>
      </c>
      <c r="I881" s="2">
        <v>5320.4</v>
      </c>
      <c r="J881" s="1">
        <v>0</v>
      </c>
      <c r="L881" s="11">
        <f t="shared" si="41"/>
        <v>133.09999999999945</v>
      </c>
      <c r="M881" s="11">
        <f t="shared" si="40"/>
        <v>134.79083538862869</v>
      </c>
    </row>
    <row r="882" spans="1:13" ht="16">
      <c r="A882" s="4">
        <v>39678</v>
      </c>
      <c r="B882">
        <f t="shared" si="39"/>
        <v>8</v>
      </c>
      <c r="C882" s="9" t="s">
        <v>576</v>
      </c>
      <c r="D882" s="9">
        <v>18</v>
      </c>
      <c r="E882" s="9">
        <v>2008</v>
      </c>
      <c r="F882" s="2">
        <v>5454.8</v>
      </c>
      <c r="G882" s="2">
        <v>5498.7</v>
      </c>
      <c r="H882" s="2">
        <v>5425.3</v>
      </c>
      <c r="I882" s="2">
        <v>5450.2</v>
      </c>
      <c r="J882" s="1">
        <v>0</v>
      </c>
      <c r="L882" s="11">
        <f t="shared" si="41"/>
        <v>178.30000000000018</v>
      </c>
      <c r="M882" s="11">
        <f t="shared" si="40"/>
        <v>134.9213628824628</v>
      </c>
    </row>
    <row r="883" spans="1:13" ht="16">
      <c r="A883" s="4">
        <v>39675</v>
      </c>
      <c r="B883">
        <f t="shared" si="39"/>
        <v>8</v>
      </c>
      <c r="C883" s="9" t="s">
        <v>576</v>
      </c>
      <c r="D883" s="9">
        <v>15</v>
      </c>
      <c r="E883" s="9">
        <v>2008</v>
      </c>
      <c r="F883" s="2">
        <v>5497.4</v>
      </c>
      <c r="G883" s="2">
        <v>5538.8</v>
      </c>
      <c r="H883" s="2">
        <v>5432.2</v>
      </c>
      <c r="I883" s="2">
        <v>5454.8</v>
      </c>
      <c r="J883" s="1">
        <v>0</v>
      </c>
      <c r="L883" s="11">
        <f t="shared" si="41"/>
        <v>106.60000000000036</v>
      </c>
      <c r="M883" s="11">
        <f t="shared" si="40"/>
        <v>134.83639879381542</v>
      </c>
    </row>
    <row r="884" spans="1:13" ht="16">
      <c r="A884" s="4">
        <v>39674</v>
      </c>
      <c r="B884">
        <f t="shared" si="39"/>
        <v>8</v>
      </c>
      <c r="C884" s="9" t="s">
        <v>576</v>
      </c>
      <c r="D884" s="9">
        <v>14</v>
      </c>
      <c r="E884" s="9">
        <v>2008</v>
      </c>
      <c r="F884" s="2">
        <v>5448.6</v>
      </c>
      <c r="G884" s="2">
        <v>5539.6</v>
      </c>
      <c r="H884" s="2">
        <v>5445.6</v>
      </c>
      <c r="I884" s="2">
        <v>5497.4</v>
      </c>
      <c r="J884" s="1">
        <v>0</v>
      </c>
      <c r="L884" s="11">
        <f t="shared" si="41"/>
        <v>94</v>
      </c>
      <c r="M884" s="11">
        <f t="shared" si="40"/>
        <v>134.71388959743399</v>
      </c>
    </row>
    <row r="885" spans="1:13" ht="16">
      <c r="A885" s="4">
        <v>39673</v>
      </c>
      <c r="B885">
        <f t="shared" si="39"/>
        <v>8</v>
      </c>
      <c r="C885" s="9" t="s">
        <v>576</v>
      </c>
      <c r="D885" s="9">
        <v>13</v>
      </c>
      <c r="E885" s="9">
        <v>2008</v>
      </c>
      <c r="F885" s="2">
        <v>5534.5</v>
      </c>
      <c r="G885" s="2">
        <v>5534.5</v>
      </c>
      <c r="H885" s="2">
        <v>5437.1</v>
      </c>
      <c r="I885" s="2">
        <v>5448.6</v>
      </c>
      <c r="J885" s="1">
        <v>0</v>
      </c>
      <c r="L885" s="11">
        <f t="shared" si="41"/>
        <v>97.399999999999636</v>
      </c>
      <c r="M885" s="11">
        <f t="shared" si="40"/>
        <v>134.60194792864169</v>
      </c>
    </row>
    <row r="886" spans="1:13" ht="16">
      <c r="A886" s="4">
        <v>39672</v>
      </c>
      <c r="B886">
        <f t="shared" si="39"/>
        <v>8</v>
      </c>
      <c r="C886" s="9" t="s">
        <v>576</v>
      </c>
      <c r="D886" s="9">
        <v>12</v>
      </c>
      <c r="E886" s="9">
        <v>2008</v>
      </c>
      <c r="F886" s="2">
        <v>5541.8</v>
      </c>
      <c r="G886" s="2">
        <v>5569.2</v>
      </c>
      <c r="H886" s="2">
        <v>5491.3</v>
      </c>
      <c r="I886" s="2">
        <v>5534.5</v>
      </c>
      <c r="J886" s="1">
        <v>0</v>
      </c>
      <c r="L886" s="11">
        <f t="shared" si="41"/>
        <v>120.59999999999945</v>
      </c>
      <c r="M886" s="11">
        <f t="shared" si="40"/>
        <v>134.55994208485575</v>
      </c>
    </row>
    <row r="887" spans="1:13" ht="16">
      <c r="A887" s="4">
        <v>39671</v>
      </c>
      <c r="B887">
        <f t="shared" si="39"/>
        <v>8</v>
      </c>
      <c r="C887" s="9" t="s">
        <v>576</v>
      </c>
      <c r="D887" s="9">
        <v>11</v>
      </c>
      <c r="E887" s="9">
        <v>2008</v>
      </c>
      <c r="F887" s="2">
        <v>5489.2</v>
      </c>
      <c r="G887" s="2">
        <v>5541.8</v>
      </c>
      <c r="H887" s="2">
        <v>5477.7</v>
      </c>
      <c r="I887" s="2">
        <v>5541.8</v>
      </c>
      <c r="J887" s="1">
        <v>0</v>
      </c>
      <c r="L887" s="11">
        <f t="shared" si="41"/>
        <v>64.100000000000364</v>
      </c>
      <c r="M887" s="11">
        <f t="shared" si="40"/>
        <v>134.34856225860116</v>
      </c>
    </row>
    <row r="888" spans="1:13" ht="16">
      <c r="A888" s="4">
        <v>39668</v>
      </c>
      <c r="B888">
        <f t="shared" si="39"/>
        <v>8</v>
      </c>
      <c r="C888" s="9" t="s">
        <v>576</v>
      </c>
      <c r="D888" s="9">
        <v>8</v>
      </c>
      <c r="E888" s="9">
        <v>2008</v>
      </c>
      <c r="F888" s="2">
        <v>5477.5</v>
      </c>
      <c r="G888" s="2">
        <v>5507.2</v>
      </c>
      <c r="H888" s="2">
        <v>5410.8</v>
      </c>
      <c r="I888" s="2">
        <v>5489.2</v>
      </c>
      <c r="J888" s="1">
        <v>0</v>
      </c>
      <c r="L888" s="11">
        <f t="shared" si="41"/>
        <v>131</v>
      </c>
      <c r="M888" s="11">
        <f t="shared" si="40"/>
        <v>134.33851657182535</v>
      </c>
    </row>
    <row r="889" spans="1:13" ht="16">
      <c r="A889" s="4">
        <v>39667</v>
      </c>
      <c r="B889">
        <f t="shared" si="39"/>
        <v>8</v>
      </c>
      <c r="C889" s="9" t="s">
        <v>576</v>
      </c>
      <c r="D889" s="9">
        <v>7</v>
      </c>
      <c r="E889" s="9">
        <v>2008</v>
      </c>
      <c r="F889" s="2">
        <v>5486.1</v>
      </c>
      <c r="G889" s="2">
        <v>5539.3</v>
      </c>
      <c r="H889" s="2">
        <v>5450.9</v>
      </c>
      <c r="I889" s="2">
        <v>5477.5</v>
      </c>
      <c r="J889" s="1">
        <v>0</v>
      </c>
      <c r="L889" s="11">
        <f t="shared" si="41"/>
        <v>88.400000000000546</v>
      </c>
      <c r="M889" s="11">
        <f t="shared" si="40"/>
        <v>134.20070102210988</v>
      </c>
    </row>
    <row r="890" spans="1:13" ht="16">
      <c r="A890" s="4">
        <v>39666</v>
      </c>
      <c r="B890">
        <f t="shared" si="39"/>
        <v>8</v>
      </c>
      <c r="C890" s="9" t="s">
        <v>576</v>
      </c>
      <c r="D890" s="9">
        <v>6</v>
      </c>
      <c r="E890" s="9">
        <v>2008</v>
      </c>
      <c r="F890" s="2">
        <v>5454.5</v>
      </c>
      <c r="G890" s="2">
        <v>5498.6</v>
      </c>
      <c r="H890" s="2">
        <v>5440.1</v>
      </c>
      <c r="I890" s="2">
        <v>5486.1</v>
      </c>
      <c r="J890" s="1">
        <v>0</v>
      </c>
      <c r="L890" s="11">
        <f t="shared" si="41"/>
        <v>58.5</v>
      </c>
      <c r="M890" s="11">
        <f t="shared" si="40"/>
        <v>133.97359891904355</v>
      </c>
    </row>
    <row r="891" spans="1:13" ht="16">
      <c r="A891" s="4">
        <v>39665</v>
      </c>
      <c r="B891">
        <f t="shared" si="39"/>
        <v>8</v>
      </c>
      <c r="C891" s="9" t="s">
        <v>576</v>
      </c>
      <c r="D891" s="9">
        <v>5</v>
      </c>
      <c r="E891" s="9">
        <v>2008</v>
      </c>
      <c r="F891" s="2">
        <v>5320.2</v>
      </c>
      <c r="G891" s="2">
        <v>5454.5</v>
      </c>
      <c r="H891" s="2">
        <v>5299.7</v>
      </c>
      <c r="I891" s="2">
        <v>5454.5</v>
      </c>
      <c r="J891" s="1">
        <v>0</v>
      </c>
      <c r="L891" s="11">
        <f t="shared" si="41"/>
        <v>186.40000000000055</v>
      </c>
      <c r="M891" s="11">
        <f t="shared" si="40"/>
        <v>134.13087812228642</v>
      </c>
    </row>
    <row r="892" spans="1:13" ht="16">
      <c r="A892" s="4">
        <v>39664</v>
      </c>
      <c r="B892">
        <f t="shared" si="39"/>
        <v>8</v>
      </c>
      <c r="C892" s="9" t="s">
        <v>576</v>
      </c>
      <c r="D892" s="9">
        <v>4</v>
      </c>
      <c r="E892" s="9">
        <v>2008</v>
      </c>
      <c r="F892" s="2">
        <v>5354.7</v>
      </c>
      <c r="G892" s="2">
        <v>5414.7</v>
      </c>
      <c r="H892" s="2">
        <v>5310.3</v>
      </c>
      <c r="I892" s="2">
        <v>5320.2</v>
      </c>
      <c r="J892" s="1">
        <v>0</v>
      </c>
      <c r="L892" s="11">
        <f t="shared" si="41"/>
        <v>144.19999999999982</v>
      </c>
      <c r="M892" s="11">
        <f t="shared" si="40"/>
        <v>134.16108548791956</v>
      </c>
    </row>
    <row r="893" spans="1:13" ht="16">
      <c r="A893" s="4">
        <v>39661</v>
      </c>
      <c r="B893">
        <f t="shared" si="39"/>
        <v>8</v>
      </c>
      <c r="C893" s="9" t="s">
        <v>576</v>
      </c>
      <c r="D893" s="9">
        <v>1</v>
      </c>
      <c r="E893" s="9">
        <v>2008</v>
      </c>
      <c r="F893" s="2">
        <v>5411.9</v>
      </c>
      <c r="G893" s="2">
        <v>5411.9</v>
      </c>
      <c r="H893" s="2">
        <v>5321.3</v>
      </c>
      <c r="I893" s="2">
        <v>5354.7</v>
      </c>
      <c r="J893" s="1">
        <v>0</v>
      </c>
      <c r="L893" s="11">
        <f t="shared" si="41"/>
        <v>91.699999999999818</v>
      </c>
      <c r="M893" s="11">
        <f t="shared" si="40"/>
        <v>134.03370223145581</v>
      </c>
    </row>
    <row r="894" spans="1:13" ht="16">
      <c r="A894" s="4">
        <v>39660</v>
      </c>
      <c r="B894">
        <f t="shared" si="39"/>
        <v>7</v>
      </c>
      <c r="C894" s="9" t="s">
        <v>577</v>
      </c>
      <c r="D894" s="9">
        <v>31</v>
      </c>
      <c r="E894" s="9">
        <v>2008</v>
      </c>
      <c r="F894" s="2">
        <v>5420.7</v>
      </c>
      <c r="G894" s="2">
        <v>5456.1</v>
      </c>
      <c r="H894" s="2">
        <v>5371.3</v>
      </c>
      <c r="I894" s="2">
        <v>5411.9</v>
      </c>
      <c r="J894" s="1">
        <v>0</v>
      </c>
      <c r="L894" s="11">
        <f t="shared" si="41"/>
        <v>101.40000000000055</v>
      </c>
      <c r="M894" s="11">
        <f t="shared" si="40"/>
        <v>133.93580112476144</v>
      </c>
    </row>
    <row r="895" spans="1:13" ht="16">
      <c r="A895" s="4">
        <v>39659</v>
      </c>
      <c r="B895">
        <f t="shared" si="39"/>
        <v>7</v>
      </c>
      <c r="C895" s="9" t="s">
        <v>577</v>
      </c>
      <c r="D895" s="9">
        <v>30</v>
      </c>
      <c r="E895" s="9">
        <v>2008</v>
      </c>
      <c r="F895" s="2">
        <v>5319.2</v>
      </c>
      <c r="G895" s="2">
        <v>5435.9</v>
      </c>
      <c r="H895" s="2">
        <v>5319.2</v>
      </c>
      <c r="I895" s="2">
        <v>5420.7</v>
      </c>
      <c r="J895" s="1">
        <v>0</v>
      </c>
      <c r="L895" s="11">
        <f t="shared" si="41"/>
        <v>116.69999999999982</v>
      </c>
      <c r="M895" s="11">
        <f t="shared" si="40"/>
        <v>133.88409372138716</v>
      </c>
    </row>
    <row r="896" spans="1:13" ht="16">
      <c r="A896" s="4">
        <v>39658</v>
      </c>
      <c r="B896">
        <f t="shared" si="39"/>
        <v>7</v>
      </c>
      <c r="C896" s="9" t="s">
        <v>577</v>
      </c>
      <c r="D896" s="9">
        <v>29</v>
      </c>
      <c r="E896" s="9">
        <v>2008</v>
      </c>
      <c r="F896" s="2">
        <v>5312.6</v>
      </c>
      <c r="G896" s="2">
        <v>5354.6</v>
      </c>
      <c r="H896" s="2">
        <v>5261.4</v>
      </c>
      <c r="I896" s="2">
        <v>5319.2</v>
      </c>
      <c r="J896" s="1">
        <v>0</v>
      </c>
      <c r="L896" s="11">
        <f t="shared" si="41"/>
        <v>159.30000000000018</v>
      </c>
      <c r="M896" s="11">
        <f t="shared" si="40"/>
        <v>133.960341440223</v>
      </c>
    </row>
    <row r="897" spans="1:13" ht="16">
      <c r="A897" s="4">
        <v>39657</v>
      </c>
      <c r="B897">
        <f t="shared" si="39"/>
        <v>7</v>
      </c>
      <c r="C897" s="9" t="s">
        <v>577</v>
      </c>
      <c r="D897" s="9">
        <v>28</v>
      </c>
      <c r="E897" s="9">
        <v>2008</v>
      </c>
      <c r="F897" s="2">
        <v>5352.6</v>
      </c>
      <c r="G897" s="2">
        <v>5365.8</v>
      </c>
      <c r="H897" s="2">
        <v>5308.4</v>
      </c>
      <c r="I897" s="2">
        <v>5312.6</v>
      </c>
      <c r="J897" s="1">
        <v>0</v>
      </c>
      <c r="L897" s="11">
        <f t="shared" si="41"/>
        <v>57.400000000000546</v>
      </c>
      <c r="M897" s="11">
        <f t="shared" si="40"/>
        <v>133.73066041590235</v>
      </c>
    </row>
    <row r="898" spans="1:13" ht="16">
      <c r="A898" s="4">
        <v>39654</v>
      </c>
      <c r="B898">
        <f t="shared" si="39"/>
        <v>7</v>
      </c>
      <c r="C898" s="9" t="s">
        <v>577</v>
      </c>
      <c r="D898" s="9">
        <v>25</v>
      </c>
      <c r="E898" s="9">
        <v>2008</v>
      </c>
      <c r="F898" s="2">
        <v>5362.3</v>
      </c>
      <c r="G898" s="2">
        <v>5375.2</v>
      </c>
      <c r="H898" s="2">
        <v>5291.4</v>
      </c>
      <c r="I898" s="2">
        <v>5352.6</v>
      </c>
      <c r="J898" s="1">
        <v>0</v>
      </c>
      <c r="L898" s="11">
        <f t="shared" si="41"/>
        <v>83.800000000000182</v>
      </c>
      <c r="M898" s="11">
        <f t="shared" si="40"/>
        <v>133.58086843465463</v>
      </c>
    </row>
    <row r="899" spans="1:13" ht="16">
      <c r="A899" s="4">
        <v>39653</v>
      </c>
      <c r="B899">
        <f t="shared" ref="B899:B962" si="42">IF(C899="Jan", 1,IF(C899="Feb", 2,IF(C899="Mar", 3,IF(C899="Apr", 4,IF(C899="May", 5,IF(C899="Jun", 6,IF(C899="Jul", 7,IF(C899="Aug", 8,IF(C899="Sep", 9,IF(C899="Oct", 10,IF(C899="Nov", 11,IF(C899="dec", 12))))))))))))</f>
        <v>7</v>
      </c>
      <c r="C899" s="9" t="s">
        <v>577</v>
      </c>
      <c r="D899" s="9">
        <v>24</v>
      </c>
      <c r="E899" s="9">
        <v>2008</v>
      </c>
      <c r="F899" s="2">
        <v>5449.9</v>
      </c>
      <c r="G899" s="2">
        <v>5463.7</v>
      </c>
      <c r="H899" s="2">
        <v>5345.1</v>
      </c>
      <c r="I899" s="2">
        <v>5362.3</v>
      </c>
      <c r="J899" s="1">
        <v>0</v>
      </c>
      <c r="L899" s="11">
        <f t="shared" si="41"/>
        <v>118.59999999999945</v>
      </c>
      <c r="M899" s="11">
        <f t="shared" si="40"/>
        <v>133.53592582935065</v>
      </c>
    </row>
    <row r="900" spans="1:13" ht="16">
      <c r="A900" s="4">
        <v>39652</v>
      </c>
      <c r="B900">
        <f t="shared" si="42"/>
        <v>7</v>
      </c>
      <c r="C900" s="9" t="s">
        <v>577</v>
      </c>
      <c r="D900" s="9">
        <v>23</v>
      </c>
      <c r="E900" s="9">
        <v>2008</v>
      </c>
      <c r="F900" s="2">
        <v>5364.1</v>
      </c>
      <c r="G900" s="2">
        <v>5467.2</v>
      </c>
      <c r="H900" s="2">
        <v>5364.1</v>
      </c>
      <c r="I900" s="2">
        <v>5449.9</v>
      </c>
      <c r="J900" s="1">
        <v>0</v>
      </c>
      <c r="L900" s="11">
        <f t="shared" si="41"/>
        <v>104.89999999999964</v>
      </c>
      <c r="M900" s="11">
        <f t="shared" ref="M900:M963" si="43">N$1*L900+(1-N$1)*M899</f>
        <v>133.45001805186257</v>
      </c>
    </row>
    <row r="901" spans="1:13" ht="16">
      <c r="A901" s="4">
        <v>39651</v>
      </c>
      <c r="B901">
        <f t="shared" si="42"/>
        <v>7</v>
      </c>
      <c r="C901" s="9" t="s">
        <v>577</v>
      </c>
      <c r="D901" s="9">
        <v>22</v>
      </c>
      <c r="E901" s="9">
        <v>2008</v>
      </c>
      <c r="F901" s="2">
        <v>5404.3</v>
      </c>
      <c r="G901" s="2">
        <v>5404.3</v>
      </c>
      <c r="H901" s="2">
        <v>5282.8</v>
      </c>
      <c r="I901" s="2">
        <v>5364.1</v>
      </c>
      <c r="J901" s="1">
        <v>0</v>
      </c>
      <c r="L901" s="11">
        <f t="shared" ref="L901:L964" si="44">MAX(G901,I900)-MIN(H901,I900)</f>
        <v>167.09999999999945</v>
      </c>
      <c r="M901" s="11">
        <f t="shared" si="43"/>
        <v>133.55096799770698</v>
      </c>
    </row>
    <row r="902" spans="1:13" ht="16">
      <c r="A902" s="4">
        <v>39650</v>
      </c>
      <c r="B902">
        <f t="shared" si="42"/>
        <v>7</v>
      </c>
      <c r="C902" s="9" t="s">
        <v>577</v>
      </c>
      <c r="D902" s="9">
        <v>21</v>
      </c>
      <c r="E902" s="9">
        <v>2008</v>
      </c>
      <c r="F902" s="2">
        <v>5376.4</v>
      </c>
      <c r="G902" s="2">
        <v>5445.8</v>
      </c>
      <c r="H902" s="2">
        <v>5334.6</v>
      </c>
      <c r="I902" s="2">
        <v>5404.3</v>
      </c>
      <c r="J902" s="1">
        <v>0</v>
      </c>
      <c r="L902" s="11">
        <f t="shared" si="44"/>
        <v>111.19999999999982</v>
      </c>
      <c r="M902" s="11">
        <f t="shared" si="43"/>
        <v>133.48391509371385</v>
      </c>
    </row>
    <row r="903" spans="1:13" ht="16">
      <c r="A903" s="4">
        <v>39647</v>
      </c>
      <c r="B903">
        <f t="shared" si="42"/>
        <v>7</v>
      </c>
      <c r="C903" s="9" t="s">
        <v>577</v>
      </c>
      <c r="D903" s="9">
        <v>18</v>
      </c>
      <c r="E903" s="9">
        <v>2008</v>
      </c>
      <c r="F903" s="2">
        <v>5286.3</v>
      </c>
      <c r="G903" s="2">
        <v>5376.4</v>
      </c>
      <c r="H903" s="2">
        <v>5216.6000000000004</v>
      </c>
      <c r="I903" s="2">
        <v>5376.4</v>
      </c>
      <c r="J903" s="1">
        <v>0</v>
      </c>
      <c r="L903" s="11">
        <f t="shared" si="44"/>
        <v>187.69999999999982</v>
      </c>
      <c r="M903" s="11">
        <f t="shared" si="43"/>
        <v>133.64656334843269</v>
      </c>
    </row>
    <row r="904" spans="1:13" ht="16">
      <c r="A904" s="4">
        <v>39646</v>
      </c>
      <c r="B904">
        <f t="shared" si="42"/>
        <v>7</v>
      </c>
      <c r="C904" s="9" t="s">
        <v>577</v>
      </c>
      <c r="D904" s="9">
        <v>17</v>
      </c>
      <c r="E904" s="9">
        <v>2008</v>
      </c>
      <c r="F904" s="2">
        <v>5150.6000000000004</v>
      </c>
      <c r="G904" s="2">
        <v>5320.5</v>
      </c>
      <c r="H904" s="2">
        <v>5150.6000000000004</v>
      </c>
      <c r="I904" s="2">
        <v>5286.3</v>
      </c>
      <c r="J904" s="1">
        <v>0</v>
      </c>
      <c r="L904" s="11">
        <f t="shared" si="44"/>
        <v>225.79999999999927</v>
      </c>
      <c r="M904" s="11">
        <f t="shared" si="43"/>
        <v>133.92302365838739</v>
      </c>
    </row>
    <row r="905" spans="1:13" ht="16">
      <c r="A905" s="4">
        <v>39645</v>
      </c>
      <c r="B905">
        <f t="shared" si="42"/>
        <v>7</v>
      </c>
      <c r="C905" s="9" t="s">
        <v>577</v>
      </c>
      <c r="D905" s="9">
        <v>16</v>
      </c>
      <c r="E905" s="9">
        <v>2008</v>
      </c>
      <c r="F905" s="2">
        <v>5171.8999999999996</v>
      </c>
      <c r="G905" s="2">
        <v>5210.1000000000004</v>
      </c>
      <c r="H905" s="2">
        <v>5071.1000000000004</v>
      </c>
      <c r="I905" s="2">
        <v>5150.6000000000004</v>
      </c>
      <c r="J905" s="1">
        <v>0</v>
      </c>
      <c r="L905" s="11">
        <f t="shared" si="44"/>
        <v>215.19999999999982</v>
      </c>
      <c r="M905" s="11">
        <f t="shared" si="43"/>
        <v>134.16685458741225</v>
      </c>
    </row>
    <row r="906" spans="1:13" ht="16">
      <c r="A906" s="4">
        <v>39644</v>
      </c>
      <c r="B906">
        <f t="shared" si="42"/>
        <v>7</v>
      </c>
      <c r="C906" s="9" t="s">
        <v>577</v>
      </c>
      <c r="D906" s="9">
        <v>15</v>
      </c>
      <c r="E906" s="9">
        <v>2008</v>
      </c>
      <c r="F906" s="2">
        <v>5300.4</v>
      </c>
      <c r="G906" s="2">
        <v>5300.4</v>
      </c>
      <c r="H906" s="2">
        <v>5119</v>
      </c>
      <c r="I906" s="2">
        <v>5171.8999999999996</v>
      </c>
      <c r="J906" s="1">
        <v>0</v>
      </c>
      <c r="L906" s="11">
        <f t="shared" si="44"/>
        <v>181.39999999999964</v>
      </c>
      <c r="M906" s="11">
        <f t="shared" si="43"/>
        <v>134.30855402365</v>
      </c>
    </row>
    <row r="907" spans="1:13" ht="16">
      <c r="A907" s="4">
        <v>39643</v>
      </c>
      <c r="B907">
        <f t="shared" si="42"/>
        <v>7</v>
      </c>
      <c r="C907" s="9" t="s">
        <v>577</v>
      </c>
      <c r="D907" s="9">
        <v>14</v>
      </c>
      <c r="E907" s="9">
        <v>2008</v>
      </c>
      <c r="F907" s="2">
        <v>5261.6</v>
      </c>
      <c r="G907" s="2">
        <v>5373.2</v>
      </c>
      <c r="H907" s="2">
        <v>5261.6</v>
      </c>
      <c r="I907" s="2">
        <v>5300.4</v>
      </c>
      <c r="J907" s="1">
        <v>0</v>
      </c>
      <c r="L907" s="11">
        <f t="shared" si="44"/>
        <v>201.30000000000018</v>
      </c>
      <c r="M907" s="11">
        <f t="shared" si="43"/>
        <v>134.50952836157907</v>
      </c>
    </row>
    <row r="908" spans="1:13" ht="16">
      <c r="A908" s="4">
        <v>39640</v>
      </c>
      <c r="B908">
        <f t="shared" si="42"/>
        <v>7</v>
      </c>
      <c r="C908" s="9" t="s">
        <v>577</v>
      </c>
      <c r="D908" s="9">
        <v>11</v>
      </c>
      <c r="E908" s="9">
        <v>2008</v>
      </c>
      <c r="F908" s="2">
        <v>5406.8</v>
      </c>
      <c r="G908" s="2">
        <v>5461.8</v>
      </c>
      <c r="H908" s="2">
        <v>5261.6</v>
      </c>
      <c r="I908" s="2">
        <v>5261.6</v>
      </c>
      <c r="J908" s="1">
        <v>0</v>
      </c>
      <c r="L908" s="11">
        <f t="shared" si="44"/>
        <v>200.19999999999982</v>
      </c>
      <c r="M908" s="11">
        <f t="shared" si="43"/>
        <v>134.70659977649433</v>
      </c>
    </row>
    <row r="909" spans="1:13" ht="16">
      <c r="A909" s="4">
        <v>39639</v>
      </c>
      <c r="B909">
        <f t="shared" si="42"/>
        <v>7</v>
      </c>
      <c r="C909" s="9" t="s">
        <v>577</v>
      </c>
      <c r="D909" s="9">
        <v>10</v>
      </c>
      <c r="E909" s="9">
        <v>2008</v>
      </c>
      <c r="F909" s="2">
        <v>5529.6</v>
      </c>
      <c r="G909" s="2">
        <v>5529.6</v>
      </c>
      <c r="H909" s="2">
        <v>5392.6</v>
      </c>
      <c r="I909" s="2">
        <v>5406.8</v>
      </c>
      <c r="J909" s="1">
        <v>0</v>
      </c>
      <c r="L909" s="11">
        <f t="shared" si="44"/>
        <v>268</v>
      </c>
      <c r="M909" s="11">
        <f t="shared" si="43"/>
        <v>135.10647997716484</v>
      </c>
    </row>
    <row r="910" spans="1:13" ht="16">
      <c r="A910" s="4">
        <v>39638</v>
      </c>
      <c r="B910">
        <f t="shared" si="42"/>
        <v>7</v>
      </c>
      <c r="C910" s="9" t="s">
        <v>577</v>
      </c>
      <c r="D910" s="9">
        <v>9</v>
      </c>
      <c r="E910" s="9">
        <v>2008</v>
      </c>
      <c r="F910" s="2">
        <v>5440.5</v>
      </c>
      <c r="G910" s="2">
        <v>5538.2</v>
      </c>
      <c r="H910" s="2">
        <v>5440.5</v>
      </c>
      <c r="I910" s="2">
        <v>5529.6</v>
      </c>
      <c r="J910" s="1">
        <v>0</v>
      </c>
      <c r="L910" s="11">
        <f t="shared" si="44"/>
        <v>131.39999999999964</v>
      </c>
      <c r="M910" s="11">
        <f t="shared" si="43"/>
        <v>135.09536053723335</v>
      </c>
    </row>
    <row r="911" spans="1:13" ht="16">
      <c r="A911" s="4">
        <v>39637</v>
      </c>
      <c r="B911">
        <f t="shared" si="42"/>
        <v>7</v>
      </c>
      <c r="C911" s="9" t="s">
        <v>577</v>
      </c>
      <c r="D911" s="9">
        <v>8</v>
      </c>
      <c r="E911" s="9">
        <v>2008</v>
      </c>
      <c r="F911" s="2">
        <v>5512.7</v>
      </c>
      <c r="G911" s="2">
        <v>5512.7</v>
      </c>
      <c r="H911" s="2">
        <v>5358.7</v>
      </c>
      <c r="I911" s="2">
        <v>5440.5</v>
      </c>
      <c r="J911" s="1">
        <v>0</v>
      </c>
      <c r="L911" s="11">
        <f t="shared" si="44"/>
        <v>170.90000000000055</v>
      </c>
      <c r="M911" s="11">
        <f t="shared" si="43"/>
        <v>135.20277445562164</v>
      </c>
    </row>
    <row r="912" spans="1:13" ht="16">
      <c r="A912" s="4">
        <v>39636</v>
      </c>
      <c r="B912">
        <f t="shared" si="42"/>
        <v>7</v>
      </c>
      <c r="C912" s="9" t="s">
        <v>577</v>
      </c>
      <c r="D912" s="9">
        <v>7</v>
      </c>
      <c r="E912" s="9">
        <v>2008</v>
      </c>
      <c r="F912" s="2">
        <v>5412.8</v>
      </c>
      <c r="G912" s="2">
        <v>5516.4</v>
      </c>
      <c r="H912" s="2">
        <v>5400.1</v>
      </c>
      <c r="I912" s="2">
        <v>5512.7</v>
      </c>
      <c r="J912" s="1">
        <v>0</v>
      </c>
      <c r="L912" s="11">
        <f t="shared" si="44"/>
        <v>116.29999999999927</v>
      </c>
      <c r="M912" s="11">
        <f t="shared" si="43"/>
        <v>135.14606613225476</v>
      </c>
    </row>
    <row r="913" spans="1:13" ht="16">
      <c r="A913" s="4">
        <v>39633</v>
      </c>
      <c r="B913">
        <f t="shared" si="42"/>
        <v>7</v>
      </c>
      <c r="C913" s="9" t="s">
        <v>577</v>
      </c>
      <c r="D913" s="9">
        <v>4</v>
      </c>
      <c r="E913" s="9">
        <v>2008</v>
      </c>
      <c r="F913" s="2">
        <v>5476.6</v>
      </c>
      <c r="G913" s="2">
        <v>5490.2</v>
      </c>
      <c r="H913" s="2">
        <v>5394</v>
      </c>
      <c r="I913" s="2">
        <v>5412.8</v>
      </c>
      <c r="J913" s="1">
        <v>0</v>
      </c>
      <c r="L913" s="11">
        <f t="shared" si="44"/>
        <v>118.69999999999982</v>
      </c>
      <c r="M913" s="11">
        <f t="shared" si="43"/>
        <v>135.09672793385801</v>
      </c>
    </row>
    <row r="914" spans="1:13" ht="16">
      <c r="A914" s="4">
        <v>39632</v>
      </c>
      <c r="B914">
        <f t="shared" si="42"/>
        <v>7</v>
      </c>
      <c r="C914" s="9" t="s">
        <v>577</v>
      </c>
      <c r="D914" s="9">
        <v>3</v>
      </c>
      <c r="E914" s="9">
        <v>2008</v>
      </c>
      <c r="F914" s="2">
        <v>5426.3</v>
      </c>
      <c r="G914" s="2">
        <v>5490.6</v>
      </c>
      <c r="H914" s="2">
        <v>5358.5</v>
      </c>
      <c r="I914" s="2">
        <v>5476.6</v>
      </c>
      <c r="J914" s="1">
        <v>0</v>
      </c>
      <c r="L914" s="11">
        <f t="shared" si="44"/>
        <v>132.10000000000036</v>
      </c>
      <c r="M914" s="11">
        <f t="shared" si="43"/>
        <v>135.08773775005642</v>
      </c>
    </row>
    <row r="915" spans="1:13" ht="16">
      <c r="A915" s="4">
        <v>39631</v>
      </c>
      <c r="B915">
        <f t="shared" si="42"/>
        <v>7</v>
      </c>
      <c r="C915" s="9" t="s">
        <v>577</v>
      </c>
      <c r="D915" s="9">
        <v>2</v>
      </c>
      <c r="E915" s="9">
        <v>2008</v>
      </c>
      <c r="F915" s="2">
        <v>5479.9</v>
      </c>
      <c r="G915" s="2">
        <v>5566.8</v>
      </c>
      <c r="H915" s="2">
        <v>5426.3</v>
      </c>
      <c r="I915" s="2">
        <v>5426.3</v>
      </c>
      <c r="J915" s="1">
        <v>0</v>
      </c>
      <c r="L915" s="11">
        <f t="shared" si="44"/>
        <v>140.5</v>
      </c>
      <c r="M915" s="11">
        <f t="shared" si="43"/>
        <v>135.10397453680625</v>
      </c>
    </row>
    <row r="916" spans="1:13" ht="16">
      <c r="A916" s="4">
        <v>39630</v>
      </c>
      <c r="B916">
        <f t="shared" si="42"/>
        <v>7</v>
      </c>
      <c r="C916" s="9" t="s">
        <v>577</v>
      </c>
      <c r="D916" s="9">
        <v>1</v>
      </c>
      <c r="E916" s="9">
        <v>2008</v>
      </c>
      <c r="F916" s="2">
        <v>5625.9</v>
      </c>
      <c r="G916" s="2">
        <v>5625.9</v>
      </c>
      <c r="H916" s="2">
        <v>5466.3</v>
      </c>
      <c r="I916" s="2">
        <v>5479.9</v>
      </c>
      <c r="J916" s="1">
        <v>0</v>
      </c>
      <c r="L916" s="11">
        <f t="shared" si="44"/>
        <v>199.59999999999945</v>
      </c>
      <c r="M916" s="11">
        <f t="shared" si="43"/>
        <v>135.29746261319585</v>
      </c>
    </row>
    <row r="917" spans="1:13" ht="16">
      <c r="A917" s="4">
        <v>39629</v>
      </c>
      <c r="B917">
        <f t="shared" si="42"/>
        <v>6</v>
      </c>
      <c r="C917" s="9" t="s">
        <v>578</v>
      </c>
      <c r="D917" s="9">
        <v>30</v>
      </c>
      <c r="E917" s="9">
        <v>2008</v>
      </c>
      <c r="F917" s="2">
        <v>5529.9</v>
      </c>
      <c r="G917" s="2">
        <v>5625.9</v>
      </c>
      <c r="H917" s="2">
        <v>5520.2</v>
      </c>
      <c r="I917" s="2">
        <v>5625.9</v>
      </c>
      <c r="J917" s="1">
        <v>0</v>
      </c>
      <c r="L917" s="11">
        <f t="shared" si="44"/>
        <v>146</v>
      </c>
      <c r="M917" s="11">
        <f t="shared" si="43"/>
        <v>135.32957022535624</v>
      </c>
    </row>
    <row r="918" spans="1:13" ht="16">
      <c r="A918" s="4">
        <v>39626</v>
      </c>
      <c r="B918">
        <f t="shared" si="42"/>
        <v>6</v>
      </c>
      <c r="C918" s="9" t="s">
        <v>578</v>
      </c>
      <c r="D918" s="9">
        <v>27</v>
      </c>
      <c r="E918" s="9">
        <v>2008</v>
      </c>
      <c r="F918" s="2">
        <v>5518.2</v>
      </c>
      <c r="G918" s="2">
        <v>5555.2</v>
      </c>
      <c r="H918" s="2">
        <v>5470.9</v>
      </c>
      <c r="I918" s="2">
        <v>5529.9</v>
      </c>
      <c r="J918" s="1">
        <v>0</v>
      </c>
      <c r="L918" s="11">
        <f t="shared" si="44"/>
        <v>155</v>
      </c>
      <c r="M918" s="11">
        <f t="shared" si="43"/>
        <v>135.38858151468017</v>
      </c>
    </row>
    <row r="919" spans="1:13" ht="16">
      <c r="A919" s="4">
        <v>39625</v>
      </c>
      <c r="B919">
        <f t="shared" si="42"/>
        <v>6</v>
      </c>
      <c r="C919" s="9" t="s">
        <v>578</v>
      </c>
      <c r="D919" s="9">
        <v>26</v>
      </c>
      <c r="E919" s="9">
        <v>2008</v>
      </c>
      <c r="F919" s="2">
        <v>5666.1</v>
      </c>
      <c r="G919" s="2">
        <v>5666.1</v>
      </c>
      <c r="H919" s="2">
        <v>5518.2</v>
      </c>
      <c r="I919" s="2">
        <v>5518.2</v>
      </c>
      <c r="J919" s="1">
        <v>0</v>
      </c>
      <c r="L919" s="11">
        <f t="shared" si="44"/>
        <v>147.90000000000055</v>
      </c>
      <c r="M919" s="11">
        <f t="shared" si="43"/>
        <v>135.42611577013614</v>
      </c>
    </row>
    <row r="920" spans="1:13" ht="16">
      <c r="A920" s="4">
        <v>39624</v>
      </c>
      <c r="B920">
        <f t="shared" si="42"/>
        <v>6</v>
      </c>
      <c r="C920" s="9" t="s">
        <v>578</v>
      </c>
      <c r="D920" s="9">
        <v>25</v>
      </c>
      <c r="E920" s="9">
        <v>2008</v>
      </c>
      <c r="F920" s="2">
        <v>5634.7</v>
      </c>
      <c r="G920" s="2">
        <v>5669.6</v>
      </c>
      <c r="H920" s="2">
        <v>5634.7</v>
      </c>
      <c r="I920" s="2">
        <v>5666.1</v>
      </c>
      <c r="J920" s="1">
        <v>0</v>
      </c>
      <c r="L920" s="11">
        <f t="shared" si="44"/>
        <v>151.40000000000055</v>
      </c>
      <c r="M920" s="11">
        <f t="shared" si="43"/>
        <v>135.47403742282575</v>
      </c>
    </row>
    <row r="921" spans="1:13" ht="16">
      <c r="A921" s="4">
        <v>39623</v>
      </c>
      <c r="B921">
        <f t="shared" si="42"/>
        <v>6</v>
      </c>
      <c r="C921" s="9" t="s">
        <v>578</v>
      </c>
      <c r="D921" s="9">
        <v>24</v>
      </c>
      <c r="E921" s="9">
        <v>2008</v>
      </c>
      <c r="F921" s="2">
        <v>5667.2</v>
      </c>
      <c r="G921" s="2">
        <v>5693.8</v>
      </c>
      <c r="H921" s="2">
        <v>5581.6</v>
      </c>
      <c r="I921" s="2">
        <v>5634.7</v>
      </c>
      <c r="J921" s="1">
        <v>0</v>
      </c>
      <c r="L921" s="11">
        <f t="shared" si="44"/>
        <v>112.19999999999982</v>
      </c>
      <c r="M921" s="11">
        <f t="shared" si="43"/>
        <v>135.40421531055728</v>
      </c>
    </row>
    <row r="922" spans="1:13" ht="16">
      <c r="A922" s="4">
        <v>39622</v>
      </c>
      <c r="B922">
        <f t="shared" si="42"/>
        <v>6</v>
      </c>
      <c r="C922" s="9" t="s">
        <v>578</v>
      </c>
      <c r="D922" s="9">
        <v>23</v>
      </c>
      <c r="E922" s="9">
        <v>2008</v>
      </c>
      <c r="F922" s="2">
        <v>5620.8</v>
      </c>
      <c r="G922" s="2">
        <v>5679.2</v>
      </c>
      <c r="H922" s="2">
        <v>5603.2</v>
      </c>
      <c r="I922" s="2">
        <v>5667.2</v>
      </c>
      <c r="J922" s="1">
        <v>0</v>
      </c>
      <c r="L922" s="11">
        <f t="shared" si="44"/>
        <v>76</v>
      </c>
      <c r="M922" s="11">
        <f t="shared" si="43"/>
        <v>135.22600266462561</v>
      </c>
    </row>
    <row r="923" spans="1:13" ht="16">
      <c r="A923" s="4">
        <v>39619</v>
      </c>
      <c r="B923">
        <f t="shared" si="42"/>
        <v>6</v>
      </c>
      <c r="C923" s="9" t="s">
        <v>578</v>
      </c>
      <c r="D923" s="9">
        <v>20</v>
      </c>
      <c r="E923" s="9">
        <v>2008</v>
      </c>
      <c r="F923" s="2">
        <v>5708.4</v>
      </c>
      <c r="G923" s="2">
        <v>5731.9</v>
      </c>
      <c r="H923" s="2">
        <v>5597</v>
      </c>
      <c r="I923" s="2">
        <v>5620.8</v>
      </c>
      <c r="J923" s="1">
        <v>0</v>
      </c>
      <c r="L923" s="11">
        <f t="shared" si="44"/>
        <v>134.89999999999964</v>
      </c>
      <c r="M923" s="11">
        <f t="shared" si="43"/>
        <v>135.22502465663172</v>
      </c>
    </row>
    <row r="924" spans="1:13" ht="16">
      <c r="A924" s="4">
        <v>39618</v>
      </c>
      <c r="B924">
        <f t="shared" si="42"/>
        <v>6</v>
      </c>
      <c r="C924" s="9" t="s">
        <v>578</v>
      </c>
      <c r="D924" s="9">
        <v>19</v>
      </c>
      <c r="E924" s="9">
        <v>2008</v>
      </c>
      <c r="F924" s="2">
        <v>5756.9</v>
      </c>
      <c r="G924" s="2">
        <v>5786.4</v>
      </c>
      <c r="H924" s="2">
        <v>5707.2</v>
      </c>
      <c r="I924" s="2">
        <v>5708.4</v>
      </c>
      <c r="J924" s="1">
        <v>0</v>
      </c>
      <c r="L924" s="11">
        <f t="shared" si="44"/>
        <v>165.59999999999945</v>
      </c>
      <c r="M924" s="11">
        <f t="shared" si="43"/>
        <v>135.31614958266184</v>
      </c>
    </row>
    <row r="925" spans="1:13" ht="16">
      <c r="A925" s="4">
        <v>39617</v>
      </c>
      <c r="B925">
        <f t="shared" si="42"/>
        <v>6</v>
      </c>
      <c r="C925" s="9" t="s">
        <v>578</v>
      </c>
      <c r="D925" s="9">
        <v>18</v>
      </c>
      <c r="E925" s="9">
        <v>2008</v>
      </c>
      <c r="F925" s="2">
        <v>5861.9</v>
      </c>
      <c r="G925" s="2">
        <v>5861.9</v>
      </c>
      <c r="H925" s="2">
        <v>5735.4</v>
      </c>
      <c r="I925" s="2">
        <v>5756.9</v>
      </c>
      <c r="J925" s="1">
        <v>0</v>
      </c>
      <c r="L925" s="11">
        <f t="shared" si="44"/>
        <v>153.5</v>
      </c>
      <c r="M925" s="11">
        <f t="shared" si="43"/>
        <v>135.37070113391385</v>
      </c>
    </row>
    <row r="926" spans="1:13" ht="16">
      <c r="A926" s="4">
        <v>39616</v>
      </c>
      <c r="B926">
        <f t="shared" si="42"/>
        <v>6</v>
      </c>
      <c r="C926" s="9" t="s">
        <v>578</v>
      </c>
      <c r="D926" s="9">
        <v>17</v>
      </c>
      <c r="E926" s="9">
        <v>2008</v>
      </c>
      <c r="F926" s="2">
        <v>5794.6</v>
      </c>
      <c r="G926" s="2">
        <v>5930.3</v>
      </c>
      <c r="H926" s="2">
        <v>5794.6</v>
      </c>
      <c r="I926" s="2">
        <v>5861.9</v>
      </c>
      <c r="J926" s="1">
        <v>0</v>
      </c>
      <c r="L926" s="11">
        <f t="shared" si="44"/>
        <v>173.40000000000055</v>
      </c>
      <c r="M926" s="11">
        <f t="shared" si="43"/>
        <v>135.4847890305121</v>
      </c>
    </row>
    <row r="927" spans="1:13" ht="16">
      <c r="A927" s="4">
        <v>39615</v>
      </c>
      <c r="B927">
        <f t="shared" si="42"/>
        <v>6</v>
      </c>
      <c r="C927" s="9" t="s">
        <v>578</v>
      </c>
      <c r="D927" s="9">
        <v>16</v>
      </c>
      <c r="E927" s="9">
        <v>2008</v>
      </c>
      <c r="F927" s="2">
        <v>5802.8</v>
      </c>
      <c r="G927" s="2">
        <v>5832.6</v>
      </c>
      <c r="H927" s="2">
        <v>5759.6</v>
      </c>
      <c r="I927" s="2">
        <v>5794.6</v>
      </c>
      <c r="J927" s="1">
        <v>0</v>
      </c>
      <c r="L927" s="11">
        <f t="shared" si="44"/>
        <v>102.29999999999927</v>
      </c>
      <c r="M927" s="11">
        <f t="shared" si="43"/>
        <v>135.38523466342056</v>
      </c>
    </row>
    <row r="928" spans="1:13" ht="16">
      <c r="A928" s="4">
        <v>39612</v>
      </c>
      <c r="B928">
        <f t="shared" si="42"/>
        <v>6</v>
      </c>
      <c r="C928" s="9" t="s">
        <v>578</v>
      </c>
      <c r="D928" s="9">
        <v>13</v>
      </c>
      <c r="E928" s="9">
        <v>2008</v>
      </c>
      <c r="F928" s="2">
        <v>5790.5</v>
      </c>
      <c r="G928" s="2">
        <v>5818.3</v>
      </c>
      <c r="H928" s="2">
        <v>5719.5</v>
      </c>
      <c r="I928" s="2">
        <v>5802.8</v>
      </c>
      <c r="J928" s="1">
        <v>0</v>
      </c>
      <c r="L928" s="11">
        <f t="shared" si="44"/>
        <v>98.800000000000182</v>
      </c>
      <c r="M928" s="11">
        <f t="shared" si="43"/>
        <v>135.2754789594303</v>
      </c>
    </row>
    <row r="929" spans="1:13" ht="16">
      <c r="A929" s="4">
        <v>39611</v>
      </c>
      <c r="B929">
        <f t="shared" si="42"/>
        <v>6</v>
      </c>
      <c r="C929" s="9" t="s">
        <v>578</v>
      </c>
      <c r="D929" s="9">
        <v>12</v>
      </c>
      <c r="E929" s="9">
        <v>2008</v>
      </c>
      <c r="F929" s="2">
        <v>5723.3</v>
      </c>
      <c r="G929" s="2">
        <v>5797.8</v>
      </c>
      <c r="H929" s="2">
        <v>5719.8</v>
      </c>
      <c r="I929" s="2">
        <v>5790.5</v>
      </c>
      <c r="J929" s="1">
        <v>0</v>
      </c>
      <c r="L929" s="11">
        <f t="shared" si="44"/>
        <v>83</v>
      </c>
      <c r="M929" s="11">
        <f t="shared" si="43"/>
        <v>135.118652522552</v>
      </c>
    </row>
    <row r="930" spans="1:13" ht="16">
      <c r="A930" s="4">
        <v>39610</v>
      </c>
      <c r="B930">
        <f t="shared" si="42"/>
        <v>6</v>
      </c>
      <c r="C930" s="9" t="s">
        <v>578</v>
      </c>
      <c r="D930" s="9">
        <v>11</v>
      </c>
      <c r="E930" s="9">
        <v>2008</v>
      </c>
      <c r="F930" s="2">
        <v>5827.3</v>
      </c>
      <c r="G930" s="2">
        <v>5859.4</v>
      </c>
      <c r="H930" s="2">
        <v>5708.3</v>
      </c>
      <c r="I930" s="2">
        <v>5723.3</v>
      </c>
      <c r="J930" s="1">
        <v>0</v>
      </c>
      <c r="L930" s="11">
        <f t="shared" si="44"/>
        <v>151.09999999999945</v>
      </c>
      <c r="M930" s="11">
        <f t="shared" si="43"/>
        <v>135.16659656498433</v>
      </c>
    </row>
    <row r="931" spans="1:13" ht="16">
      <c r="A931" s="4">
        <v>39609</v>
      </c>
      <c r="B931">
        <f t="shared" si="42"/>
        <v>6</v>
      </c>
      <c r="C931" s="9" t="s">
        <v>578</v>
      </c>
      <c r="D931" s="9">
        <v>10</v>
      </c>
      <c r="E931" s="9">
        <v>2008</v>
      </c>
      <c r="F931" s="2">
        <v>5877.6</v>
      </c>
      <c r="G931" s="2">
        <v>5877.6</v>
      </c>
      <c r="H931" s="2">
        <v>5813.4</v>
      </c>
      <c r="I931" s="2">
        <v>5827.3</v>
      </c>
      <c r="J931" s="1">
        <v>0</v>
      </c>
      <c r="L931" s="11">
        <f t="shared" si="44"/>
        <v>154.30000000000018</v>
      </c>
      <c r="M931" s="11">
        <f t="shared" si="43"/>
        <v>135.22399677528938</v>
      </c>
    </row>
    <row r="932" spans="1:13" ht="16">
      <c r="A932" s="4">
        <v>39608</v>
      </c>
      <c r="B932">
        <f t="shared" si="42"/>
        <v>6</v>
      </c>
      <c r="C932" s="9" t="s">
        <v>578</v>
      </c>
      <c r="D932" s="9">
        <v>9</v>
      </c>
      <c r="E932" s="9">
        <v>2008</v>
      </c>
      <c r="F932" s="2">
        <v>5906.8</v>
      </c>
      <c r="G932" s="2">
        <v>5938.5</v>
      </c>
      <c r="H932" s="2">
        <v>5869.6</v>
      </c>
      <c r="I932" s="2">
        <v>5877.6</v>
      </c>
      <c r="J932" s="1">
        <v>0</v>
      </c>
      <c r="L932" s="11">
        <f t="shared" si="44"/>
        <v>111.19999999999982</v>
      </c>
      <c r="M932" s="11">
        <f t="shared" si="43"/>
        <v>135.15192478496351</v>
      </c>
    </row>
    <row r="933" spans="1:13" ht="16">
      <c r="A933" s="4">
        <v>39605</v>
      </c>
      <c r="B933">
        <f t="shared" si="42"/>
        <v>6</v>
      </c>
      <c r="C933" s="9" t="s">
        <v>578</v>
      </c>
      <c r="D933" s="9">
        <v>6</v>
      </c>
      <c r="E933" s="9">
        <v>2008</v>
      </c>
      <c r="F933" s="2">
        <v>5995.3</v>
      </c>
      <c r="G933" s="2">
        <v>6074.5</v>
      </c>
      <c r="H933" s="2">
        <v>5906.5</v>
      </c>
      <c r="I933" s="2">
        <v>5906.8</v>
      </c>
      <c r="J933" s="1">
        <v>0</v>
      </c>
      <c r="L933" s="11">
        <f t="shared" si="44"/>
        <v>196.89999999999964</v>
      </c>
      <c r="M933" s="11">
        <f t="shared" si="43"/>
        <v>135.33716901060862</v>
      </c>
    </row>
    <row r="934" spans="1:13" ht="16">
      <c r="A934" s="4">
        <v>39604</v>
      </c>
      <c r="B934">
        <f t="shared" si="42"/>
        <v>6</v>
      </c>
      <c r="C934" s="9" t="s">
        <v>578</v>
      </c>
      <c r="D934" s="9">
        <v>5</v>
      </c>
      <c r="E934" s="9">
        <v>2008</v>
      </c>
      <c r="F934" s="2">
        <v>5970.1</v>
      </c>
      <c r="G934" s="2">
        <v>6005.1</v>
      </c>
      <c r="H934" s="2">
        <v>5941</v>
      </c>
      <c r="I934" s="2">
        <v>5995.3</v>
      </c>
      <c r="J934" s="1">
        <v>0</v>
      </c>
      <c r="L934" s="11">
        <f t="shared" si="44"/>
        <v>98.300000000000182</v>
      </c>
      <c r="M934" s="11">
        <f t="shared" si="43"/>
        <v>135.22605750357681</v>
      </c>
    </row>
    <row r="935" spans="1:13" ht="16">
      <c r="A935" s="4">
        <v>39603</v>
      </c>
      <c r="B935">
        <f t="shared" si="42"/>
        <v>6</v>
      </c>
      <c r="C935" s="9" t="s">
        <v>578</v>
      </c>
      <c r="D935" s="9">
        <v>4</v>
      </c>
      <c r="E935" s="9">
        <v>2008</v>
      </c>
      <c r="F935" s="2">
        <v>6057.7</v>
      </c>
      <c r="G935" s="2">
        <v>6057.7</v>
      </c>
      <c r="H935" s="2">
        <v>5933.3</v>
      </c>
      <c r="I935" s="2">
        <v>5970.1</v>
      </c>
      <c r="J935" s="1">
        <v>0</v>
      </c>
      <c r="L935" s="11">
        <f t="shared" si="44"/>
        <v>124.39999999999964</v>
      </c>
      <c r="M935" s="11">
        <f t="shared" si="43"/>
        <v>135.19357933106608</v>
      </c>
    </row>
    <row r="936" spans="1:13" ht="16">
      <c r="A936" s="4">
        <v>39602</v>
      </c>
      <c r="B936">
        <f t="shared" si="42"/>
        <v>6</v>
      </c>
      <c r="C936" s="9" t="s">
        <v>578</v>
      </c>
      <c r="D936" s="9">
        <v>3</v>
      </c>
      <c r="E936" s="9">
        <v>2008</v>
      </c>
      <c r="F936" s="2">
        <v>6007.6</v>
      </c>
      <c r="G936" s="2">
        <v>6059</v>
      </c>
      <c r="H936" s="2">
        <v>5993.3</v>
      </c>
      <c r="I936" s="2">
        <v>6057.7</v>
      </c>
      <c r="J936" s="1">
        <v>0</v>
      </c>
      <c r="L936" s="11">
        <f t="shared" si="44"/>
        <v>88.899999999999636</v>
      </c>
      <c r="M936" s="11">
        <f t="shared" si="43"/>
        <v>135.05469859307286</v>
      </c>
    </row>
    <row r="937" spans="1:13" ht="16">
      <c r="A937" s="4">
        <v>39601</v>
      </c>
      <c r="B937">
        <f t="shared" si="42"/>
        <v>6</v>
      </c>
      <c r="C937" s="9" t="s">
        <v>578</v>
      </c>
      <c r="D937" s="9">
        <v>2</v>
      </c>
      <c r="E937" s="9">
        <v>2008</v>
      </c>
      <c r="F937" s="2">
        <v>6053.5</v>
      </c>
      <c r="G937" s="2">
        <v>6060.8</v>
      </c>
      <c r="H937" s="2">
        <v>5978.4</v>
      </c>
      <c r="I937" s="2">
        <v>6007.6</v>
      </c>
      <c r="J937" s="1">
        <v>0</v>
      </c>
      <c r="L937" s="11">
        <f t="shared" si="44"/>
        <v>82.400000000000546</v>
      </c>
      <c r="M937" s="11">
        <f t="shared" si="43"/>
        <v>134.89673449729364</v>
      </c>
    </row>
    <row r="938" spans="1:13" ht="16">
      <c r="A938" s="4">
        <v>39598</v>
      </c>
      <c r="B938">
        <f t="shared" si="42"/>
        <v>5</v>
      </c>
      <c r="C938" s="9" t="s">
        <v>579</v>
      </c>
      <c r="D938" s="9">
        <v>30</v>
      </c>
      <c r="E938" s="9">
        <v>2008</v>
      </c>
      <c r="F938" s="2">
        <v>6068.1</v>
      </c>
      <c r="G938" s="2">
        <v>6111.6</v>
      </c>
      <c r="H938" s="2">
        <v>6044.7</v>
      </c>
      <c r="I938" s="2">
        <v>6053.5</v>
      </c>
      <c r="J938" s="1">
        <v>0</v>
      </c>
      <c r="L938" s="11">
        <f t="shared" si="44"/>
        <v>104</v>
      </c>
      <c r="M938" s="11">
        <f t="shared" si="43"/>
        <v>134.80404429380178</v>
      </c>
    </row>
    <row r="939" spans="1:13" ht="16">
      <c r="A939" s="4">
        <v>39597</v>
      </c>
      <c r="B939">
        <f t="shared" si="42"/>
        <v>5</v>
      </c>
      <c r="C939" s="9" t="s">
        <v>579</v>
      </c>
      <c r="D939" s="9">
        <v>29</v>
      </c>
      <c r="E939" s="9">
        <v>2008</v>
      </c>
      <c r="F939" s="2">
        <v>6069.6</v>
      </c>
      <c r="G939" s="2">
        <v>6130.5</v>
      </c>
      <c r="H939" s="2">
        <v>6041.1</v>
      </c>
      <c r="I939" s="2">
        <v>6068.1</v>
      </c>
      <c r="J939" s="1">
        <v>0</v>
      </c>
      <c r="L939" s="11">
        <f t="shared" si="44"/>
        <v>89.399999999999636</v>
      </c>
      <c r="M939" s="11">
        <f t="shared" si="43"/>
        <v>134.66783216092037</v>
      </c>
    </row>
    <row r="940" spans="1:13" ht="16">
      <c r="A940" s="4">
        <v>39596</v>
      </c>
      <c r="B940">
        <f t="shared" si="42"/>
        <v>5</v>
      </c>
      <c r="C940" s="9" t="s">
        <v>579</v>
      </c>
      <c r="D940" s="9">
        <v>28</v>
      </c>
      <c r="E940" s="9">
        <v>2008</v>
      </c>
      <c r="F940" s="2">
        <v>6058.5</v>
      </c>
      <c r="G940" s="2">
        <v>6122.2</v>
      </c>
      <c r="H940" s="2">
        <v>6052.5</v>
      </c>
      <c r="I940" s="2">
        <v>6069.6</v>
      </c>
      <c r="J940" s="1">
        <v>0</v>
      </c>
      <c r="L940" s="11">
        <f t="shared" si="44"/>
        <v>69.699999999999818</v>
      </c>
      <c r="M940" s="11">
        <f t="shared" si="43"/>
        <v>134.4729286644376</v>
      </c>
    </row>
    <row r="941" spans="1:13" ht="16">
      <c r="A941" s="4">
        <v>39595</v>
      </c>
      <c r="B941">
        <f t="shared" si="42"/>
        <v>5</v>
      </c>
      <c r="C941" s="9" t="s">
        <v>579</v>
      </c>
      <c r="D941" s="9">
        <v>27</v>
      </c>
      <c r="E941" s="9">
        <v>2008</v>
      </c>
      <c r="F941" s="2">
        <v>6087.3</v>
      </c>
      <c r="G941" s="2">
        <v>6141.7</v>
      </c>
      <c r="H941" s="2">
        <v>6048.7</v>
      </c>
      <c r="I941" s="2">
        <v>6058.5</v>
      </c>
      <c r="J941" s="1">
        <v>0</v>
      </c>
      <c r="L941" s="11">
        <f t="shared" si="44"/>
        <v>93</v>
      </c>
      <c r="M941" s="11">
        <f t="shared" si="43"/>
        <v>134.34850987844428</v>
      </c>
    </row>
    <row r="942" spans="1:13" ht="16">
      <c r="A942" s="4">
        <v>39591</v>
      </c>
      <c r="B942">
        <f t="shared" si="42"/>
        <v>5</v>
      </c>
      <c r="C942" s="9" t="s">
        <v>579</v>
      </c>
      <c r="D942" s="9">
        <v>23</v>
      </c>
      <c r="E942" s="9">
        <v>2008</v>
      </c>
      <c r="F942" s="2">
        <v>6181.6</v>
      </c>
      <c r="G942" s="2">
        <v>6182.9</v>
      </c>
      <c r="H942" s="2">
        <v>6087.3</v>
      </c>
      <c r="I942" s="2">
        <v>6087.3</v>
      </c>
      <c r="J942" s="1">
        <v>0</v>
      </c>
      <c r="L942" s="11">
        <f t="shared" si="44"/>
        <v>124.39999999999964</v>
      </c>
      <c r="M942" s="11">
        <f t="shared" si="43"/>
        <v>134.31866434880894</v>
      </c>
    </row>
    <row r="943" spans="1:13" ht="16">
      <c r="A943" s="4">
        <v>39590</v>
      </c>
      <c r="B943">
        <f t="shared" si="42"/>
        <v>5</v>
      </c>
      <c r="C943" s="9" t="s">
        <v>579</v>
      </c>
      <c r="D943" s="9">
        <v>22</v>
      </c>
      <c r="E943" s="9">
        <v>2008</v>
      </c>
      <c r="F943" s="2">
        <v>6198.1</v>
      </c>
      <c r="G943" s="2">
        <v>6226.2</v>
      </c>
      <c r="H943" s="2">
        <v>6159.4</v>
      </c>
      <c r="I943" s="2">
        <v>6181.6</v>
      </c>
      <c r="J943" s="1">
        <v>0</v>
      </c>
      <c r="L943" s="11">
        <f t="shared" si="44"/>
        <v>138.89999999999964</v>
      </c>
      <c r="M943" s="11">
        <f t="shared" si="43"/>
        <v>134.33240835576251</v>
      </c>
    </row>
    <row r="944" spans="1:13" ht="16">
      <c r="A944" s="4">
        <v>39589</v>
      </c>
      <c r="B944">
        <f t="shared" si="42"/>
        <v>5</v>
      </c>
      <c r="C944" s="9" t="s">
        <v>579</v>
      </c>
      <c r="D944" s="9">
        <v>21</v>
      </c>
      <c r="E944" s="9">
        <v>2008</v>
      </c>
      <c r="F944" s="2">
        <v>6191.6</v>
      </c>
      <c r="G944" s="2">
        <v>6257.3</v>
      </c>
      <c r="H944" s="2">
        <v>6183.5</v>
      </c>
      <c r="I944" s="2">
        <v>6198.1</v>
      </c>
      <c r="J944" s="1">
        <v>0</v>
      </c>
      <c r="L944" s="11">
        <f t="shared" si="44"/>
        <v>75.699999999999818</v>
      </c>
      <c r="M944" s="11">
        <f t="shared" si="43"/>
        <v>134.15651113069524</v>
      </c>
    </row>
    <row r="945" spans="1:13" ht="16">
      <c r="A945" s="4">
        <v>39588</v>
      </c>
      <c r="B945">
        <f t="shared" si="42"/>
        <v>5</v>
      </c>
      <c r="C945" s="9" t="s">
        <v>579</v>
      </c>
      <c r="D945" s="9">
        <v>20</v>
      </c>
      <c r="E945" s="9">
        <v>2008</v>
      </c>
      <c r="F945" s="2">
        <v>6376.5</v>
      </c>
      <c r="G945" s="2">
        <v>6376.5</v>
      </c>
      <c r="H945" s="2">
        <v>6191.6</v>
      </c>
      <c r="I945" s="2">
        <v>6191.6</v>
      </c>
      <c r="J945" s="1">
        <v>0</v>
      </c>
      <c r="L945" s="11">
        <f t="shared" si="44"/>
        <v>184.89999999999964</v>
      </c>
      <c r="M945" s="11">
        <f t="shared" si="43"/>
        <v>134.30874159730314</v>
      </c>
    </row>
    <row r="946" spans="1:13" ht="16">
      <c r="A946" s="4">
        <v>39587</v>
      </c>
      <c r="B946">
        <f t="shared" si="42"/>
        <v>5</v>
      </c>
      <c r="C946" s="9" t="s">
        <v>579</v>
      </c>
      <c r="D946" s="9">
        <v>19</v>
      </c>
      <c r="E946" s="9">
        <v>2008</v>
      </c>
      <c r="F946" s="2">
        <v>6304.3</v>
      </c>
      <c r="G946" s="2">
        <v>6377</v>
      </c>
      <c r="H946" s="2">
        <v>6302.8</v>
      </c>
      <c r="I946" s="2">
        <v>6376.5</v>
      </c>
      <c r="J946" s="1">
        <v>0</v>
      </c>
      <c r="L946" s="11">
        <f t="shared" si="44"/>
        <v>185.39999999999964</v>
      </c>
      <c r="M946" s="11">
        <f t="shared" si="43"/>
        <v>134.46201537251122</v>
      </c>
    </row>
    <row r="947" spans="1:13" ht="16">
      <c r="A947" s="4">
        <v>39584</v>
      </c>
      <c r="B947">
        <f t="shared" si="42"/>
        <v>5</v>
      </c>
      <c r="C947" s="9" t="s">
        <v>579</v>
      </c>
      <c r="D947" s="9">
        <v>16</v>
      </c>
      <c r="E947" s="9">
        <v>2008</v>
      </c>
      <c r="F947" s="2">
        <v>6251.8</v>
      </c>
      <c r="G947" s="2">
        <v>6348.6</v>
      </c>
      <c r="H947" s="2">
        <v>6251.8</v>
      </c>
      <c r="I947" s="2">
        <v>6304.3</v>
      </c>
      <c r="J947" s="1">
        <v>0</v>
      </c>
      <c r="L947" s="11">
        <f t="shared" si="44"/>
        <v>124.69999999999982</v>
      </c>
      <c r="M947" s="11">
        <f t="shared" si="43"/>
        <v>134.43272932639368</v>
      </c>
    </row>
    <row r="948" spans="1:13" ht="16">
      <c r="A948" s="4">
        <v>39583</v>
      </c>
      <c r="B948">
        <f t="shared" si="42"/>
        <v>5</v>
      </c>
      <c r="C948" s="9" t="s">
        <v>579</v>
      </c>
      <c r="D948" s="9">
        <v>15</v>
      </c>
      <c r="E948" s="9">
        <v>2008</v>
      </c>
      <c r="F948" s="2">
        <v>6216</v>
      </c>
      <c r="G948" s="2">
        <v>6258.5</v>
      </c>
      <c r="H948" s="2">
        <v>6168.8</v>
      </c>
      <c r="I948" s="2">
        <v>6251.8</v>
      </c>
      <c r="J948" s="1">
        <v>0</v>
      </c>
      <c r="L948" s="11">
        <f t="shared" si="44"/>
        <v>135.5</v>
      </c>
      <c r="M948" s="11">
        <f t="shared" si="43"/>
        <v>134.4359311384145</v>
      </c>
    </row>
    <row r="949" spans="1:13" ht="16">
      <c r="A949" s="4">
        <v>39582</v>
      </c>
      <c r="B949">
        <f t="shared" si="42"/>
        <v>5</v>
      </c>
      <c r="C949" s="9" t="s">
        <v>579</v>
      </c>
      <c r="D949" s="9">
        <v>14</v>
      </c>
      <c r="E949" s="9">
        <v>2008</v>
      </c>
      <c r="F949" s="2">
        <v>6211.9</v>
      </c>
      <c r="G949" s="2">
        <v>6253.1</v>
      </c>
      <c r="H949" s="2">
        <v>6167.9</v>
      </c>
      <c r="I949" s="2">
        <v>6216</v>
      </c>
      <c r="J949" s="1">
        <v>0</v>
      </c>
      <c r="L949" s="11">
        <f t="shared" si="44"/>
        <v>85.200000000000728</v>
      </c>
      <c r="M949" s="11">
        <f t="shared" si="43"/>
        <v>134.28822334499927</v>
      </c>
    </row>
    <row r="950" spans="1:13" ht="16">
      <c r="A950" s="4">
        <v>39581</v>
      </c>
      <c r="B950">
        <f t="shared" si="42"/>
        <v>5</v>
      </c>
      <c r="C950" s="9" t="s">
        <v>579</v>
      </c>
      <c r="D950" s="9">
        <v>13</v>
      </c>
      <c r="E950" s="9">
        <v>2008</v>
      </c>
      <c r="F950" s="2">
        <v>6220.6</v>
      </c>
      <c r="G950" s="2">
        <v>6268.1</v>
      </c>
      <c r="H950" s="2">
        <v>6142.3</v>
      </c>
      <c r="I950" s="2">
        <v>6211.9</v>
      </c>
      <c r="J950" s="1">
        <v>0</v>
      </c>
      <c r="L950" s="11">
        <f t="shared" si="44"/>
        <v>125.80000000000018</v>
      </c>
      <c r="M950" s="11">
        <f t="shared" si="43"/>
        <v>134.26275867496426</v>
      </c>
    </row>
    <row r="951" spans="1:13" ht="16">
      <c r="A951" s="4">
        <v>39580</v>
      </c>
      <c r="B951">
        <f t="shared" si="42"/>
        <v>5</v>
      </c>
      <c r="C951" s="9" t="s">
        <v>579</v>
      </c>
      <c r="D951" s="9">
        <v>12</v>
      </c>
      <c r="E951" s="9">
        <v>2008</v>
      </c>
      <c r="F951" s="2">
        <v>6204.7</v>
      </c>
      <c r="G951" s="2">
        <v>6251.9</v>
      </c>
      <c r="H951" s="2">
        <v>6184.8</v>
      </c>
      <c r="I951" s="2">
        <v>6220.6</v>
      </c>
      <c r="J951" s="1">
        <v>0</v>
      </c>
      <c r="L951" s="11">
        <f t="shared" si="44"/>
        <v>67.099999999999454</v>
      </c>
      <c r="M951" s="11">
        <f t="shared" si="43"/>
        <v>134.06127039893937</v>
      </c>
    </row>
    <row r="952" spans="1:13" ht="16">
      <c r="A952" s="4">
        <v>39577</v>
      </c>
      <c r="B952">
        <f t="shared" si="42"/>
        <v>5</v>
      </c>
      <c r="C952" s="9" t="s">
        <v>579</v>
      </c>
      <c r="D952" s="9">
        <v>9</v>
      </c>
      <c r="E952" s="9">
        <v>2008</v>
      </c>
      <c r="F952" s="2">
        <v>6270.8</v>
      </c>
      <c r="G952" s="2">
        <v>6270.8</v>
      </c>
      <c r="H952" s="2">
        <v>6167.6</v>
      </c>
      <c r="I952" s="2">
        <v>6204.7</v>
      </c>
      <c r="J952" s="1">
        <v>0</v>
      </c>
      <c r="L952" s="11">
        <f t="shared" si="44"/>
        <v>103.19999999999982</v>
      </c>
      <c r="M952" s="11">
        <f t="shared" si="43"/>
        <v>133.96868658774255</v>
      </c>
    </row>
    <row r="953" spans="1:13" ht="16">
      <c r="A953" s="4">
        <v>39576</v>
      </c>
      <c r="B953">
        <f t="shared" si="42"/>
        <v>5</v>
      </c>
      <c r="C953" s="9" t="s">
        <v>579</v>
      </c>
      <c r="D953" s="9">
        <v>8</v>
      </c>
      <c r="E953" s="9">
        <v>2008</v>
      </c>
      <c r="F953" s="2">
        <v>6256.5</v>
      </c>
      <c r="G953" s="2">
        <v>6273.3</v>
      </c>
      <c r="H953" s="2">
        <v>6217</v>
      </c>
      <c r="I953" s="2">
        <v>6270.8</v>
      </c>
      <c r="J953" s="1">
        <v>0</v>
      </c>
      <c r="L953" s="11">
        <f t="shared" si="44"/>
        <v>68.600000000000364</v>
      </c>
      <c r="M953" s="11">
        <f t="shared" si="43"/>
        <v>133.77258052797933</v>
      </c>
    </row>
    <row r="954" spans="1:13" ht="16">
      <c r="A954" s="4">
        <v>39575</v>
      </c>
      <c r="B954">
        <f t="shared" si="42"/>
        <v>5</v>
      </c>
      <c r="C954" s="9" t="s">
        <v>579</v>
      </c>
      <c r="D954" s="9">
        <v>7</v>
      </c>
      <c r="E954" s="9">
        <v>2008</v>
      </c>
      <c r="F954" s="2">
        <v>6215.2</v>
      </c>
      <c r="G954" s="2">
        <v>6275</v>
      </c>
      <c r="H954" s="2">
        <v>6214.1</v>
      </c>
      <c r="I954" s="2">
        <v>6261</v>
      </c>
      <c r="J954" s="1">
        <v>0</v>
      </c>
      <c r="L954" s="11">
        <f t="shared" si="44"/>
        <v>60.899999999999636</v>
      </c>
      <c r="M954" s="11">
        <f t="shared" si="43"/>
        <v>133.5539627863954</v>
      </c>
    </row>
    <row r="955" spans="1:13" ht="16">
      <c r="A955" s="4">
        <v>39574</v>
      </c>
      <c r="B955">
        <f t="shared" si="42"/>
        <v>5</v>
      </c>
      <c r="C955" s="9" t="s">
        <v>579</v>
      </c>
      <c r="D955" s="9">
        <v>6</v>
      </c>
      <c r="E955" s="9">
        <v>2008</v>
      </c>
      <c r="F955" s="2">
        <v>6215.5</v>
      </c>
      <c r="G955" s="2">
        <v>6233.7</v>
      </c>
      <c r="H955" s="2">
        <v>6155.9</v>
      </c>
      <c r="I955" s="2">
        <v>6215.2</v>
      </c>
      <c r="J955" s="1">
        <v>0</v>
      </c>
      <c r="L955" s="11">
        <f t="shared" si="44"/>
        <v>105.10000000000036</v>
      </c>
      <c r="M955" s="11">
        <f t="shared" si="43"/>
        <v>133.46860089803621</v>
      </c>
    </row>
    <row r="956" spans="1:13" ht="16">
      <c r="A956" s="4">
        <v>39570</v>
      </c>
      <c r="B956">
        <f t="shared" si="42"/>
        <v>5</v>
      </c>
      <c r="C956" s="9" t="s">
        <v>579</v>
      </c>
      <c r="D956" s="9">
        <v>2</v>
      </c>
      <c r="E956" s="9">
        <v>2008</v>
      </c>
      <c r="F956" s="2">
        <v>6087.3</v>
      </c>
      <c r="G956" s="2">
        <v>6223.9</v>
      </c>
      <c r="H956" s="2">
        <v>6087.3</v>
      </c>
      <c r="I956" s="2">
        <v>6215.5</v>
      </c>
      <c r="J956" s="1">
        <v>0</v>
      </c>
      <c r="L956" s="11">
        <f t="shared" si="44"/>
        <v>136.59999999999945</v>
      </c>
      <c r="M956" s="11">
        <f t="shared" si="43"/>
        <v>133.4779950953421</v>
      </c>
    </row>
    <row r="957" spans="1:13" ht="16">
      <c r="A957" s="4">
        <v>39569</v>
      </c>
      <c r="B957">
        <f t="shared" si="42"/>
        <v>5</v>
      </c>
      <c r="C957" s="9" t="s">
        <v>579</v>
      </c>
      <c r="D957" s="9">
        <v>1</v>
      </c>
      <c r="E957" s="9">
        <v>2008</v>
      </c>
      <c r="F957" s="2">
        <v>6087.3</v>
      </c>
      <c r="G957" s="2">
        <v>6118.2</v>
      </c>
      <c r="H957" s="2">
        <v>6066</v>
      </c>
      <c r="I957" s="2">
        <v>6087.3</v>
      </c>
      <c r="J957" s="1">
        <v>0</v>
      </c>
      <c r="L957" s="11">
        <f t="shared" si="44"/>
        <v>149.5</v>
      </c>
      <c r="M957" s="11">
        <f t="shared" si="43"/>
        <v>133.52606111005608</v>
      </c>
    </row>
    <row r="958" spans="1:13" ht="16">
      <c r="A958" s="4">
        <v>39568</v>
      </c>
      <c r="B958">
        <f t="shared" si="42"/>
        <v>4</v>
      </c>
      <c r="C958" s="9" t="s">
        <v>580</v>
      </c>
      <c r="D958" s="9">
        <v>30</v>
      </c>
      <c r="E958" s="9">
        <v>2008</v>
      </c>
      <c r="F958" s="2">
        <v>6089.4</v>
      </c>
      <c r="G958" s="2">
        <v>6120.3</v>
      </c>
      <c r="H958" s="2">
        <v>6035.8</v>
      </c>
      <c r="I958" s="2">
        <v>6087.3</v>
      </c>
      <c r="J958" s="1">
        <v>0</v>
      </c>
      <c r="L958" s="11">
        <f t="shared" si="44"/>
        <v>84.5</v>
      </c>
      <c r="M958" s="11">
        <f t="shared" si="43"/>
        <v>133.37898292672591</v>
      </c>
    </row>
    <row r="959" spans="1:13" ht="16">
      <c r="A959" s="4">
        <v>39567</v>
      </c>
      <c r="B959">
        <f t="shared" si="42"/>
        <v>4</v>
      </c>
      <c r="C959" s="9" t="s">
        <v>580</v>
      </c>
      <c r="D959" s="9">
        <v>29</v>
      </c>
      <c r="E959" s="9">
        <v>2008</v>
      </c>
      <c r="F959" s="2">
        <v>6090.4</v>
      </c>
      <c r="G959" s="2">
        <v>6133.5</v>
      </c>
      <c r="H959" s="2">
        <v>6051.6</v>
      </c>
      <c r="I959" s="2">
        <v>6089.4</v>
      </c>
      <c r="J959" s="1">
        <v>0</v>
      </c>
      <c r="L959" s="11">
        <f t="shared" si="44"/>
        <v>81.899999999999636</v>
      </c>
      <c r="M959" s="11">
        <f t="shared" si="43"/>
        <v>133.22454597794572</v>
      </c>
    </row>
    <row r="960" spans="1:13" ht="16">
      <c r="A960" s="4">
        <v>39566</v>
      </c>
      <c r="B960">
        <f t="shared" si="42"/>
        <v>4</v>
      </c>
      <c r="C960" s="9" t="s">
        <v>580</v>
      </c>
      <c r="D960" s="9">
        <v>28</v>
      </c>
      <c r="E960" s="9">
        <v>2008</v>
      </c>
      <c r="F960" s="2">
        <v>6091.4</v>
      </c>
      <c r="G960" s="2">
        <v>6134.5</v>
      </c>
      <c r="H960" s="2">
        <v>6083.5</v>
      </c>
      <c r="I960" s="2">
        <v>6090.4</v>
      </c>
      <c r="J960" s="1">
        <v>0</v>
      </c>
      <c r="L960" s="11">
        <f t="shared" si="44"/>
        <v>51</v>
      </c>
      <c r="M960" s="11">
        <f t="shared" si="43"/>
        <v>132.97787234001188</v>
      </c>
    </row>
    <row r="961" spans="1:13" ht="16">
      <c r="A961" s="4">
        <v>39563</v>
      </c>
      <c r="B961">
        <f t="shared" si="42"/>
        <v>4</v>
      </c>
      <c r="C961" s="9" t="s">
        <v>580</v>
      </c>
      <c r="D961" s="9">
        <v>25</v>
      </c>
      <c r="E961" s="9">
        <v>2008</v>
      </c>
      <c r="F961" s="2">
        <v>6050.7</v>
      </c>
      <c r="G961" s="2">
        <v>6098.8</v>
      </c>
      <c r="H961" s="2">
        <v>6045.5</v>
      </c>
      <c r="I961" s="2">
        <v>6091.4</v>
      </c>
      <c r="J961" s="1">
        <v>0</v>
      </c>
      <c r="L961" s="11">
        <f t="shared" si="44"/>
        <v>53.300000000000182</v>
      </c>
      <c r="M961" s="11">
        <f t="shared" si="43"/>
        <v>132.73883872299183</v>
      </c>
    </row>
    <row r="962" spans="1:13" ht="16">
      <c r="A962" s="4">
        <v>39562</v>
      </c>
      <c r="B962">
        <f t="shared" si="42"/>
        <v>4</v>
      </c>
      <c r="C962" s="9" t="s">
        <v>580</v>
      </c>
      <c r="D962" s="9">
        <v>24</v>
      </c>
      <c r="E962" s="9">
        <v>2008</v>
      </c>
      <c r="F962" s="2">
        <v>6083.6</v>
      </c>
      <c r="G962" s="2">
        <v>6083.6</v>
      </c>
      <c r="H962" s="2">
        <v>5951.9</v>
      </c>
      <c r="I962" s="2">
        <v>6050.7</v>
      </c>
      <c r="J962" s="1">
        <v>0</v>
      </c>
      <c r="L962" s="11">
        <f t="shared" si="44"/>
        <v>139.5</v>
      </c>
      <c r="M962" s="11">
        <f t="shared" si="43"/>
        <v>132.75912220682284</v>
      </c>
    </row>
    <row r="963" spans="1:13" ht="16">
      <c r="A963" s="4">
        <v>39561</v>
      </c>
      <c r="B963">
        <f t="shared" ref="B963:B1026" si="45">IF(C963="Jan", 1,IF(C963="Feb", 2,IF(C963="Mar", 3,IF(C963="Apr", 4,IF(C963="May", 5,IF(C963="Jun", 6,IF(C963="Jul", 7,IF(C963="Aug", 8,IF(C963="Sep", 9,IF(C963="Oct", 10,IF(C963="Nov", 11,IF(C963="dec", 12))))))))))))</f>
        <v>4</v>
      </c>
      <c r="C963" s="9" t="s">
        <v>580</v>
      </c>
      <c r="D963" s="9">
        <v>23</v>
      </c>
      <c r="E963" s="9">
        <v>2008</v>
      </c>
      <c r="F963" s="2">
        <v>6034.7</v>
      </c>
      <c r="G963" s="2">
        <v>6083.6</v>
      </c>
      <c r="H963" s="2">
        <v>5978.8</v>
      </c>
      <c r="I963" s="2">
        <v>6083.6</v>
      </c>
      <c r="J963" s="1">
        <v>0</v>
      </c>
      <c r="L963" s="11">
        <f t="shared" si="44"/>
        <v>104.80000000000018</v>
      </c>
      <c r="M963" s="11">
        <f t="shared" si="43"/>
        <v>132.67524484020237</v>
      </c>
    </row>
    <row r="964" spans="1:13" ht="16">
      <c r="A964" s="4">
        <v>39560</v>
      </c>
      <c r="B964">
        <f t="shared" si="45"/>
        <v>4</v>
      </c>
      <c r="C964" s="9" t="s">
        <v>580</v>
      </c>
      <c r="D964" s="9">
        <v>22</v>
      </c>
      <c r="E964" s="9">
        <v>2008</v>
      </c>
      <c r="F964" s="2">
        <v>6053</v>
      </c>
      <c r="G964" s="2">
        <v>6072</v>
      </c>
      <c r="H964" s="2">
        <v>6007.5</v>
      </c>
      <c r="I964" s="2">
        <v>6034.7</v>
      </c>
      <c r="J964" s="1">
        <v>0</v>
      </c>
      <c r="L964" s="11">
        <f t="shared" si="44"/>
        <v>76.100000000000364</v>
      </c>
      <c r="M964" s="11">
        <f t="shared" ref="M964:M1027" si="46">N$1*L964+(1-N$1)*M963</f>
        <v>132.50551910568174</v>
      </c>
    </row>
    <row r="965" spans="1:13" ht="16">
      <c r="A965" s="4">
        <v>39559</v>
      </c>
      <c r="B965">
        <f t="shared" si="45"/>
        <v>4</v>
      </c>
      <c r="C965" s="9" t="s">
        <v>580</v>
      </c>
      <c r="D965" s="9">
        <v>21</v>
      </c>
      <c r="E965" s="9">
        <v>2008</v>
      </c>
      <c r="F965" s="2">
        <v>6056.5</v>
      </c>
      <c r="G965" s="2">
        <v>6089.5</v>
      </c>
      <c r="H965" s="2">
        <v>6021.2</v>
      </c>
      <c r="I965" s="2">
        <v>6053</v>
      </c>
      <c r="J965" s="1">
        <v>0</v>
      </c>
      <c r="L965" s="11">
        <f t="shared" ref="L965:L1028" si="47">MAX(G965,I964)-MIN(H965,I964)</f>
        <v>68.300000000000182</v>
      </c>
      <c r="M965" s="11">
        <f t="shared" si="46"/>
        <v>132.31290254836472</v>
      </c>
    </row>
    <row r="966" spans="1:13" ht="16">
      <c r="A966" s="4">
        <v>39556</v>
      </c>
      <c r="B966">
        <f t="shared" si="45"/>
        <v>4</v>
      </c>
      <c r="C966" s="9" t="s">
        <v>580</v>
      </c>
      <c r="D966" s="9">
        <v>18</v>
      </c>
      <c r="E966" s="9">
        <v>2008</v>
      </c>
      <c r="F966" s="2">
        <v>5980.4</v>
      </c>
      <c r="G966" s="2">
        <v>6062.1</v>
      </c>
      <c r="H966" s="2">
        <v>5974.3</v>
      </c>
      <c r="I966" s="2">
        <v>6056.5</v>
      </c>
      <c r="J966" s="1">
        <v>0</v>
      </c>
      <c r="L966" s="11">
        <f t="shared" si="47"/>
        <v>87.800000000000182</v>
      </c>
      <c r="M966" s="11">
        <f t="shared" si="46"/>
        <v>132.17936384071962</v>
      </c>
    </row>
    <row r="967" spans="1:13" ht="16">
      <c r="A967" s="4">
        <v>39555</v>
      </c>
      <c r="B967">
        <f t="shared" si="45"/>
        <v>4</v>
      </c>
      <c r="C967" s="9" t="s">
        <v>580</v>
      </c>
      <c r="D967" s="9">
        <v>17</v>
      </c>
      <c r="E967" s="9">
        <v>2008</v>
      </c>
      <c r="F967" s="2">
        <v>6046.2</v>
      </c>
      <c r="G967" s="2">
        <v>6086.4</v>
      </c>
      <c r="H967" s="2">
        <v>5973.9</v>
      </c>
      <c r="I967" s="2">
        <v>5980.4</v>
      </c>
      <c r="J967" s="1">
        <v>0</v>
      </c>
      <c r="L967" s="11">
        <f t="shared" si="47"/>
        <v>112.5</v>
      </c>
      <c r="M967" s="11">
        <f t="shared" si="46"/>
        <v>132.12032574919746</v>
      </c>
    </row>
    <row r="968" spans="1:13" ht="16">
      <c r="A968" s="4">
        <v>39554</v>
      </c>
      <c r="B968">
        <f t="shared" si="45"/>
        <v>4</v>
      </c>
      <c r="C968" s="9" t="s">
        <v>580</v>
      </c>
      <c r="D968" s="9">
        <v>16</v>
      </c>
      <c r="E968" s="9">
        <v>2008</v>
      </c>
      <c r="F968" s="2">
        <v>5906.9</v>
      </c>
      <c r="G968" s="2">
        <v>6046.2</v>
      </c>
      <c r="H968" s="2">
        <v>5906.9</v>
      </c>
      <c r="I968" s="2">
        <v>6046.2</v>
      </c>
      <c r="J968" s="1">
        <v>0</v>
      </c>
      <c r="L968" s="11">
        <f t="shared" si="47"/>
        <v>139.30000000000018</v>
      </c>
      <c r="M968" s="11">
        <f t="shared" si="46"/>
        <v>132.14186477194988</v>
      </c>
    </row>
    <row r="969" spans="1:13" ht="16">
      <c r="A969" s="4">
        <v>39553</v>
      </c>
      <c r="B969">
        <f t="shared" si="45"/>
        <v>4</v>
      </c>
      <c r="C969" s="9" t="s">
        <v>580</v>
      </c>
      <c r="D969" s="9">
        <v>15</v>
      </c>
      <c r="E969" s="9">
        <v>2008</v>
      </c>
      <c r="F969" s="2">
        <v>5831.6</v>
      </c>
      <c r="G969" s="2">
        <v>5943.3</v>
      </c>
      <c r="H969" s="2">
        <v>5831.6</v>
      </c>
      <c r="I969" s="2">
        <v>5906.9</v>
      </c>
      <c r="J969" s="1">
        <v>0</v>
      </c>
      <c r="L969" s="11">
        <f t="shared" si="47"/>
        <v>214.59999999999945</v>
      </c>
      <c r="M969" s="11">
        <f t="shared" si="46"/>
        <v>132.38923917763404</v>
      </c>
    </row>
    <row r="970" spans="1:13" ht="16">
      <c r="A970" s="4">
        <v>39552</v>
      </c>
      <c r="B970">
        <f t="shared" si="45"/>
        <v>4</v>
      </c>
      <c r="C970" s="9" t="s">
        <v>580</v>
      </c>
      <c r="D970" s="9">
        <v>14</v>
      </c>
      <c r="E970" s="9">
        <v>2008</v>
      </c>
      <c r="F970" s="2">
        <v>5895.5</v>
      </c>
      <c r="G970" s="2">
        <v>5895.5</v>
      </c>
      <c r="H970" s="2">
        <v>5827</v>
      </c>
      <c r="I970" s="2">
        <v>5831.6</v>
      </c>
      <c r="J970" s="1">
        <v>0</v>
      </c>
      <c r="L970" s="11">
        <f t="shared" si="47"/>
        <v>79.899999999999636</v>
      </c>
      <c r="M970" s="11">
        <f t="shared" si="46"/>
        <v>132.23177146010113</v>
      </c>
    </row>
    <row r="971" spans="1:13" ht="16">
      <c r="A971" s="4">
        <v>39549</v>
      </c>
      <c r="B971">
        <f t="shared" si="45"/>
        <v>4</v>
      </c>
      <c r="C971" s="9" t="s">
        <v>580</v>
      </c>
      <c r="D971" s="9">
        <v>11</v>
      </c>
      <c r="E971" s="9">
        <v>2008</v>
      </c>
      <c r="F971" s="2">
        <v>5965.1</v>
      </c>
      <c r="G971" s="2">
        <v>6016.3</v>
      </c>
      <c r="H971" s="2">
        <v>5866.1</v>
      </c>
      <c r="I971" s="2">
        <v>5895.5</v>
      </c>
      <c r="J971" s="1">
        <v>0</v>
      </c>
      <c r="L971" s="11">
        <f t="shared" si="47"/>
        <v>184.69999999999982</v>
      </c>
      <c r="M971" s="11">
        <f t="shared" si="46"/>
        <v>132.38917614572082</v>
      </c>
    </row>
    <row r="972" spans="1:13" ht="16">
      <c r="A972" s="4">
        <v>39548</v>
      </c>
      <c r="B972">
        <f t="shared" si="45"/>
        <v>4</v>
      </c>
      <c r="C972" s="9" t="s">
        <v>580</v>
      </c>
      <c r="D972" s="9">
        <v>10</v>
      </c>
      <c r="E972" s="9">
        <v>2008</v>
      </c>
      <c r="F972" s="2">
        <v>5983.9</v>
      </c>
      <c r="G972" s="2">
        <v>6003.2</v>
      </c>
      <c r="H972" s="2">
        <v>5881.9</v>
      </c>
      <c r="I972" s="2">
        <v>5965.1</v>
      </c>
      <c r="J972" s="1">
        <v>0</v>
      </c>
      <c r="L972" s="11">
        <f t="shared" si="47"/>
        <v>121.30000000000018</v>
      </c>
      <c r="M972" s="11">
        <f t="shared" si="46"/>
        <v>132.35590861728366</v>
      </c>
    </row>
    <row r="973" spans="1:13" ht="16">
      <c r="A973" s="4">
        <v>39547</v>
      </c>
      <c r="B973">
        <f t="shared" si="45"/>
        <v>4</v>
      </c>
      <c r="C973" s="9" t="s">
        <v>580</v>
      </c>
      <c r="D973" s="9">
        <v>9</v>
      </c>
      <c r="E973" s="9">
        <v>2008</v>
      </c>
      <c r="F973" s="2">
        <v>5990.2</v>
      </c>
      <c r="G973" s="2">
        <v>6015.6</v>
      </c>
      <c r="H973" s="2">
        <v>5947.2</v>
      </c>
      <c r="I973" s="2">
        <v>5983.9</v>
      </c>
      <c r="J973" s="1">
        <v>0</v>
      </c>
      <c r="L973" s="11">
        <f t="shared" si="47"/>
        <v>68.400000000000546</v>
      </c>
      <c r="M973" s="11">
        <f t="shared" si="46"/>
        <v>132.1640408914318</v>
      </c>
    </row>
    <row r="974" spans="1:13" ht="16">
      <c r="A974" s="4">
        <v>39546</v>
      </c>
      <c r="B974">
        <f t="shared" si="45"/>
        <v>4</v>
      </c>
      <c r="C974" s="9" t="s">
        <v>580</v>
      </c>
      <c r="D974" s="9">
        <v>8</v>
      </c>
      <c r="E974" s="9">
        <v>2008</v>
      </c>
      <c r="F974" s="2">
        <v>6014.8</v>
      </c>
      <c r="G974" s="2">
        <v>6014.8</v>
      </c>
      <c r="H974" s="2">
        <v>5942.2</v>
      </c>
      <c r="I974" s="2">
        <v>5990.2</v>
      </c>
      <c r="J974" s="1">
        <v>0</v>
      </c>
      <c r="L974" s="11">
        <f t="shared" si="47"/>
        <v>72.600000000000364</v>
      </c>
      <c r="M974" s="11">
        <f t="shared" si="46"/>
        <v>131.98534876875752</v>
      </c>
    </row>
    <row r="975" spans="1:13" ht="16">
      <c r="A975" s="4">
        <v>39545</v>
      </c>
      <c r="B975">
        <f t="shared" si="45"/>
        <v>4</v>
      </c>
      <c r="C975" s="9" t="s">
        <v>580</v>
      </c>
      <c r="D975" s="9">
        <v>7</v>
      </c>
      <c r="E975" s="9">
        <v>2008</v>
      </c>
      <c r="F975" s="2">
        <v>5947.1</v>
      </c>
      <c r="G975" s="2">
        <v>6014.8</v>
      </c>
      <c r="H975" s="2">
        <v>5947.1</v>
      </c>
      <c r="I975" s="2">
        <v>6014.8</v>
      </c>
      <c r="J975" s="1">
        <v>0</v>
      </c>
      <c r="L975" s="11">
        <f t="shared" si="47"/>
        <v>67.699999999999818</v>
      </c>
      <c r="M975" s="11">
        <f t="shared" si="46"/>
        <v>131.79249272245124</v>
      </c>
    </row>
    <row r="976" spans="1:13" ht="16">
      <c r="A976" s="4">
        <v>39542</v>
      </c>
      <c r="B976">
        <f t="shared" si="45"/>
        <v>4</v>
      </c>
      <c r="C976" s="9" t="s">
        <v>580</v>
      </c>
      <c r="D976" s="9">
        <v>4</v>
      </c>
      <c r="E976" s="9">
        <v>2008</v>
      </c>
      <c r="F976" s="2">
        <v>5891.3</v>
      </c>
      <c r="G976" s="2">
        <v>5948</v>
      </c>
      <c r="H976" s="2">
        <v>5888</v>
      </c>
      <c r="I976" s="2">
        <v>5947.1</v>
      </c>
      <c r="J976" s="1">
        <v>0</v>
      </c>
      <c r="L976" s="11">
        <f t="shared" si="47"/>
        <v>126.80000000000018</v>
      </c>
      <c r="M976" s="11">
        <f t="shared" si="46"/>
        <v>131.7775152442839</v>
      </c>
    </row>
    <row r="977" spans="1:13" ht="16">
      <c r="A977" s="4">
        <v>39541</v>
      </c>
      <c r="B977">
        <f t="shared" si="45"/>
        <v>4</v>
      </c>
      <c r="C977" s="9" t="s">
        <v>580</v>
      </c>
      <c r="D977" s="9">
        <v>3</v>
      </c>
      <c r="E977" s="9">
        <v>2008</v>
      </c>
      <c r="F977" s="2">
        <v>5915.9</v>
      </c>
      <c r="G977" s="2">
        <v>5935.2</v>
      </c>
      <c r="H977" s="2">
        <v>5864</v>
      </c>
      <c r="I977" s="2">
        <v>5891.3</v>
      </c>
      <c r="J977" s="1">
        <v>0</v>
      </c>
      <c r="L977" s="11">
        <f t="shared" si="47"/>
        <v>83.100000000000364</v>
      </c>
      <c r="M977" s="11">
        <f t="shared" si="46"/>
        <v>131.63148269855105</v>
      </c>
    </row>
    <row r="978" spans="1:13" ht="16">
      <c r="A978" s="4">
        <v>39540</v>
      </c>
      <c r="B978">
        <f t="shared" si="45"/>
        <v>4</v>
      </c>
      <c r="C978" s="9" t="s">
        <v>580</v>
      </c>
      <c r="D978" s="9">
        <v>2</v>
      </c>
      <c r="E978" s="9">
        <v>2008</v>
      </c>
      <c r="F978" s="2">
        <v>5852.6</v>
      </c>
      <c r="G978" s="2">
        <v>5920.1</v>
      </c>
      <c r="H978" s="2">
        <v>5827.2</v>
      </c>
      <c r="I978" s="2">
        <v>5915.9</v>
      </c>
      <c r="J978" s="1">
        <v>0</v>
      </c>
      <c r="L978" s="11">
        <f t="shared" si="47"/>
        <v>92.900000000000546</v>
      </c>
      <c r="M978" s="11">
        <f t="shared" si="46"/>
        <v>131.51528825045543</v>
      </c>
    </row>
    <row r="979" spans="1:13" ht="16">
      <c r="A979" s="4">
        <v>39539</v>
      </c>
      <c r="B979">
        <f t="shared" si="45"/>
        <v>4</v>
      </c>
      <c r="C979" s="9" t="s">
        <v>580</v>
      </c>
      <c r="D979" s="9">
        <v>1</v>
      </c>
      <c r="E979" s="9">
        <v>2008</v>
      </c>
      <c r="F979" s="2">
        <v>5702.1</v>
      </c>
      <c r="G979" s="2">
        <v>5865.8</v>
      </c>
      <c r="H979" s="2">
        <v>5670.4</v>
      </c>
      <c r="I979" s="2">
        <v>5852.6</v>
      </c>
      <c r="J979" s="1">
        <v>0</v>
      </c>
      <c r="L979" s="11">
        <f t="shared" si="47"/>
        <v>245.5</v>
      </c>
      <c r="M979" s="11">
        <f t="shared" si="46"/>
        <v>131.85724238570407</v>
      </c>
    </row>
    <row r="980" spans="1:13" ht="16">
      <c r="A980" s="4">
        <v>39538</v>
      </c>
      <c r="B980">
        <f t="shared" si="45"/>
        <v>3</v>
      </c>
      <c r="C980" s="9" t="s">
        <v>581</v>
      </c>
      <c r="D980" s="9">
        <v>31</v>
      </c>
      <c r="E980" s="9">
        <v>2008</v>
      </c>
      <c r="F980" s="2">
        <v>5692.9</v>
      </c>
      <c r="G980" s="2">
        <v>5715.1</v>
      </c>
      <c r="H980" s="2">
        <v>5585.6</v>
      </c>
      <c r="I980" s="2">
        <v>5702.1</v>
      </c>
      <c r="J980" s="1">
        <v>0</v>
      </c>
      <c r="L980" s="11">
        <f t="shared" si="47"/>
        <v>267</v>
      </c>
      <c r="M980" s="11">
        <f t="shared" si="46"/>
        <v>132.26267065854694</v>
      </c>
    </row>
    <row r="981" spans="1:13" ht="16">
      <c r="A981" s="4">
        <v>39535</v>
      </c>
      <c r="B981">
        <f t="shared" si="45"/>
        <v>3</v>
      </c>
      <c r="C981" s="9" t="s">
        <v>581</v>
      </c>
      <c r="D981" s="9">
        <v>28</v>
      </c>
      <c r="E981" s="9">
        <v>2008</v>
      </c>
      <c r="F981" s="2">
        <v>5717.5</v>
      </c>
      <c r="G981" s="2">
        <v>5747.2</v>
      </c>
      <c r="H981" s="2">
        <v>5673.7</v>
      </c>
      <c r="I981" s="2">
        <v>5692.9</v>
      </c>
      <c r="J981" s="1">
        <v>0</v>
      </c>
      <c r="L981" s="11">
        <f t="shared" si="47"/>
        <v>73.5</v>
      </c>
      <c r="M981" s="11">
        <f t="shared" si="46"/>
        <v>132.08638264657128</v>
      </c>
    </row>
    <row r="982" spans="1:13" ht="16">
      <c r="A982" s="4">
        <v>39534</v>
      </c>
      <c r="B982">
        <f t="shared" si="45"/>
        <v>3</v>
      </c>
      <c r="C982" s="9" t="s">
        <v>581</v>
      </c>
      <c r="D982" s="9">
        <v>27</v>
      </c>
      <c r="E982" s="9">
        <v>2008</v>
      </c>
      <c r="F982" s="2">
        <v>5660.4</v>
      </c>
      <c r="G982" s="2">
        <v>5735</v>
      </c>
      <c r="H982" s="2">
        <v>5650.9</v>
      </c>
      <c r="I982" s="2">
        <v>5717.5</v>
      </c>
      <c r="J982" s="1">
        <v>0</v>
      </c>
      <c r="L982" s="11">
        <f t="shared" si="47"/>
        <v>84.100000000000364</v>
      </c>
      <c r="M982" s="11">
        <f t="shared" si="46"/>
        <v>131.94242349863157</v>
      </c>
    </row>
    <row r="983" spans="1:13" ht="16">
      <c r="A983" s="4">
        <v>39533</v>
      </c>
      <c r="B983">
        <f t="shared" si="45"/>
        <v>3</v>
      </c>
      <c r="C983" s="9" t="s">
        <v>581</v>
      </c>
      <c r="D983" s="9">
        <v>26</v>
      </c>
      <c r="E983" s="9">
        <v>2008</v>
      </c>
      <c r="F983" s="2">
        <v>5689.1</v>
      </c>
      <c r="G983" s="2">
        <v>5689.1</v>
      </c>
      <c r="H983" s="2">
        <v>5639.1</v>
      </c>
      <c r="I983" s="2">
        <v>5660.4</v>
      </c>
      <c r="J983" s="1">
        <v>0</v>
      </c>
      <c r="L983" s="11">
        <f t="shared" si="47"/>
        <v>78.399999999999636</v>
      </c>
      <c r="M983" s="11">
        <f t="shared" si="46"/>
        <v>131.78179622813568</v>
      </c>
    </row>
    <row r="984" spans="1:13" ht="16">
      <c r="A984" s="4">
        <v>39532</v>
      </c>
      <c r="B984">
        <f t="shared" si="45"/>
        <v>3</v>
      </c>
      <c r="C984" s="9" t="s">
        <v>581</v>
      </c>
      <c r="D984" s="9">
        <v>25</v>
      </c>
      <c r="E984" s="9">
        <v>2008</v>
      </c>
      <c r="F984" s="2">
        <v>5495.2</v>
      </c>
      <c r="G984" s="2">
        <v>5704.3</v>
      </c>
      <c r="H984" s="2">
        <v>5495.2</v>
      </c>
      <c r="I984" s="2">
        <v>5689.1</v>
      </c>
      <c r="J984" s="1">
        <v>0</v>
      </c>
      <c r="L984" s="11">
        <f t="shared" si="47"/>
        <v>209.10000000000036</v>
      </c>
      <c r="M984" s="11">
        <f t="shared" si="46"/>
        <v>132.01375083945126</v>
      </c>
    </row>
    <row r="985" spans="1:13" ht="16">
      <c r="A985" s="4">
        <v>39527</v>
      </c>
      <c r="B985">
        <f t="shared" si="45"/>
        <v>3</v>
      </c>
      <c r="C985" s="9" t="s">
        <v>581</v>
      </c>
      <c r="D985" s="9">
        <v>20</v>
      </c>
      <c r="E985" s="9">
        <v>2008</v>
      </c>
      <c r="F985" s="2">
        <v>5545.6</v>
      </c>
      <c r="G985" s="2">
        <v>5545.6</v>
      </c>
      <c r="H985" s="2">
        <v>5461.9</v>
      </c>
      <c r="I985" s="2">
        <v>5495.2</v>
      </c>
      <c r="J985" s="1">
        <v>0</v>
      </c>
      <c r="L985" s="11">
        <f t="shared" si="47"/>
        <v>227.20000000000073</v>
      </c>
      <c r="M985" s="11">
        <f t="shared" si="46"/>
        <v>132.29930958693291</v>
      </c>
    </row>
    <row r="986" spans="1:13" ht="16">
      <c r="A986" s="4">
        <v>39526</v>
      </c>
      <c r="B986">
        <f t="shared" si="45"/>
        <v>3</v>
      </c>
      <c r="C986" s="9" t="s">
        <v>581</v>
      </c>
      <c r="D986" s="9">
        <v>19</v>
      </c>
      <c r="E986" s="9">
        <v>2008</v>
      </c>
      <c r="F986" s="2">
        <v>5605.8</v>
      </c>
      <c r="G986" s="2">
        <v>5653.6</v>
      </c>
      <c r="H986" s="2">
        <v>5524.8</v>
      </c>
      <c r="I986" s="2">
        <v>5545.6</v>
      </c>
      <c r="J986" s="1">
        <v>0</v>
      </c>
      <c r="L986" s="11">
        <f t="shared" si="47"/>
        <v>158.40000000000055</v>
      </c>
      <c r="M986" s="11">
        <f t="shared" si="46"/>
        <v>132.3776116581721</v>
      </c>
    </row>
    <row r="987" spans="1:13" ht="16">
      <c r="A987" s="4">
        <v>39525</v>
      </c>
      <c r="B987">
        <f t="shared" si="45"/>
        <v>3</v>
      </c>
      <c r="C987" s="9" t="s">
        <v>581</v>
      </c>
      <c r="D987" s="9">
        <v>18</v>
      </c>
      <c r="E987" s="9">
        <v>2008</v>
      </c>
      <c r="F987" s="2">
        <v>5414.4</v>
      </c>
      <c r="G987" s="2">
        <v>5610</v>
      </c>
      <c r="H987" s="2">
        <v>5414.4</v>
      </c>
      <c r="I987" s="2">
        <v>5605.8</v>
      </c>
      <c r="J987" s="1">
        <v>0</v>
      </c>
      <c r="L987" s="11">
        <f t="shared" si="47"/>
        <v>195.60000000000036</v>
      </c>
      <c r="M987" s="11">
        <f t="shared" si="46"/>
        <v>132.5672788231976</v>
      </c>
    </row>
    <row r="988" spans="1:13" ht="16">
      <c r="A988" s="4">
        <v>39524</v>
      </c>
      <c r="B988">
        <f t="shared" si="45"/>
        <v>3</v>
      </c>
      <c r="C988" s="9" t="s">
        <v>581</v>
      </c>
      <c r="D988" s="9">
        <v>17</v>
      </c>
      <c r="E988" s="9">
        <v>2008</v>
      </c>
      <c r="F988" s="2">
        <v>5631.7</v>
      </c>
      <c r="G988" s="2">
        <v>5631.7</v>
      </c>
      <c r="H988" s="2">
        <v>5414.4</v>
      </c>
      <c r="I988" s="2">
        <v>5414.4</v>
      </c>
      <c r="J988" s="1">
        <v>0</v>
      </c>
      <c r="L988" s="11">
        <f t="shared" si="47"/>
        <v>217.30000000000018</v>
      </c>
      <c r="M988" s="11">
        <f t="shared" si="46"/>
        <v>132.82147698672802</v>
      </c>
    </row>
    <row r="989" spans="1:13" ht="16">
      <c r="A989" s="4">
        <v>39521</v>
      </c>
      <c r="B989">
        <f t="shared" si="45"/>
        <v>3</v>
      </c>
      <c r="C989" s="9" t="s">
        <v>581</v>
      </c>
      <c r="D989" s="9">
        <v>14</v>
      </c>
      <c r="E989" s="9">
        <v>2008</v>
      </c>
      <c r="F989" s="2">
        <v>5692.4</v>
      </c>
      <c r="G989" s="2">
        <v>5782</v>
      </c>
      <c r="H989" s="2">
        <v>5595.8</v>
      </c>
      <c r="I989" s="2">
        <v>5631.7</v>
      </c>
      <c r="J989" s="1">
        <v>0</v>
      </c>
      <c r="L989" s="11">
        <f t="shared" si="47"/>
        <v>367.60000000000036</v>
      </c>
      <c r="M989" s="11">
        <f t="shared" si="46"/>
        <v>133.52581255576783</v>
      </c>
    </row>
    <row r="990" spans="1:13" ht="16">
      <c r="A990" s="4">
        <v>39520</v>
      </c>
      <c r="B990">
        <f t="shared" si="45"/>
        <v>3</v>
      </c>
      <c r="C990" s="9" t="s">
        <v>581</v>
      </c>
      <c r="D990" s="9">
        <v>13</v>
      </c>
      <c r="E990" s="9">
        <v>2008</v>
      </c>
      <c r="F990" s="2">
        <v>5776.4</v>
      </c>
      <c r="G990" s="2">
        <v>5776.4</v>
      </c>
      <c r="H990" s="2">
        <v>5628.9</v>
      </c>
      <c r="I990" s="2">
        <v>5692.4</v>
      </c>
      <c r="J990" s="1">
        <v>0</v>
      </c>
      <c r="L990" s="11">
        <f t="shared" si="47"/>
        <v>147.5</v>
      </c>
      <c r="M990" s="11">
        <f t="shared" si="46"/>
        <v>133.56773511810053</v>
      </c>
    </row>
    <row r="991" spans="1:13" ht="16">
      <c r="A991" s="4">
        <v>39519</v>
      </c>
      <c r="B991">
        <f t="shared" si="45"/>
        <v>3</v>
      </c>
      <c r="C991" s="9" t="s">
        <v>581</v>
      </c>
      <c r="D991" s="9">
        <v>12</v>
      </c>
      <c r="E991" s="9">
        <v>2008</v>
      </c>
      <c r="F991" s="2">
        <v>5690.4</v>
      </c>
      <c r="G991" s="2">
        <v>5812.7</v>
      </c>
      <c r="H991" s="2">
        <v>5690.4</v>
      </c>
      <c r="I991" s="2">
        <v>5776.4</v>
      </c>
      <c r="J991" s="1">
        <v>0</v>
      </c>
      <c r="L991" s="11">
        <f t="shared" si="47"/>
        <v>122.30000000000018</v>
      </c>
      <c r="M991" s="11">
        <f t="shared" si="46"/>
        <v>133.53393191274623</v>
      </c>
    </row>
    <row r="992" spans="1:13" ht="16">
      <c r="A992" s="4">
        <v>39518</v>
      </c>
      <c r="B992">
        <f t="shared" si="45"/>
        <v>3</v>
      </c>
      <c r="C992" s="9" t="s">
        <v>581</v>
      </c>
      <c r="D992" s="9">
        <v>11</v>
      </c>
      <c r="E992" s="9">
        <v>2008</v>
      </c>
      <c r="F992" s="2">
        <v>5629.1</v>
      </c>
      <c r="G992" s="2">
        <v>5783.4</v>
      </c>
      <c r="H992" s="2">
        <v>5629.1</v>
      </c>
      <c r="I992" s="2">
        <v>5690.4</v>
      </c>
      <c r="J992" s="1">
        <v>0</v>
      </c>
      <c r="L992" s="11">
        <f t="shared" si="47"/>
        <v>154.29999999999927</v>
      </c>
      <c r="M992" s="11">
        <f t="shared" si="46"/>
        <v>133.59623011700799</v>
      </c>
    </row>
    <row r="993" spans="1:13" ht="16">
      <c r="A993" s="4">
        <v>39517</v>
      </c>
      <c r="B993">
        <f t="shared" si="45"/>
        <v>3</v>
      </c>
      <c r="C993" s="9" t="s">
        <v>581</v>
      </c>
      <c r="D993" s="9">
        <v>10</v>
      </c>
      <c r="E993" s="9">
        <v>2008</v>
      </c>
      <c r="F993" s="2">
        <v>5699.9</v>
      </c>
      <c r="G993" s="2">
        <v>5718.8</v>
      </c>
      <c r="H993" s="2">
        <v>5616.6</v>
      </c>
      <c r="I993" s="2">
        <v>5629.1</v>
      </c>
      <c r="J993" s="1">
        <v>0</v>
      </c>
      <c r="L993" s="11">
        <f t="shared" si="47"/>
        <v>102.19999999999982</v>
      </c>
      <c r="M993" s="11">
        <f t="shared" si="46"/>
        <v>133.50204142665697</v>
      </c>
    </row>
    <row r="994" spans="1:13" ht="16">
      <c r="A994" s="4">
        <v>39514</v>
      </c>
      <c r="B994">
        <f t="shared" si="45"/>
        <v>3</v>
      </c>
      <c r="C994" s="9" t="s">
        <v>581</v>
      </c>
      <c r="D994" s="9">
        <v>7</v>
      </c>
      <c r="E994" s="9">
        <v>2008</v>
      </c>
      <c r="F994" s="2">
        <v>5766.4</v>
      </c>
      <c r="G994" s="2">
        <v>5766.4</v>
      </c>
      <c r="H994" s="2">
        <v>5655.7</v>
      </c>
      <c r="I994" s="2">
        <v>5699.9</v>
      </c>
      <c r="J994" s="1">
        <v>0</v>
      </c>
      <c r="L994" s="11">
        <f t="shared" si="47"/>
        <v>137.29999999999927</v>
      </c>
      <c r="M994" s="11">
        <f t="shared" si="46"/>
        <v>133.51343530237699</v>
      </c>
    </row>
    <row r="995" spans="1:13" ht="16">
      <c r="A995" s="4">
        <v>39513</v>
      </c>
      <c r="B995">
        <f t="shared" si="45"/>
        <v>3</v>
      </c>
      <c r="C995" s="9" t="s">
        <v>581</v>
      </c>
      <c r="D995" s="9">
        <v>6</v>
      </c>
      <c r="E995" s="9">
        <v>2008</v>
      </c>
      <c r="F995" s="2">
        <v>5853.5</v>
      </c>
      <c r="G995" s="2">
        <v>5871.1</v>
      </c>
      <c r="H995" s="2">
        <v>5753.1</v>
      </c>
      <c r="I995" s="2">
        <v>5766.4</v>
      </c>
      <c r="J995" s="1">
        <v>0</v>
      </c>
      <c r="L995" s="11">
        <f t="shared" si="47"/>
        <v>171.20000000000073</v>
      </c>
      <c r="M995" s="11">
        <f t="shared" si="46"/>
        <v>133.62649499646986</v>
      </c>
    </row>
    <row r="996" spans="1:13" ht="16">
      <c r="A996" s="4">
        <v>39512</v>
      </c>
      <c r="B996">
        <f t="shared" si="45"/>
        <v>3</v>
      </c>
      <c r="C996" s="9" t="s">
        <v>581</v>
      </c>
      <c r="D996" s="9">
        <v>5</v>
      </c>
      <c r="E996" s="9">
        <v>2008</v>
      </c>
      <c r="F996" s="2">
        <v>5767.7</v>
      </c>
      <c r="G996" s="2">
        <v>5860.5</v>
      </c>
      <c r="H996" s="2">
        <v>5763.9</v>
      </c>
      <c r="I996" s="2">
        <v>5853.5</v>
      </c>
      <c r="J996" s="1">
        <v>0</v>
      </c>
      <c r="L996" s="11">
        <f t="shared" si="47"/>
        <v>96.600000000000364</v>
      </c>
      <c r="M996" s="11">
        <f t="shared" si="46"/>
        <v>133.51541551148046</v>
      </c>
    </row>
    <row r="997" spans="1:13" ht="16">
      <c r="A997" s="4">
        <v>39511</v>
      </c>
      <c r="B997">
        <f t="shared" si="45"/>
        <v>3</v>
      </c>
      <c r="C997" s="9" t="s">
        <v>581</v>
      </c>
      <c r="D997" s="9">
        <v>4</v>
      </c>
      <c r="E997" s="9">
        <v>2008</v>
      </c>
      <c r="F997" s="2">
        <v>5818.6</v>
      </c>
      <c r="G997" s="2">
        <v>5872.9</v>
      </c>
      <c r="H997" s="2">
        <v>5719.8</v>
      </c>
      <c r="I997" s="2">
        <v>5767.7</v>
      </c>
      <c r="J997" s="1">
        <v>0</v>
      </c>
      <c r="L997" s="11">
        <f t="shared" si="47"/>
        <v>153.09999999999945</v>
      </c>
      <c r="M997" s="11">
        <f t="shared" si="46"/>
        <v>133.57416926494599</v>
      </c>
    </row>
    <row r="998" spans="1:13" ht="16">
      <c r="A998" s="4">
        <v>39510</v>
      </c>
      <c r="B998">
        <f t="shared" si="45"/>
        <v>3</v>
      </c>
      <c r="C998" s="9" t="s">
        <v>581</v>
      </c>
      <c r="D998" s="9">
        <v>3</v>
      </c>
      <c r="E998" s="9">
        <v>2008</v>
      </c>
      <c r="F998" s="2">
        <v>5884.3</v>
      </c>
      <c r="G998" s="2">
        <v>5884.3</v>
      </c>
      <c r="H998" s="2">
        <v>5770.1</v>
      </c>
      <c r="I998" s="2">
        <v>5818.6</v>
      </c>
      <c r="J998" s="1">
        <v>0</v>
      </c>
      <c r="L998" s="11">
        <f t="shared" si="47"/>
        <v>116.60000000000036</v>
      </c>
      <c r="M998" s="11">
        <f t="shared" si="46"/>
        <v>133.52324675715116</v>
      </c>
    </row>
    <row r="999" spans="1:13" ht="16">
      <c r="A999" s="4">
        <v>39507</v>
      </c>
      <c r="B999">
        <f t="shared" si="45"/>
        <v>2</v>
      </c>
      <c r="C999" s="9" t="s">
        <v>570</v>
      </c>
      <c r="D999" s="9">
        <v>29</v>
      </c>
      <c r="E999" s="9">
        <v>2008</v>
      </c>
      <c r="F999" s="2">
        <v>5965.7</v>
      </c>
      <c r="G999" s="2">
        <v>5986.2</v>
      </c>
      <c r="H999" s="2">
        <v>5859.3</v>
      </c>
      <c r="I999" s="2">
        <v>5884.3</v>
      </c>
      <c r="J999" s="1">
        <v>0</v>
      </c>
      <c r="L999" s="11">
        <f t="shared" si="47"/>
        <v>167.59999999999945</v>
      </c>
      <c r="M999" s="11">
        <f t="shared" si="46"/>
        <v>133.6254770168797</v>
      </c>
    </row>
    <row r="1000" spans="1:13" ht="16">
      <c r="A1000" s="4">
        <v>39506</v>
      </c>
      <c r="B1000">
        <f t="shared" si="45"/>
        <v>2</v>
      </c>
      <c r="C1000" s="9" t="s">
        <v>570</v>
      </c>
      <c r="D1000" s="9">
        <v>28</v>
      </c>
      <c r="E1000" s="9">
        <v>2008</v>
      </c>
      <c r="F1000" s="2">
        <v>6076.5</v>
      </c>
      <c r="G1000" s="2">
        <v>6090.8</v>
      </c>
      <c r="H1000" s="2">
        <v>5960.3</v>
      </c>
      <c r="I1000" s="2">
        <v>5965.7</v>
      </c>
      <c r="J1000" s="1">
        <v>0</v>
      </c>
      <c r="L1000" s="11">
        <f t="shared" si="47"/>
        <v>206.5</v>
      </c>
      <c r="M1000" s="11">
        <f t="shared" si="46"/>
        <v>133.84410058582904</v>
      </c>
    </row>
    <row r="1001" spans="1:13" ht="16">
      <c r="A1001" s="4">
        <v>39505</v>
      </c>
      <c r="B1001">
        <f t="shared" si="45"/>
        <v>2</v>
      </c>
      <c r="C1001" s="9" t="s">
        <v>570</v>
      </c>
      <c r="D1001" s="9">
        <v>27</v>
      </c>
      <c r="E1001" s="9">
        <v>2008</v>
      </c>
      <c r="F1001" s="2">
        <v>6087.4</v>
      </c>
      <c r="G1001" s="2">
        <v>6104.5</v>
      </c>
      <c r="H1001" s="2">
        <v>5989</v>
      </c>
      <c r="I1001" s="2">
        <v>6076.5</v>
      </c>
      <c r="J1001" s="1">
        <v>0</v>
      </c>
      <c r="L1001" s="11">
        <f t="shared" si="47"/>
        <v>138.80000000000018</v>
      </c>
      <c r="M1001" s="11">
        <f t="shared" si="46"/>
        <v>133.85896828407155</v>
      </c>
    </row>
    <row r="1002" spans="1:13" ht="16">
      <c r="A1002" s="4">
        <v>39504</v>
      </c>
      <c r="B1002">
        <f t="shared" si="45"/>
        <v>2</v>
      </c>
      <c r="C1002" s="9" t="s">
        <v>570</v>
      </c>
      <c r="D1002" s="9">
        <v>26</v>
      </c>
      <c r="E1002" s="9">
        <v>2008</v>
      </c>
      <c r="F1002" s="2">
        <v>5999.5</v>
      </c>
      <c r="G1002" s="2">
        <v>6092.5</v>
      </c>
      <c r="H1002" s="2">
        <v>5991.6</v>
      </c>
      <c r="I1002" s="2">
        <v>6087.4</v>
      </c>
      <c r="J1002" s="1">
        <v>0</v>
      </c>
      <c r="L1002" s="11">
        <f t="shared" si="47"/>
        <v>100.89999999999964</v>
      </c>
      <c r="M1002" s="11">
        <f t="shared" si="46"/>
        <v>133.76009137921932</v>
      </c>
    </row>
    <row r="1003" spans="1:13" ht="16">
      <c r="A1003" s="4">
        <v>39503</v>
      </c>
      <c r="B1003">
        <f t="shared" si="45"/>
        <v>2</v>
      </c>
      <c r="C1003" s="9" t="s">
        <v>570</v>
      </c>
      <c r="D1003" s="9">
        <v>25</v>
      </c>
      <c r="E1003" s="9">
        <v>2008</v>
      </c>
      <c r="F1003" s="2">
        <v>5888.5</v>
      </c>
      <c r="G1003" s="2">
        <v>6011.7</v>
      </c>
      <c r="H1003" s="2">
        <v>5888.5</v>
      </c>
      <c r="I1003" s="2">
        <v>5999.5</v>
      </c>
      <c r="J1003" s="1">
        <v>0</v>
      </c>
      <c r="L1003" s="11">
        <f t="shared" si="47"/>
        <v>198.89999999999964</v>
      </c>
      <c r="M1003" s="11">
        <f t="shared" si="46"/>
        <v>133.95551110508165</v>
      </c>
    </row>
    <row r="1004" spans="1:13" ht="16">
      <c r="A1004" s="4">
        <v>39500</v>
      </c>
      <c r="B1004">
        <f t="shared" si="45"/>
        <v>2</v>
      </c>
      <c r="C1004" s="9" t="s">
        <v>570</v>
      </c>
      <c r="D1004" s="9">
        <v>22</v>
      </c>
      <c r="E1004" s="9">
        <v>2008</v>
      </c>
      <c r="F1004" s="2">
        <v>5932.2</v>
      </c>
      <c r="G1004" s="2">
        <v>5970.9</v>
      </c>
      <c r="H1004" s="2">
        <v>5863.8</v>
      </c>
      <c r="I1004" s="2">
        <v>5888.5</v>
      </c>
      <c r="J1004" s="1">
        <v>0</v>
      </c>
      <c r="L1004" s="11">
        <f t="shared" si="47"/>
        <v>135.69999999999982</v>
      </c>
      <c r="M1004" s="11">
        <f t="shared" si="46"/>
        <v>133.96074457176638</v>
      </c>
    </row>
    <row r="1005" spans="1:13" ht="16">
      <c r="A1005" s="4">
        <v>39499</v>
      </c>
      <c r="B1005">
        <f t="shared" si="45"/>
        <v>2</v>
      </c>
      <c r="C1005" s="9" t="s">
        <v>570</v>
      </c>
      <c r="D1005" s="9">
        <v>21</v>
      </c>
      <c r="E1005" s="9">
        <v>2008</v>
      </c>
      <c r="F1005" s="2">
        <v>5893.6</v>
      </c>
      <c r="G1005" s="2">
        <v>6004.4</v>
      </c>
      <c r="H1005" s="2">
        <v>5893.6</v>
      </c>
      <c r="I1005" s="2">
        <v>5932.2</v>
      </c>
      <c r="J1005" s="1">
        <v>0</v>
      </c>
      <c r="L1005" s="11">
        <f t="shared" si="47"/>
        <v>115.89999999999964</v>
      </c>
      <c r="M1005" s="11">
        <f t="shared" si="46"/>
        <v>133.90656233805109</v>
      </c>
    </row>
    <row r="1006" spans="1:13" ht="16">
      <c r="A1006" s="4">
        <v>39498</v>
      </c>
      <c r="B1006">
        <f t="shared" si="45"/>
        <v>2</v>
      </c>
      <c r="C1006" s="9" t="s">
        <v>570</v>
      </c>
      <c r="D1006" s="9">
        <v>20</v>
      </c>
      <c r="E1006" s="9">
        <v>2008</v>
      </c>
      <c r="F1006" s="2">
        <v>5966.9</v>
      </c>
      <c r="G1006" s="2">
        <v>5966.9</v>
      </c>
      <c r="H1006" s="2">
        <v>5847.4</v>
      </c>
      <c r="I1006" s="2">
        <v>5893.6</v>
      </c>
      <c r="J1006" s="1">
        <v>0</v>
      </c>
      <c r="L1006" s="11">
        <f t="shared" si="47"/>
        <v>119.5</v>
      </c>
      <c r="M1006" s="11">
        <f t="shared" si="46"/>
        <v>133.86334265103693</v>
      </c>
    </row>
    <row r="1007" spans="1:13" ht="16">
      <c r="A1007" s="4">
        <v>39497</v>
      </c>
      <c r="B1007">
        <f t="shared" si="45"/>
        <v>2</v>
      </c>
      <c r="C1007" s="9" t="s">
        <v>570</v>
      </c>
      <c r="D1007" s="9">
        <v>19</v>
      </c>
      <c r="E1007" s="9">
        <v>2008</v>
      </c>
      <c r="F1007" s="2">
        <v>5946.6</v>
      </c>
      <c r="G1007" s="2">
        <v>6033.7</v>
      </c>
      <c r="H1007" s="2">
        <v>5884.8</v>
      </c>
      <c r="I1007" s="2">
        <v>5966.9</v>
      </c>
      <c r="J1007" s="1">
        <v>0</v>
      </c>
      <c r="L1007" s="11">
        <f t="shared" si="47"/>
        <v>148.89999999999964</v>
      </c>
      <c r="M1007" s="11">
        <f t="shared" si="46"/>
        <v>133.9084526230838</v>
      </c>
    </row>
    <row r="1008" spans="1:13" ht="16">
      <c r="A1008" s="4">
        <v>39496</v>
      </c>
      <c r="B1008">
        <f t="shared" si="45"/>
        <v>2</v>
      </c>
      <c r="C1008" s="9" t="s">
        <v>570</v>
      </c>
      <c r="D1008" s="9">
        <v>18</v>
      </c>
      <c r="E1008" s="9">
        <v>2008</v>
      </c>
      <c r="F1008" s="2">
        <v>5787.6</v>
      </c>
      <c r="G1008" s="2">
        <v>5951.9</v>
      </c>
      <c r="H1008" s="2">
        <v>5787.6</v>
      </c>
      <c r="I1008" s="2">
        <v>5946.6</v>
      </c>
      <c r="J1008" s="1">
        <v>0</v>
      </c>
      <c r="L1008" s="11">
        <f t="shared" si="47"/>
        <v>179.29999999999927</v>
      </c>
      <c r="M1008" s="11">
        <f t="shared" si="46"/>
        <v>134.04462726521456</v>
      </c>
    </row>
    <row r="1009" spans="1:13" ht="16">
      <c r="A1009" s="4">
        <v>39493</v>
      </c>
      <c r="B1009">
        <f t="shared" si="45"/>
        <v>2</v>
      </c>
      <c r="C1009" s="9" t="s">
        <v>570</v>
      </c>
      <c r="D1009" s="9">
        <v>15</v>
      </c>
      <c r="E1009" s="9">
        <v>2008</v>
      </c>
      <c r="F1009" s="2">
        <v>5879.3</v>
      </c>
      <c r="G1009" s="2">
        <v>5915</v>
      </c>
      <c r="H1009" s="2">
        <v>5763.5</v>
      </c>
      <c r="I1009" s="2">
        <v>5787.6</v>
      </c>
      <c r="J1009" s="1">
        <v>0</v>
      </c>
      <c r="L1009" s="11">
        <f t="shared" si="47"/>
        <v>183.10000000000036</v>
      </c>
      <c r="M1009" s="11">
        <f t="shared" si="46"/>
        <v>134.19179338341891</v>
      </c>
    </row>
    <row r="1010" spans="1:13" ht="16">
      <c r="A1010" s="4">
        <v>39492</v>
      </c>
      <c r="B1010">
        <f t="shared" si="45"/>
        <v>2</v>
      </c>
      <c r="C1010" s="9" t="s">
        <v>570</v>
      </c>
      <c r="D1010" s="9">
        <v>14</v>
      </c>
      <c r="E1010" s="9">
        <v>2008</v>
      </c>
      <c r="F1010" s="2">
        <v>5880.1</v>
      </c>
      <c r="G1010" s="2">
        <v>5938.5</v>
      </c>
      <c r="H1010" s="2">
        <v>5859.4</v>
      </c>
      <c r="I1010" s="2">
        <v>5879.3</v>
      </c>
      <c r="J1010" s="1">
        <v>0</v>
      </c>
      <c r="L1010" s="11">
        <f t="shared" si="47"/>
        <v>150.89999999999964</v>
      </c>
      <c r="M1010" s="11">
        <f t="shared" si="46"/>
        <v>134.24191800326864</v>
      </c>
    </row>
    <row r="1011" spans="1:13" ht="16">
      <c r="A1011" s="4">
        <v>39491</v>
      </c>
      <c r="B1011">
        <f t="shared" si="45"/>
        <v>2</v>
      </c>
      <c r="C1011" s="9" t="s">
        <v>570</v>
      </c>
      <c r="D1011" s="9">
        <v>13</v>
      </c>
      <c r="E1011" s="9">
        <v>2008</v>
      </c>
      <c r="F1011" s="2">
        <v>5910</v>
      </c>
      <c r="G1011" s="2">
        <v>5915</v>
      </c>
      <c r="H1011" s="2">
        <v>5814.8</v>
      </c>
      <c r="I1011" s="2">
        <v>5880.1</v>
      </c>
      <c r="J1011" s="1">
        <v>0</v>
      </c>
      <c r="L1011" s="11">
        <f t="shared" si="47"/>
        <v>100.19999999999982</v>
      </c>
      <c r="M1011" s="11">
        <f t="shared" si="46"/>
        <v>134.13979224925885</v>
      </c>
    </row>
    <row r="1012" spans="1:13" ht="16">
      <c r="A1012" s="4">
        <v>39490</v>
      </c>
      <c r="B1012">
        <f t="shared" si="45"/>
        <v>2</v>
      </c>
      <c r="C1012" s="9" t="s">
        <v>570</v>
      </c>
      <c r="D1012" s="9">
        <v>12</v>
      </c>
      <c r="E1012" s="9">
        <v>2008</v>
      </c>
      <c r="F1012" s="2">
        <v>5707.7</v>
      </c>
      <c r="G1012" s="2">
        <v>5910</v>
      </c>
      <c r="H1012" s="2">
        <v>5707.7</v>
      </c>
      <c r="I1012" s="2">
        <v>5910</v>
      </c>
      <c r="J1012" s="1">
        <v>0</v>
      </c>
      <c r="L1012" s="11">
        <f t="shared" si="47"/>
        <v>202.30000000000018</v>
      </c>
      <c r="M1012" s="11">
        <f t="shared" si="46"/>
        <v>134.34427287251106</v>
      </c>
    </row>
    <row r="1013" spans="1:13" ht="16">
      <c r="A1013" s="4">
        <v>39489</v>
      </c>
      <c r="B1013">
        <f t="shared" si="45"/>
        <v>2</v>
      </c>
      <c r="C1013" s="9" t="s">
        <v>570</v>
      </c>
      <c r="D1013" s="9">
        <v>11</v>
      </c>
      <c r="E1013" s="9">
        <v>2008</v>
      </c>
      <c r="F1013" s="2">
        <v>5784</v>
      </c>
      <c r="G1013" s="2">
        <v>5789.6</v>
      </c>
      <c r="H1013" s="2">
        <v>5681.5</v>
      </c>
      <c r="I1013" s="2">
        <v>5707.7</v>
      </c>
      <c r="J1013" s="1">
        <v>0</v>
      </c>
      <c r="L1013" s="11">
        <f t="shared" si="47"/>
        <v>228.5</v>
      </c>
      <c r="M1013" s="11">
        <f t="shared" si="46"/>
        <v>134.62674005389351</v>
      </c>
    </row>
    <row r="1014" spans="1:13" ht="16">
      <c r="A1014" s="4">
        <v>39486</v>
      </c>
      <c r="B1014">
        <f t="shared" si="45"/>
        <v>2</v>
      </c>
      <c r="C1014" s="9" t="s">
        <v>570</v>
      </c>
      <c r="D1014" s="9">
        <v>8</v>
      </c>
      <c r="E1014" s="9">
        <v>2008</v>
      </c>
      <c r="F1014" s="2">
        <v>5724.1</v>
      </c>
      <c r="G1014" s="2">
        <v>5805.3</v>
      </c>
      <c r="H1014" s="2">
        <v>5703.1</v>
      </c>
      <c r="I1014" s="2">
        <v>5784</v>
      </c>
      <c r="J1014" s="1">
        <v>0</v>
      </c>
      <c r="L1014" s="11">
        <f t="shared" si="47"/>
        <v>102.19999999999982</v>
      </c>
      <c r="M1014" s="11">
        <f t="shared" si="46"/>
        <v>134.52945983373183</v>
      </c>
    </row>
    <row r="1015" spans="1:13" ht="16">
      <c r="A1015" s="4">
        <v>39485</v>
      </c>
      <c r="B1015">
        <f t="shared" si="45"/>
        <v>2</v>
      </c>
      <c r="C1015" s="9" t="s">
        <v>570</v>
      </c>
      <c r="D1015" s="9">
        <v>7</v>
      </c>
      <c r="E1015" s="9">
        <v>2008</v>
      </c>
      <c r="F1015" s="2">
        <v>5875.4</v>
      </c>
      <c r="G1015" s="2">
        <v>5875.4</v>
      </c>
      <c r="H1015" s="2">
        <v>5708.8</v>
      </c>
      <c r="I1015" s="2">
        <v>5724.1</v>
      </c>
      <c r="J1015" s="1">
        <v>0</v>
      </c>
      <c r="L1015" s="11">
        <f t="shared" si="47"/>
        <v>166.59999999999945</v>
      </c>
      <c r="M1015" s="11">
        <f t="shared" si="46"/>
        <v>134.62567145423063</v>
      </c>
    </row>
    <row r="1016" spans="1:13" ht="16">
      <c r="A1016" s="4">
        <v>39484</v>
      </c>
      <c r="B1016">
        <f t="shared" si="45"/>
        <v>2</v>
      </c>
      <c r="C1016" s="9" t="s">
        <v>570</v>
      </c>
      <c r="D1016" s="9">
        <v>6</v>
      </c>
      <c r="E1016" s="9">
        <v>2008</v>
      </c>
      <c r="F1016" s="2">
        <v>5868</v>
      </c>
      <c r="G1016" s="2">
        <v>5892.6</v>
      </c>
      <c r="H1016" s="2">
        <v>5816.4</v>
      </c>
      <c r="I1016" s="2">
        <v>5875.4</v>
      </c>
      <c r="J1016" s="1">
        <v>0</v>
      </c>
      <c r="L1016" s="11">
        <f t="shared" si="47"/>
        <v>168.5</v>
      </c>
      <c r="M1016" s="11">
        <f t="shared" si="46"/>
        <v>134.72729443986793</v>
      </c>
    </row>
    <row r="1017" spans="1:13" ht="16">
      <c r="A1017" s="4">
        <v>39483</v>
      </c>
      <c r="B1017">
        <f t="shared" si="45"/>
        <v>2</v>
      </c>
      <c r="C1017" s="9" t="s">
        <v>570</v>
      </c>
      <c r="D1017" s="9">
        <v>5</v>
      </c>
      <c r="E1017" s="9">
        <v>2008</v>
      </c>
      <c r="F1017" s="2">
        <v>6026.2</v>
      </c>
      <c r="G1017" s="2">
        <v>6026.2</v>
      </c>
      <c r="H1017" s="2">
        <v>5852.8</v>
      </c>
      <c r="I1017" s="2">
        <v>5868</v>
      </c>
      <c r="J1017" s="1">
        <v>0</v>
      </c>
      <c r="L1017" s="11">
        <f t="shared" si="47"/>
        <v>173.39999999999964</v>
      </c>
      <c r="M1017" s="11">
        <f t="shared" si="46"/>
        <v>134.84331255654831</v>
      </c>
    </row>
    <row r="1018" spans="1:13" ht="16">
      <c r="A1018" s="4">
        <v>39482</v>
      </c>
      <c r="B1018">
        <f t="shared" si="45"/>
        <v>2</v>
      </c>
      <c r="C1018" s="9" t="s">
        <v>570</v>
      </c>
      <c r="D1018" s="9">
        <v>4</v>
      </c>
      <c r="E1018" s="9">
        <v>2008</v>
      </c>
      <c r="F1018" s="2">
        <v>6029.2</v>
      </c>
      <c r="G1018" s="2">
        <v>6071.3</v>
      </c>
      <c r="H1018" s="2">
        <v>6000.2</v>
      </c>
      <c r="I1018" s="2">
        <v>6026.2</v>
      </c>
      <c r="J1018" s="1">
        <v>0</v>
      </c>
      <c r="L1018" s="11">
        <f t="shared" si="47"/>
        <v>203.30000000000018</v>
      </c>
      <c r="M1018" s="11">
        <f t="shared" si="46"/>
        <v>135.04868261887867</v>
      </c>
    </row>
    <row r="1019" spans="1:13" ht="16">
      <c r="A1019" s="4">
        <v>39479</v>
      </c>
      <c r="B1019">
        <f t="shared" si="45"/>
        <v>2</v>
      </c>
      <c r="C1019" s="9" t="s">
        <v>570</v>
      </c>
      <c r="D1019" s="9">
        <v>1</v>
      </c>
      <c r="E1019" s="9">
        <v>2008</v>
      </c>
      <c r="F1019" s="2">
        <v>5879.8</v>
      </c>
      <c r="G1019" s="2">
        <v>6044.9</v>
      </c>
      <c r="H1019" s="2">
        <v>5879.8</v>
      </c>
      <c r="I1019" s="2">
        <v>6029.2</v>
      </c>
      <c r="J1019" s="1">
        <v>0</v>
      </c>
      <c r="L1019" s="11">
        <f t="shared" si="47"/>
        <v>165.09999999999945</v>
      </c>
      <c r="M1019" s="11">
        <f t="shared" si="46"/>
        <v>135.13883657102201</v>
      </c>
    </row>
    <row r="1020" spans="1:13" ht="16">
      <c r="A1020" s="4">
        <v>39478</v>
      </c>
      <c r="B1020">
        <f t="shared" si="45"/>
        <v>1</v>
      </c>
      <c r="C1020" s="9" t="s">
        <v>571</v>
      </c>
      <c r="D1020" s="9">
        <v>31</v>
      </c>
      <c r="E1020" s="9">
        <v>2008</v>
      </c>
      <c r="F1020" s="2">
        <v>5837.3</v>
      </c>
      <c r="G1020" s="2">
        <v>5899.5</v>
      </c>
      <c r="H1020" s="2">
        <v>5689.4</v>
      </c>
      <c r="I1020" s="2">
        <v>5879.8</v>
      </c>
      <c r="J1020" s="1">
        <v>0</v>
      </c>
      <c r="L1020" s="11">
        <f t="shared" si="47"/>
        <v>339.80000000000018</v>
      </c>
      <c r="M1020" s="11">
        <f t="shared" si="46"/>
        <v>135.75282006130894</v>
      </c>
    </row>
    <row r="1021" spans="1:13" ht="16">
      <c r="A1021" s="4">
        <v>39477</v>
      </c>
      <c r="B1021">
        <f t="shared" si="45"/>
        <v>1</v>
      </c>
      <c r="C1021" s="9" t="s">
        <v>571</v>
      </c>
      <c r="D1021" s="9">
        <v>30</v>
      </c>
      <c r="E1021" s="9">
        <v>2008</v>
      </c>
      <c r="F1021" s="2">
        <v>5885.2</v>
      </c>
      <c r="G1021" s="2">
        <v>5885.2</v>
      </c>
      <c r="H1021" s="2">
        <v>5818.6</v>
      </c>
      <c r="I1021" s="2">
        <v>5837.3</v>
      </c>
      <c r="J1021" s="1">
        <v>0</v>
      </c>
      <c r="L1021" s="11">
        <f t="shared" si="47"/>
        <v>66.599999999999454</v>
      </c>
      <c r="M1021" s="11">
        <f t="shared" si="46"/>
        <v>135.54536160112502</v>
      </c>
    </row>
    <row r="1022" spans="1:13" ht="16">
      <c r="A1022" s="4">
        <v>39476</v>
      </c>
      <c r="B1022">
        <f t="shared" si="45"/>
        <v>1</v>
      </c>
      <c r="C1022" s="9" t="s">
        <v>571</v>
      </c>
      <c r="D1022" s="9">
        <v>29</v>
      </c>
      <c r="E1022" s="9">
        <v>2008</v>
      </c>
      <c r="F1022" s="2">
        <v>5788.9</v>
      </c>
      <c r="G1022" s="2">
        <v>5885.2</v>
      </c>
      <c r="H1022" s="2">
        <v>5788.9</v>
      </c>
      <c r="I1022" s="2">
        <v>5885.2</v>
      </c>
      <c r="J1022" s="1">
        <v>0</v>
      </c>
      <c r="L1022" s="11">
        <f t="shared" si="47"/>
        <v>96.300000000000182</v>
      </c>
      <c r="M1022" s="11">
        <f t="shared" si="46"/>
        <v>135.42762551632165</v>
      </c>
    </row>
    <row r="1023" spans="1:13" ht="16">
      <c r="A1023" s="4">
        <v>39475</v>
      </c>
      <c r="B1023">
        <f t="shared" si="45"/>
        <v>1</v>
      </c>
      <c r="C1023" s="9" t="s">
        <v>571</v>
      </c>
      <c r="D1023" s="9">
        <v>28</v>
      </c>
      <c r="E1023" s="9">
        <v>2008</v>
      </c>
      <c r="F1023" s="2">
        <v>5869</v>
      </c>
      <c r="G1023" s="2">
        <v>5869</v>
      </c>
      <c r="H1023" s="2">
        <v>5705.1</v>
      </c>
      <c r="I1023" s="2">
        <v>5788.9</v>
      </c>
      <c r="J1023" s="1">
        <v>0</v>
      </c>
      <c r="L1023" s="11">
        <f t="shared" si="47"/>
        <v>180.09999999999945</v>
      </c>
      <c r="M1023" s="11">
        <f t="shared" si="46"/>
        <v>135.56164263977269</v>
      </c>
    </row>
    <row r="1024" spans="1:13" ht="16">
      <c r="A1024" s="4">
        <v>39472</v>
      </c>
      <c r="B1024">
        <f t="shared" si="45"/>
        <v>1</v>
      </c>
      <c r="C1024" s="9" t="s">
        <v>571</v>
      </c>
      <c r="D1024" s="9">
        <v>25</v>
      </c>
      <c r="E1024" s="9">
        <v>2008</v>
      </c>
      <c r="F1024" s="2">
        <v>5875.8</v>
      </c>
      <c r="G1024" s="2">
        <v>5973.3</v>
      </c>
      <c r="H1024" s="2">
        <v>5848.5</v>
      </c>
      <c r="I1024" s="2">
        <v>5869</v>
      </c>
      <c r="J1024" s="1">
        <v>0</v>
      </c>
      <c r="L1024" s="11">
        <f t="shared" si="47"/>
        <v>184.40000000000055</v>
      </c>
      <c r="M1024" s="11">
        <f t="shared" si="46"/>
        <v>135.70815771185337</v>
      </c>
    </row>
    <row r="1025" spans="1:13" ht="16">
      <c r="A1025" s="4">
        <v>39471</v>
      </c>
      <c r="B1025">
        <f t="shared" si="45"/>
        <v>1</v>
      </c>
      <c r="C1025" s="9" t="s">
        <v>571</v>
      </c>
      <c r="D1025" s="9">
        <v>24</v>
      </c>
      <c r="E1025" s="9">
        <v>2008</v>
      </c>
      <c r="F1025" s="2">
        <v>5609.3</v>
      </c>
      <c r="G1025" s="2">
        <v>5882.3</v>
      </c>
      <c r="H1025" s="2">
        <v>5609.3</v>
      </c>
      <c r="I1025" s="2">
        <v>5875.8</v>
      </c>
      <c r="J1025" s="1">
        <v>0</v>
      </c>
      <c r="L1025" s="11">
        <f t="shared" si="47"/>
        <v>273</v>
      </c>
      <c r="M1025" s="11">
        <f t="shared" si="46"/>
        <v>136.12003323871781</v>
      </c>
    </row>
    <row r="1026" spans="1:13" ht="16">
      <c r="A1026" s="4">
        <v>39470</v>
      </c>
      <c r="B1026">
        <f t="shared" si="45"/>
        <v>1</v>
      </c>
      <c r="C1026" s="9" t="s">
        <v>571</v>
      </c>
      <c r="D1026" s="9">
        <v>23</v>
      </c>
      <c r="E1026" s="9">
        <v>2008</v>
      </c>
      <c r="F1026" s="2">
        <v>5740.1</v>
      </c>
      <c r="G1026" s="2">
        <v>5844.9</v>
      </c>
      <c r="H1026" s="2">
        <v>5518.3</v>
      </c>
      <c r="I1026" s="2">
        <v>5609.3</v>
      </c>
      <c r="J1026" s="1">
        <v>0</v>
      </c>
      <c r="L1026" s="11">
        <f t="shared" si="47"/>
        <v>357.5</v>
      </c>
      <c r="M1026" s="11">
        <f t="shared" si="46"/>
        <v>136.78417313900164</v>
      </c>
    </row>
    <row r="1027" spans="1:13" ht="16">
      <c r="A1027" s="4">
        <v>39469</v>
      </c>
      <c r="B1027">
        <f t="shared" ref="B1027:B1090" si="48">IF(C1027="Jan", 1,IF(C1027="Feb", 2,IF(C1027="Mar", 3,IF(C1027="Apr", 4,IF(C1027="May", 5,IF(C1027="Jun", 6,IF(C1027="Jul", 7,IF(C1027="Aug", 8,IF(C1027="Sep", 9,IF(C1027="Oct", 10,IF(C1027="Nov", 11,IF(C1027="dec", 12))))))))))))</f>
        <v>1</v>
      </c>
      <c r="C1027" s="9" t="s">
        <v>571</v>
      </c>
      <c r="D1027" s="9">
        <v>22</v>
      </c>
      <c r="E1027" s="9">
        <v>2008</v>
      </c>
      <c r="F1027" s="2">
        <v>5578.2</v>
      </c>
      <c r="G1027" s="2">
        <v>5764</v>
      </c>
      <c r="H1027" s="2">
        <v>5338.7</v>
      </c>
      <c r="I1027" s="2">
        <v>5740.1</v>
      </c>
      <c r="J1027" s="1">
        <v>0</v>
      </c>
      <c r="L1027" s="11">
        <f t="shared" si="47"/>
        <v>425.30000000000018</v>
      </c>
      <c r="M1027" s="11">
        <f t="shared" si="46"/>
        <v>137.64972061958463</v>
      </c>
    </row>
    <row r="1028" spans="1:13" ht="16">
      <c r="A1028" s="4">
        <v>39468</v>
      </c>
      <c r="B1028">
        <f t="shared" si="48"/>
        <v>1</v>
      </c>
      <c r="C1028" s="9" t="s">
        <v>571</v>
      </c>
      <c r="D1028" s="9">
        <v>21</v>
      </c>
      <c r="E1028" s="9">
        <v>2008</v>
      </c>
      <c r="F1028" s="2">
        <v>5901.7</v>
      </c>
      <c r="G1028" s="2">
        <v>5901.7</v>
      </c>
      <c r="H1028" s="2">
        <v>5571</v>
      </c>
      <c r="I1028" s="2">
        <v>5578.2</v>
      </c>
      <c r="J1028" s="1">
        <v>0</v>
      </c>
      <c r="L1028" s="11">
        <f t="shared" si="47"/>
        <v>330.69999999999982</v>
      </c>
      <c r="M1028" s="11">
        <f t="shared" ref="M1028:M1091" si="49">N$1*L1028+(1-N$1)*M1027</f>
        <v>138.22887145772586</v>
      </c>
    </row>
    <row r="1029" spans="1:13" ht="16">
      <c r="A1029" s="4">
        <v>39465</v>
      </c>
      <c r="B1029">
        <f t="shared" si="48"/>
        <v>1</v>
      </c>
      <c r="C1029" s="9" t="s">
        <v>571</v>
      </c>
      <c r="D1029" s="9">
        <v>18</v>
      </c>
      <c r="E1029" s="9">
        <v>2008</v>
      </c>
      <c r="F1029" s="2">
        <v>5902.4</v>
      </c>
      <c r="G1029" s="2">
        <v>6030.9</v>
      </c>
      <c r="H1029" s="2">
        <v>5856.8</v>
      </c>
      <c r="I1029" s="2">
        <v>5901.7</v>
      </c>
      <c r="J1029" s="1">
        <v>0</v>
      </c>
      <c r="L1029" s="11">
        <f t="shared" ref="L1029:L1092" si="50">MAX(G1029,I1028)-MIN(H1029,I1028)</f>
        <v>452.69999999999982</v>
      </c>
      <c r="M1029" s="11">
        <f t="shared" si="49"/>
        <v>139.17228484335268</v>
      </c>
    </row>
    <row r="1030" spans="1:13" ht="16">
      <c r="A1030" s="4">
        <v>39464</v>
      </c>
      <c r="B1030">
        <f t="shared" si="48"/>
        <v>1</v>
      </c>
      <c r="C1030" s="9" t="s">
        <v>571</v>
      </c>
      <c r="D1030" s="9">
        <v>17</v>
      </c>
      <c r="E1030" s="9">
        <v>2008</v>
      </c>
      <c r="F1030" s="2">
        <v>5942.9</v>
      </c>
      <c r="G1030" s="2">
        <v>6028.4</v>
      </c>
      <c r="H1030" s="2">
        <v>5895.4</v>
      </c>
      <c r="I1030" s="2">
        <v>5902.4</v>
      </c>
      <c r="J1030" s="1">
        <v>0</v>
      </c>
      <c r="L1030" s="11">
        <f t="shared" si="50"/>
        <v>133</v>
      </c>
      <c r="M1030" s="11">
        <f t="shared" si="49"/>
        <v>139.15376798882264</v>
      </c>
    </row>
    <row r="1031" spans="1:13" ht="16">
      <c r="A1031" s="4">
        <v>39463</v>
      </c>
      <c r="B1031">
        <f t="shared" si="48"/>
        <v>1</v>
      </c>
      <c r="C1031" s="9" t="s">
        <v>571</v>
      </c>
      <c r="D1031" s="9">
        <v>16</v>
      </c>
      <c r="E1031" s="9">
        <v>2008</v>
      </c>
      <c r="F1031" s="2">
        <v>6025.6</v>
      </c>
      <c r="G1031" s="2">
        <v>6031.5</v>
      </c>
      <c r="H1031" s="2">
        <v>5908.5</v>
      </c>
      <c r="I1031" s="2">
        <v>5942.9</v>
      </c>
      <c r="J1031" s="1">
        <v>0</v>
      </c>
      <c r="L1031" s="11">
        <f t="shared" si="50"/>
        <v>129.10000000000036</v>
      </c>
      <c r="M1031" s="11">
        <f t="shared" si="49"/>
        <v>139.12360668485618</v>
      </c>
    </row>
    <row r="1032" spans="1:13" ht="16">
      <c r="A1032" s="4">
        <v>39462</v>
      </c>
      <c r="B1032">
        <f t="shared" si="48"/>
        <v>1</v>
      </c>
      <c r="C1032" s="9" t="s">
        <v>571</v>
      </c>
      <c r="D1032" s="9">
        <v>15</v>
      </c>
      <c r="E1032" s="9">
        <v>2008</v>
      </c>
      <c r="F1032" s="2">
        <v>6215.7</v>
      </c>
      <c r="G1032" s="2">
        <v>6215.7</v>
      </c>
      <c r="H1032" s="2">
        <v>6025.6</v>
      </c>
      <c r="I1032" s="2">
        <v>6025.6</v>
      </c>
      <c r="J1032" s="1">
        <v>0</v>
      </c>
      <c r="L1032" s="11">
        <f t="shared" si="50"/>
        <v>272.80000000000018</v>
      </c>
      <c r="M1032" s="11">
        <f t="shared" si="49"/>
        <v>139.52463586480161</v>
      </c>
    </row>
    <row r="1033" spans="1:13" ht="16">
      <c r="A1033" s="4">
        <v>39461</v>
      </c>
      <c r="B1033">
        <f t="shared" si="48"/>
        <v>1</v>
      </c>
      <c r="C1033" s="9" t="s">
        <v>571</v>
      </c>
      <c r="D1033" s="9">
        <v>14</v>
      </c>
      <c r="E1033" s="9">
        <v>2008</v>
      </c>
      <c r="F1033" s="2">
        <v>6202</v>
      </c>
      <c r="G1033" s="2">
        <v>6247.3</v>
      </c>
      <c r="H1033" s="2">
        <v>6173</v>
      </c>
      <c r="I1033" s="2">
        <v>6215.7</v>
      </c>
      <c r="J1033" s="1">
        <v>0</v>
      </c>
      <c r="L1033" s="11">
        <f t="shared" si="50"/>
        <v>221.69999999999982</v>
      </c>
      <c r="M1033" s="11">
        <f t="shared" si="49"/>
        <v>139.7711619572072</v>
      </c>
    </row>
    <row r="1034" spans="1:13" ht="16">
      <c r="A1034" s="4">
        <v>39458</v>
      </c>
      <c r="B1034">
        <f t="shared" si="48"/>
        <v>1</v>
      </c>
      <c r="C1034" s="9" t="s">
        <v>571</v>
      </c>
      <c r="D1034" s="9">
        <v>11</v>
      </c>
      <c r="E1034" s="9">
        <v>2008</v>
      </c>
      <c r="F1034" s="2">
        <v>6222.7</v>
      </c>
      <c r="G1034" s="2">
        <v>6251.8</v>
      </c>
      <c r="H1034" s="2">
        <v>6147</v>
      </c>
      <c r="I1034" s="2">
        <v>6202</v>
      </c>
      <c r="J1034" s="1">
        <v>0</v>
      </c>
      <c r="L1034" s="11">
        <f t="shared" si="50"/>
        <v>104.80000000000018</v>
      </c>
      <c r="M1034" s="11">
        <f t="shared" si="49"/>
        <v>139.66624847133559</v>
      </c>
    </row>
    <row r="1035" spans="1:13" ht="16">
      <c r="A1035" s="4">
        <v>39457</v>
      </c>
      <c r="B1035">
        <f t="shared" si="48"/>
        <v>1</v>
      </c>
      <c r="C1035" s="9" t="s">
        <v>571</v>
      </c>
      <c r="D1035" s="9">
        <v>10</v>
      </c>
      <c r="E1035" s="9">
        <v>2008</v>
      </c>
      <c r="F1035" s="2">
        <v>6272.7</v>
      </c>
      <c r="G1035" s="2">
        <v>6314.5</v>
      </c>
      <c r="H1035" s="2">
        <v>6213</v>
      </c>
      <c r="I1035" s="2">
        <v>6222.7</v>
      </c>
      <c r="J1035" s="1">
        <v>0</v>
      </c>
      <c r="L1035" s="11">
        <f t="shared" si="50"/>
        <v>112.5</v>
      </c>
      <c r="M1035" s="11">
        <f t="shared" si="49"/>
        <v>139.5847497259216</v>
      </c>
    </row>
    <row r="1036" spans="1:13" ht="16">
      <c r="A1036" s="4">
        <v>39456</v>
      </c>
      <c r="B1036">
        <f t="shared" si="48"/>
        <v>1</v>
      </c>
      <c r="C1036" s="9" t="s">
        <v>571</v>
      </c>
      <c r="D1036" s="9">
        <v>9</v>
      </c>
      <c r="E1036" s="9">
        <v>2008</v>
      </c>
      <c r="F1036" s="2">
        <v>6356.5</v>
      </c>
      <c r="G1036" s="2">
        <v>6356.5</v>
      </c>
      <c r="H1036" s="2">
        <v>6241.8</v>
      </c>
      <c r="I1036" s="2">
        <v>6272.7</v>
      </c>
      <c r="J1036" s="1">
        <v>0</v>
      </c>
      <c r="L1036" s="11">
        <f t="shared" si="50"/>
        <v>133.80000000000018</v>
      </c>
      <c r="M1036" s="11">
        <f t="shared" si="49"/>
        <v>139.56739547674383</v>
      </c>
    </row>
    <row r="1037" spans="1:13" ht="16">
      <c r="A1037" s="4">
        <v>39455</v>
      </c>
      <c r="B1037">
        <f t="shared" si="48"/>
        <v>1</v>
      </c>
      <c r="C1037" s="9" t="s">
        <v>571</v>
      </c>
      <c r="D1037" s="9">
        <v>8</v>
      </c>
      <c r="E1037" s="9">
        <v>2008</v>
      </c>
      <c r="F1037" s="2">
        <v>6335.7</v>
      </c>
      <c r="G1037" s="2">
        <v>6399.6</v>
      </c>
      <c r="H1037" s="2">
        <v>6335.7</v>
      </c>
      <c r="I1037" s="2">
        <v>6356.5</v>
      </c>
      <c r="J1037" s="1">
        <v>0</v>
      </c>
      <c r="L1037" s="11">
        <f t="shared" si="50"/>
        <v>126.90000000000055</v>
      </c>
      <c r="M1037" s="11">
        <f t="shared" si="49"/>
        <v>139.52939329031358</v>
      </c>
    </row>
    <row r="1038" spans="1:13" ht="16">
      <c r="A1038" s="4">
        <v>39454</v>
      </c>
      <c r="B1038">
        <f t="shared" si="48"/>
        <v>1</v>
      </c>
      <c r="C1038" s="9" t="s">
        <v>571</v>
      </c>
      <c r="D1038" s="9">
        <v>7</v>
      </c>
      <c r="E1038" s="9">
        <v>2008</v>
      </c>
      <c r="F1038" s="2">
        <v>6348.5</v>
      </c>
      <c r="G1038" s="2">
        <v>6376.5</v>
      </c>
      <c r="H1038" s="2">
        <v>6275.2</v>
      </c>
      <c r="I1038" s="2">
        <v>6335.7</v>
      </c>
      <c r="J1038" s="1">
        <v>0</v>
      </c>
      <c r="L1038" s="11">
        <f t="shared" si="50"/>
        <v>101.30000000000018</v>
      </c>
      <c r="M1038" s="11">
        <f t="shared" si="49"/>
        <v>139.41470511044264</v>
      </c>
    </row>
    <row r="1039" spans="1:13" ht="16">
      <c r="A1039" s="4">
        <v>39451</v>
      </c>
      <c r="B1039">
        <f t="shared" si="48"/>
        <v>1</v>
      </c>
      <c r="C1039" s="9" t="s">
        <v>571</v>
      </c>
      <c r="D1039" s="9">
        <v>4</v>
      </c>
      <c r="E1039" s="9">
        <v>2008</v>
      </c>
      <c r="F1039" s="2">
        <v>6479.4</v>
      </c>
      <c r="G1039" s="2">
        <v>6534.7</v>
      </c>
      <c r="H1039" s="2">
        <v>6333.2</v>
      </c>
      <c r="I1039" s="2">
        <v>6348.5</v>
      </c>
      <c r="J1039" s="1">
        <v>0</v>
      </c>
      <c r="L1039" s="11">
        <f t="shared" si="50"/>
        <v>201.5</v>
      </c>
      <c r="M1039" s="11">
        <f t="shared" si="49"/>
        <v>139.60096099511131</v>
      </c>
    </row>
    <row r="1040" spans="1:13" ht="16">
      <c r="A1040" s="4">
        <v>39450</v>
      </c>
      <c r="B1040">
        <f t="shared" si="48"/>
        <v>1</v>
      </c>
      <c r="C1040" s="9" t="s">
        <v>571</v>
      </c>
      <c r="D1040" s="9">
        <v>3</v>
      </c>
      <c r="E1040" s="9">
        <v>2008</v>
      </c>
      <c r="F1040" s="2">
        <v>6416.7</v>
      </c>
      <c r="G1040" s="2">
        <v>6487.8</v>
      </c>
      <c r="H1040" s="2">
        <v>6394.6</v>
      </c>
      <c r="I1040" s="2">
        <v>6479.4</v>
      </c>
      <c r="J1040" s="1">
        <v>0</v>
      </c>
      <c r="L1040" s="11">
        <f t="shared" si="50"/>
        <v>139.30000000000018</v>
      </c>
      <c r="M1040" s="11">
        <f t="shared" si="49"/>
        <v>139.60005811212596</v>
      </c>
    </row>
    <row r="1041" spans="1:13" ht="16">
      <c r="A1041" s="4">
        <v>39449</v>
      </c>
      <c r="B1041">
        <f t="shared" si="48"/>
        <v>1</v>
      </c>
      <c r="C1041" s="9" t="s">
        <v>571</v>
      </c>
      <c r="D1041" s="9">
        <v>2</v>
      </c>
      <c r="E1041" s="9">
        <v>2008</v>
      </c>
      <c r="F1041" s="2">
        <v>6456.9</v>
      </c>
      <c r="G1041" s="2">
        <v>6512.3</v>
      </c>
      <c r="H1041" s="2">
        <v>6402.6</v>
      </c>
      <c r="I1041" s="2">
        <v>6416.7</v>
      </c>
      <c r="J1041" s="1">
        <v>0</v>
      </c>
      <c r="L1041" s="11">
        <f t="shared" si="50"/>
        <v>109.69999999999982</v>
      </c>
      <c r="M1041" s="11">
        <f t="shared" si="49"/>
        <v>139.51035793778959</v>
      </c>
    </row>
    <row r="1042" spans="1:13" ht="16">
      <c r="A1042" s="4">
        <v>39447</v>
      </c>
      <c r="B1042">
        <f t="shared" si="48"/>
        <v>12</v>
      </c>
      <c r="C1042" s="9" t="s">
        <v>572</v>
      </c>
      <c r="D1042" s="9">
        <v>31</v>
      </c>
      <c r="E1042" s="9">
        <v>2007</v>
      </c>
      <c r="F1042" s="2">
        <v>6476.9</v>
      </c>
      <c r="G1042" s="2">
        <v>6480.2</v>
      </c>
      <c r="H1042" s="2">
        <v>6432.8</v>
      </c>
      <c r="I1042" s="2">
        <v>6456.9</v>
      </c>
      <c r="J1042" s="1">
        <v>0</v>
      </c>
      <c r="L1042" s="11">
        <f t="shared" si="50"/>
        <v>63.5</v>
      </c>
      <c r="M1042" s="11">
        <f t="shared" si="49"/>
        <v>139.28232686397621</v>
      </c>
    </row>
    <row r="1043" spans="1:13" ht="16">
      <c r="A1043" s="4">
        <v>39444</v>
      </c>
      <c r="B1043">
        <f t="shared" si="48"/>
        <v>12</v>
      </c>
      <c r="C1043" s="9" t="s">
        <v>572</v>
      </c>
      <c r="D1043" s="9">
        <v>28</v>
      </c>
      <c r="E1043" s="9">
        <v>2007</v>
      </c>
      <c r="F1043" s="2">
        <v>6497.8</v>
      </c>
      <c r="G1043" s="2">
        <v>6497.8</v>
      </c>
      <c r="H1043" s="2">
        <v>6436.8</v>
      </c>
      <c r="I1043" s="2">
        <v>6476.9</v>
      </c>
      <c r="J1043" s="1">
        <v>0</v>
      </c>
      <c r="L1043" s="11">
        <f t="shared" si="50"/>
        <v>61</v>
      </c>
      <c r="M1043" s="11">
        <f t="shared" si="49"/>
        <v>139.04747988338428</v>
      </c>
    </row>
    <row r="1044" spans="1:13" ht="16">
      <c r="A1044" s="4">
        <v>39443</v>
      </c>
      <c r="B1044">
        <f t="shared" si="48"/>
        <v>12</v>
      </c>
      <c r="C1044" s="9" t="s">
        <v>572</v>
      </c>
      <c r="D1044" s="9">
        <v>27</v>
      </c>
      <c r="E1044" s="9">
        <v>2007</v>
      </c>
      <c r="F1044" s="2">
        <v>6479.3</v>
      </c>
      <c r="G1044" s="2">
        <v>6504.7</v>
      </c>
      <c r="H1044" s="2">
        <v>6468.7</v>
      </c>
      <c r="I1044" s="2">
        <v>6497.8</v>
      </c>
      <c r="J1044" s="1">
        <v>0</v>
      </c>
      <c r="L1044" s="11">
        <f t="shared" si="50"/>
        <v>36</v>
      </c>
      <c r="M1044" s="11">
        <f t="shared" si="49"/>
        <v>138.73833744373414</v>
      </c>
    </row>
    <row r="1045" spans="1:13" ht="16">
      <c r="A1045" s="4">
        <v>39440</v>
      </c>
      <c r="B1045">
        <f t="shared" si="48"/>
        <v>12</v>
      </c>
      <c r="C1045" s="9" t="s">
        <v>572</v>
      </c>
      <c r="D1045" s="9">
        <v>24</v>
      </c>
      <c r="E1045" s="9">
        <v>2007</v>
      </c>
      <c r="F1045" s="2">
        <v>6434.1</v>
      </c>
      <c r="G1045" s="2">
        <v>6485.6</v>
      </c>
      <c r="H1045" s="2">
        <v>6431.2</v>
      </c>
      <c r="I1045" s="2">
        <v>6479.3</v>
      </c>
      <c r="J1045" s="1">
        <v>0</v>
      </c>
      <c r="L1045" s="11">
        <f t="shared" si="50"/>
        <v>66.600000000000364</v>
      </c>
      <c r="M1045" s="11">
        <f t="shared" si="49"/>
        <v>138.52192243140294</v>
      </c>
    </row>
    <row r="1046" spans="1:13" ht="16">
      <c r="A1046" s="4">
        <v>39437</v>
      </c>
      <c r="B1046">
        <f t="shared" si="48"/>
        <v>12</v>
      </c>
      <c r="C1046" s="9" t="s">
        <v>572</v>
      </c>
      <c r="D1046" s="9">
        <v>21</v>
      </c>
      <c r="E1046" s="9">
        <v>2007</v>
      </c>
      <c r="F1046" s="2">
        <v>6345.6</v>
      </c>
      <c r="G1046" s="2">
        <v>6451.8</v>
      </c>
      <c r="H1046" s="2">
        <v>6345.6</v>
      </c>
      <c r="I1046" s="2">
        <v>6434.1</v>
      </c>
      <c r="J1046" s="1">
        <v>0</v>
      </c>
      <c r="L1046" s="11">
        <f t="shared" si="50"/>
        <v>133.69999999999982</v>
      </c>
      <c r="M1046" s="11">
        <f t="shared" si="49"/>
        <v>138.50745666410873</v>
      </c>
    </row>
    <row r="1047" spans="1:13" ht="16">
      <c r="A1047" s="4">
        <v>39436</v>
      </c>
      <c r="B1047">
        <f t="shared" si="48"/>
        <v>12</v>
      </c>
      <c r="C1047" s="9" t="s">
        <v>572</v>
      </c>
      <c r="D1047" s="9">
        <v>20</v>
      </c>
      <c r="E1047" s="9">
        <v>2007</v>
      </c>
      <c r="F1047" s="2">
        <v>6284.5</v>
      </c>
      <c r="G1047" s="2">
        <v>6367.7</v>
      </c>
      <c r="H1047" s="2">
        <v>6284.5</v>
      </c>
      <c r="I1047" s="2">
        <v>6345.6</v>
      </c>
      <c r="J1047" s="1">
        <v>0</v>
      </c>
      <c r="L1047" s="11">
        <f t="shared" si="50"/>
        <v>149.60000000000036</v>
      </c>
      <c r="M1047" s="11">
        <f t="shared" si="49"/>
        <v>138.54073429411642</v>
      </c>
    </row>
    <row r="1048" spans="1:13" ht="16">
      <c r="A1048" s="4">
        <v>39435</v>
      </c>
      <c r="B1048">
        <f t="shared" si="48"/>
        <v>12</v>
      </c>
      <c r="C1048" s="9" t="s">
        <v>572</v>
      </c>
      <c r="D1048" s="9">
        <v>19</v>
      </c>
      <c r="E1048" s="9">
        <v>2007</v>
      </c>
      <c r="F1048" s="2">
        <v>6279.3</v>
      </c>
      <c r="G1048" s="2">
        <v>6319.1</v>
      </c>
      <c r="H1048" s="2">
        <v>6251.8</v>
      </c>
      <c r="I1048" s="2">
        <v>6284.5</v>
      </c>
      <c r="J1048" s="1">
        <v>0</v>
      </c>
      <c r="L1048" s="11">
        <f t="shared" si="50"/>
        <v>93.800000000000182</v>
      </c>
      <c r="M1048" s="11">
        <f t="shared" si="49"/>
        <v>138.40651209123405</v>
      </c>
    </row>
    <row r="1049" spans="1:13" ht="16">
      <c r="A1049" s="4">
        <v>39434</v>
      </c>
      <c r="B1049">
        <f t="shared" si="48"/>
        <v>12</v>
      </c>
      <c r="C1049" s="9" t="s">
        <v>572</v>
      </c>
      <c r="D1049" s="9">
        <v>18</v>
      </c>
      <c r="E1049" s="9">
        <v>2007</v>
      </c>
      <c r="F1049" s="2">
        <v>6277.8</v>
      </c>
      <c r="G1049" s="2">
        <v>6344.3</v>
      </c>
      <c r="H1049" s="2">
        <v>6254.5</v>
      </c>
      <c r="I1049" s="2">
        <v>6279.3</v>
      </c>
      <c r="J1049" s="1">
        <v>0</v>
      </c>
      <c r="L1049" s="11">
        <f t="shared" si="50"/>
        <v>89.800000000000182</v>
      </c>
      <c r="M1049" s="11">
        <f t="shared" si="49"/>
        <v>138.26069255496034</v>
      </c>
    </row>
    <row r="1050" spans="1:13" ht="16">
      <c r="A1050" s="4">
        <v>39433</v>
      </c>
      <c r="B1050">
        <f t="shared" si="48"/>
        <v>12</v>
      </c>
      <c r="C1050" s="9" t="s">
        <v>572</v>
      </c>
      <c r="D1050" s="9">
        <v>17</v>
      </c>
      <c r="E1050" s="9">
        <v>2007</v>
      </c>
      <c r="F1050" s="2">
        <v>6397</v>
      </c>
      <c r="G1050" s="2">
        <v>6397</v>
      </c>
      <c r="H1050" s="2">
        <v>6264.3</v>
      </c>
      <c r="I1050" s="2">
        <v>6277.8</v>
      </c>
      <c r="J1050" s="1">
        <v>0</v>
      </c>
      <c r="L1050" s="11">
        <f t="shared" si="50"/>
        <v>132.69999999999982</v>
      </c>
      <c r="M1050" s="11">
        <f t="shared" si="49"/>
        <v>138.24401047729546</v>
      </c>
    </row>
    <row r="1051" spans="1:13" ht="16">
      <c r="A1051" s="4">
        <v>39430</v>
      </c>
      <c r="B1051">
        <f t="shared" si="48"/>
        <v>12</v>
      </c>
      <c r="C1051" s="9" t="s">
        <v>572</v>
      </c>
      <c r="D1051" s="9">
        <v>14</v>
      </c>
      <c r="E1051" s="9">
        <v>2007</v>
      </c>
      <c r="F1051" s="2">
        <v>6364.2</v>
      </c>
      <c r="G1051" s="2">
        <v>6426.2</v>
      </c>
      <c r="H1051" s="2">
        <v>6336.7</v>
      </c>
      <c r="I1051" s="2">
        <v>6397</v>
      </c>
      <c r="J1051" s="1">
        <v>0</v>
      </c>
      <c r="L1051" s="11">
        <f t="shared" si="50"/>
        <v>148.39999999999964</v>
      </c>
      <c r="M1051" s="11">
        <f t="shared" si="49"/>
        <v>138.27447844586356</v>
      </c>
    </row>
    <row r="1052" spans="1:13" ht="16">
      <c r="A1052" s="4">
        <v>39429</v>
      </c>
      <c r="B1052">
        <f t="shared" si="48"/>
        <v>12</v>
      </c>
      <c r="C1052" s="9" t="s">
        <v>572</v>
      </c>
      <c r="D1052" s="9">
        <v>13</v>
      </c>
      <c r="E1052" s="9">
        <v>2007</v>
      </c>
      <c r="F1052" s="2">
        <v>6559.8</v>
      </c>
      <c r="G1052" s="2">
        <v>6559.8</v>
      </c>
      <c r="H1052" s="2">
        <v>6364.2</v>
      </c>
      <c r="I1052" s="2">
        <v>6364.2</v>
      </c>
      <c r="J1052" s="1">
        <v>0</v>
      </c>
      <c r="L1052" s="11">
        <f t="shared" si="50"/>
        <v>195.60000000000036</v>
      </c>
      <c r="M1052" s="11">
        <f t="shared" si="49"/>
        <v>138.44645501052599</v>
      </c>
    </row>
    <row r="1053" spans="1:13" ht="16">
      <c r="A1053" s="4">
        <v>39428</v>
      </c>
      <c r="B1053">
        <f t="shared" si="48"/>
        <v>12</v>
      </c>
      <c r="C1053" s="9" t="s">
        <v>572</v>
      </c>
      <c r="D1053" s="9">
        <v>12</v>
      </c>
      <c r="E1053" s="9">
        <v>2007</v>
      </c>
      <c r="F1053" s="2">
        <v>6536.9</v>
      </c>
      <c r="G1053" s="2">
        <v>6610.9</v>
      </c>
      <c r="H1053" s="2">
        <v>6429.5</v>
      </c>
      <c r="I1053" s="2">
        <v>6559.8</v>
      </c>
      <c r="J1053" s="1">
        <v>0</v>
      </c>
      <c r="L1053" s="11">
        <f t="shared" si="50"/>
        <v>246.69999999999982</v>
      </c>
      <c r="M1053" s="11">
        <f t="shared" si="49"/>
        <v>138.77121564549444</v>
      </c>
    </row>
    <row r="1054" spans="1:13" ht="16">
      <c r="A1054" s="4">
        <v>39427</v>
      </c>
      <c r="B1054">
        <f t="shared" si="48"/>
        <v>12</v>
      </c>
      <c r="C1054" s="9" t="s">
        <v>572</v>
      </c>
      <c r="D1054" s="9">
        <v>11</v>
      </c>
      <c r="E1054" s="9">
        <v>2007</v>
      </c>
      <c r="F1054" s="2">
        <v>6565.4</v>
      </c>
      <c r="G1054" s="2">
        <v>6597.5</v>
      </c>
      <c r="H1054" s="2">
        <v>6513.4</v>
      </c>
      <c r="I1054" s="2">
        <v>6536.9</v>
      </c>
      <c r="J1054" s="1">
        <v>0</v>
      </c>
      <c r="L1054" s="11">
        <f t="shared" si="50"/>
        <v>84.100000000000364</v>
      </c>
      <c r="M1054" s="11">
        <f t="shared" si="49"/>
        <v>138.60720199855794</v>
      </c>
    </row>
    <row r="1055" spans="1:13" ht="16">
      <c r="A1055" s="4">
        <v>39426</v>
      </c>
      <c r="B1055">
        <f t="shared" si="48"/>
        <v>12</v>
      </c>
      <c r="C1055" s="9" t="s">
        <v>572</v>
      </c>
      <c r="D1055" s="9">
        <v>10</v>
      </c>
      <c r="E1055" s="9">
        <v>2007</v>
      </c>
      <c r="F1055" s="2">
        <v>6554.9</v>
      </c>
      <c r="G1055" s="2">
        <v>6596.7</v>
      </c>
      <c r="H1055" s="2">
        <v>6523.7</v>
      </c>
      <c r="I1055" s="2">
        <v>6565.4</v>
      </c>
      <c r="J1055" s="1">
        <v>0</v>
      </c>
      <c r="L1055" s="11">
        <f t="shared" si="50"/>
        <v>73</v>
      </c>
      <c r="M1055" s="11">
        <f t="shared" si="49"/>
        <v>138.41038039256227</v>
      </c>
    </row>
    <row r="1056" spans="1:13" ht="16">
      <c r="A1056" s="4">
        <v>39423</v>
      </c>
      <c r="B1056">
        <f t="shared" si="48"/>
        <v>12</v>
      </c>
      <c r="C1056" s="9" t="s">
        <v>572</v>
      </c>
      <c r="D1056" s="9">
        <v>7</v>
      </c>
      <c r="E1056" s="9">
        <v>2007</v>
      </c>
      <c r="F1056" s="2">
        <v>6485.6</v>
      </c>
      <c r="G1056" s="2">
        <v>6577.8</v>
      </c>
      <c r="H1056" s="2">
        <v>6485.6</v>
      </c>
      <c r="I1056" s="2">
        <v>6554.9</v>
      </c>
      <c r="J1056" s="1">
        <v>0</v>
      </c>
      <c r="L1056" s="11">
        <f t="shared" si="50"/>
        <v>92.199999999999818</v>
      </c>
      <c r="M1056" s="11">
        <f t="shared" si="49"/>
        <v>138.27174925138459</v>
      </c>
    </row>
    <row r="1057" spans="1:13" ht="16">
      <c r="A1057" s="4">
        <v>39422</v>
      </c>
      <c r="B1057">
        <f t="shared" si="48"/>
        <v>12</v>
      </c>
      <c r="C1057" s="9" t="s">
        <v>572</v>
      </c>
      <c r="D1057" s="9">
        <v>6</v>
      </c>
      <c r="E1057" s="9">
        <v>2007</v>
      </c>
      <c r="F1057" s="2">
        <v>6493.8</v>
      </c>
      <c r="G1057" s="2">
        <v>6591.8</v>
      </c>
      <c r="H1057" s="2">
        <v>6437.8</v>
      </c>
      <c r="I1057" s="2">
        <v>6485.6</v>
      </c>
      <c r="J1057" s="1">
        <v>0</v>
      </c>
      <c r="L1057" s="11">
        <f t="shared" si="50"/>
        <v>154</v>
      </c>
      <c r="M1057" s="11">
        <f t="shared" si="49"/>
        <v>138.31893400363043</v>
      </c>
    </row>
    <row r="1058" spans="1:13" ht="16">
      <c r="A1058" s="4">
        <v>39421</v>
      </c>
      <c r="B1058">
        <f t="shared" si="48"/>
        <v>12</v>
      </c>
      <c r="C1058" s="9" t="s">
        <v>572</v>
      </c>
      <c r="D1058" s="9">
        <v>5</v>
      </c>
      <c r="E1058" s="9">
        <v>2007</v>
      </c>
      <c r="F1058" s="2">
        <v>6315.2</v>
      </c>
      <c r="G1058" s="2">
        <v>6493.8</v>
      </c>
      <c r="H1058" s="2">
        <v>6315.2</v>
      </c>
      <c r="I1058" s="2">
        <v>6493.8</v>
      </c>
      <c r="J1058" s="1">
        <v>0</v>
      </c>
      <c r="L1058" s="11">
        <f t="shared" si="50"/>
        <v>178.60000000000036</v>
      </c>
      <c r="M1058" s="11">
        <f t="shared" si="49"/>
        <v>138.43977720161953</v>
      </c>
    </row>
    <row r="1059" spans="1:13" ht="16">
      <c r="A1059" s="4">
        <v>39420</v>
      </c>
      <c r="B1059">
        <f t="shared" si="48"/>
        <v>12</v>
      </c>
      <c r="C1059" s="9" t="s">
        <v>572</v>
      </c>
      <c r="D1059" s="9">
        <v>4</v>
      </c>
      <c r="E1059" s="9">
        <v>2007</v>
      </c>
      <c r="F1059" s="2">
        <v>6386.6</v>
      </c>
      <c r="G1059" s="2">
        <v>6398.2</v>
      </c>
      <c r="H1059" s="2">
        <v>6289.3</v>
      </c>
      <c r="I1059" s="2">
        <v>6315.2</v>
      </c>
      <c r="J1059" s="1">
        <v>0</v>
      </c>
      <c r="L1059" s="11">
        <f t="shared" si="50"/>
        <v>204.5</v>
      </c>
      <c r="M1059" s="11">
        <f t="shared" si="49"/>
        <v>138.63795787001467</v>
      </c>
    </row>
    <row r="1060" spans="1:13" ht="16">
      <c r="A1060" s="4">
        <v>39419</v>
      </c>
      <c r="B1060">
        <f t="shared" si="48"/>
        <v>12</v>
      </c>
      <c r="C1060" s="9" t="s">
        <v>572</v>
      </c>
      <c r="D1060" s="9">
        <v>3</v>
      </c>
      <c r="E1060" s="9">
        <v>2007</v>
      </c>
      <c r="F1060" s="2">
        <v>6432.5</v>
      </c>
      <c r="G1060" s="2">
        <v>6456.1</v>
      </c>
      <c r="H1060" s="2">
        <v>6379.9</v>
      </c>
      <c r="I1060" s="2">
        <v>6386.6</v>
      </c>
      <c r="J1060" s="1">
        <v>0</v>
      </c>
      <c r="L1060" s="11">
        <f t="shared" si="50"/>
        <v>140.90000000000055</v>
      </c>
      <c r="M1060" s="11">
        <f t="shared" si="49"/>
        <v>138.64474399640463</v>
      </c>
    </row>
    <row r="1061" spans="1:13" ht="16">
      <c r="A1061" s="4">
        <v>39416</v>
      </c>
      <c r="B1061">
        <f t="shared" si="48"/>
        <v>11</v>
      </c>
      <c r="C1061" s="9" t="s">
        <v>573</v>
      </c>
      <c r="D1061" s="9">
        <v>30</v>
      </c>
      <c r="E1061" s="9">
        <v>2007</v>
      </c>
      <c r="F1061" s="2">
        <v>6349.1</v>
      </c>
      <c r="G1061" s="2">
        <v>6455.8</v>
      </c>
      <c r="H1061" s="2">
        <v>6334</v>
      </c>
      <c r="I1061" s="2">
        <v>6432.5</v>
      </c>
      <c r="J1061" s="1">
        <v>0</v>
      </c>
      <c r="L1061" s="11">
        <f t="shared" si="50"/>
        <v>121.80000000000018</v>
      </c>
      <c r="M1061" s="11">
        <f t="shared" si="49"/>
        <v>138.59420976441541</v>
      </c>
    </row>
    <row r="1062" spans="1:13" ht="16">
      <c r="A1062" s="4">
        <v>39415</v>
      </c>
      <c r="B1062">
        <f t="shared" si="48"/>
        <v>11</v>
      </c>
      <c r="C1062" s="9" t="s">
        <v>573</v>
      </c>
      <c r="D1062" s="9">
        <v>29</v>
      </c>
      <c r="E1062" s="9">
        <v>2007</v>
      </c>
      <c r="F1062" s="2">
        <v>6306.2</v>
      </c>
      <c r="G1062" s="2">
        <v>6363.5</v>
      </c>
      <c r="H1062" s="2">
        <v>6273.4</v>
      </c>
      <c r="I1062" s="2">
        <v>6349.1</v>
      </c>
      <c r="J1062" s="1">
        <v>0</v>
      </c>
      <c r="L1062" s="11">
        <f t="shared" si="50"/>
        <v>159.10000000000036</v>
      </c>
      <c r="M1062" s="11">
        <f t="shared" si="49"/>
        <v>138.65572713512219</v>
      </c>
    </row>
    <row r="1063" spans="1:13" ht="16">
      <c r="A1063" s="4">
        <v>39414</v>
      </c>
      <c r="B1063">
        <f t="shared" si="48"/>
        <v>11</v>
      </c>
      <c r="C1063" s="9" t="s">
        <v>573</v>
      </c>
      <c r="D1063" s="9">
        <v>28</v>
      </c>
      <c r="E1063" s="9">
        <v>2007</v>
      </c>
      <c r="F1063" s="2">
        <v>6140.7</v>
      </c>
      <c r="G1063" s="2">
        <v>6307.4</v>
      </c>
      <c r="H1063" s="2">
        <v>6109.6</v>
      </c>
      <c r="I1063" s="2">
        <v>6306.2</v>
      </c>
      <c r="J1063" s="1">
        <v>0</v>
      </c>
      <c r="L1063" s="11">
        <f t="shared" si="50"/>
        <v>239.5</v>
      </c>
      <c r="M1063" s="11">
        <f t="shared" si="49"/>
        <v>138.95825995371683</v>
      </c>
    </row>
    <row r="1064" spans="1:13" ht="16">
      <c r="A1064" s="4">
        <v>39413</v>
      </c>
      <c r="B1064">
        <f t="shared" si="48"/>
        <v>11</v>
      </c>
      <c r="C1064" s="9" t="s">
        <v>573</v>
      </c>
      <c r="D1064" s="9">
        <v>27</v>
      </c>
      <c r="E1064" s="9">
        <v>2007</v>
      </c>
      <c r="F1064" s="2">
        <v>6180.5</v>
      </c>
      <c r="G1064" s="2">
        <v>6197.1</v>
      </c>
      <c r="H1064" s="2">
        <v>6061.8</v>
      </c>
      <c r="I1064" s="2">
        <v>6140.7</v>
      </c>
      <c r="J1064" s="1">
        <v>0</v>
      </c>
      <c r="L1064" s="11">
        <f t="shared" si="50"/>
        <v>244.39999999999964</v>
      </c>
      <c r="M1064" s="11">
        <f t="shared" si="49"/>
        <v>139.27458517385568</v>
      </c>
    </row>
    <row r="1065" spans="1:13" ht="16">
      <c r="A1065" s="4">
        <v>39412</v>
      </c>
      <c r="B1065">
        <f t="shared" si="48"/>
        <v>11</v>
      </c>
      <c r="C1065" s="9" t="s">
        <v>573</v>
      </c>
      <c r="D1065" s="9">
        <v>26</v>
      </c>
      <c r="E1065" s="9">
        <v>2007</v>
      </c>
      <c r="F1065" s="2">
        <v>6262.1</v>
      </c>
      <c r="G1065" s="2">
        <v>6307.8</v>
      </c>
      <c r="H1065" s="2">
        <v>6180.5</v>
      </c>
      <c r="I1065" s="2">
        <v>6180.5</v>
      </c>
      <c r="J1065" s="1">
        <v>0</v>
      </c>
      <c r="L1065" s="11">
        <f t="shared" si="50"/>
        <v>167.10000000000036</v>
      </c>
      <c r="M1065" s="11">
        <f t="shared" si="49"/>
        <v>139.35806141833413</v>
      </c>
    </row>
    <row r="1066" spans="1:13" ht="16">
      <c r="A1066" s="4">
        <v>39409</v>
      </c>
      <c r="B1066">
        <f t="shared" si="48"/>
        <v>11</v>
      </c>
      <c r="C1066" s="9" t="s">
        <v>573</v>
      </c>
      <c r="D1066" s="9">
        <v>23</v>
      </c>
      <c r="E1066" s="9">
        <v>2007</v>
      </c>
      <c r="F1066" s="2">
        <v>6155.3</v>
      </c>
      <c r="G1066" s="2">
        <v>6262.1</v>
      </c>
      <c r="H1066" s="2">
        <v>6153.6</v>
      </c>
      <c r="I1066" s="2">
        <v>6262.1</v>
      </c>
      <c r="J1066" s="1">
        <v>0</v>
      </c>
      <c r="L1066" s="11">
        <f t="shared" si="50"/>
        <v>108.5</v>
      </c>
      <c r="M1066" s="11">
        <f t="shared" si="49"/>
        <v>139.26548723407913</v>
      </c>
    </row>
    <row r="1067" spans="1:13" ht="16">
      <c r="A1067" s="4">
        <v>39408</v>
      </c>
      <c r="B1067">
        <f t="shared" si="48"/>
        <v>11</v>
      </c>
      <c r="C1067" s="9" t="s">
        <v>573</v>
      </c>
      <c r="D1067" s="9">
        <v>22</v>
      </c>
      <c r="E1067" s="9">
        <v>2007</v>
      </c>
      <c r="F1067" s="2">
        <v>6070.9</v>
      </c>
      <c r="G1067" s="2">
        <v>6155.3</v>
      </c>
      <c r="H1067" s="2">
        <v>6026.9</v>
      </c>
      <c r="I1067" s="2">
        <v>6155.3</v>
      </c>
      <c r="J1067" s="1">
        <v>0</v>
      </c>
      <c r="L1067" s="11">
        <f t="shared" si="50"/>
        <v>235.20000000000073</v>
      </c>
      <c r="M1067" s="11">
        <f t="shared" si="49"/>
        <v>139.5532907723769</v>
      </c>
    </row>
    <row r="1068" spans="1:13" ht="16">
      <c r="A1068" s="4">
        <v>39407</v>
      </c>
      <c r="B1068">
        <f t="shared" si="48"/>
        <v>11</v>
      </c>
      <c r="C1068" s="9" t="s">
        <v>573</v>
      </c>
      <c r="D1068" s="9">
        <v>21</v>
      </c>
      <c r="E1068" s="9">
        <v>2007</v>
      </c>
      <c r="F1068" s="2">
        <v>6226.5</v>
      </c>
      <c r="G1068" s="2">
        <v>6226.5</v>
      </c>
      <c r="H1068" s="2">
        <v>6041.8</v>
      </c>
      <c r="I1068" s="2">
        <v>6070.9</v>
      </c>
      <c r="J1068" s="1">
        <v>0</v>
      </c>
      <c r="L1068" s="11">
        <f t="shared" si="50"/>
        <v>184.69999999999982</v>
      </c>
      <c r="M1068" s="11">
        <f t="shared" si="49"/>
        <v>139.68873090005977</v>
      </c>
    </row>
    <row r="1069" spans="1:13" ht="16">
      <c r="A1069" s="4">
        <v>39406</v>
      </c>
      <c r="B1069">
        <f t="shared" si="48"/>
        <v>11</v>
      </c>
      <c r="C1069" s="9" t="s">
        <v>573</v>
      </c>
      <c r="D1069" s="9">
        <v>20</v>
      </c>
      <c r="E1069" s="9">
        <v>2007</v>
      </c>
      <c r="F1069" s="2">
        <v>6120.8</v>
      </c>
      <c r="G1069" s="2">
        <v>6227.7</v>
      </c>
      <c r="H1069" s="2">
        <v>6078.7</v>
      </c>
      <c r="I1069" s="2">
        <v>6226.5</v>
      </c>
      <c r="J1069" s="1">
        <v>0</v>
      </c>
      <c r="L1069" s="11">
        <f t="shared" si="50"/>
        <v>156.80000000000018</v>
      </c>
      <c r="M1069" s="11">
        <f t="shared" si="49"/>
        <v>139.74006470735961</v>
      </c>
    </row>
    <row r="1070" spans="1:13" ht="16">
      <c r="A1070" s="4">
        <v>39405</v>
      </c>
      <c r="B1070">
        <f t="shared" si="48"/>
        <v>11</v>
      </c>
      <c r="C1070" s="9" t="s">
        <v>573</v>
      </c>
      <c r="D1070" s="9">
        <v>19</v>
      </c>
      <c r="E1070" s="9">
        <v>2007</v>
      </c>
      <c r="F1070" s="2">
        <v>6291.2</v>
      </c>
      <c r="G1070" s="2">
        <v>6331.7</v>
      </c>
      <c r="H1070" s="2">
        <v>6120.8</v>
      </c>
      <c r="I1070" s="2">
        <v>6120.8</v>
      </c>
      <c r="J1070" s="1">
        <v>0</v>
      </c>
      <c r="L1070" s="11">
        <f t="shared" si="50"/>
        <v>210.89999999999964</v>
      </c>
      <c r="M1070" s="11">
        <f t="shared" si="49"/>
        <v>139.95354451323752</v>
      </c>
    </row>
    <row r="1071" spans="1:13" ht="16">
      <c r="A1071" s="4">
        <v>39402</v>
      </c>
      <c r="B1071">
        <f t="shared" si="48"/>
        <v>11</v>
      </c>
      <c r="C1071" s="9" t="s">
        <v>573</v>
      </c>
      <c r="D1071" s="9">
        <v>16</v>
      </c>
      <c r="E1071" s="9">
        <v>2007</v>
      </c>
      <c r="F1071" s="2">
        <v>6359.6</v>
      </c>
      <c r="G1071" s="2">
        <v>6359.6</v>
      </c>
      <c r="H1071" s="2">
        <v>6283.9</v>
      </c>
      <c r="I1071" s="2">
        <v>6291.2</v>
      </c>
      <c r="J1071" s="1">
        <v>0</v>
      </c>
      <c r="L1071" s="11">
        <f t="shared" si="50"/>
        <v>238.80000000000018</v>
      </c>
      <c r="M1071" s="11">
        <f t="shared" si="49"/>
        <v>140.2500838796978</v>
      </c>
    </row>
    <row r="1072" spans="1:13" ht="16">
      <c r="A1072" s="4">
        <v>39401</v>
      </c>
      <c r="B1072">
        <f t="shared" si="48"/>
        <v>11</v>
      </c>
      <c r="C1072" s="9" t="s">
        <v>573</v>
      </c>
      <c r="D1072" s="9">
        <v>15</v>
      </c>
      <c r="E1072" s="9">
        <v>2007</v>
      </c>
      <c r="F1072" s="2">
        <v>6432.1</v>
      </c>
      <c r="G1072" s="2">
        <v>6465.4</v>
      </c>
      <c r="H1072" s="2">
        <v>6335.5</v>
      </c>
      <c r="I1072" s="2">
        <v>6359.6</v>
      </c>
      <c r="J1072" s="1">
        <v>0</v>
      </c>
      <c r="L1072" s="11">
        <f t="shared" si="50"/>
        <v>174.19999999999982</v>
      </c>
      <c r="M1072" s="11">
        <f t="shared" si="49"/>
        <v>140.3519336280587</v>
      </c>
    </row>
    <row r="1073" spans="1:13" ht="16">
      <c r="A1073" s="4">
        <v>39400</v>
      </c>
      <c r="B1073">
        <f t="shared" si="48"/>
        <v>11</v>
      </c>
      <c r="C1073" s="9" t="s">
        <v>573</v>
      </c>
      <c r="D1073" s="9">
        <v>14</v>
      </c>
      <c r="E1073" s="9">
        <v>2007</v>
      </c>
      <c r="F1073" s="2">
        <v>6362.4</v>
      </c>
      <c r="G1073" s="2">
        <v>6460.8</v>
      </c>
      <c r="H1073" s="2">
        <v>6362.4</v>
      </c>
      <c r="I1073" s="2">
        <v>6432.1</v>
      </c>
      <c r="J1073" s="1">
        <v>0</v>
      </c>
      <c r="L1073" s="11">
        <f t="shared" si="50"/>
        <v>101.19999999999982</v>
      </c>
      <c r="M1073" s="11">
        <f t="shared" si="49"/>
        <v>140.23447782717452</v>
      </c>
    </row>
    <row r="1074" spans="1:13" ht="16">
      <c r="A1074" s="4">
        <v>39399</v>
      </c>
      <c r="B1074">
        <f t="shared" si="48"/>
        <v>11</v>
      </c>
      <c r="C1074" s="9" t="s">
        <v>573</v>
      </c>
      <c r="D1074" s="9">
        <v>13</v>
      </c>
      <c r="E1074" s="9">
        <v>2007</v>
      </c>
      <c r="F1074" s="2">
        <v>6337.9</v>
      </c>
      <c r="G1074" s="2">
        <v>6387.4</v>
      </c>
      <c r="H1074" s="2">
        <v>6279.7</v>
      </c>
      <c r="I1074" s="2">
        <v>6362.4</v>
      </c>
      <c r="J1074" s="1">
        <v>0</v>
      </c>
      <c r="L1074" s="11">
        <f t="shared" si="50"/>
        <v>152.40000000000055</v>
      </c>
      <c r="M1074" s="11">
        <f t="shared" si="49"/>
        <v>140.270974393693</v>
      </c>
    </row>
    <row r="1075" spans="1:13" ht="16">
      <c r="A1075" s="4">
        <v>39398</v>
      </c>
      <c r="B1075">
        <f t="shared" si="48"/>
        <v>11</v>
      </c>
      <c r="C1075" s="9" t="s">
        <v>573</v>
      </c>
      <c r="D1075" s="9">
        <v>12</v>
      </c>
      <c r="E1075" s="9">
        <v>2007</v>
      </c>
      <c r="F1075" s="2">
        <v>6304.9</v>
      </c>
      <c r="G1075" s="2">
        <v>6365.2</v>
      </c>
      <c r="H1075" s="2">
        <v>6268.6</v>
      </c>
      <c r="I1075" s="2">
        <v>6337.9</v>
      </c>
      <c r="J1075" s="1">
        <v>0</v>
      </c>
      <c r="L1075" s="11">
        <f t="shared" si="50"/>
        <v>96.599999999999454</v>
      </c>
      <c r="M1075" s="11">
        <f t="shared" si="49"/>
        <v>140.13996147051191</v>
      </c>
    </row>
    <row r="1076" spans="1:13" ht="16">
      <c r="A1076" s="4">
        <v>39395</v>
      </c>
      <c r="B1076">
        <f t="shared" si="48"/>
        <v>11</v>
      </c>
      <c r="C1076" s="9" t="s">
        <v>573</v>
      </c>
      <c r="D1076" s="9">
        <v>9</v>
      </c>
      <c r="E1076" s="9">
        <v>2007</v>
      </c>
      <c r="F1076" s="2">
        <v>6381.9</v>
      </c>
      <c r="G1076" s="2">
        <v>6442.9</v>
      </c>
      <c r="H1076" s="2">
        <v>6268.9</v>
      </c>
      <c r="I1076" s="2">
        <v>6304.9</v>
      </c>
      <c r="J1076" s="1">
        <v>0</v>
      </c>
      <c r="L1076" s="11">
        <f t="shared" si="50"/>
        <v>174</v>
      </c>
      <c r="M1076" s="11">
        <f t="shared" si="49"/>
        <v>140.24154158610037</v>
      </c>
    </row>
    <row r="1077" spans="1:13" ht="16">
      <c r="A1077" s="4">
        <v>39394</v>
      </c>
      <c r="B1077">
        <f t="shared" si="48"/>
        <v>11</v>
      </c>
      <c r="C1077" s="9" t="s">
        <v>573</v>
      </c>
      <c r="D1077" s="9">
        <v>8</v>
      </c>
      <c r="E1077" s="9">
        <v>2007</v>
      </c>
      <c r="F1077" s="2">
        <v>6385.1</v>
      </c>
      <c r="G1077" s="2">
        <v>6432.3</v>
      </c>
      <c r="H1077" s="2">
        <v>6290.3</v>
      </c>
      <c r="I1077" s="2">
        <v>6381.9</v>
      </c>
      <c r="J1077" s="1">
        <v>0</v>
      </c>
      <c r="L1077" s="11">
        <f t="shared" si="50"/>
        <v>142</v>
      </c>
      <c r="M1077" s="11">
        <f t="shared" si="49"/>
        <v>140.24681696134206</v>
      </c>
    </row>
    <row r="1078" spans="1:13" ht="16">
      <c r="A1078" s="4">
        <v>39393</v>
      </c>
      <c r="B1078">
        <f t="shared" si="48"/>
        <v>11</v>
      </c>
      <c r="C1078" s="9" t="s">
        <v>573</v>
      </c>
      <c r="D1078" s="9">
        <v>7</v>
      </c>
      <c r="E1078" s="9">
        <v>2007</v>
      </c>
      <c r="F1078" s="2">
        <v>6474.9</v>
      </c>
      <c r="G1078" s="2">
        <v>6519.2</v>
      </c>
      <c r="H1078" s="2">
        <v>6381.3</v>
      </c>
      <c r="I1078" s="2">
        <v>6385.1</v>
      </c>
      <c r="J1078" s="1">
        <v>0</v>
      </c>
      <c r="L1078" s="11">
        <f t="shared" si="50"/>
        <v>137.89999999999964</v>
      </c>
      <c r="M1078" s="11">
        <f t="shared" si="49"/>
        <v>140.23977651045803</v>
      </c>
    </row>
    <row r="1079" spans="1:13" ht="16">
      <c r="A1079" s="4">
        <v>39392</v>
      </c>
      <c r="B1079">
        <f t="shared" si="48"/>
        <v>11</v>
      </c>
      <c r="C1079" s="9" t="s">
        <v>573</v>
      </c>
      <c r="D1079" s="9">
        <v>6</v>
      </c>
      <c r="E1079" s="9">
        <v>2007</v>
      </c>
      <c r="F1079" s="2">
        <v>6461.4</v>
      </c>
      <c r="G1079" s="2">
        <v>6512.1</v>
      </c>
      <c r="H1079" s="2">
        <v>6456.4</v>
      </c>
      <c r="I1079" s="2">
        <v>6474.9</v>
      </c>
      <c r="J1079" s="1">
        <v>0</v>
      </c>
      <c r="L1079" s="11">
        <f t="shared" si="50"/>
        <v>127</v>
      </c>
      <c r="M1079" s="11">
        <f t="shared" si="49"/>
        <v>140.20005718092665</v>
      </c>
    </row>
    <row r="1080" spans="1:13" ht="16">
      <c r="A1080" s="4">
        <v>39391</v>
      </c>
      <c r="B1080">
        <f t="shared" si="48"/>
        <v>11</v>
      </c>
      <c r="C1080" s="9" t="s">
        <v>573</v>
      </c>
      <c r="D1080" s="9">
        <v>5</v>
      </c>
      <c r="E1080" s="9">
        <v>2007</v>
      </c>
      <c r="F1080" s="2">
        <v>6530.6</v>
      </c>
      <c r="G1080" s="2">
        <v>6530.6</v>
      </c>
      <c r="H1080" s="2">
        <v>6420.4</v>
      </c>
      <c r="I1080" s="2">
        <v>6461.4</v>
      </c>
      <c r="J1080" s="1">
        <v>0</v>
      </c>
      <c r="L1080" s="11">
        <f t="shared" si="50"/>
        <v>110.20000000000073</v>
      </c>
      <c r="M1080" s="11">
        <f t="shared" si="49"/>
        <v>140.11005700938387</v>
      </c>
    </row>
    <row r="1081" spans="1:13" ht="16">
      <c r="A1081" s="4">
        <v>39388</v>
      </c>
      <c r="B1081">
        <f t="shared" si="48"/>
        <v>11</v>
      </c>
      <c r="C1081" s="9" t="s">
        <v>573</v>
      </c>
      <c r="D1081" s="9">
        <v>2</v>
      </c>
      <c r="E1081" s="9">
        <v>2007</v>
      </c>
      <c r="F1081" s="2">
        <v>6586.1</v>
      </c>
      <c r="G1081" s="2">
        <v>6586.1</v>
      </c>
      <c r="H1081" s="2">
        <v>6483.4</v>
      </c>
      <c r="I1081" s="2">
        <v>6530.6</v>
      </c>
      <c r="J1081" s="1">
        <v>0</v>
      </c>
      <c r="L1081" s="11">
        <f t="shared" si="50"/>
        <v>124.70000000000073</v>
      </c>
      <c r="M1081" s="11">
        <f t="shared" si="49"/>
        <v>140.06382683835571</v>
      </c>
    </row>
    <row r="1082" spans="1:13" ht="16">
      <c r="A1082" s="4">
        <v>39387</v>
      </c>
      <c r="B1082">
        <f t="shared" si="48"/>
        <v>11</v>
      </c>
      <c r="C1082" s="9" t="s">
        <v>573</v>
      </c>
      <c r="D1082" s="9">
        <v>1</v>
      </c>
      <c r="E1082" s="9">
        <v>2007</v>
      </c>
      <c r="F1082" s="2">
        <v>6721.6</v>
      </c>
      <c r="G1082" s="2">
        <v>6723.7</v>
      </c>
      <c r="H1082" s="2">
        <v>6549.7</v>
      </c>
      <c r="I1082" s="2">
        <v>6586.1</v>
      </c>
      <c r="J1082" s="1">
        <v>0</v>
      </c>
      <c r="L1082" s="11">
        <f t="shared" si="50"/>
        <v>193.09999999999945</v>
      </c>
      <c r="M1082" s="11">
        <f t="shared" si="49"/>
        <v>140.22293535784064</v>
      </c>
    </row>
    <row r="1083" spans="1:13" ht="16">
      <c r="A1083" s="4">
        <v>39386</v>
      </c>
      <c r="B1083">
        <f t="shared" si="48"/>
        <v>10</v>
      </c>
      <c r="C1083" s="9" t="s">
        <v>574</v>
      </c>
      <c r="D1083" s="9">
        <v>31</v>
      </c>
      <c r="E1083" s="9">
        <v>2007</v>
      </c>
      <c r="F1083" s="2">
        <v>6659</v>
      </c>
      <c r="G1083" s="2">
        <v>6721.6</v>
      </c>
      <c r="H1083" s="2">
        <v>6636.9</v>
      </c>
      <c r="I1083" s="2">
        <v>6721.6</v>
      </c>
      <c r="J1083" s="1">
        <v>0</v>
      </c>
      <c r="L1083" s="11">
        <f t="shared" si="50"/>
        <v>135.5</v>
      </c>
      <c r="M1083" s="11">
        <f t="shared" si="49"/>
        <v>140.2087665517671</v>
      </c>
    </row>
    <row r="1084" spans="1:13" ht="16">
      <c r="A1084" s="4">
        <v>39385</v>
      </c>
      <c r="B1084">
        <f t="shared" si="48"/>
        <v>10</v>
      </c>
      <c r="C1084" s="9" t="s">
        <v>574</v>
      </c>
      <c r="D1084" s="9">
        <v>30</v>
      </c>
      <c r="E1084" s="9">
        <v>2007</v>
      </c>
      <c r="F1084" s="2">
        <v>6706</v>
      </c>
      <c r="G1084" s="2">
        <v>6706</v>
      </c>
      <c r="H1084" s="2">
        <v>6653.8</v>
      </c>
      <c r="I1084" s="2">
        <v>6659</v>
      </c>
      <c r="J1084" s="1">
        <v>0</v>
      </c>
      <c r="L1084" s="11">
        <f t="shared" si="50"/>
        <v>67.800000000000182</v>
      </c>
      <c r="M1084" s="11">
        <f t="shared" si="49"/>
        <v>139.99154025211178</v>
      </c>
    </row>
    <row r="1085" spans="1:13" ht="16">
      <c r="A1085" s="4">
        <v>39384</v>
      </c>
      <c r="B1085">
        <f t="shared" si="48"/>
        <v>10</v>
      </c>
      <c r="C1085" s="9" t="s">
        <v>574</v>
      </c>
      <c r="D1085" s="9">
        <v>29</v>
      </c>
      <c r="E1085" s="9">
        <v>2007</v>
      </c>
      <c r="F1085" s="2">
        <v>6661.3</v>
      </c>
      <c r="G1085" s="2">
        <v>6726.9</v>
      </c>
      <c r="H1085" s="2">
        <v>6661.3</v>
      </c>
      <c r="I1085" s="2">
        <v>6706</v>
      </c>
      <c r="J1085" s="1">
        <v>0</v>
      </c>
      <c r="L1085" s="11">
        <f t="shared" si="50"/>
        <v>67.899999999999636</v>
      </c>
      <c r="M1085" s="11">
        <f t="shared" si="49"/>
        <v>139.77526563135544</v>
      </c>
    </row>
    <row r="1086" spans="1:13" ht="16">
      <c r="A1086" s="4">
        <v>39381</v>
      </c>
      <c r="B1086">
        <f t="shared" si="48"/>
        <v>10</v>
      </c>
      <c r="C1086" s="9" t="s">
        <v>574</v>
      </c>
      <c r="D1086" s="9">
        <v>26</v>
      </c>
      <c r="E1086" s="9">
        <v>2007</v>
      </c>
      <c r="F1086" s="2">
        <v>6576.3</v>
      </c>
      <c r="G1086" s="2">
        <v>6684.1</v>
      </c>
      <c r="H1086" s="2">
        <v>6567.1</v>
      </c>
      <c r="I1086" s="2">
        <v>6661.3</v>
      </c>
      <c r="J1086" s="1">
        <v>0</v>
      </c>
      <c r="L1086" s="11">
        <f t="shared" si="50"/>
        <v>138.89999999999964</v>
      </c>
      <c r="M1086" s="11">
        <f t="shared" si="49"/>
        <v>139.77263983446136</v>
      </c>
    </row>
    <row r="1087" spans="1:13" ht="16">
      <c r="A1087" s="4">
        <v>39380</v>
      </c>
      <c r="B1087">
        <f t="shared" si="48"/>
        <v>10</v>
      </c>
      <c r="C1087" s="9" t="s">
        <v>574</v>
      </c>
      <c r="D1087" s="9">
        <v>25</v>
      </c>
      <c r="E1087" s="9">
        <v>2007</v>
      </c>
      <c r="F1087" s="2">
        <v>6482</v>
      </c>
      <c r="G1087" s="2">
        <v>6587.6</v>
      </c>
      <c r="H1087" s="2">
        <v>6482</v>
      </c>
      <c r="I1087" s="2">
        <v>6576.3</v>
      </c>
      <c r="J1087" s="1">
        <v>0</v>
      </c>
      <c r="L1087" s="11">
        <f t="shared" si="50"/>
        <v>179.30000000000018</v>
      </c>
      <c r="M1087" s="11">
        <f t="shared" si="49"/>
        <v>139.89122191495798</v>
      </c>
    </row>
    <row r="1088" spans="1:13" ht="16">
      <c r="A1088" s="4">
        <v>39379</v>
      </c>
      <c r="B1088">
        <f t="shared" si="48"/>
        <v>10</v>
      </c>
      <c r="C1088" s="9" t="s">
        <v>574</v>
      </c>
      <c r="D1088" s="9">
        <v>24</v>
      </c>
      <c r="E1088" s="9">
        <v>2007</v>
      </c>
      <c r="F1088" s="2">
        <v>6514</v>
      </c>
      <c r="G1088" s="2">
        <v>6550.9</v>
      </c>
      <c r="H1088" s="2">
        <v>6460.9</v>
      </c>
      <c r="I1088" s="2">
        <v>6482</v>
      </c>
      <c r="J1088" s="1">
        <v>0</v>
      </c>
      <c r="L1088" s="11">
        <f t="shared" si="50"/>
        <v>115.40000000000055</v>
      </c>
      <c r="M1088" s="11">
        <f t="shared" si="49"/>
        <v>139.81774824921311</v>
      </c>
    </row>
    <row r="1089" spans="1:13" ht="16">
      <c r="A1089" s="4">
        <v>39378</v>
      </c>
      <c r="B1089">
        <f t="shared" si="48"/>
        <v>10</v>
      </c>
      <c r="C1089" s="9" t="s">
        <v>574</v>
      </c>
      <c r="D1089" s="9">
        <v>23</v>
      </c>
      <c r="E1089" s="9">
        <v>2007</v>
      </c>
      <c r="F1089" s="2">
        <v>6459.3</v>
      </c>
      <c r="G1089" s="2">
        <v>6562.7</v>
      </c>
      <c r="H1089" s="2">
        <v>6459.3</v>
      </c>
      <c r="I1089" s="2">
        <v>6514</v>
      </c>
      <c r="J1089" s="1">
        <v>0</v>
      </c>
      <c r="L1089" s="11">
        <f t="shared" si="50"/>
        <v>103.39999999999964</v>
      </c>
      <c r="M1089" s="11">
        <f t="shared" si="49"/>
        <v>139.70849500446548</v>
      </c>
    </row>
    <row r="1090" spans="1:13" ht="16">
      <c r="A1090" s="4">
        <v>39377</v>
      </c>
      <c r="B1090">
        <f t="shared" si="48"/>
        <v>10</v>
      </c>
      <c r="C1090" s="9" t="s">
        <v>574</v>
      </c>
      <c r="D1090" s="9">
        <v>22</v>
      </c>
      <c r="E1090" s="9">
        <v>2007</v>
      </c>
      <c r="F1090" s="2">
        <v>6527.9</v>
      </c>
      <c r="G1090" s="2">
        <v>6527.9</v>
      </c>
      <c r="H1090" s="2">
        <v>6413.4</v>
      </c>
      <c r="I1090" s="2">
        <v>6459.3</v>
      </c>
      <c r="J1090" s="1">
        <v>0</v>
      </c>
      <c r="L1090" s="11">
        <f t="shared" si="50"/>
        <v>114.5</v>
      </c>
      <c r="M1090" s="11">
        <f t="shared" si="49"/>
        <v>139.63286951945207</v>
      </c>
    </row>
    <row r="1091" spans="1:13" ht="16">
      <c r="A1091" s="4">
        <v>39374</v>
      </c>
      <c r="B1091">
        <f t="shared" ref="B1091:B1154" si="51">IF(C1091="Jan", 1,IF(C1091="Feb", 2,IF(C1091="Mar", 3,IF(C1091="Apr", 4,IF(C1091="May", 5,IF(C1091="Jun", 6,IF(C1091="Jul", 7,IF(C1091="Aug", 8,IF(C1091="Sep", 9,IF(C1091="Oct", 10,IF(C1091="Nov", 11,IF(C1091="dec", 12))))))))))))</f>
        <v>10</v>
      </c>
      <c r="C1091" s="9" t="s">
        <v>574</v>
      </c>
      <c r="D1091" s="9">
        <v>19</v>
      </c>
      <c r="E1091" s="9">
        <v>2007</v>
      </c>
      <c r="F1091" s="2">
        <v>6609.4</v>
      </c>
      <c r="G1091" s="2">
        <v>6615.8</v>
      </c>
      <c r="H1091" s="2">
        <v>6523.6</v>
      </c>
      <c r="I1091" s="2">
        <v>6527.9</v>
      </c>
      <c r="J1091" s="1">
        <v>0</v>
      </c>
      <c r="L1091" s="11">
        <f t="shared" si="50"/>
        <v>156.5</v>
      </c>
      <c r="M1091" s="11">
        <f t="shared" si="49"/>
        <v>139.68347091089373</v>
      </c>
    </row>
    <row r="1092" spans="1:13" ht="16">
      <c r="A1092" s="4">
        <v>39373</v>
      </c>
      <c r="B1092">
        <f t="shared" si="51"/>
        <v>10</v>
      </c>
      <c r="C1092" s="9" t="s">
        <v>574</v>
      </c>
      <c r="D1092" s="9">
        <v>18</v>
      </c>
      <c r="E1092" s="9">
        <v>2007</v>
      </c>
      <c r="F1092" s="2">
        <v>6677.7</v>
      </c>
      <c r="G1092" s="2">
        <v>6722</v>
      </c>
      <c r="H1092" s="2">
        <v>6584.9</v>
      </c>
      <c r="I1092" s="2">
        <v>6609.4</v>
      </c>
      <c r="J1092" s="1">
        <v>0</v>
      </c>
      <c r="L1092" s="11">
        <f t="shared" si="50"/>
        <v>194.10000000000036</v>
      </c>
      <c r="M1092" s="11">
        <f t="shared" ref="M1092:M1155" si="52">N$1*L1092+(1-N$1)*M1091</f>
        <v>139.84672049816106</v>
      </c>
    </row>
    <row r="1093" spans="1:13" ht="16">
      <c r="A1093" s="4">
        <v>39372</v>
      </c>
      <c r="B1093">
        <f t="shared" si="51"/>
        <v>10</v>
      </c>
      <c r="C1093" s="9" t="s">
        <v>574</v>
      </c>
      <c r="D1093" s="9">
        <v>17</v>
      </c>
      <c r="E1093" s="9">
        <v>2007</v>
      </c>
      <c r="F1093" s="2">
        <v>6614.3</v>
      </c>
      <c r="G1093" s="2">
        <v>6690.5</v>
      </c>
      <c r="H1093" s="2">
        <v>6594.9</v>
      </c>
      <c r="I1093" s="2">
        <v>6677.7</v>
      </c>
      <c r="J1093" s="1">
        <v>0</v>
      </c>
      <c r="L1093" s="11">
        <f t="shared" ref="L1093:L1156" si="53">MAX(G1093,I1092)-MIN(H1093,I1092)</f>
        <v>95.600000000000364</v>
      </c>
      <c r="M1093" s="11">
        <f t="shared" si="52"/>
        <v>139.71398033666657</v>
      </c>
    </row>
    <row r="1094" spans="1:13" ht="16">
      <c r="A1094" s="4">
        <v>39371</v>
      </c>
      <c r="B1094">
        <f t="shared" si="51"/>
        <v>10</v>
      </c>
      <c r="C1094" s="9" t="s">
        <v>574</v>
      </c>
      <c r="D1094" s="9">
        <v>16</v>
      </c>
      <c r="E1094" s="9">
        <v>2007</v>
      </c>
      <c r="F1094" s="2">
        <v>6644.5</v>
      </c>
      <c r="G1094" s="2">
        <v>6644.5</v>
      </c>
      <c r="H1094" s="2">
        <v>6596.3</v>
      </c>
      <c r="I1094" s="2">
        <v>6614.3</v>
      </c>
      <c r="J1094" s="1">
        <v>0</v>
      </c>
      <c r="L1094" s="11">
        <f t="shared" si="53"/>
        <v>81.399999999999636</v>
      </c>
      <c r="M1094" s="11">
        <f t="shared" si="52"/>
        <v>139.53903839565658</v>
      </c>
    </row>
    <row r="1095" spans="1:13" ht="16">
      <c r="A1095" s="4">
        <v>39370</v>
      </c>
      <c r="B1095">
        <f t="shared" si="51"/>
        <v>10</v>
      </c>
      <c r="C1095" s="9" t="s">
        <v>574</v>
      </c>
      <c r="D1095" s="9">
        <v>15</v>
      </c>
      <c r="E1095" s="9">
        <v>2007</v>
      </c>
      <c r="F1095" s="2">
        <v>6730.7</v>
      </c>
      <c r="G1095" s="2">
        <v>6751.7</v>
      </c>
      <c r="H1095" s="2">
        <v>6632.1</v>
      </c>
      <c r="I1095" s="2">
        <v>6644.5</v>
      </c>
      <c r="J1095" s="1">
        <v>0</v>
      </c>
      <c r="L1095" s="11">
        <f t="shared" si="53"/>
        <v>137.39999999999964</v>
      </c>
      <c r="M1095" s="11">
        <f t="shared" si="52"/>
        <v>139.53262128046961</v>
      </c>
    </row>
    <row r="1096" spans="1:13" ht="16">
      <c r="A1096" s="4">
        <v>39367</v>
      </c>
      <c r="B1096">
        <f t="shared" si="51"/>
        <v>10</v>
      </c>
      <c r="C1096" s="9" t="s">
        <v>574</v>
      </c>
      <c r="D1096" s="9">
        <v>12</v>
      </c>
      <c r="E1096" s="9">
        <v>2007</v>
      </c>
      <c r="F1096" s="2">
        <v>6724.5</v>
      </c>
      <c r="G1096" s="2">
        <v>6730.7</v>
      </c>
      <c r="H1096" s="2">
        <v>6660</v>
      </c>
      <c r="I1096" s="2">
        <v>6730.7</v>
      </c>
      <c r="J1096" s="1">
        <v>0</v>
      </c>
      <c r="L1096" s="11">
        <f t="shared" si="53"/>
        <v>86.199999999999818</v>
      </c>
      <c r="M1096" s="11">
        <f t="shared" si="52"/>
        <v>139.37262341662822</v>
      </c>
    </row>
    <row r="1097" spans="1:13" ht="16">
      <c r="A1097" s="4">
        <v>39366</v>
      </c>
      <c r="B1097">
        <f t="shared" si="51"/>
        <v>10</v>
      </c>
      <c r="C1097" s="9" t="s">
        <v>574</v>
      </c>
      <c r="D1097" s="9">
        <v>11</v>
      </c>
      <c r="E1097" s="9">
        <v>2007</v>
      </c>
      <c r="F1097" s="2">
        <v>6633</v>
      </c>
      <c r="G1097" s="2">
        <v>6730.1</v>
      </c>
      <c r="H1097" s="2">
        <v>6633</v>
      </c>
      <c r="I1097" s="2">
        <v>6724.5</v>
      </c>
      <c r="J1097" s="1">
        <v>0</v>
      </c>
      <c r="L1097" s="11">
        <f t="shared" si="53"/>
        <v>97.699999999999818</v>
      </c>
      <c r="M1097" s="11">
        <f t="shared" si="52"/>
        <v>139.24760554637834</v>
      </c>
    </row>
    <row r="1098" spans="1:13" ht="16">
      <c r="A1098" s="4">
        <v>39365</v>
      </c>
      <c r="B1098">
        <f t="shared" si="51"/>
        <v>10</v>
      </c>
      <c r="C1098" s="9" t="s">
        <v>574</v>
      </c>
      <c r="D1098" s="9">
        <v>10</v>
      </c>
      <c r="E1098" s="9">
        <v>2007</v>
      </c>
      <c r="F1098" s="2">
        <v>6615.4</v>
      </c>
      <c r="G1098" s="2">
        <v>6633</v>
      </c>
      <c r="H1098" s="2">
        <v>6587.7</v>
      </c>
      <c r="I1098" s="2">
        <v>6633</v>
      </c>
      <c r="J1098" s="1">
        <v>0</v>
      </c>
      <c r="L1098" s="11">
        <f t="shared" si="53"/>
        <v>136.80000000000018</v>
      </c>
      <c r="M1098" s="11">
        <f t="shared" si="52"/>
        <v>139.24026272973921</v>
      </c>
    </row>
    <row r="1099" spans="1:13" ht="16">
      <c r="A1099" s="4">
        <v>39364</v>
      </c>
      <c r="B1099">
        <f t="shared" si="51"/>
        <v>10</v>
      </c>
      <c r="C1099" s="9" t="s">
        <v>574</v>
      </c>
      <c r="D1099" s="9">
        <v>9</v>
      </c>
      <c r="E1099" s="9">
        <v>2007</v>
      </c>
      <c r="F1099" s="2">
        <v>6540.9</v>
      </c>
      <c r="G1099" s="2">
        <v>6625.3</v>
      </c>
      <c r="H1099" s="2">
        <v>6527.5</v>
      </c>
      <c r="I1099" s="2">
        <v>6615.4</v>
      </c>
      <c r="J1099" s="1">
        <v>0</v>
      </c>
      <c r="L1099" s="11">
        <f t="shared" si="53"/>
        <v>105.5</v>
      </c>
      <c r="M1099" s="11">
        <f t="shared" si="52"/>
        <v>139.13904194154998</v>
      </c>
    </row>
    <row r="1100" spans="1:13" ht="16">
      <c r="A1100" s="4">
        <v>39363</v>
      </c>
      <c r="B1100">
        <f t="shared" si="51"/>
        <v>10</v>
      </c>
      <c r="C1100" s="9" t="s">
        <v>574</v>
      </c>
      <c r="D1100" s="9">
        <v>8</v>
      </c>
      <c r="E1100" s="9">
        <v>2007</v>
      </c>
      <c r="F1100" s="2">
        <v>6595.8</v>
      </c>
      <c r="G1100" s="2">
        <v>6605.6</v>
      </c>
      <c r="H1100" s="2">
        <v>6540.9</v>
      </c>
      <c r="I1100" s="2">
        <v>6540.9</v>
      </c>
      <c r="J1100" s="1">
        <v>0</v>
      </c>
      <c r="L1100" s="11">
        <f t="shared" si="53"/>
        <v>74.5</v>
      </c>
      <c r="M1100" s="11">
        <f t="shared" si="52"/>
        <v>138.94512481572534</v>
      </c>
    </row>
    <row r="1101" spans="1:13" ht="16">
      <c r="A1101" s="4">
        <v>39360</v>
      </c>
      <c r="B1101">
        <f t="shared" si="51"/>
        <v>10</v>
      </c>
      <c r="C1101" s="9" t="s">
        <v>574</v>
      </c>
      <c r="D1101" s="9">
        <v>5</v>
      </c>
      <c r="E1101" s="9">
        <v>2007</v>
      </c>
      <c r="F1101" s="2">
        <v>6547.9</v>
      </c>
      <c r="G1101" s="2">
        <v>6605.1</v>
      </c>
      <c r="H1101" s="2">
        <v>6547.9</v>
      </c>
      <c r="I1101" s="2">
        <v>6595.8</v>
      </c>
      <c r="J1101" s="1">
        <v>0</v>
      </c>
      <c r="L1101" s="11">
        <f t="shared" si="53"/>
        <v>64.200000000000728</v>
      </c>
      <c r="M1101" s="11">
        <f t="shared" si="52"/>
        <v>138.72088944127816</v>
      </c>
    </row>
    <row r="1102" spans="1:13" ht="16">
      <c r="A1102" s="4">
        <v>39359</v>
      </c>
      <c r="B1102">
        <f t="shared" si="51"/>
        <v>10</v>
      </c>
      <c r="C1102" s="9" t="s">
        <v>574</v>
      </c>
      <c r="D1102" s="9">
        <v>4</v>
      </c>
      <c r="E1102" s="9">
        <v>2007</v>
      </c>
      <c r="F1102" s="2">
        <v>6535.2</v>
      </c>
      <c r="G1102" s="2">
        <v>6593.3</v>
      </c>
      <c r="H1102" s="2">
        <v>6507.2</v>
      </c>
      <c r="I1102" s="2">
        <v>6547.9</v>
      </c>
      <c r="J1102" s="1">
        <v>0</v>
      </c>
      <c r="L1102" s="11">
        <f t="shared" si="53"/>
        <v>88.600000000000364</v>
      </c>
      <c r="M1102" s="11">
        <f t="shared" si="52"/>
        <v>138.57052677295434</v>
      </c>
    </row>
    <row r="1103" spans="1:13" ht="16">
      <c r="A1103" s="4">
        <v>39358</v>
      </c>
      <c r="B1103">
        <f t="shared" si="51"/>
        <v>10</v>
      </c>
      <c r="C1103" s="9" t="s">
        <v>574</v>
      </c>
      <c r="D1103" s="9">
        <v>3</v>
      </c>
      <c r="E1103" s="9">
        <v>2007</v>
      </c>
      <c r="F1103" s="2">
        <v>6500.4</v>
      </c>
      <c r="G1103" s="2">
        <v>6542.8</v>
      </c>
      <c r="H1103" s="2">
        <v>6495</v>
      </c>
      <c r="I1103" s="2">
        <v>6535.2</v>
      </c>
      <c r="J1103" s="1">
        <v>0</v>
      </c>
      <c r="L1103" s="11">
        <f t="shared" si="53"/>
        <v>52.899999999999636</v>
      </c>
      <c r="M1103" s="11">
        <f t="shared" si="52"/>
        <v>138.31351519263549</v>
      </c>
    </row>
    <row r="1104" spans="1:13" ht="16">
      <c r="A1104" s="4">
        <v>39357</v>
      </c>
      <c r="B1104">
        <f t="shared" si="51"/>
        <v>10</v>
      </c>
      <c r="C1104" s="9" t="s">
        <v>574</v>
      </c>
      <c r="D1104" s="9">
        <v>2</v>
      </c>
      <c r="E1104" s="9">
        <v>2007</v>
      </c>
      <c r="F1104" s="2">
        <v>6506.2</v>
      </c>
      <c r="G1104" s="2">
        <v>6567</v>
      </c>
      <c r="H1104" s="2">
        <v>6489.6</v>
      </c>
      <c r="I1104" s="2">
        <v>6500.4</v>
      </c>
      <c r="J1104" s="1">
        <v>0</v>
      </c>
      <c r="L1104" s="11">
        <f t="shared" si="53"/>
        <v>77.399999999999636</v>
      </c>
      <c r="M1104" s="11">
        <f t="shared" si="52"/>
        <v>138.13077464705759</v>
      </c>
    </row>
    <row r="1105" spans="1:13" ht="16">
      <c r="A1105" s="4">
        <v>39356</v>
      </c>
      <c r="B1105">
        <f t="shared" si="51"/>
        <v>10</v>
      </c>
      <c r="C1105" s="9" t="s">
        <v>574</v>
      </c>
      <c r="D1105" s="9">
        <v>1</v>
      </c>
      <c r="E1105" s="9">
        <v>2007</v>
      </c>
      <c r="F1105" s="2">
        <v>6466.8</v>
      </c>
      <c r="G1105" s="2">
        <v>6514.5</v>
      </c>
      <c r="H1105" s="2">
        <v>6419.2</v>
      </c>
      <c r="I1105" s="2">
        <v>6506.2</v>
      </c>
      <c r="J1105" s="1">
        <v>0</v>
      </c>
      <c r="L1105" s="11">
        <f t="shared" si="53"/>
        <v>95.300000000000182</v>
      </c>
      <c r="M1105" s="11">
        <f t="shared" si="52"/>
        <v>138.00228232311642</v>
      </c>
    </row>
    <row r="1106" spans="1:13" ht="16">
      <c r="A1106" s="4">
        <v>39353</v>
      </c>
      <c r="B1106">
        <f t="shared" si="51"/>
        <v>9</v>
      </c>
      <c r="C1106" s="9" t="s">
        <v>575</v>
      </c>
      <c r="D1106" s="9">
        <v>28</v>
      </c>
      <c r="E1106" s="9">
        <v>2007</v>
      </c>
      <c r="F1106" s="2">
        <v>6486.4</v>
      </c>
      <c r="G1106" s="2">
        <v>6500.4</v>
      </c>
      <c r="H1106" s="2">
        <v>6411.8</v>
      </c>
      <c r="I1106" s="2">
        <v>6466.8</v>
      </c>
      <c r="J1106" s="1">
        <v>0</v>
      </c>
      <c r="L1106" s="11">
        <f t="shared" si="53"/>
        <v>94.399999999999636</v>
      </c>
      <c r="M1106" s="11">
        <f t="shared" si="52"/>
        <v>137.87147547614705</v>
      </c>
    </row>
    <row r="1107" spans="1:13" ht="16">
      <c r="A1107" s="4">
        <v>39352</v>
      </c>
      <c r="B1107">
        <f t="shared" si="51"/>
        <v>9</v>
      </c>
      <c r="C1107" s="9" t="s">
        <v>575</v>
      </c>
      <c r="D1107" s="9">
        <v>27</v>
      </c>
      <c r="E1107" s="9">
        <v>2007</v>
      </c>
      <c r="F1107" s="2">
        <v>6433</v>
      </c>
      <c r="G1107" s="2">
        <v>6508</v>
      </c>
      <c r="H1107" s="2">
        <v>6433</v>
      </c>
      <c r="I1107" s="2">
        <v>6486.4</v>
      </c>
      <c r="J1107" s="1">
        <v>0</v>
      </c>
      <c r="L1107" s="11">
        <f t="shared" si="53"/>
        <v>75</v>
      </c>
      <c r="M1107" s="11">
        <f t="shared" si="52"/>
        <v>137.68286104971861</v>
      </c>
    </row>
    <row r="1108" spans="1:13" ht="16">
      <c r="A1108" s="4">
        <v>39351</v>
      </c>
      <c r="B1108">
        <f t="shared" si="51"/>
        <v>9</v>
      </c>
      <c r="C1108" s="9" t="s">
        <v>575</v>
      </c>
      <c r="D1108" s="9">
        <v>26</v>
      </c>
      <c r="E1108" s="9">
        <v>2007</v>
      </c>
      <c r="F1108" s="2">
        <v>6396.9</v>
      </c>
      <c r="G1108" s="2">
        <v>6484.4</v>
      </c>
      <c r="H1108" s="2">
        <v>6396.9</v>
      </c>
      <c r="I1108" s="2">
        <v>6433</v>
      </c>
      <c r="J1108" s="1">
        <v>0</v>
      </c>
      <c r="L1108" s="11">
        <f t="shared" si="53"/>
        <v>89.5</v>
      </c>
      <c r="M1108" s="11">
        <f t="shared" si="52"/>
        <v>137.53831246656944</v>
      </c>
    </row>
    <row r="1109" spans="1:13" ht="16">
      <c r="A1109" s="4">
        <v>39350</v>
      </c>
      <c r="B1109">
        <f t="shared" si="51"/>
        <v>9</v>
      </c>
      <c r="C1109" s="9" t="s">
        <v>575</v>
      </c>
      <c r="D1109" s="9">
        <v>25</v>
      </c>
      <c r="E1109" s="9">
        <v>2007</v>
      </c>
      <c r="F1109" s="2">
        <v>6465.9</v>
      </c>
      <c r="G1109" s="2">
        <v>6465.9</v>
      </c>
      <c r="H1109" s="2">
        <v>6367</v>
      </c>
      <c r="I1109" s="2">
        <v>6396.9</v>
      </c>
      <c r="J1109" s="1">
        <v>0</v>
      </c>
      <c r="L1109" s="11">
        <f t="shared" si="53"/>
        <v>98.899999999999636</v>
      </c>
      <c r="M1109" s="11">
        <f t="shared" si="52"/>
        <v>137.42239752916973</v>
      </c>
    </row>
    <row r="1110" spans="1:13" ht="16">
      <c r="A1110" s="4">
        <v>39349</v>
      </c>
      <c r="B1110">
        <f t="shared" si="51"/>
        <v>9</v>
      </c>
      <c r="C1110" s="9" t="s">
        <v>575</v>
      </c>
      <c r="D1110" s="9">
        <v>24</v>
      </c>
      <c r="E1110" s="9">
        <v>2007</v>
      </c>
      <c r="F1110" s="2">
        <v>6456.7</v>
      </c>
      <c r="G1110" s="2">
        <v>6494.2</v>
      </c>
      <c r="H1110" s="2">
        <v>6437.3</v>
      </c>
      <c r="I1110" s="2">
        <v>6465.9</v>
      </c>
      <c r="J1110" s="1">
        <v>0</v>
      </c>
      <c r="L1110" s="11">
        <f t="shared" si="53"/>
        <v>97.300000000000182</v>
      </c>
      <c r="M1110" s="11">
        <f t="shared" si="52"/>
        <v>137.30203033658222</v>
      </c>
    </row>
    <row r="1111" spans="1:13" ht="16">
      <c r="A1111" s="4">
        <v>39346</v>
      </c>
      <c r="B1111">
        <f t="shared" si="51"/>
        <v>9</v>
      </c>
      <c r="C1111" s="9" t="s">
        <v>575</v>
      </c>
      <c r="D1111" s="9">
        <v>21</v>
      </c>
      <c r="E1111" s="9">
        <v>2007</v>
      </c>
      <c r="F1111" s="2">
        <v>6429</v>
      </c>
      <c r="G1111" s="2">
        <v>6481.6</v>
      </c>
      <c r="H1111" s="2">
        <v>6409.9</v>
      </c>
      <c r="I1111" s="2">
        <v>6456.7</v>
      </c>
      <c r="J1111" s="1">
        <v>0</v>
      </c>
      <c r="L1111" s="11">
        <f t="shared" si="53"/>
        <v>71.700000000000728</v>
      </c>
      <c r="M1111" s="11">
        <f t="shared" si="52"/>
        <v>137.10522424557249</v>
      </c>
    </row>
    <row r="1112" spans="1:13" ht="16">
      <c r="A1112" s="4">
        <v>39345</v>
      </c>
      <c r="B1112">
        <f t="shared" si="51"/>
        <v>9</v>
      </c>
      <c r="C1112" s="9" t="s">
        <v>575</v>
      </c>
      <c r="D1112" s="9">
        <v>20</v>
      </c>
      <c r="E1112" s="9">
        <v>2007</v>
      </c>
      <c r="F1112" s="2">
        <v>6460</v>
      </c>
      <c r="G1112" s="2">
        <v>6460</v>
      </c>
      <c r="H1112" s="2">
        <v>6395.1</v>
      </c>
      <c r="I1112" s="2">
        <v>6429</v>
      </c>
      <c r="J1112" s="1">
        <v>0</v>
      </c>
      <c r="L1112" s="11">
        <f t="shared" si="53"/>
        <v>64.899999999999636</v>
      </c>
      <c r="M1112" s="11">
        <f t="shared" si="52"/>
        <v>136.88860857283578</v>
      </c>
    </row>
    <row r="1113" spans="1:13" ht="16">
      <c r="A1113" s="4">
        <v>39344</v>
      </c>
      <c r="B1113">
        <f t="shared" si="51"/>
        <v>9</v>
      </c>
      <c r="C1113" s="9" t="s">
        <v>575</v>
      </c>
      <c r="D1113" s="9">
        <v>19</v>
      </c>
      <c r="E1113" s="9">
        <v>2007</v>
      </c>
      <c r="F1113" s="2">
        <v>6283.3</v>
      </c>
      <c r="G1113" s="2">
        <v>6512.4</v>
      </c>
      <c r="H1113" s="2">
        <v>6283.3</v>
      </c>
      <c r="I1113" s="2">
        <v>6460</v>
      </c>
      <c r="J1113" s="1">
        <v>0</v>
      </c>
      <c r="L1113" s="11">
        <f t="shared" si="53"/>
        <v>229.09999999999945</v>
      </c>
      <c r="M1113" s="11">
        <f t="shared" si="52"/>
        <v>137.16524274711728</v>
      </c>
    </row>
    <row r="1114" spans="1:13" ht="16">
      <c r="A1114" s="4">
        <v>39343</v>
      </c>
      <c r="B1114">
        <f t="shared" si="51"/>
        <v>9</v>
      </c>
      <c r="C1114" s="9" t="s">
        <v>575</v>
      </c>
      <c r="D1114" s="9">
        <v>18</v>
      </c>
      <c r="E1114" s="9">
        <v>2007</v>
      </c>
      <c r="F1114" s="2">
        <v>6182.8</v>
      </c>
      <c r="G1114" s="2">
        <v>6298.5</v>
      </c>
      <c r="H1114" s="2">
        <v>6158.8</v>
      </c>
      <c r="I1114" s="2">
        <v>6283.3</v>
      </c>
      <c r="J1114" s="1">
        <v>0</v>
      </c>
      <c r="L1114" s="11">
        <f t="shared" si="53"/>
        <v>301.19999999999982</v>
      </c>
      <c r="M1114" s="11">
        <f t="shared" si="52"/>
        <v>137.65734701887592</v>
      </c>
    </row>
    <row r="1115" spans="1:13" ht="16">
      <c r="A1115" s="4">
        <v>39342</v>
      </c>
      <c r="B1115">
        <f t="shared" si="51"/>
        <v>9</v>
      </c>
      <c r="C1115" s="9" t="s">
        <v>575</v>
      </c>
      <c r="D1115" s="9">
        <v>17</v>
      </c>
      <c r="E1115" s="9">
        <v>2007</v>
      </c>
      <c r="F1115" s="2">
        <v>6289.3</v>
      </c>
      <c r="G1115" s="2">
        <v>6289.3</v>
      </c>
      <c r="H1115" s="2">
        <v>6168</v>
      </c>
      <c r="I1115" s="2">
        <v>6182.8</v>
      </c>
      <c r="J1115" s="1">
        <v>0</v>
      </c>
      <c r="L1115" s="11">
        <f t="shared" si="53"/>
        <v>121.30000000000018</v>
      </c>
      <c r="M1115" s="11">
        <f t="shared" si="52"/>
        <v>137.60827497781929</v>
      </c>
    </row>
    <row r="1116" spans="1:13" ht="16">
      <c r="A1116" s="4">
        <v>39339</v>
      </c>
      <c r="B1116">
        <f t="shared" si="51"/>
        <v>9</v>
      </c>
      <c r="C1116" s="9" t="s">
        <v>575</v>
      </c>
      <c r="D1116" s="9">
        <v>14</v>
      </c>
      <c r="E1116" s="9">
        <v>2007</v>
      </c>
      <c r="F1116" s="2">
        <v>6363.9</v>
      </c>
      <c r="G1116" s="2">
        <v>6363.9</v>
      </c>
      <c r="H1116" s="2">
        <v>6209.1</v>
      </c>
      <c r="I1116" s="2">
        <v>6289.3</v>
      </c>
      <c r="J1116" s="1">
        <v>0</v>
      </c>
      <c r="L1116" s="11">
        <f t="shared" si="53"/>
        <v>181.09999999999945</v>
      </c>
      <c r="M1116" s="11">
        <f t="shared" si="52"/>
        <v>137.73875015288581</v>
      </c>
    </row>
    <row r="1117" spans="1:13" ht="16">
      <c r="A1117" s="4">
        <v>39338</v>
      </c>
      <c r="B1117">
        <f t="shared" si="51"/>
        <v>9</v>
      </c>
      <c r="C1117" s="9" t="s">
        <v>575</v>
      </c>
      <c r="D1117" s="9">
        <v>13</v>
      </c>
      <c r="E1117" s="9">
        <v>2007</v>
      </c>
      <c r="F1117" s="2">
        <v>6306.2</v>
      </c>
      <c r="G1117" s="2">
        <v>6374.5</v>
      </c>
      <c r="H1117" s="2">
        <v>6280.2</v>
      </c>
      <c r="I1117" s="2">
        <v>6363.9</v>
      </c>
      <c r="J1117" s="1">
        <v>0</v>
      </c>
      <c r="L1117" s="11">
        <f t="shared" si="53"/>
        <v>94.300000000000182</v>
      </c>
      <c r="M1117" s="11">
        <f t="shared" si="52"/>
        <v>137.60843390242718</v>
      </c>
    </row>
    <row r="1118" spans="1:13" ht="16">
      <c r="A1118" s="4">
        <v>39337</v>
      </c>
      <c r="B1118">
        <f t="shared" si="51"/>
        <v>9</v>
      </c>
      <c r="C1118" s="9" t="s">
        <v>575</v>
      </c>
      <c r="D1118" s="9">
        <v>12</v>
      </c>
      <c r="E1118" s="9">
        <v>2007</v>
      </c>
      <c r="F1118" s="2">
        <v>6280.7</v>
      </c>
      <c r="G1118" s="2">
        <v>6317.1</v>
      </c>
      <c r="H1118" s="2">
        <v>6232</v>
      </c>
      <c r="I1118" s="2">
        <v>6306.2</v>
      </c>
      <c r="J1118" s="1">
        <v>0</v>
      </c>
      <c r="L1118" s="11">
        <f t="shared" si="53"/>
        <v>131.89999999999964</v>
      </c>
      <c r="M1118" s="11">
        <f t="shared" si="52"/>
        <v>137.59130860071991</v>
      </c>
    </row>
    <row r="1119" spans="1:13" ht="16">
      <c r="A1119" s="4">
        <v>39336</v>
      </c>
      <c r="B1119">
        <f t="shared" si="51"/>
        <v>9</v>
      </c>
      <c r="C1119" s="9" t="s">
        <v>575</v>
      </c>
      <c r="D1119" s="9">
        <v>11</v>
      </c>
      <c r="E1119" s="9">
        <v>2007</v>
      </c>
      <c r="F1119" s="2">
        <v>6134.1</v>
      </c>
      <c r="G1119" s="2">
        <v>6280.7</v>
      </c>
      <c r="H1119" s="2">
        <v>6134.1</v>
      </c>
      <c r="I1119" s="2">
        <v>6280.7</v>
      </c>
      <c r="J1119" s="1">
        <v>0</v>
      </c>
      <c r="L1119" s="11">
        <f t="shared" si="53"/>
        <v>172.09999999999945</v>
      </c>
      <c r="M1119" s="11">
        <f t="shared" si="52"/>
        <v>137.69483467491776</v>
      </c>
    </row>
    <row r="1120" spans="1:13" ht="16">
      <c r="A1120" s="4">
        <v>39335</v>
      </c>
      <c r="B1120">
        <f t="shared" si="51"/>
        <v>9</v>
      </c>
      <c r="C1120" s="9" t="s">
        <v>575</v>
      </c>
      <c r="D1120" s="9">
        <v>10</v>
      </c>
      <c r="E1120" s="9">
        <v>2007</v>
      </c>
      <c r="F1120" s="2">
        <v>6191.2</v>
      </c>
      <c r="G1120" s="2">
        <v>6232.1</v>
      </c>
      <c r="H1120" s="2">
        <v>6123.1</v>
      </c>
      <c r="I1120" s="2">
        <v>6134.1</v>
      </c>
      <c r="J1120" s="1">
        <v>0</v>
      </c>
      <c r="L1120" s="11">
        <f t="shared" si="53"/>
        <v>157.59999999999945</v>
      </c>
      <c r="M1120" s="11">
        <f t="shared" si="52"/>
        <v>137.754550170893</v>
      </c>
    </row>
    <row r="1121" spans="1:13" ht="16">
      <c r="A1121" s="4">
        <v>39332</v>
      </c>
      <c r="B1121">
        <f t="shared" si="51"/>
        <v>9</v>
      </c>
      <c r="C1121" s="9" t="s">
        <v>575</v>
      </c>
      <c r="D1121" s="9">
        <v>7</v>
      </c>
      <c r="E1121" s="9">
        <v>2007</v>
      </c>
      <c r="F1121" s="2">
        <v>6313.3</v>
      </c>
      <c r="G1121" s="2">
        <v>6342.7</v>
      </c>
      <c r="H1121" s="2">
        <v>6179.1</v>
      </c>
      <c r="I1121" s="2">
        <v>6191.2</v>
      </c>
      <c r="J1121" s="1">
        <v>0</v>
      </c>
      <c r="L1121" s="11">
        <f t="shared" si="53"/>
        <v>208.59999999999945</v>
      </c>
      <c r="M1121" s="11">
        <f t="shared" si="52"/>
        <v>137.96708652038032</v>
      </c>
    </row>
    <row r="1122" spans="1:13" ht="16">
      <c r="A1122" s="4">
        <v>39331</v>
      </c>
      <c r="B1122">
        <f t="shared" si="51"/>
        <v>9</v>
      </c>
      <c r="C1122" s="9" t="s">
        <v>575</v>
      </c>
      <c r="D1122" s="9">
        <v>6</v>
      </c>
      <c r="E1122" s="9">
        <v>2007</v>
      </c>
      <c r="F1122" s="2">
        <v>6270.7</v>
      </c>
      <c r="G1122" s="2">
        <v>6327.3</v>
      </c>
      <c r="H1122" s="2">
        <v>6217.5</v>
      </c>
      <c r="I1122" s="2">
        <v>6313.3</v>
      </c>
      <c r="J1122" s="1">
        <v>0</v>
      </c>
      <c r="L1122" s="11">
        <f t="shared" si="53"/>
        <v>136.10000000000036</v>
      </c>
      <c r="M1122" s="11">
        <f t="shared" si="52"/>
        <v>137.96148526081919</v>
      </c>
    </row>
    <row r="1123" spans="1:13" ht="16">
      <c r="A1123" s="4">
        <v>39330</v>
      </c>
      <c r="B1123">
        <f t="shared" si="51"/>
        <v>9</v>
      </c>
      <c r="C1123" s="9" t="s">
        <v>575</v>
      </c>
      <c r="D1123" s="9">
        <v>5</v>
      </c>
      <c r="E1123" s="9">
        <v>2007</v>
      </c>
      <c r="F1123" s="2">
        <v>6376.8</v>
      </c>
      <c r="G1123" s="2">
        <v>6390.5</v>
      </c>
      <c r="H1123" s="2">
        <v>6264.5</v>
      </c>
      <c r="I1123" s="2">
        <v>6270.7</v>
      </c>
      <c r="J1123" s="1">
        <v>0</v>
      </c>
      <c r="L1123" s="11">
        <f t="shared" si="53"/>
        <v>126</v>
      </c>
      <c r="M1123" s="11">
        <f t="shared" si="52"/>
        <v>137.92560080503671</v>
      </c>
    </row>
    <row r="1124" spans="1:13" ht="16">
      <c r="A1124" s="4">
        <v>39329</v>
      </c>
      <c r="B1124">
        <f t="shared" si="51"/>
        <v>9</v>
      </c>
      <c r="C1124" s="9" t="s">
        <v>575</v>
      </c>
      <c r="D1124" s="9">
        <v>4</v>
      </c>
      <c r="E1124" s="9">
        <v>2007</v>
      </c>
      <c r="F1124" s="2">
        <v>6315.2</v>
      </c>
      <c r="G1124" s="2">
        <v>6378</v>
      </c>
      <c r="H1124" s="2">
        <v>6274.9</v>
      </c>
      <c r="I1124" s="2">
        <v>6376.8</v>
      </c>
      <c r="J1124" s="1">
        <v>0</v>
      </c>
      <c r="L1124" s="11">
        <f t="shared" si="53"/>
        <v>107.30000000000018</v>
      </c>
      <c r="M1124" s="11">
        <f t="shared" si="52"/>
        <v>137.83372400262161</v>
      </c>
    </row>
    <row r="1125" spans="1:13" ht="16">
      <c r="A1125" s="4">
        <v>39328</v>
      </c>
      <c r="B1125">
        <f t="shared" si="51"/>
        <v>9</v>
      </c>
      <c r="C1125" s="9" t="s">
        <v>575</v>
      </c>
      <c r="D1125" s="9">
        <v>3</v>
      </c>
      <c r="E1125" s="9">
        <v>2007</v>
      </c>
      <c r="F1125" s="2">
        <v>6303.3</v>
      </c>
      <c r="G1125" s="2">
        <v>6334.4</v>
      </c>
      <c r="H1125" s="2">
        <v>6303.2</v>
      </c>
      <c r="I1125" s="2">
        <v>6315.2</v>
      </c>
      <c r="J1125" s="1">
        <v>0</v>
      </c>
      <c r="L1125" s="11">
        <f t="shared" si="53"/>
        <v>73.600000000000364</v>
      </c>
      <c r="M1125" s="11">
        <f t="shared" si="52"/>
        <v>137.64102283061374</v>
      </c>
    </row>
    <row r="1126" spans="1:13" ht="16">
      <c r="A1126" s="4">
        <v>39325</v>
      </c>
      <c r="B1126">
        <f t="shared" si="51"/>
        <v>8</v>
      </c>
      <c r="C1126" s="9" t="s">
        <v>576</v>
      </c>
      <c r="D1126" s="9">
        <v>31</v>
      </c>
      <c r="E1126" s="9">
        <v>2007</v>
      </c>
      <c r="F1126" s="2">
        <v>6212</v>
      </c>
      <c r="G1126" s="2">
        <v>6309.5</v>
      </c>
      <c r="H1126" s="2">
        <v>6212</v>
      </c>
      <c r="I1126" s="2">
        <v>6303.3</v>
      </c>
      <c r="J1126" s="1">
        <v>0</v>
      </c>
      <c r="L1126" s="11">
        <f t="shared" si="53"/>
        <v>103.19999999999982</v>
      </c>
      <c r="M1126" s="11">
        <f t="shared" si="52"/>
        <v>137.53769976212189</v>
      </c>
    </row>
    <row r="1127" spans="1:13" ht="16">
      <c r="A1127" s="4">
        <v>39324</v>
      </c>
      <c r="B1127">
        <f t="shared" si="51"/>
        <v>8</v>
      </c>
      <c r="C1127" s="9" t="s">
        <v>576</v>
      </c>
      <c r="D1127" s="9">
        <v>30</v>
      </c>
      <c r="E1127" s="9">
        <v>2007</v>
      </c>
      <c r="F1127" s="2">
        <v>6132.2</v>
      </c>
      <c r="G1127" s="2">
        <v>6220.8</v>
      </c>
      <c r="H1127" s="2">
        <v>6122.5</v>
      </c>
      <c r="I1127" s="2">
        <v>6212</v>
      </c>
      <c r="J1127" s="1">
        <v>0</v>
      </c>
      <c r="L1127" s="11">
        <f t="shared" si="53"/>
        <v>180.80000000000018</v>
      </c>
      <c r="M1127" s="11">
        <f t="shared" si="52"/>
        <v>137.6674866628355</v>
      </c>
    </row>
    <row r="1128" spans="1:13" ht="16">
      <c r="A1128" s="4">
        <v>39323</v>
      </c>
      <c r="B1128">
        <f t="shared" si="51"/>
        <v>8</v>
      </c>
      <c r="C1128" s="9" t="s">
        <v>576</v>
      </c>
      <c r="D1128" s="9">
        <v>29</v>
      </c>
      <c r="E1128" s="9">
        <v>2007</v>
      </c>
      <c r="F1128" s="2">
        <v>6102.2</v>
      </c>
      <c r="G1128" s="2">
        <v>6137.9</v>
      </c>
      <c r="H1128" s="2">
        <v>6056.5</v>
      </c>
      <c r="I1128" s="2">
        <v>6132.2</v>
      </c>
      <c r="J1128" s="1">
        <v>0</v>
      </c>
      <c r="L1128" s="11">
        <f t="shared" si="53"/>
        <v>155.5</v>
      </c>
      <c r="M1128" s="11">
        <f t="shared" si="52"/>
        <v>137.72098420284698</v>
      </c>
    </row>
    <row r="1129" spans="1:13" ht="16">
      <c r="A1129" s="4">
        <v>39322</v>
      </c>
      <c r="B1129">
        <f t="shared" si="51"/>
        <v>8</v>
      </c>
      <c r="C1129" s="9" t="s">
        <v>576</v>
      </c>
      <c r="D1129" s="9">
        <v>28</v>
      </c>
      <c r="E1129" s="9">
        <v>2007</v>
      </c>
      <c r="F1129" s="2">
        <v>6220.1</v>
      </c>
      <c r="G1129" s="2">
        <v>6220.1</v>
      </c>
      <c r="H1129" s="2">
        <v>6083.9</v>
      </c>
      <c r="I1129" s="2">
        <v>6102.2</v>
      </c>
      <c r="J1129" s="1">
        <v>0</v>
      </c>
      <c r="L1129" s="11">
        <f t="shared" si="53"/>
        <v>136.20000000000073</v>
      </c>
      <c r="M1129" s="11">
        <f t="shared" si="52"/>
        <v>137.71642125023845</v>
      </c>
    </row>
    <row r="1130" spans="1:13" ht="16">
      <c r="A1130" s="4">
        <v>39318</v>
      </c>
      <c r="B1130">
        <f t="shared" si="51"/>
        <v>8</v>
      </c>
      <c r="C1130" s="9" t="s">
        <v>576</v>
      </c>
      <c r="D1130" s="9">
        <v>24</v>
      </c>
      <c r="E1130" s="9">
        <v>2007</v>
      </c>
      <c r="F1130" s="2">
        <v>6196.9</v>
      </c>
      <c r="G1130" s="2">
        <v>6232.2</v>
      </c>
      <c r="H1130" s="2">
        <v>6182.4</v>
      </c>
      <c r="I1130" s="2">
        <v>6220.1</v>
      </c>
      <c r="J1130" s="1">
        <v>0</v>
      </c>
      <c r="L1130" s="11">
        <f t="shared" si="53"/>
        <v>130</v>
      </c>
      <c r="M1130" s="11">
        <f t="shared" si="52"/>
        <v>137.69327198648773</v>
      </c>
    </row>
    <row r="1131" spans="1:13" ht="16">
      <c r="A1131" s="4">
        <v>39317</v>
      </c>
      <c r="B1131">
        <f t="shared" si="51"/>
        <v>8</v>
      </c>
      <c r="C1131" s="9" t="s">
        <v>576</v>
      </c>
      <c r="D1131" s="9">
        <v>23</v>
      </c>
      <c r="E1131" s="9">
        <v>2007</v>
      </c>
      <c r="F1131" s="2">
        <v>6196</v>
      </c>
      <c r="G1131" s="2">
        <v>6287.2</v>
      </c>
      <c r="H1131" s="2">
        <v>6194.4</v>
      </c>
      <c r="I1131" s="2">
        <v>6196.9</v>
      </c>
      <c r="J1131" s="1">
        <v>0</v>
      </c>
      <c r="L1131" s="11">
        <f t="shared" si="53"/>
        <v>92.800000000000182</v>
      </c>
      <c r="M1131" s="11">
        <f t="shared" si="52"/>
        <v>137.55859217052827</v>
      </c>
    </row>
    <row r="1132" spans="1:13" ht="16">
      <c r="A1132" s="4">
        <v>39316</v>
      </c>
      <c r="B1132">
        <f t="shared" si="51"/>
        <v>8</v>
      </c>
      <c r="C1132" s="9" t="s">
        <v>576</v>
      </c>
      <c r="D1132" s="9">
        <v>22</v>
      </c>
      <c r="E1132" s="9">
        <v>2007</v>
      </c>
      <c r="F1132" s="2">
        <v>6086.1</v>
      </c>
      <c r="G1132" s="2">
        <v>6196.6</v>
      </c>
      <c r="H1132" s="2">
        <v>6086.1</v>
      </c>
      <c r="I1132" s="2">
        <v>6196</v>
      </c>
      <c r="J1132" s="1">
        <v>0</v>
      </c>
      <c r="L1132" s="11">
        <f t="shared" si="53"/>
        <v>110.79999999999927</v>
      </c>
      <c r="M1132" s="11">
        <f t="shared" si="52"/>
        <v>137.4783163940167</v>
      </c>
    </row>
    <row r="1133" spans="1:13" ht="16">
      <c r="A1133" s="4">
        <v>39315</v>
      </c>
      <c r="B1133">
        <f t="shared" si="51"/>
        <v>8</v>
      </c>
      <c r="C1133" s="9" t="s">
        <v>576</v>
      </c>
      <c r="D1133" s="9">
        <v>21</v>
      </c>
      <c r="E1133" s="9">
        <v>2007</v>
      </c>
      <c r="F1133" s="2">
        <v>6078.7</v>
      </c>
      <c r="G1133" s="2">
        <v>6118.9</v>
      </c>
      <c r="H1133" s="2">
        <v>6031.8</v>
      </c>
      <c r="I1133" s="2">
        <v>6086.1</v>
      </c>
      <c r="J1133" s="1">
        <v>0</v>
      </c>
      <c r="L1133" s="11">
        <f t="shared" si="53"/>
        <v>164.19999999999982</v>
      </c>
      <c r="M1133" s="11">
        <f t="shared" si="52"/>
        <v>137.55848144483465</v>
      </c>
    </row>
    <row r="1134" spans="1:13" ht="16">
      <c r="A1134" s="4">
        <v>39314</v>
      </c>
      <c r="B1134">
        <f t="shared" si="51"/>
        <v>8</v>
      </c>
      <c r="C1134" s="9" t="s">
        <v>576</v>
      </c>
      <c r="D1134" s="9">
        <v>20</v>
      </c>
      <c r="E1134" s="9">
        <v>2007</v>
      </c>
      <c r="F1134" s="2">
        <v>6064.2</v>
      </c>
      <c r="G1134" s="2">
        <v>6163.4</v>
      </c>
      <c r="H1134" s="2">
        <v>6064.2</v>
      </c>
      <c r="I1134" s="2">
        <v>6078.7</v>
      </c>
      <c r="J1134" s="1">
        <v>0</v>
      </c>
      <c r="L1134" s="11">
        <f t="shared" si="53"/>
        <v>99.199999999999818</v>
      </c>
      <c r="M1134" s="11">
        <f t="shared" si="52"/>
        <v>137.44340600050015</v>
      </c>
    </row>
    <row r="1135" spans="1:13" ht="16">
      <c r="A1135" s="4">
        <v>39311</v>
      </c>
      <c r="B1135">
        <f t="shared" si="51"/>
        <v>8</v>
      </c>
      <c r="C1135" s="9" t="s">
        <v>576</v>
      </c>
      <c r="D1135" s="9">
        <v>17</v>
      </c>
      <c r="E1135" s="9">
        <v>2007</v>
      </c>
      <c r="F1135" s="2">
        <v>5858.9</v>
      </c>
      <c r="G1135" s="2">
        <v>6134</v>
      </c>
      <c r="H1135" s="2">
        <v>5821.7</v>
      </c>
      <c r="I1135" s="2">
        <v>6064.2</v>
      </c>
      <c r="J1135" s="1">
        <v>0</v>
      </c>
      <c r="L1135" s="11">
        <f t="shared" si="53"/>
        <v>312.30000000000018</v>
      </c>
      <c r="M1135" s="11">
        <f t="shared" si="52"/>
        <v>137.96797578249866</v>
      </c>
    </row>
    <row r="1136" spans="1:13" ht="16">
      <c r="A1136" s="4">
        <v>39310</v>
      </c>
      <c r="B1136">
        <f t="shared" si="51"/>
        <v>8</v>
      </c>
      <c r="C1136" s="9" t="s">
        <v>576</v>
      </c>
      <c r="D1136" s="9">
        <v>16</v>
      </c>
      <c r="E1136" s="9">
        <v>2007</v>
      </c>
      <c r="F1136" s="2">
        <v>6109.3</v>
      </c>
      <c r="G1136" s="2">
        <v>6109.3</v>
      </c>
      <c r="H1136" s="2">
        <v>5858.9</v>
      </c>
      <c r="I1136" s="2">
        <v>5858.9</v>
      </c>
      <c r="J1136" s="1">
        <v>0</v>
      </c>
      <c r="L1136" s="11">
        <f t="shared" si="53"/>
        <v>250.40000000000055</v>
      </c>
      <c r="M1136" s="11">
        <f t="shared" si="52"/>
        <v>138.30527185515118</v>
      </c>
    </row>
    <row r="1137" spans="1:13" ht="16">
      <c r="A1137" s="4">
        <v>39309</v>
      </c>
      <c r="B1137">
        <f t="shared" si="51"/>
        <v>8</v>
      </c>
      <c r="C1137" s="9" t="s">
        <v>576</v>
      </c>
      <c r="D1137" s="9">
        <v>15</v>
      </c>
      <c r="E1137" s="9">
        <v>2007</v>
      </c>
      <c r="F1137" s="2">
        <v>6143.5</v>
      </c>
      <c r="G1137" s="2">
        <v>6143.5</v>
      </c>
      <c r="H1137" s="2">
        <v>6041.7</v>
      </c>
      <c r="I1137" s="2">
        <v>6109.3</v>
      </c>
      <c r="J1137" s="1">
        <v>0</v>
      </c>
      <c r="L1137" s="11">
        <f t="shared" si="53"/>
        <v>284.60000000000036</v>
      </c>
      <c r="M1137" s="11">
        <f t="shared" si="52"/>
        <v>138.74415603958573</v>
      </c>
    </row>
    <row r="1138" spans="1:13" ht="16">
      <c r="A1138" s="4">
        <v>39308</v>
      </c>
      <c r="B1138">
        <f t="shared" si="51"/>
        <v>8</v>
      </c>
      <c r="C1138" s="9" t="s">
        <v>576</v>
      </c>
      <c r="D1138" s="9">
        <v>14</v>
      </c>
      <c r="E1138" s="9">
        <v>2007</v>
      </c>
      <c r="F1138" s="2">
        <v>6219</v>
      </c>
      <c r="G1138" s="2">
        <v>6264.9</v>
      </c>
      <c r="H1138" s="2">
        <v>6132.2</v>
      </c>
      <c r="I1138" s="2">
        <v>6143.5</v>
      </c>
      <c r="J1138" s="1">
        <v>0</v>
      </c>
      <c r="L1138" s="11">
        <f t="shared" si="53"/>
        <v>155.59999999999945</v>
      </c>
      <c r="M1138" s="11">
        <f t="shared" si="52"/>
        <v>138.79472357146699</v>
      </c>
    </row>
    <row r="1139" spans="1:13" ht="16">
      <c r="A1139" s="4">
        <v>39307</v>
      </c>
      <c r="B1139">
        <f t="shared" si="51"/>
        <v>8</v>
      </c>
      <c r="C1139" s="9" t="s">
        <v>576</v>
      </c>
      <c r="D1139" s="9">
        <v>13</v>
      </c>
      <c r="E1139" s="9">
        <v>2007</v>
      </c>
      <c r="F1139" s="2">
        <v>6038.3</v>
      </c>
      <c r="G1139" s="2">
        <v>6237.8</v>
      </c>
      <c r="H1139" s="2">
        <v>6038.3</v>
      </c>
      <c r="I1139" s="2">
        <v>6219</v>
      </c>
      <c r="J1139" s="1">
        <v>0</v>
      </c>
      <c r="L1139" s="11">
        <f t="shared" si="53"/>
        <v>199.5</v>
      </c>
      <c r="M1139" s="11">
        <f t="shared" si="52"/>
        <v>138.9768394007526</v>
      </c>
    </row>
    <row r="1140" spans="1:13" ht="16">
      <c r="A1140" s="4">
        <v>39304</v>
      </c>
      <c r="B1140">
        <f t="shared" si="51"/>
        <v>8</v>
      </c>
      <c r="C1140" s="9" t="s">
        <v>576</v>
      </c>
      <c r="D1140" s="9">
        <v>10</v>
      </c>
      <c r="E1140" s="9">
        <v>2007</v>
      </c>
      <c r="F1140" s="2">
        <v>6271.2</v>
      </c>
      <c r="G1140" s="2">
        <v>6271.2</v>
      </c>
      <c r="H1140" s="2">
        <v>6038.3</v>
      </c>
      <c r="I1140" s="2">
        <v>6038.3</v>
      </c>
      <c r="J1140" s="1">
        <v>0</v>
      </c>
      <c r="L1140" s="11">
        <f t="shared" si="53"/>
        <v>232.89999999999964</v>
      </c>
      <c r="M1140" s="11">
        <f t="shared" si="52"/>
        <v>139.25860888255033</v>
      </c>
    </row>
    <row r="1141" spans="1:13" ht="16">
      <c r="A1141" s="4">
        <v>39303</v>
      </c>
      <c r="B1141">
        <f t="shared" si="51"/>
        <v>8</v>
      </c>
      <c r="C1141" s="9" t="s">
        <v>576</v>
      </c>
      <c r="D1141" s="9">
        <v>9</v>
      </c>
      <c r="E1141" s="9">
        <v>2007</v>
      </c>
      <c r="F1141" s="2">
        <v>6393.9</v>
      </c>
      <c r="G1141" s="2">
        <v>6393.9</v>
      </c>
      <c r="H1141" s="2">
        <v>6228</v>
      </c>
      <c r="I1141" s="2">
        <v>6271.2</v>
      </c>
      <c r="J1141" s="1">
        <v>0</v>
      </c>
      <c r="L1141" s="11">
        <f t="shared" si="53"/>
        <v>355.59999999999945</v>
      </c>
      <c r="M1141" s="11">
        <f t="shared" si="52"/>
        <v>139.90763305590269</v>
      </c>
    </row>
    <row r="1142" spans="1:13" ht="16">
      <c r="A1142" s="4">
        <v>39302</v>
      </c>
      <c r="B1142">
        <f t="shared" si="51"/>
        <v>8</v>
      </c>
      <c r="C1142" s="9" t="s">
        <v>576</v>
      </c>
      <c r="D1142" s="9">
        <v>8</v>
      </c>
      <c r="E1142" s="9">
        <v>2007</v>
      </c>
      <c r="F1142" s="2">
        <v>6308.8</v>
      </c>
      <c r="G1142" s="2">
        <v>6406.3</v>
      </c>
      <c r="H1142" s="2">
        <v>6308.8</v>
      </c>
      <c r="I1142" s="2">
        <v>6393.9</v>
      </c>
      <c r="J1142" s="1">
        <v>0</v>
      </c>
      <c r="L1142" s="11">
        <f t="shared" si="53"/>
        <v>135.10000000000036</v>
      </c>
      <c r="M1142" s="11">
        <f t="shared" si="52"/>
        <v>139.89321015673499</v>
      </c>
    </row>
    <row r="1143" spans="1:13" ht="16">
      <c r="A1143" s="4">
        <v>39301</v>
      </c>
      <c r="B1143">
        <f t="shared" si="51"/>
        <v>8</v>
      </c>
      <c r="C1143" s="9" t="s">
        <v>576</v>
      </c>
      <c r="D1143" s="9">
        <v>7</v>
      </c>
      <c r="E1143" s="9">
        <v>2007</v>
      </c>
      <c r="F1143" s="2">
        <v>6189.1</v>
      </c>
      <c r="G1143" s="2">
        <v>6308.8</v>
      </c>
      <c r="H1143" s="2">
        <v>6189.1</v>
      </c>
      <c r="I1143" s="2">
        <v>6308.8</v>
      </c>
      <c r="J1143" s="1">
        <v>0</v>
      </c>
      <c r="L1143" s="11">
        <f t="shared" si="53"/>
        <v>204.79999999999927</v>
      </c>
      <c r="M1143" s="11">
        <f t="shared" si="52"/>
        <v>140.08793052626478</v>
      </c>
    </row>
    <row r="1144" spans="1:13" ht="16">
      <c r="A1144" s="4">
        <v>39300</v>
      </c>
      <c r="B1144">
        <f t="shared" si="51"/>
        <v>8</v>
      </c>
      <c r="C1144" s="9" t="s">
        <v>576</v>
      </c>
      <c r="D1144" s="9">
        <v>6</v>
      </c>
      <c r="E1144" s="9">
        <v>2007</v>
      </c>
      <c r="F1144" s="2">
        <v>6224.3</v>
      </c>
      <c r="G1144" s="2">
        <v>6245.9</v>
      </c>
      <c r="H1144" s="2">
        <v>6161.5</v>
      </c>
      <c r="I1144" s="2">
        <v>6189.1</v>
      </c>
      <c r="J1144" s="1">
        <v>0</v>
      </c>
      <c r="L1144" s="11">
        <f t="shared" si="53"/>
        <v>147.30000000000018</v>
      </c>
      <c r="M1144" s="11">
        <f t="shared" si="52"/>
        <v>140.10956673468598</v>
      </c>
    </row>
    <row r="1145" spans="1:13" ht="16">
      <c r="A1145" s="4">
        <v>39297</v>
      </c>
      <c r="B1145">
        <f t="shared" si="51"/>
        <v>8</v>
      </c>
      <c r="C1145" s="9" t="s">
        <v>576</v>
      </c>
      <c r="D1145" s="9">
        <v>3</v>
      </c>
      <c r="E1145" s="9">
        <v>2007</v>
      </c>
      <c r="F1145" s="2">
        <v>6300.3</v>
      </c>
      <c r="G1145" s="2">
        <v>6333.5</v>
      </c>
      <c r="H1145" s="2">
        <v>6212.2</v>
      </c>
      <c r="I1145" s="2">
        <v>6224.3</v>
      </c>
      <c r="J1145" s="1">
        <v>0</v>
      </c>
      <c r="L1145" s="11">
        <f t="shared" si="53"/>
        <v>144.39999999999964</v>
      </c>
      <c r="M1145" s="11">
        <f t="shared" si="52"/>
        <v>140.12243803448192</v>
      </c>
    </row>
    <row r="1146" spans="1:13" ht="16">
      <c r="A1146" s="4">
        <v>39296</v>
      </c>
      <c r="B1146">
        <f t="shared" si="51"/>
        <v>8</v>
      </c>
      <c r="C1146" s="9" t="s">
        <v>576</v>
      </c>
      <c r="D1146" s="9">
        <v>2</v>
      </c>
      <c r="E1146" s="9">
        <v>2007</v>
      </c>
      <c r="F1146" s="2">
        <v>6250.6</v>
      </c>
      <c r="G1146" s="2">
        <v>6319.3</v>
      </c>
      <c r="H1146" s="2">
        <v>6250.6</v>
      </c>
      <c r="I1146" s="2">
        <v>6300.3</v>
      </c>
      <c r="J1146" s="1">
        <v>0</v>
      </c>
      <c r="L1146" s="11">
        <f t="shared" si="53"/>
        <v>95</v>
      </c>
      <c r="M1146" s="11">
        <f t="shared" si="52"/>
        <v>139.98707072037845</v>
      </c>
    </row>
    <row r="1147" spans="1:13" ht="16">
      <c r="A1147" s="4">
        <v>39295</v>
      </c>
      <c r="B1147">
        <f t="shared" si="51"/>
        <v>8</v>
      </c>
      <c r="C1147" s="9" t="s">
        <v>576</v>
      </c>
      <c r="D1147" s="9">
        <v>1</v>
      </c>
      <c r="E1147" s="9">
        <v>2007</v>
      </c>
      <c r="F1147" s="2">
        <v>6360.1</v>
      </c>
      <c r="G1147" s="2">
        <v>6360.1</v>
      </c>
      <c r="H1147" s="2">
        <v>6187.2</v>
      </c>
      <c r="I1147" s="2">
        <v>6250.6</v>
      </c>
      <c r="J1147" s="1">
        <v>0</v>
      </c>
      <c r="L1147" s="11">
        <f t="shared" si="53"/>
        <v>172.90000000000055</v>
      </c>
      <c r="M1147" s="11">
        <f t="shared" si="52"/>
        <v>140.08580950821732</v>
      </c>
    </row>
    <row r="1148" spans="1:13" ht="16">
      <c r="A1148" s="4">
        <v>39294</v>
      </c>
      <c r="B1148">
        <f t="shared" si="51"/>
        <v>7</v>
      </c>
      <c r="C1148" s="9" t="s">
        <v>577</v>
      </c>
      <c r="D1148" s="9">
        <v>31</v>
      </c>
      <c r="E1148" s="9">
        <v>2007</v>
      </c>
      <c r="F1148" s="2">
        <v>6206.1</v>
      </c>
      <c r="G1148" s="2">
        <v>6361.1</v>
      </c>
      <c r="H1148" s="2">
        <v>6206.1</v>
      </c>
      <c r="I1148" s="2">
        <v>6360.1</v>
      </c>
      <c r="J1148" s="1">
        <v>0</v>
      </c>
      <c r="L1148" s="11">
        <f t="shared" si="53"/>
        <v>155</v>
      </c>
      <c r="M1148" s="11">
        <f t="shared" si="52"/>
        <v>140.13055207969268</v>
      </c>
    </row>
    <row r="1149" spans="1:13" ht="16">
      <c r="A1149" s="4">
        <v>39293</v>
      </c>
      <c r="B1149">
        <f t="shared" si="51"/>
        <v>7</v>
      </c>
      <c r="C1149" s="9" t="s">
        <v>577</v>
      </c>
      <c r="D1149" s="9">
        <v>30</v>
      </c>
      <c r="E1149" s="9">
        <v>2007</v>
      </c>
      <c r="F1149" s="2">
        <v>6215.2</v>
      </c>
      <c r="G1149" s="2">
        <v>6256.5</v>
      </c>
      <c r="H1149" s="2">
        <v>6186.2</v>
      </c>
      <c r="I1149" s="2">
        <v>6206.1</v>
      </c>
      <c r="J1149" s="1">
        <v>0</v>
      </c>
      <c r="L1149" s="11">
        <f t="shared" si="53"/>
        <v>173.90000000000055</v>
      </c>
      <c r="M1149" s="11">
        <f t="shared" si="52"/>
        <v>140.23186042345361</v>
      </c>
    </row>
    <row r="1150" spans="1:13" ht="16">
      <c r="A1150" s="4">
        <v>39290</v>
      </c>
      <c r="B1150">
        <f t="shared" si="51"/>
        <v>7</v>
      </c>
      <c r="C1150" s="9" t="s">
        <v>577</v>
      </c>
      <c r="D1150" s="9">
        <v>27</v>
      </c>
      <c r="E1150" s="9">
        <v>2007</v>
      </c>
      <c r="F1150" s="2">
        <v>6251.2</v>
      </c>
      <c r="G1150" s="2">
        <v>6315.2</v>
      </c>
      <c r="H1150" s="2">
        <v>6192.3</v>
      </c>
      <c r="I1150" s="2">
        <v>6215.2</v>
      </c>
      <c r="J1150" s="1">
        <v>0</v>
      </c>
      <c r="L1150" s="11">
        <f t="shared" si="53"/>
        <v>122.89999999999964</v>
      </c>
      <c r="M1150" s="11">
        <f t="shared" si="52"/>
        <v>140.17986484218324</v>
      </c>
    </row>
    <row r="1151" spans="1:13" ht="16">
      <c r="A1151" s="4">
        <v>39289</v>
      </c>
      <c r="B1151">
        <f t="shared" si="51"/>
        <v>7</v>
      </c>
      <c r="C1151" s="9" t="s">
        <v>577</v>
      </c>
      <c r="D1151" s="9">
        <v>26</v>
      </c>
      <c r="E1151" s="9">
        <v>2007</v>
      </c>
      <c r="F1151" s="2">
        <v>6454.3</v>
      </c>
      <c r="G1151" s="2">
        <v>6474.7</v>
      </c>
      <c r="H1151" s="2">
        <v>6251.2</v>
      </c>
      <c r="I1151" s="2">
        <v>6251.2</v>
      </c>
      <c r="J1151" s="1">
        <v>0</v>
      </c>
      <c r="L1151" s="11">
        <f t="shared" si="53"/>
        <v>259.5</v>
      </c>
      <c r="M1151" s="11">
        <f t="shared" si="52"/>
        <v>140.53782524765668</v>
      </c>
    </row>
    <row r="1152" spans="1:13" ht="16">
      <c r="A1152" s="4">
        <v>39288</v>
      </c>
      <c r="B1152">
        <f t="shared" si="51"/>
        <v>7</v>
      </c>
      <c r="C1152" s="9" t="s">
        <v>577</v>
      </c>
      <c r="D1152" s="9">
        <v>25</v>
      </c>
      <c r="E1152" s="9">
        <v>2007</v>
      </c>
      <c r="F1152" s="2">
        <v>6498.7</v>
      </c>
      <c r="G1152" s="2">
        <v>6533.6</v>
      </c>
      <c r="H1152" s="2">
        <v>6436.7</v>
      </c>
      <c r="I1152" s="2">
        <v>6454.3</v>
      </c>
      <c r="J1152" s="1">
        <v>0</v>
      </c>
      <c r="L1152" s="11">
        <f t="shared" si="53"/>
        <v>282.40000000000055</v>
      </c>
      <c r="M1152" s="11">
        <f t="shared" si="52"/>
        <v>140.96341177191374</v>
      </c>
    </row>
    <row r="1153" spans="1:13" ht="16">
      <c r="A1153" s="4">
        <v>39287</v>
      </c>
      <c r="B1153">
        <f t="shared" si="51"/>
        <v>7</v>
      </c>
      <c r="C1153" s="9" t="s">
        <v>577</v>
      </c>
      <c r="D1153" s="9">
        <v>24</v>
      </c>
      <c r="E1153" s="9">
        <v>2007</v>
      </c>
      <c r="F1153" s="2">
        <v>6624.4</v>
      </c>
      <c r="G1153" s="2">
        <v>6624.4</v>
      </c>
      <c r="H1153" s="2">
        <v>6498.7</v>
      </c>
      <c r="I1153" s="2">
        <v>6498.7</v>
      </c>
      <c r="J1153" s="1">
        <v>0</v>
      </c>
      <c r="L1153" s="11">
        <f t="shared" si="53"/>
        <v>170.09999999999945</v>
      </c>
      <c r="M1153" s="11">
        <f t="shared" si="52"/>
        <v>141.05082153659799</v>
      </c>
    </row>
    <row r="1154" spans="1:13" ht="16">
      <c r="A1154" s="4">
        <v>39286</v>
      </c>
      <c r="B1154">
        <f t="shared" si="51"/>
        <v>7</v>
      </c>
      <c r="C1154" s="9" t="s">
        <v>577</v>
      </c>
      <c r="D1154" s="9">
        <v>23</v>
      </c>
      <c r="E1154" s="9">
        <v>2007</v>
      </c>
      <c r="F1154" s="2">
        <v>6585.2</v>
      </c>
      <c r="G1154" s="2">
        <v>6624.4</v>
      </c>
      <c r="H1154" s="2">
        <v>6583.5</v>
      </c>
      <c r="I1154" s="2">
        <v>6624.4</v>
      </c>
      <c r="J1154" s="1">
        <v>0</v>
      </c>
      <c r="L1154" s="11">
        <f t="shared" si="53"/>
        <v>125.69999999999982</v>
      </c>
      <c r="M1154" s="11">
        <f t="shared" si="52"/>
        <v>141.00476907198822</v>
      </c>
    </row>
    <row r="1155" spans="1:13" ht="16">
      <c r="A1155" s="4">
        <v>39283</v>
      </c>
      <c r="B1155">
        <f t="shared" ref="B1155:B1218" si="54">IF(C1155="Jan", 1,IF(C1155="Feb", 2,IF(C1155="Mar", 3,IF(C1155="Apr", 4,IF(C1155="May", 5,IF(C1155="Jun", 6,IF(C1155="Jul", 7,IF(C1155="Aug", 8,IF(C1155="Sep", 9,IF(C1155="Oct", 10,IF(C1155="Nov", 11,IF(C1155="dec", 12))))))))))))</f>
        <v>7</v>
      </c>
      <c r="C1155" s="9" t="s">
        <v>577</v>
      </c>
      <c r="D1155" s="9">
        <v>20</v>
      </c>
      <c r="E1155" s="9">
        <v>2007</v>
      </c>
      <c r="F1155" s="2">
        <v>6640.2</v>
      </c>
      <c r="G1155" s="2">
        <v>6674.3</v>
      </c>
      <c r="H1155" s="2">
        <v>6580</v>
      </c>
      <c r="I1155" s="2">
        <v>6585.2</v>
      </c>
      <c r="J1155" s="1">
        <v>0</v>
      </c>
      <c r="L1155" s="11">
        <f t="shared" si="53"/>
        <v>94.300000000000182</v>
      </c>
      <c r="M1155" s="11">
        <f t="shared" si="52"/>
        <v>140.86465476477227</v>
      </c>
    </row>
    <row r="1156" spans="1:13" ht="16">
      <c r="A1156" s="4">
        <v>39282</v>
      </c>
      <c r="B1156">
        <f t="shared" si="54"/>
        <v>7</v>
      </c>
      <c r="C1156" s="9" t="s">
        <v>577</v>
      </c>
      <c r="D1156" s="9">
        <v>19</v>
      </c>
      <c r="E1156" s="9">
        <v>2007</v>
      </c>
      <c r="F1156" s="2">
        <v>6567.1</v>
      </c>
      <c r="G1156" s="2">
        <v>6658.8</v>
      </c>
      <c r="H1156" s="2">
        <v>6567.1</v>
      </c>
      <c r="I1156" s="2">
        <v>6640.2</v>
      </c>
      <c r="J1156" s="1">
        <v>0</v>
      </c>
      <c r="L1156" s="11">
        <f t="shared" si="53"/>
        <v>91.699999999999818</v>
      </c>
      <c r="M1156" s="11">
        <f t="shared" ref="M1156:M1219" si="55">N$1*L1156+(1-N$1)*M1155</f>
        <v>140.71716080047796</v>
      </c>
    </row>
    <row r="1157" spans="1:13" ht="16">
      <c r="A1157" s="4">
        <v>39281</v>
      </c>
      <c r="B1157">
        <f t="shared" si="54"/>
        <v>7</v>
      </c>
      <c r="C1157" s="9" t="s">
        <v>577</v>
      </c>
      <c r="D1157" s="9">
        <v>18</v>
      </c>
      <c r="E1157" s="9">
        <v>2007</v>
      </c>
      <c r="F1157" s="2">
        <v>6659.1</v>
      </c>
      <c r="G1157" s="2">
        <v>6659.1</v>
      </c>
      <c r="H1157" s="2">
        <v>6567.1</v>
      </c>
      <c r="I1157" s="2">
        <v>6567.1</v>
      </c>
      <c r="J1157" s="1">
        <v>0</v>
      </c>
      <c r="L1157" s="11">
        <f t="shared" ref="L1157:L1220" si="56">MAX(G1157,I1156)-MIN(H1157,I1156)</f>
        <v>92</v>
      </c>
      <c r="M1157" s="11">
        <f t="shared" si="55"/>
        <v>140.57100931807653</v>
      </c>
    </row>
    <row r="1158" spans="1:13" ht="16">
      <c r="A1158" s="4">
        <v>39280</v>
      </c>
      <c r="B1158">
        <f t="shared" si="54"/>
        <v>7</v>
      </c>
      <c r="C1158" s="9" t="s">
        <v>577</v>
      </c>
      <c r="D1158" s="9">
        <v>17</v>
      </c>
      <c r="E1158" s="9">
        <v>2007</v>
      </c>
      <c r="F1158" s="2">
        <v>6697.7</v>
      </c>
      <c r="G1158" s="2">
        <v>6698.5</v>
      </c>
      <c r="H1158" s="2">
        <v>6628.1</v>
      </c>
      <c r="I1158" s="2">
        <v>6659.1</v>
      </c>
      <c r="J1158" s="1">
        <v>0</v>
      </c>
      <c r="L1158" s="11">
        <f t="shared" si="56"/>
        <v>131.39999999999964</v>
      </c>
      <c r="M1158" s="11">
        <f t="shared" si="55"/>
        <v>140.54349629012231</v>
      </c>
    </row>
    <row r="1159" spans="1:13" ht="16">
      <c r="A1159" s="4">
        <v>39279</v>
      </c>
      <c r="B1159">
        <f t="shared" si="54"/>
        <v>7</v>
      </c>
      <c r="C1159" s="9" t="s">
        <v>577</v>
      </c>
      <c r="D1159" s="9">
        <v>16</v>
      </c>
      <c r="E1159" s="9">
        <v>2007</v>
      </c>
      <c r="F1159" s="2">
        <v>6716.7</v>
      </c>
      <c r="G1159" s="2">
        <v>6735.8</v>
      </c>
      <c r="H1159" s="2">
        <v>6679.2</v>
      </c>
      <c r="I1159" s="2">
        <v>6697.7</v>
      </c>
      <c r="J1159" s="1">
        <v>0</v>
      </c>
      <c r="L1159" s="11">
        <f t="shared" si="56"/>
        <v>76.699999999999818</v>
      </c>
      <c r="M1159" s="11">
        <f t="shared" si="55"/>
        <v>140.35196580125194</v>
      </c>
    </row>
    <row r="1160" spans="1:13" ht="16">
      <c r="A1160" s="4">
        <v>39276</v>
      </c>
      <c r="B1160">
        <f t="shared" si="54"/>
        <v>7</v>
      </c>
      <c r="C1160" s="9" t="s">
        <v>577</v>
      </c>
      <c r="D1160" s="9">
        <v>13</v>
      </c>
      <c r="E1160" s="9">
        <v>2007</v>
      </c>
      <c r="F1160" s="2">
        <v>6697.7</v>
      </c>
      <c r="G1160" s="2">
        <v>6754.1</v>
      </c>
      <c r="H1160" s="2">
        <v>6697.7</v>
      </c>
      <c r="I1160" s="2">
        <v>6716.7</v>
      </c>
      <c r="J1160" s="1">
        <v>0</v>
      </c>
      <c r="L1160" s="11">
        <f t="shared" si="56"/>
        <v>56.400000000000546</v>
      </c>
      <c r="M1160" s="11">
        <f t="shared" si="55"/>
        <v>140.10010990384816</v>
      </c>
    </row>
    <row r="1161" spans="1:13" ht="16">
      <c r="A1161" s="4">
        <v>39275</v>
      </c>
      <c r="B1161">
        <f t="shared" si="54"/>
        <v>7</v>
      </c>
      <c r="C1161" s="9" t="s">
        <v>577</v>
      </c>
      <c r="D1161" s="9">
        <v>12</v>
      </c>
      <c r="E1161" s="9">
        <v>2007</v>
      </c>
      <c r="F1161" s="2">
        <v>6615.1</v>
      </c>
      <c r="G1161" s="2">
        <v>6697.7</v>
      </c>
      <c r="H1161" s="2">
        <v>6594.7</v>
      </c>
      <c r="I1161" s="2">
        <v>6697.7</v>
      </c>
      <c r="J1161" s="1">
        <v>0</v>
      </c>
      <c r="L1161" s="11">
        <f t="shared" si="56"/>
        <v>122</v>
      </c>
      <c r="M1161" s="11">
        <f t="shared" si="55"/>
        <v>140.04580957413663</v>
      </c>
    </row>
    <row r="1162" spans="1:13" ht="16">
      <c r="A1162" s="4">
        <v>39274</v>
      </c>
      <c r="B1162">
        <f t="shared" si="54"/>
        <v>7</v>
      </c>
      <c r="C1162" s="9" t="s">
        <v>577</v>
      </c>
      <c r="D1162" s="9">
        <v>11</v>
      </c>
      <c r="E1162" s="9">
        <v>2007</v>
      </c>
      <c r="F1162" s="2">
        <v>6630.9</v>
      </c>
      <c r="G1162" s="2">
        <v>6630.9</v>
      </c>
      <c r="H1162" s="2">
        <v>6574.2</v>
      </c>
      <c r="I1162" s="2">
        <v>6615.1</v>
      </c>
      <c r="J1162" s="1">
        <v>0</v>
      </c>
      <c r="L1162" s="11">
        <f t="shared" si="56"/>
        <v>123.5</v>
      </c>
      <c r="M1162" s="11">
        <f t="shared" si="55"/>
        <v>139.99617214541422</v>
      </c>
    </row>
    <row r="1163" spans="1:13" ht="16">
      <c r="A1163" s="4">
        <v>39273</v>
      </c>
      <c r="B1163">
        <f t="shared" si="54"/>
        <v>7</v>
      </c>
      <c r="C1163" s="9" t="s">
        <v>577</v>
      </c>
      <c r="D1163" s="9">
        <v>10</v>
      </c>
      <c r="E1163" s="9">
        <v>2007</v>
      </c>
      <c r="F1163" s="2">
        <v>6712.7</v>
      </c>
      <c r="G1163" s="2">
        <v>6734.3</v>
      </c>
      <c r="H1163" s="2">
        <v>6620.5</v>
      </c>
      <c r="I1163" s="2">
        <v>6630.9</v>
      </c>
      <c r="J1163" s="1">
        <v>0</v>
      </c>
      <c r="L1163" s="11">
        <f t="shared" si="56"/>
        <v>119.19999999999982</v>
      </c>
      <c r="M1163" s="11">
        <f t="shared" si="55"/>
        <v>139.93378362897798</v>
      </c>
    </row>
    <row r="1164" spans="1:13" ht="16">
      <c r="A1164" s="4">
        <v>39272</v>
      </c>
      <c r="B1164">
        <f t="shared" si="54"/>
        <v>7</v>
      </c>
      <c r="C1164" s="9" t="s">
        <v>577</v>
      </c>
      <c r="D1164" s="9">
        <v>9</v>
      </c>
      <c r="E1164" s="9">
        <v>2007</v>
      </c>
      <c r="F1164" s="2">
        <v>6690.1</v>
      </c>
      <c r="G1164" s="2">
        <v>6725.9</v>
      </c>
      <c r="H1164" s="2">
        <v>6690.1</v>
      </c>
      <c r="I1164" s="2">
        <v>6712.7</v>
      </c>
      <c r="J1164" s="1">
        <v>0</v>
      </c>
      <c r="L1164" s="11">
        <f t="shared" si="56"/>
        <v>95</v>
      </c>
      <c r="M1164" s="11">
        <f t="shared" si="55"/>
        <v>139.79898227809105</v>
      </c>
    </row>
    <row r="1165" spans="1:13" ht="16">
      <c r="A1165" s="4">
        <v>39269</v>
      </c>
      <c r="B1165">
        <f t="shared" si="54"/>
        <v>7</v>
      </c>
      <c r="C1165" s="9" t="s">
        <v>577</v>
      </c>
      <c r="D1165" s="9">
        <v>6</v>
      </c>
      <c r="E1165" s="9">
        <v>2007</v>
      </c>
      <c r="F1165" s="2">
        <v>6635.2</v>
      </c>
      <c r="G1165" s="2">
        <v>6690.4</v>
      </c>
      <c r="H1165" s="2">
        <v>6635.2</v>
      </c>
      <c r="I1165" s="2">
        <v>6690.1</v>
      </c>
      <c r="J1165" s="1">
        <v>0</v>
      </c>
      <c r="L1165" s="11">
        <f t="shared" si="56"/>
        <v>77.5</v>
      </c>
      <c r="M1165" s="11">
        <f t="shared" si="55"/>
        <v>139.61208533125676</v>
      </c>
    </row>
    <row r="1166" spans="1:13" ht="16">
      <c r="A1166" s="4">
        <v>39268</v>
      </c>
      <c r="B1166">
        <f t="shared" si="54"/>
        <v>7</v>
      </c>
      <c r="C1166" s="9" t="s">
        <v>577</v>
      </c>
      <c r="D1166" s="9">
        <v>5</v>
      </c>
      <c r="E1166" s="9">
        <v>2007</v>
      </c>
      <c r="F1166" s="2">
        <v>6673.1</v>
      </c>
      <c r="G1166" s="2">
        <v>6691.8</v>
      </c>
      <c r="H1166" s="2">
        <v>6625.8</v>
      </c>
      <c r="I1166" s="2">
        <v>6635.2</v>
      </c>
      <c r="J1166" s="1">
        <v>0</v>
      </c>
      <c r="L1166" s="11">
        <f t="shared" si="56"/>
        <v>66</v>
      </c>
      <c r="M1166" s="11">
        <f t="shared" si="55"/>
        <v>139.391249075263</v>
      </c>
    </row>
    <row r="1167" spans="1:13" ht="16">
      <c r="A1167" s="4">
        <v>39267</v>
      </c>
      <c r="B1167">
        <f t="shared" si="54"/>
        <v>7</v>
      </c>
      <c r="C1167" s="9" t="s">
        <v>577</v>
      </c>
      <c r="D1167" s="9">
        <v>4</v>
      </c>
      <c r="E1167" s="9">
        <v>2007</v>
      </c>
      <c r="F1167" s="2">
        <v>6639.8</v>
      </c>
      <c r="G1167" s="2">
        <v>6682.9</v>
      </c>
      <c r="H1167" s="2">
        <v>6639.8</v>
      </c>
      <c r="I1167" s="2">
        <v>6673.1</v>
      </c>
      <c r="J1167" s="1">
        <v>0</v>
      </c>
      <c r="L1167" s="11">
        <f t="shared" si="56"/>
        <v>47.699999999999818</v>
      </c>
      <c r="M1167" s="11">
        <f t="shared" si="55"/>
        <v>139.11617532803723</v>
      </c>
    </row>
    <row r="1168" spans="1:13" ht="16">
      <c r="A1168" s="4">
        <v>39266</v>
      </c>
      <c r="B1168">
        <f t="shared" si="54"/>
        <v>7</v>
      </c>
      <c r="C1168" s="9" t="s">
        <v>577</v>
      </c>
      <c r="D1168" s="9">
        <v>3</v>
      </c>
      <c r="E1168" s="9">
        <v>2007</v>
      </c>
      <c r="F1168" s="2">
        <v>6590.6</v>
      </c>
      <c r="G1168" s="2">
        <v>6645.3</v>
      </c>
      <c r="H1168" s="2">
        <v>6590.6</v>
      </c>
      <c r="I1168" s="2">
        <v>6639.8</v>
      </c>
      <c r="J1168" s="1">
        <v>0</v>
      </c>
      <c r="L1168" s="11">
        <f t="shared" si="56"/>
        <v>82.5</v>
      </c>
      <c r="M1168" s="11">
        <f t="shared" si="55"/>
        <v>138.94632680205311</v>
      </c>
    </row>
    <row r="1169" spans="1:13" ht="16">
      <c r="A1169" s="4">
        <v>39265</v>
      </c>
      <c r="B1169">
        <f t="shared" si="54"/>
        <v>7</v>
      </c>
      <c r="C1169" s="9" t="s">
        <v>577</v>
      </c>
      <c r="D1169" s="9">
        <v>2</v>
      </c>
      <c r="E1169" s="9">
        <v>2007</v>
      </c>
      <c r="F1169" s="2">
        <v>6607.9</v>
      </c>
      <c r="G1169" s="2">
        <v>6612.8</v>
      </c>
      <c r="H1169" s="2">
        <v>6570.5</v>
      </c>
      <c r="I1169" s="2">
        <v>6590.6</v>
      </c>
      <c r="J1169" s="1">
        <v>0</v>
      </c>
      <c r="L1169" s="11">
        <f t="shared" si="56"/>
        <v>69.300000000000182</v>
      </c>
      <c r="M1169" s="11">
        <f t="shared" si="55"/>
        <v>138.73738782164693</v>
      </c>
    </row>
    <row r="1170" spans="1:13" ht="16">
      <c r="A1170" s="4">
        <v>39262</v>
      </c>
      <c r="B1170">
        <f t="shared" si="54"/>
        <v>6</v>
      </c>
      <c r="C1170" s="9" t="s">
        <v>578</v>
      </c>
      <c r="D1170" s="9">
        <v>29</v>
      </c>
      <c r="E1170" s="9">
        <v>2007</v>
      </c>
      <c r="F1170" s="2">
        <v>6571.3</v>
      </c>
      <c r="G1170" s="2">
        <v>6607.9</v>
      </c>
      <c r="H1170" s="2">
        <v>6519.6</v>
      </c>
      <c r="I1170" s="2">
        <v>6607.9</v>
      </c>
      <c r="J1170" s="1">
        <v>0</v>
      </c>
      <c r="L1170" s="11">
        <f t="shared" si="56"/>
        <v>88.299999999999272</v>
      </c>
      <c r="M1170" s="11">
        <f t="shared" si="55"/>
        <v>138.58607565818201</v>
      </c>
    </row>
    <row r="1171" spans="1:13" ht="16">
      <c r="A1171" s="4">
        <v>39261</v>
      </c>
      <c r="B1171">
        <f t="shared" si="54"/>
        <v>6</v>
      </c>
      <c r="C1171" s="9" t="s">
        <v>578</v>
      </c>
      <c r="D1171" s="9">
        <v>28</v>
      </c>
      <c r="E1171" s="9">
        <v>2007</v>
      </c>
      <c r="F1171" s="2">
        <v>6527.6</v>
      </c>
      <c r="G1171" s="2">
        <v>6575.5</v>
      </c>
      <c r="H1171" s="2">
        <v>6527.6</v>
      </c>
      <c r="I1171" s="2">
        <v>6571.3</v>
      </c>
      <c r="J1171" s="1">
        <v>0</v>
      </c>
      <c r="L1171" s="11">
        <f t="shared" si="56"/>
        <v>80.299999999999272</v>
      </c>
      <c r="M1171" s="11">
        <f t="shared" si="55"/>
        <v>138.41121743120746</v>
      </c>
    </row>
    <row r="1172" spans="1:13" ht="16">
      <c r="A1172" s="4">
        <v>39260</v>
      </c>
      <c r="B1172">
        <f t="shared" si="54"/>
        <v>6</v>
      </c>
      <c r="C1172" s="9" t="s">
        <v>578</v>
      </c>
      <c r="D1172" s="9">
        <v>27</v>
      </c>
      <c r="E1172" s="9">
        <v>2007</v>
      </c>
      <c r="F1172" s="2">
        <v>6559.3</v>
      </c>
      <c r="G1172" s="2">
        <v>6559.3</v>
      </c>
      <c r="H1172" s="2">
        <v>6496.4</v>
      </c>
      <c r="I1172" s="2">
        <v>6527.6</v>
      </c>
      <c r="J1172" s="1">
        <v>0</v>
      </c>
      <c r="L1172" s="11">
        <f t="shared" si="56"/>
        <v>74.900000000000546</v>
      </c>
      <c r="M1172" s="11">
        <f t="shared" si="55"/>
        <v>138.22068377891384</v>
      </c>
    </row>
    <row r="1173" spans="1:13" ht="16">
      <c r="A1173" s="4">
        <v>39259</v>
      </c>
      <c r="B1173">
        <f t="shared" si="54"/>
        <v>6</v>
      </c>
      <c r="C1173" s="9" t="s">
        <v>578</v>
      </c>
      <c r="D1173" s="9">
        <v>26</v>
      </c>
      <c r="E1173" s="9">
        <v>2007</v>
      </c>
      <c r="F1173" s="2">
        <v>6588.4</v>
      </c>
      <c r="G1173" s="2">
        <v>6593.5</v>
      </c>
      <c r="H1173" s="2">
        <v>6539.9</v>
      </c>
      <c r="I1173" s="2">
        <v>6559.3</v>
      </c>
      <c r="J1173" s="1">
        <v>0</v>
      </c>
      <c r="L1173" s="11">
        <f t="shared" si="56"/>
        <v>65.899999999999636</v>
      </c>
      <c r="M1173" s="11">
        <f t="shared" si="55"/>
        <v>138.0037217275771</v>
      </c>
    </row>
    <row r="1174" spans="1:13" ht="16">
      <c r="A1174" s="4">
        <v>39258</v>
      </c>
      <c r="B1174">
        <f t="shared" si="54"/>
        <v>6</v>
      </c>
      <c r="C1174" s="9" t="s">
        <v>578</v>
      </c>
      <c r="D1174" s="9">
        <v>25</v>
      </c>
      <c r="E1174" s="9">
        <v>2007</v>
      </c>
      <c r="F1174" s="2">
        <v>6567.4</v>
      </c>
      <c r="G1174" s="2">
        <v>6591.4</v>
      </c>
      <c r="H1174" s="2">
        <v>6522.3</v>
      </c>
      <c r="I1174" s="2">
        <v>6588.4</v>
      </c>
      <c r="J1174" s="1">
        <v>0</v>
      </c>
      <c r="L1174" s="11">
        <f t="shared" si="56"/>
        <v>69.099999999999454</v>
      </c>
      <c r="M1174" s="11">
        <f t="shared" si="55"/>
        <v>137.79701056239438</v>
      </c>
    </row>
    <row r="1175" spans="1:13" ht="16">
      <c r="A1175" s="4">
        <v>39255</v>
      </c>
      <c r="B1175">
        <f t="shared" si="54"/>
        <v>6</v>
      </c>
      <c r="C1175" s="9" t="s">
        <v>578</v>
      </c>
      <c r="D1175" s="9">
        <v>22</v>
      </c>
      <c r="E1175" s="9">
        <v>2007</v>
      </c>
      <c r="F1175" s="2">
        <v>6596</v>
      </c>
      <c r="G1175" s="2">
        <v>6612.3</v>
      </c>
      <c r="H1175" s="2">
        <v>6562.2</v>
      </c>
      <c r="I1175" s="2">
        <v>6567.4</v>
      </c>
      <c r="J1175" s="1">
        <v>0</v>
      </c>
      <c r="L1175" s="11">
        <f t="shared" si="56"/>
        <v>50.100000000000364</v>
      </c>
      <c r="M1175" s="11">
        <f t="shared" si="55"/>
        <v>137.53391953070718</v>
      </c>
    </row>
    <row r="1176" spans="1:13" ht="16">
      <c r="A1176" s="4">
        <v>39254</v>
      </c>
      <c r="B1176">
        <f t="shared" si="54"/>
        <v>6</v>
      </c>
      <c r="C1176" s="9" t="s">
        <v>578</v>
      </c>
      <c r="D1176" s="9">
        <v>21</v>
      </c>
      <c r="E1176" s="9">
        <v>2007</v>
      </c>
      <c r="F1176" s="2">
        <v>6649.3</v>
      </c>
      <c r="G1176" s="2">
        <v>6649.3</v>
      </c>
      <c r="H1176" s="2">
        <v>6563.9</v>
      </c>
      <c r="I1176" s="2">
        <v>6596</v>
      </c>
      <c r="J1176" s="1">
        <v>0</v>
      </c>
      <c r="L1176" s="11">
        <f t="shared" si="56"/>
        <v>85.400000000000546</v>
      </c>
      <c r="M1176" s="11">
        <f t="shared" si="55"/>
        <v>137.37751777211506</v>
      </c>
    </row>
    <row r="1177" spans="1:13" ht="16">
      <c r="A1177" s="4">
        <v>39253</v>
      </c>
      <c r="B1177">
        <f t="shared" si="54"/>
        <v>6</v>
      </c>
      <c r="C1177" s="9" t="s">
        <v>578</v>
      </c>
      <c r="D1177" s="9">
        <v>20</v>
      </c>
      <c r="E1177" s="9">
        <v>2007</v>
      </c>
      <c r="F1177" s="2">
        <v>6650.2</v>
      </c>
      <c r="G1177" s="2">
        <v>6692.6</v>
      </c>
      <c r="H1177" s="2">
        <v>6647.6</v>
      </c>
      <c r="I1177" s="2">
        <v>6649.3</v>
      </c>
      <c r="J1177" s="1">
        <v>0</v>
      </c>
      <c r="L1177" s="11">
        <f t="shared" si="56"/>
        <v>96.600000000000364</v>
      </c>
      <c r="M1177" s="11">
        <f t="shared" si="55"/>
        <v>137.25518521879872</v>
      </c>
    </row>
    <row r="1178" spans="1:13" ht="16">
      <c r="A1178" s="4">
        <v>39252</v>
      </c>
      <c r="B1178">
        <f t="shared" si="54"/>
        <v>6</v>
      </c>
      <c r="C1178" s="9" t="s">
        <v>578</v>
      </c>
      <c r="D1178" s="9">
        <v>19</v>
      </c>
      <c r="E1178" s="9">
        <v>2007</v>
      </c>
      <c r="F1178" s="2">
        <v>6703.5</v>
      </c>
      <c r="G1178" s="2">
        <v>6721.4</v>
      </c>
      <c r="H1178" s="2">
        <v>6650.2</v>
      </c>
      <c r="I1178" s="2">
        <v>6650.2</v>
      </c>
      <c r="J1178" s="1">
        <v>0</v>
      </c>
      <c r="L1178" s="11">
        <f t="shared" si="56"/>
        <v>72.099999999999454</v>
      </c>
      <c r="M1178" s="11">
        <f t="shared" si="55"/>
        <v>137.05971966314232</v>
      </c>
    </row>
    <row r="1179" spans="1:13" ht="16">
      <c r="A1179" s="4">
        <v>39251</v>
      </c>
      <c r="B1179">
        <f t="shared" si="54"/>
        <v>6</v>
      </c>
      <c r="C1179" s="9" t="s">
        <v>578</v>
      </c>
      <c r="D1179" s="9">
        <v>18</v>
      </c>
      <c r="E1179" s="9">
        <v>2007</v>
      </c>
      <c r="F1179" s="2">
        <v>6732.4</v>
      </c>
      <c r="G1179" s="2">
        <v>6751.3</v>
      </c>
      <c r="H1179" s="2">
        <v>6696.8</v>
      </c>
      <c r="I1179" s="2">
        <v>6703.5</v>
      </c>
      <c r="J1179" s="1">
        <v>0</v>
      </c>
      <c r="L1179" s="11">
        <f t="shared" si="56"/>
        <v>101.10000000000036</v>
      </c>
      <c r="M1179" s="11">
        <f t="shared" si="55"/>
        <v>136.9518405041529</v>
      </c>
    </row>
    <row r="1180" spans="1:13" ht="16">
      <c r="A1180" s="4">
        <v>39248</v>
      </c>
      <c r="B1180">
        <f t="shared" si="54"/>
        <v>6</v>
      </c>
      <c r="C1180" s="9" t="s">
        <v>578</v>
      </c>
      <c r="D1180" s="9">
        <v>15</v>
      </c>
      <c r="E1180" s="9">
        <v>2007</v>
      </c>
      <c r="F1180" s="2">
        <v>6649.9</v>
      </c>
      <c r="G1180" s="2">
        <v>6734.2</v>
      </c>
      <c r="H1180" s="2">
        <v>6649.9</v>
      </c>
      <c r="I1180" s="2">
        <v>6732.4</v>
      </c>
      <c r="J1180" s="1">
        <v>0</v>
      </c>
      <c r="L1180" s="11">
        <f t="shared" si="56"/>
        <v>84.300000000000182</v>
      </c>
      <c r="M1180" s="11">
        <f t="shared" si="55"/>
        <v>136.79388498264046</v>
      </c>
    </row>
    <row r="1181" spans="1:13" ht="16">
      <c r="A1181" s="4">
        <v>39247</v>
      </c>
      <c r="B1181">
        <f t="shared" si="54"/>
        <v>6</v>
      </c>
      <c r="C1181" s="9" t="s">
        <v>578</v>
      </c>
      <c r="D1181" s="9">
        <v>14</v>
      </c>
      <c r="E1181" s="9">
        <v>2007</v>
      </c>
      <c r="F1181" s="2">
        <v>6559.6</v>
      </c>
      <c r="G1181" s="2">
        <v>6654.3</v>
      </c>
      <c r="H1181" s="2">
        <v>6559.6</v>
      </c>
      <c r="I1181" s="2">
        <v>6649.9</v>
      </c>
      <c r="J1181" s="1">
        <v>0</v>
      </c>
      <c r="L1181" s="11">
        <f t="shared" si="56"/>
        <v>172.79999999999927</v>
      </c>
      <c r="M1181" s="11">
        <f t="shared" si="55"/>
        <v>136.90190332769254</v>
      </c>
    </row>
    <row r="1182" spans="1:13" ht="16">
      <c r="A1182" s="4">
        <v>39246</v>
      </c>
      <c r="B1182">
        <f t="shared" si="54"/>
        <v>6</v>
      </c>
      <c r="C1182" s="9" t="s">
        <v>578</v>
      </c>
      <c r="D1182" s="9">
        <v>13</v>
      </c>
      <c r="E1182" s="9">
        <v>2007</v>
      </c>
      <c r="F1182" s="2">
        <v>6520.4</v>
      </c>
      <c r="G1182" s="2">
        <v>6567.3</v>
      </c>
      <c r="H1182" s="2">
        <v>6483.6</v>
      </c>
      <c r="I1182" s="2">
        <v>6559.6</v>
      </c>
      <c r="J1182" s="1">
        <v>0</v>
      </c>
      <c r="L1182" s="11">
        <f t="shared" si="56"/>
        <v>166.29999999999927</v>
      </c>
      <c r="M1182" s="11">
        <f t="shared" si="55"/>
        <v>136.99009761770944</v>
      </c>
    </row>
    <row r="1183" spans="1:13" ht="16">
      <c r="A1183" s="4">
        <v>39245</v>
      </c>
      <c r="B1183">
        <f t="shared" si="54"/>
        <v>6</v>
      </c>
      <c r="C1183" s="9" t="s">
        <v>578</v>
      </c>
      <c r="D1183" s="9">
        <v>12</v>
      </c>
      <c r="E1183" s="9">
        <v>2007</v>
      </c>
      <c r="F1183" s="2">
        <v>6567.5</v>
      </c>
      <c r="G1183" s="2">
        <v>6586.6</v>
      </c>
      <c r="H1183" s="2">
        <v>6513.7</v>
      </c>
      <c r="I1183" s="2">
        <v>6520.4</v>
      </c>
      <c r="J1183" s="1">
        <v>0</v>
      </c>
      <c r="L1183" s="11">
        <f t="shared" si="56"/>
        <v>72.900000000000546</v>
      </c>
      <c r="M1183" s="11">
        <f t="shared" si="55"/>
        <v>136.79782732485631</v>
      </c>
    </row>
    <row r="1184" spans="1:13" ht="16">
      <c r="A1184" s="4">
        <v>39244</v>
      </c>
      <c r="B1184">
        <f t="shared" si="54"/>
        <v>6</v>
      </c>
      <c r="C1184" s="9" t="s">
        <v>578</v>
      </c>
      <c r="D1184" s="9">
        <v>11</v>
      </c>
      <c r="E1184" s="9">
        <v>2007</v>
      </c>
      <c r="F1184" s="2">
        <v>6505.1</v>
      </c>
      <c r="G1184" s="2">
        <v>6567.5</v>
      </c>
      <c r="H1184" s="2">
        <v>6505.1</v>
      </c>
      <c r="I1184" s="2">
        <v>6567.5</v>
      </c>
      <c r="J1184" s="1">
        <v>0</v>
      </c>
      <c r="L1184" s="11">
        <f t="shared" si="56"/>
        <v>62.399999999999636</v>
      </c>
      <c r="M1184" s="11">
        <f t="shared" si="55"/>
        <v>136.57463384288172</v>
      </c>
    </row>
    <row r="1185" spans="1:13" ht="16">
      <c r="A1185" s="4">
        <v>39241</v>
      </c>
      <c r="B1185">
        <f t="shared" si="54"/>
        <v>6</v>
      </c>
      <c r="C1185" s="9" t="s">
        <v>578</v>
      </c>
      <c r="D1185" s="9">
        <v>8</v>
      </c>
      <c r="E1185" s="9">
        <v>2007</v>
      </c>
      <c r="F1185" s="2">
        <v>6505.1</v>
      </c>
      <c r="G1185" s="2">
        <v>6519.4</v>
      </c>
      <c r="H1185" s="2">
        <v>6451.4</v>
      </c>
      <c r="I1185" s="2">
        <v>6505.1</v>
      </c>
      <c r="J1185" s="1">
        <v>0</v>
      </c>
      <c r="L1185" s="11">
        <f t="shared" si="56"/>
        <v>116.10000000000036</v>
      </c>
      <c r="M1185" s="11">
        <f t="shared" si="55"/>
        <v>136.51320994135307</v>
      </c>
    </row>
    <row r="1186" spans="1:13" ht="16">
      <c r="A1186" s="4">
        <v>39240</v>
      </c>
      <c r="B1186">
        <f t="shared" si="54"/>
        <v>6</v>
      </c>
      <c r="C1186" s="9" t="s">
        <v>578</v>
      </c>
      <c r="D1186" s="9">
        <v>7</v>
      </c>
      <c r="E1186" s="9">
        <v>2007</v>
      </c>
      <c r="F1186" s="2">
        <v>6522.7</v>
      </c>
      <c r="G1186" s="2">
        <v>6574.9</v>
      </c>
      <c r="H1186" s="2">
        <v>6478</v>
      </c>
      <c r="I1186" s="2">
        <v>6505.1</v>
      </c>
      <c r="J1186" s="1">
        <v>0</v>
      </c>
      <c r="L1186" s="11">
        <f t="shared" si="56"/>
        <v>96.899999999999636</v>
      </c>
      <c r="M1186" s="11">
        <f t="shared" si="55"/>
        <v>136.394370311529</v>
      </c>
    </row>
    <row r="1187" spans="1:13" ht="16">
      <c r="A1187" s="4">
        <v>39239</v>
      </c>
      <c r="B1187">
        <f t="shared" si="54"/>
        <v>6</v>
      </c>
      <c r="C1187" s="9" t="s">
        <v>578</v>
      </c>
      <c r="D1187" s="9">
        <v>6</v>
      </c>
      <c r="E1187" s="9">
        <v>2007</v>
      </c>
      <c r="F1187" s="2">
        <v>6632.8</v>
      </c>
      <c r="G1187" s="2">
        <v>6636.9</v>
      </c>
      <c r="H1187" s="2">
        <v>6511.7</v>
      </c>
      <c r="I1187" s="2">
        <v>6522.7</v>
      </c>
      <c r="J1187" s="1">
        <v>0</v>
      </c>
      <c r="L1187" s="11">
        <f t="shared" si="56"/>
        <v>131.79999999999927</v>
      </c>
      <c r="M1187" s="11">
        <f t="shared" si="55"/>
        <v>136.38058720059442</v>
      </c>
    </row>
    <row r="1188" spans="1:13" ht="16">
      <c r="A1188" s="4">
        <v>39238</v>
      </c>
      <c r="B1188">
        <f t="shared" si="54"/>
        <v>6</v>
      </c>
      <c r="C1188" s="9" t="s">
        <v>578</v>
      </c>
      <c r="D1188" s="9">
        <v>5</v>
      </c>
      <c r="E1188" s="9">
        <v>2007</v>
      </c>
      <c r="F1188" s="2">
        <v>6664.1</v>
      </c>
      <c r="G1188" s="2">
        <v>6686.6</v>
      </c>
      <c r="H1188" s="2">
        <v>6625.7</v>
      </c>
      <c r="I1188" s="2">
        <v>6632.8</v>
      </c>
      <c r="J1188" s="1">
        <v>0</v>
      </c>
      <c r="L1188" s="11">
        <f t="shared" si="56"/>
        <v>163.90000000000055</v>
      </c>
      <c r="M1188" s="11">
        <f t="shared" si="55"/>
        <v>136.46314543899265</v>
      </c>
    </row>
    <row r="1189" spans="1:13" ht="16">
      <c r="A1189" s="4">
        <v>39237</v>
      </c>
      <c r="B1189">
        <f t="shared" si="54"/>
        <v>6</v>
      </c>
      <c r="C1189" s="9" t="s">
        <v>578</v>
      </c>
      <c r="D1189" s="9">
        <v>4</v>
      </c>
      <c r="E1189" s="9">
        <v>2007</v>
      </c>
      <c r="F1189" s="2">
        <v>6676.7</v>
      </c>
      <c r="G1189" s="2">
        <v>6686.1</v>
      </c>
      <c r="H1189" s="2">
        <v>6641.2</v>
      </c>
      <c r="I1189" s="2">
        <v>6664.1</v>
      </c>
      <c r="J1189" s="1">
        <v>0</v>
      </c>
      <c r="L1189" s="11">
        <f t="shared" si="56"/>
        <v>53.300000000000182</v>
      </c>
      <c r="M1189" s="11">
        <f t="shared" si="55"/>
        <v>136.21365600267566</v>
      </c>
    </row>
    <row r="1190" spans="1:13" ht="16">
      <c r="A1190" s="4">
        <v>39234</v>
      </c>
      <c r="B1190">
        <f t="shared" si="54"/>
        <v>6</v>
      </c>
      <c r="C1190" s="9" t="s">
        <v>578</v>
      </c>
      <c r="D1190" s="9">
        <v>1</v>
      </c>
      <c r="E1190" s="9">
        <v>2007</v>
      </c>
      <c r="F1190" s="2">
        <v>6621.4</v>
      </c>
      <c r="G1190" s="2">
        <v>6676.7</v>
      </c>
      <c r="H1190" s="2">
        <v>6621.3</v>
      </c>
      <c r="I1190" s="2">
        <v>6676.7</v>
      </c>
      <c r="J1190" s="1">
        <v>0</v>
      </c>
      <c r="L1190" s="11">
        <f t="shared" si="56"/>
        <v>55.399999999999636</v>
      </c>
      <c r="M1190" s="11">
        <f t="shared" si="55"/>
        <v>135.97121503466764</v>
      </c>
    </row>
    <row r="1191" spans="1:13" ht="16">
      <c r="A1191" s="4">
        <v>39233</v>
      </c>
      <c r="B1191">
        <f t="shared" si="54"/>
        <v>5</v>
      </c>
      <c r="C1191" s="9" t="s">
        <v>579</v>
      </c>
      <c r="D1191" s="9">
        <v>31</v>
      </c>
      <c r="E1191" s="9">
        <v>2007</v>
      </c>
      <c r="F1191" s="2">
        <v>6602.1</v>
      </c>
      <c r="G1191" s="2">
        <v>6650.2</v>
      </c>
      <c r="H1191" s="2">
        <v>6602.1</v>
      </c>
      <c r="I1191" s="2">
        <v>6621.4</v>
      </c>
      <c r="J1191" s="1">
        <v>0</v>
      </c>
      <c r="L1191" s="11">
        <f t="shared" si="56"/>
        <v>74.599999999999454</v>
      </c>
      <c r="M1191" s="11">
        <f t="shared" si="55"/>
        <v>135.78710138956365</v>
      </c>
    </row>
    <row r="1192" spans="1:13" ht="16">
      <c r="A1192" s="4">
        <v>39232</v>
      </c>
      <c r="B1192">
        <f t="shared" si="54"/>
        <v>5</v>
      </c>
      <c r="C1192" s="9" t="s">
        <v>579</v>
      </c>
      <c r="D1192" s="9">
        <v>30</v>
      </c>
      <c r="E1192" s="9">
        <v>2007</v>
      </c>
      <c r="F1192" s="2">
        <v>6606.5</v>
      </c>
      <c r="G1192" s="2">
        <v>6606.5</v>
      </c>
      <c r="H1192" s="2">
        <v>6533.5</v>
      </c>
      <c r="I1192" s="2">
        <v>6602.1</v>
      </c>
      <c r="J1192" s="1">
        <v>0</v>
      </c>
      <c r="L1192" s="11">
        <f t="shared" si="56"/>
        <v>87.899999999999636</v>
      </c>
      <c r="M1192" s="11">
        <f t="shared" si="55"/>
        <v>135.64344008539496</v>
      </c>
    </row>
    <row r="1193" spans="1:13" ht="16">
      <c r="A1193" s="4">
        <v>39231</v>
      </c>
      <c r="B1193">
        <f t="shared" si="54"/>
        <v>5</v>
      </c>
      <c r="C1193" s="9" t="s">
        <v>579</v>
      </c>
      <c r="D1193" s="9">
        <v>29</v>
      </c>
      <c r="E1193" s="9">
        <v>2007</v>
      </c>
      <c r="F1193" s="2">
        <v>6570.5</v>
      </c>
      <c r="G1193" s="2">
        <v>6613.4</v>
      </c>
      <c r="H1193" s="2">
        <v>6570.5</v>
      </c>
      <c r="I1193" s="2">
        <v>6606.5</v>
      </c>
      <c r="J1193" s="1">
        <v>0</v>
      </c>
      <c r="L1193" s="11">
        <f t="shared" si="56"/>
        <v>42.899999999999636</v>
      </c>
      <c r="M1193" s="11">
        <f t="shared" si="55"/>
        <v>135.36520976513879</v>
      </c>
    </row>
    <row r="1194" spans="1:13" ht="16">
      <c r="A1194" s="4">
        <v>39227</v>
      </c>
      <c r="B1194">
        <f t="shared" si="54"/>
        <v>5</v>
      </c>
      <c r="C1194" s="9" t="s">
        <v>579</v>
      </c>
      <c r="D1194" s="9">
        <v>25</v>
      </c>
      <c r="E1194" s="9">
        <v>2007</v>
      </c>
      <c r="F1194" s="2">
        <v>6565.4</v>
      </c>
      <c r="G1194" s="2">
        <v>6575.2</v>
      </c>
      <c r="H1194" s="2">
        <v>6532.5</v>
      </c>
      <c r="I1194" s="2">
        <v>6570.5</v>
      </c>
      <c r="J1194" s="1">
        <v>0</v>
      </c>
      <c r="L1194" s="11">
        <f t="shared" si="56"/>
        <v>74</v>
      </c>
      <c r="M1194" s="11">
        <f t="shared" si="55"/>
        <v>135.18111413584339</v>
      </c>
    </row>
    <row r="1195" spans="1:13" ht="16">
      <c r="A1195" s="4">
        <v>39226</v>
      </c>
      <c r="B1195">
        <f t="shared" si="54"/>
        <v>5</v>
      </c>
      <c r="C1195" s="9" t="s">
        <v>579</v>
      </c>
      <c r="D1195" s="9">
        <v>24</v>
      </c>
      <c r="E1195" s="9">
        <v>2007</v>
      </c>
      <c r="F1195" s="2">
        <v>6616.4</v>
      </c>
      <c r="G1195" s="2">
        <v>6619.5</v>
      </c>
      <c r="H1195" s="2">
        <v>6560.5</v>
      </c>
      <c r="I1195" s="2">
        <v>6565.4</v>
      </c>
      <c r="J1195" s="1">
        <v>0</v>
      </c>
      <c r="L1195" s="11">
        <f t="shared" si="56"/>
        <v>59</v>
      </c>
      <c r="M1195" s="11">
        <f t="shared" si="55"/>
        <v>134.95257079343585</v>
      </c>
    </row>
    <row r="1196" spans="1:13" ht="16">
      <c r="A1196" s="4">
        <v>39225</v>
      </c>
      <c r="B1196">
        <f t="shared" si="54"/>
        <v>5</v>
      </c>
      <c r="C1196" s="9" t="s">
        <v>579</v>
      </c>
      <c r="D1196" s="9">
        <v>23</v>
      </c>
      <c r="E1196" s="9">
        <v>2007</v>
      </c>
      <c r="F1196" s="2">
        <v>6606.6</v>
      </c>
      <c r="G1196" s="2">
        <v>6643.8</v>
      </c>
      <c r="H1196" s="2">
        <v>6602.5</v>
      </c>
      <c r="I1196" s="2">
        <v>6616.4</v>
      </c>
      <c r="J1196" s="1">
        <v>0</v>
      </c>
      <c r="L1196" s="11">
        <f t="shared" si="56"/>
        <v>78.400000000000546</v>
      </c>
      <c r="M1196" s="11">
        <f t="shared" si="55"/>
        <v>134.78291308105554</v>
      </c>
    </row>
    <row r="1197" spans="1:13" ht="16">
      <c r="A1197" s="4">
        <v>39224</v>
      </c>
      <c r="B1197">
        <f t="shared" si="54"/>
        <v>5</v>
      </c>
      <c r="C1197" s="9" t="s">
        <v>579</v>
      </c>
      <c r="D1197" s="9">
        <v>22</v>
      </c>
      <c r="E1197" s="9">
        <v>2007</v>
      </c>
      <c r="F1197" s="2">
        <v>6636.8</v>
      </c>
      <c r="G1197" s="2">
        <v>6641.9</v>
      </c>
      <c r="H1197" s="2">
        <v>6594.6</v>
      </c>
      <c r="I1197" s="2">
        <v>6606.6</v>
      </c>
      <c r="J1197" s="1">
        <v>0</v>
      </c>
      <c r="L1197" s="11">
        <f t="shared" si="56"/>
        <v>47.299999999999272</v>
      </c>
      <c r="M1197" s="11">
        <f t="shared" si="55"/>
        <v>134.52046434181236</v>
      </c>
    </row>
    <row r="1198" spans="1:13" ht="16">
      <c r="A1198" s="4">
        <v>39223</v>
      </c>
      <c r="B1198">
        <f t="shared" si="54"/>
        <v>5</v>
      </c>
      <c r="C1198" s="9" t="s">
        <v>579</v>
      </c>
      <c r="D1198" s="9">
        <v>21</v>
      </c>
      <c r="E1198" s="9">
        <v>2007</v>
      </c>
      <c r="F1198" s="2">
        <v>6640.9</v>
      </c>
      <c r="G1198" s="2">
        <v>6675</v>
      </c>
      <c r="H1198" s="2">
        <v>6619.4</v>
      </c>
      <c r="I1198" s="2">
        <v>6636.8</v>
      </c>
      <c r="J1198" s="1">
        <v>0</v>
      </c>
      <c r="L1198" s="11">
        <f t="shared" si="56"/>
        <v>68.399999999999636</v>
      </c>
      <c r="M1198" s="11">
        <f t="shared" si="55"/>
        <v>134.32210294878692</v>
      </c>
    </row>
    <row r="1199" spans="1:13" ht="16">
      <c r="A1199" s="4">
        <v>39220</v>
      </c>
      <c r="B1199">
        <f t="shared" si="54"/>
        <v>5</v>
      </c>
      <c r="C1199" s="9" t="s">
        <v>579</v>
      </c>
      <c r="D1199" s="9">
        <v>18</v>
      </c>
      <c r="E1199" s="9">
        <v>2007</v>
      </c>
      <c r="F1199" s="2">
        <v>6579.3</v>
      </c>
      <c r="G1199" s="2">
        <v>6656.3</v>
      </c>
      <c r="H1199" s="2">
        <v>6579.1</v>
      </c>
      <c r="I1199" s="2">
        <v>6640.9</v>
      </c>
      <c r="J1199" s="1">
        <v>0</v>
      </c>
      <c r="L1199" s="11">
        <f t="shared" si="56"/>
        <v>77.199999999999818</v>
      </c>
      <c r="M1199" s="11">
        <f t="shared" si="55"/>
        <v>134.15073663994053</v>
      </c>
    </row>
    <row r="1200" spans="1:13" ht="16">
      <c r="A1200" s="4">
        <v>39219</v>
      </c>
      <c r="B1200">
        <f t="shared" si="54"/>
        <v>5</v>
      </c>
      <c r="C1200" s="9" t="s">
        <v>579</v>
      </c>
      <c r="D1200" s="9">
        <v>17</v>
      </c>
      <c r="E1200" s="9">
        <v>2007</v>
      </c>
      <c r="F1200" s="2">
        <v>6559.5</v>
      </c>
      <c r="G1200" s="2">
        <v>6588.7</v>
      </c>
      <c r="H1200" s="2">
        <v>6553.6</v>
      </c>
      <c r="I1200" s="2">
        <v>6579.3</v>
      </c>
      <c r="J1200" s="1">
        <v>0</v>
      </c>
      <c r="L1200" s="11">
        <f t="shared" si="56"/>
        <v>87.299999999999272</v>
      </c>
      <c r="M1200" s="11">
        <f t="shared" si="55"/>
        <v>134.0101844300207</v>
      </c>
    </row>
    <row r="1201" spans="1:13" ht="16">
      <c r="A1201" s="4">
        <v>39218</v>
      </c>
      <c r="B1201">
        <f t="shared" si="54"/>
        <v>5</v>
      </c>
      <c r="C1201" s="9" t="s">
        <v>579</v>
      </c>
      <c r="D1201" s="9">
        <v>16</v>
      </c>
      <c r="E1201" s="9">
        <v>2007</v>
      </c>
      <c r="F1201" s="2">
        <v>6568.6</v>
      </c>
      <c r="G1201" s="2">
        <v>6578.6</v>
      </c>
      <c r="H1201" s="2">
        <v>6539.4</v>
      </c>
      <c r="I1201" s="2">
        <v>6559.5</v>
      </c>
      <c r="J1201" s="1">
        <v>0</v>
      </c>
      <c r="L1201" s="11">
        <f t="shared" si="56"/>
        <v>39.900000000000546</v>
      </c>
      <c r="M1201" s="11">
        <f t="shared" si="55"/>
        <v>133.72785387673062</v>
      </c>
    </row>
    <row r="1202" spans="1:13" ht="16">
      <c r="A1202" s="4">
        <v>39217</v>
      </c>
      <c r="B1202">
        <f t="shared" si="54"/>
        <v>5</v>
      </c>
      <c r="C1202" s="9" t="s">
        <v>579</v>
      </c>
      <c r="D1202" s="9">
        <v>15</v>
      </c>
      <c r="E1202" s="9">
        <v>2007</v>
      </c>
      <c r="F1202" s="2">
        <v>6555.5</v>
      </c>
      <c r="G1202" s="2">
        <v>6579</v>
      </c>
      <c r="H1202" s="2">
        <v>6532.9</v>
      </c>
      <c r="I1202" s="2">
        <v>6568.6</v>
      </c>
      <c r="J1202" s="1">
        <v>0</v>
      </c>
      <c r="L1202" s="11">
        <f t="shared" si="56"/>
        <v>46.100000000000364</v>
      </c>
      <c r="M1202" s="11">
        <f t="shared" si="55"/>
        <v>133.46497031510043</v>
      </c>
    </row>
    <row r="1203" spans="1:13" ht="16">
      <c r="A1203" s="4">
        <v>39216</v>
      </c>
      <c r="B1203">
        <f t="shared" si="54"/>
        <v>5</v>
      </c>
      <c r="C1203" s="9" t="s">
        <v>579</v>
      </c>
      <c r="D1203" s="9">
        <v>14</v>
      </c>
      <c r="E1203" s="9">
        <v>2007</v>
      </c>
      <c r="F1203" s="2">
        <v>6565.7</v>
      </c>
      <c r="G1203" s="2">
        <v>6596.3</v>
      </c>
      <c r="H1203" s="2">
        <v>6530.3</v>
      </c>
      <c r="I1203" s="2">
        <v>6555.5</v>
      </c>
      <c r="J1203" s="1">
        <v>0</v>
      </c>
      <c r="L1203" s="11">
        <f t="shared" si="56"/>
        <v>66</v>
      </c>
      <c r="M1203" s="11">
        <f t="shared" si="55"/>
        <v>133.26257540415514</v>
      </c>
    </row>
    <row r="1204" spans="1:13" ht="16">
      <c r="A1204" s="4">
        <v>39213</v>
      </c>
      <c r="B1204">
        <f t="shared" si="54"/>
        <v>5</v>
      </c>
      <c r="C1204" s="9" t="s">
        <v>579</v>
      </c>
      <c r="D1204" s="9">
        <v>11</v>
      </c>
      <c r="E1204" s="9">
        <v>2007</v>
      </c>
      <c r="F1204" s="2">
        <v>6524.1</v>
      </c>
      <c r="G1204" s="2">
        <v>6577</v>
      </c>
      <c r="H1204" s="2">
        <v>6451.9</v>
      </c>
      <c r="I1204" s="2">
        <v>6565.7</v>
      </c>
      <c r="J1204" s="1">
        <v>0</v>
      </c>
      <c r="L1204" s="11">
        <f t="shared" si="56"/>
        <v>125.10000000000036</v>
      </c>
      <c r="M1204" s="11">
        <f t="shared" si="55"/>
        <v>133.2380876779427</v>
      </c>
    </row>
    <row r="1205" spans="1:13" ht="16">
      <c r="A1205" s="4">
        <v>39212</v>
      </c>
      <c r="B1205">
        <f t="shared" si="54"/>
        <v>5</v>
      </c>
      <c r="C1205" s="9" t="s">
        <v>579</v>
      </c>
      <c r="D1205" s="9">
        <v>10</v>
      </c>
      <c r="E1205" s="9">
        <v>2007</v>
      </c>
      <c r="F1205" s="2">
        <v>6549.6</v>
      </c>
      <c r="G1205" s="2">
        <v>6565.1</v>
      </c>
      <c r="H1205" s="2">
        <v>6515</v>
      </c>
      <c r="I1205" s="2">
        <v>6524.1</v>
      </c>
      <c r="J1205" s="1">
        <v>0</v>
      </c>
      <c r="L1205" s="11">
        <f t="shared" si="56"/>
        <v>50.699999999999818</v>
      </c>
      <c r="M1205" s="11">
        <f t="shared" si="55"/>
        <v>132.99047341490888</v>
      </c>
    </row>
    <row r="1206" spans="1:13" ht="16">
      <c r="A1206" s="4">
        <v>39211</v>
      </c>
      <c r="B1206">
        <f t="shared" si="54"/>
        <v>5</v>
      </c>
      <c r="C1206" s="9" t="s">
        <v>579</v>
      </c>
      <c r="D1206" s="9">
        <v>9</v>
      </c>
      <c r="E1206" s="9">
        <v>2007</v>
      </c>
      <c r="F1206" s="2">
        <v>6550.4</v>
      </c>
      <c r="G1206" s="2">
        <v>6592.4</v>
      </c>
      <c r="H1206" s="2">
        <v>6529</v>
      </c>
      <c r="I1206" s="2">
        <v>6549.6</v>
      </c>
      <c r="J1206" s="1">
        <v>0</v>
      </c>
      <c r="L1206" s="11">
        <f t="shared" si="56"/>
        <v>68.299999999999272</v>
      </c>
      <c r="M1206" s="11">
        <f t="shared" si="55"/>
        <v>132.79640199466417</v>
      </c>
    </row>
    <row r="1207" spans="1:13" ht="16">
      <c r="A1207" s="4">
        <v>39210</v>
      </c>
      <c r="B1207">
        <f t="shared" si="54"/>
        <v>5</v>
      </c>
      <c r="C1207" s="9" t="s">
        <v>579</v>
      </c>
      <c r="D1207" s="9">
        <v>8</v>
      </c>
      <c r="E1207" s="9">
        <v>2007</v>
      </c>
      <c r="F1207" s="2">
        <v>6603.7</v>
      </c>
      <c r="G1207" s="2">
        <v>6603.7</v>
      </c>
      <c r="H1207" s="2">
        <v>6537.5</v>
      </c>
      <c r="I1207" s="2">
        <v>6550.4</v>
      </c>
      <c r="J1207" s="1">
        <v>0</v>
      </c>
      <c r="L1207" s="11">
        <f t="shared" si="56"/>
        <v>66.199999999999818</v>
      </c>
      <c r="M1207" s="11">
        <f t="shared" si="55"/>
        <v>132.59661278868018</v>
      </c>
    </row>
    <row r="1208" spans="1:13" ht="16">
      <c r="A1208" s="4">
        <v>39206</v>
      </c>
      <c r="B1208">
        <f t="shared" si="54"/>
        <v>5</v>
      </c>
      <c r="C1208" s="9" t="s">
        <v>579</v>
      </c>
      <c r="D1208" s="9">
        <v>4</v>
      </c>
      <c r="E1208" s="9">
        <v>2007</v>
      </c>
      <c r="F1208" s="2">
        <v>6537.8</v>
      </c>
      <c r="G1208" s="2">
        <v>6614.7</v>
      </c>
      <c r="H1208" s="2">
        <v>6537.8</v>
      </c>
      <c r="I1208" s="2">
        <v>6603.7</v>
      </c>
      <c r="J1208" s="1">
        <v>0</v>
      </c>
      <c r="L1208" s="11">
        <f t="shared" si="56"/>
        <v>76.899999999999636</v>
      </c>
      <c r="M1208" s="11">
        <f t="shared" si="55"/>
        <v>132.42952295031415</v>
      </c>
    </row>
    <row r="1209" spans="1:13" ht="16">
      <c r="A1209" s="4">
        <v>39205</v>
      </c>
      <c r="B1209">
        <f t="shared" si="54"/>
        <v>5</v>
      </c>
      <c r="C1209" s="9" t="s">
        <v>579</v>
      </c>
      <c r="D1209" s="9">
        <v>3</v>
      </c>
      <c r="E1209" s="9">
        <v>2007</v>
      </c>
      <c r="F1209" s="2">
        <v>6484.5</v>
      </c>
      <c r="G1209" s="2">
        <v>6542.5</v>
      </c>
      <c r="H1209" s="2">
        <v>6484.5</v>
      </c>
      <c r="I1209" s="2">
        <v>6537.8</v>
      </c>
      <c r="J1209" s="1">
        <v>0</v>
      </c>
      <c r="L1209" s="11">
        <f t="shared" si="56"/>
        <v>119.19999999999982</v>
      </c>
      <c r="M1209" s="11">
        <f t="shared" si="55"/>
        <v>132.3898343814632</v>
      </c>
    </row>
    <row r="1210" spans="1:13" ht="16">
      <c r="A1210" s="4">
        <v>39204</v>
      </c>
      <c r="B1210">
        <f t="shared" si="54"/>
        <v>5</v>
      </c>
      <c r="C1210" s="9" t="s">
        <v>579</v>
      </c>
      <c r="D1210" s="9">
        <v>2</v>
      </c>
      <c r="E1210" s="9">
        <v>2007</v>
      </c>
      <c r="F1210" s="2">
        <v>6419.6</v>
      </c>
      <c r="G1210" s="2">
        <v>6489</v>
      </c>
      <c r="H1210" s="2">
        <v>6419.6</v>
      </c>
      <c r="I1210" s="2">
        <v>6484.5</v>
      </c>
      <c r="J1210" s="1">
        <v>0</v>
      </c>
      <c r="L1210" s="11">
        <f t="shared" si="56"/>
        <v>118.19999999999982</v>
      </c>
      <c r="M1210" s="11">
        <f t="shared" si="55"/>
        <v>132.34726487831881</v>
      </c>
    </row>
    <row r="1211" spans="1:13" ht="16">
      <c r="A1211" s="4">
        <v>39203</v>
      </c>
      <c r="B1211">
        <f t="shared" si="54"/>
        <v>5</v>
      </c>
      <c r="C1211" s="9" t="s">
        <v>579</v>
      </c>
      <c r="D1211" s="9">
        <v>1</v>
      </c>
      <c r="E1211" s="9">
        <v>2007</v>
      </c>
      <c r="F1211" s="2">
        <v>6449.2</v>
      </c>
      <c r="G1211" s="2">
        <v>6449.2</v>
      </c>
      <c r="H1211" s="2">
        <v>6395.5</v>
      </c>
      <c r="I1211" s="2">
        <v>6419.6</v>
      </c>
      <c r="J1211" s="1">
        <v>0</v>
      </c>
      <c r="L1211" s="11">
        <f t="shared" si="56"/>
        <v>89</v>
      </c>
      <c r="M1211" s="11">
        <f t="shared" si="55"/>
        <v>132.21722308368385</v>
      </c>
    </row>
    <row r="1212" spans="1:13" ht="16">
      <c r="A1212" s="4">
        <v>39202</v>
      </c>
      <c r="B1212">
        <f t="shared" si="54"/>
        <v>4</v>
      </c>
      <c r="C1212" s="9" t="s">
        <v>580</v>
      </c>
      <c r="D1212" s="9">
        <v>30</v>
      </c>
      <c r="E1212" s="9">
        <v>2007</v>
      </c>
      <c r="F1212" s="2">
        <v>6418.7</v>
      </c>
      <c r="G1212" s="2">
        <v>6474.7</v>
      </c>
      <c r="H1212" s="2">
        <v>6410.5</v>
      </c>
      <c r="I1212" s="2">
        <v>6449.2</v>
      </c>
      <c r="J1212" s="1">
        <v>0</v>
      </c>
      <c r="L1212" s="11">
        <f t="shared" si="56"/>
        <v>64.199999999999818</v>
      </c>
      <c r="M1212" s="11">
        <f t="shared" si="55"/>
        <v>132.0131714144328</v>
      </c>
    </row>
    <row r="1213" spans="1:13" ht="16">
      <c r="A1213" s="4">
        <v>39199</v>
      </c>
      <c r="B1213">
        <f t="shared" si="54"/>
        <v>4</v>
      </c>
      <c r="C1213" s="9" t="s">
        <v>580</v>
      </c>
      <c r="D1213" s="9">
        <v>27</v>
      </c>
      <c r="E1213" s="9">
        <v>2007</v>
      </c>
      <c r="F1213" s="2">
        <v>6469.4</v>
      </c>
      <c r="G1213" s="2">
        <v>6469.4</v>
      </c>
      <c r="H1213" s="2">
        <v>6410.6</v>
      </c>
      <c r="I1213" s="2">
        <v>6418.7</v>
      </c>
      <c r="J1213" s="1">
        <v>0</v>
      </c>
      <c r="L1213" s="11">
        <f t="shared" si="56"/>
        <v>58.799999999999272</v>
      </c>
      <c r="M1213" s="11">
        <f t="shared" si="55"/>
        <v>131.79353190018949</v>
      </c>
    </row>
    <row r="1214" spans="1:13" ht="16">
      <c r="A1214" s="4">
        <v>39198</v>
      </c>
      <c r="B1214">
        <f t="shared" si="54"/>
        <v>4</v>
      </c>
      <c r="C1214" s="9" t="s">
        <v>580</v>
      </c>
      <c r="D1214" s="9">
        <v>26</v>
      </c>
      <c r="E1214" s="9">
        <v>2007</v>
      </c>
      <c r="F1214" s="2">
        <v>6461.9</v>
      </c>
      <c r="G1214" s="2">
        <v>6511.1</v>
      </c>
      <c r="H1214" s="2">
        <v>6443.7</v>
      </c>
      <c r="I1214" s="2">
        <v>6469.4</v>
      </c>
      <c r="J1214" s="1">
        <v>0</v>
      </c>
      <c r="L1214" s="11">
        <f t="shared" si="56"/>
        <v>92.400000000000546</v>
      </c>
      <c r="M1214" s="11">
        <f t="shared" si="55"/>
        <v>131.67535130448891</v>
      </c>
    </row>
    <row r="1215" spans="1:13" ht="16">
      <c r="A1215" s="4">
        <v>39197</v>
      </c>
      <c r="B1215">
        <f t="shared" si="54"/>
        <v>4</v>
      </c>
      <c r="C1215" s="9" t="s">
        <v>580</v>
      </c>
      <c r="D1215" s="9">
        <v>25</v>
      </c>
      <c r="E1215" s="9">
        <v>2007</v>
      </c>
      <c r="F1215" s="2">
        <v>6429.5</v>
      </c>
      <c r="G1215" s="2">
        <v>6479</v>
      </c>
      <c r="H1215" s="2">
        <v>6429.5</v>
      </c>
      <c r="I1215" s="2">
        <v>6461.9</v>
      </c>
      <c r="J1215" s="1">
        <v>0</v>
      </c>
      <c r="L1215" s="11">
        <f t="shared" si="56"/>
        <v>49.5</v>
      </c>
      <c r="M1215" s="11">
        <f t="shared" si="55"/>
        <v>131.42882525057547</v>
      </c>
    </row>
    <row r="1216" spans="1:13" ht="16">
      <c r="A1216" s="4">
        <v>39196</v>
      </c>
      <c r="B1216">
        <f t="shared" si="54"/>
        <v>4</v>
      </c>
      <c r="C1216" s="9" t="s">
        <v>580</v>
      </c>
      <c r="D1216" s="9">
        <v>24</v>
      </c>
      <c r="E1216" s="9">
        <v>2007</v>
      </c>
      <c r="F1216" s="2">
        <v>6479.7</v>
      </c>
      <c r="G1216" s="2">
        <v>6493.1</v>
      </c>
      <c r="H1216" s="2">
        <v>6408.4</v>
      </c>
      <c r="I1216" s="2">
        <v>6429.5</v>
      </c>
      <c r="J1216" s="1">
        <v>0</v>
      </c>
      <c r="L1216" s="11">
        <f t="shared" si="56"/>
        <v>84.700000000000728</v>
      </c>
      <c r="M1216" s="11">
        <f t="shared" si="55"/>
        <v>131.28863877482374</v>
      </c>
    </row>
    <row r="1217" spans="1:13" ht="16">
      <c r="A1217" s="4">
        <v>39195</v>
      </c>
      <c r="B1217">
        <f t="shared" si="54"/>
        <v>4</v>
      </c>
      <c r="C1217" s="9" t="s">
        <v>580</v>
      </c>
      <c r="D1217" s="9">
        <v>23</v>
      </c>
      <c r="E1217" s="9">
        <v>2007</v>
      </c>
      <c r="F1217" s="2">
        <v>6486.8</v>
      </c>
      <c r="G1217" s="2">
        <v>6504.5</v>
      </c>
      <c r="H1217" s="2">
        <v>6466.1</v>
      </c>
      <c r="I1217" s="2">
        <v>6479.7</v>
      </c>
      <c r="J1217" s="1">
        <v>0</v>
      </c>
      <c r="L1217" s="11">
        <f t="shared" si="56"/>
        <v>75</v>
      </c>
      <c r="M1217" s="11">
        <f t="shared" si="55"/>
        <v>131.11977285849926</v>
      </c>
    </row>
    <row r="1218" spans="1:13" ht="16">
      <c r="A1218" s="4">
        <v>39192</v>
      </c>
      <c r="B1218">
        <f t="shared" si="54"/>
        <v>4</v>
      </c>
      <c r="C1218" s="9" t="s">
        <v>580</v>
      </c>
      <c r="D1218" s="9">
        <v>20</v>
      </c>
      <c r="E1218" s="9">
        <v>2007</v>
      </c>
      <c r="F1218" s="2">
        <v>6440.6</v>
      </c>
      <c r="G1218" s="2">
        <v>6508.9</v>
      </c>
      <c r="H1218" s="2">
        <v>6440.6</v>
      </c>
      <c r="I1218" s="2">
        <v>6486.8</v>
      </c>
      <c r="J1218" s="1">
        <v>0</v>
      </c>
      <c r="L1218" s="11">
        <f t="shared" si="56"/>
        <v>68.299999999999272</v>
      </c>
      <c r="M1218" s="11">
        <f t="shared" si="55"/>
        <v>130.93131353992376</v>
      </c>
    </row>
    <row r="1219" spans="1:13" ht="16">
      <c r="A1219" s="4">
        <v>39191</v>
      </c>
      <c r="B1219">
        <f t="shared" ref="B1219:B1282" si="57">IF(C1219="Jan", 1,IF(C1219="Feb", 2,IF(C1219="Mar", 3,IF(C1219="Apr", 4,IF(C1219="May", 5,IF(C1219="Jun", 6,IF(C1219="Jul", 7,IF(C1219="Aug", 8,IF(C1219="Sep", 9,IF(C1219="Oct", 10,IF(C1219="Nov", 11,IF(C1219="dec", 12))))))))))))</f>
        <v>4</v>
      </c>
      <c r="C1219" s="9" t="s">
        <v>580</v>
      </c>
      <c r="D1219" s="9">
        <v>19</v>
      </c>
      <c r="E1219" s="9">
        <v>2007</v>
      </c>
      <c r="F1219" s="2">
        <v>6449.4</v>
      </c>
      <c r="G1219" s="2">
        <v>6451.8</v>
      </c>
      <c r="H1219" s="2">
        <v>6386.2</v>
      </c>
      <c r="I1219" s="2">
        <v>6440.6</v>
      </c>
      <c r="J1219" s="1">
        <v>0</v>
      </c>
      <c r="L1219" s="11">
        <f t="shared" si="56"/>
        <v>100.60000000000036</v>
      </c>
      <c r="M1219" s="11">
        <f t="shared" si="55"/>
        <v>130.840319599304</v>
      </c>
    </row>
    <row r="1220" spans="1:13" ht="16">
      <c r="A1220" s="4">
        <v>39190</v>
      </c>
      <c r="B1220">
        <f t="shared" si="57"/>
        <v>4</v>
      </c>
      <c r="C1220" s="9" t="s">
        <v>580</v>
      </c>
      <c r="D1220" s="9">
        <v>18</v>
      </c>
      <c r="E1220" s="9">
        <v>2007</v>
      </c>
      <c r="F1220" s="2">
        <v>6497.8</v>
      </c>
      <c r="G1220" s="2">
        <v>6497.8</v>
      </c>
      <c r="H1220" s="2">
        <v>6440.8</v>
      </c>
      <c r="I1220" s="2">
        <v>6449.4</v>
      </c>
      <c r="J1220" s="1">
        <v>0</v>
      </c>
      <c r="L1220" s="11">
        <f t="shared" si="56"/>
        <v>57.199999999999818</v>
      </c>
      <c r="M1220" s="11">
        <f t="shared" ref="M1220:M1283" si="58">N$1*L1220+(1-N$1)*M1219</f>
        <v>130.61939864050609</v>
      </c>
    </row>
    <row r="1221" spans="1:13" ht="16">
      <c r="A1221" s="4">
        <v>39189</v>
      </c>
      <c r="B1221">
        <f t="shared" si="57"/>
        <v>4</v>
      </c>
      <c r="C1221" s="9" t="s">
        <v>580</v>
      </c>
      <c r="D1221" s="9">
        <v>17</v>
      </c>
      <c r="E1221" s="9">
        <v>2007</v>
      </c>
      <c r="F1221" s="2">
        <v>6516.2</v>
      </c>
      <c r="G1221" s="2">
        <v>6516.2</v>
      </c>
      <c r="H1221" s="2">
        <v>6456.4</v>
      </c>
      <c r="I1221" s="2">
        <v>6497.8</v>
      </c>
      <c r="J1221" s="1">
        <v>0</v>
      </c>
      <c r="L1221" s="11">
        <f t="shared" ref="L1221:L1284" si="59">MAX(G1221,I1220)-MIN(H1221,I1220)</f>
        <v>66.800000000000182</v>
      </c>
      <c r="M1221" s="11">
        <f t="shared" si="58"/>
        <v>130.42794044458458</v>
      </c>
    </row>
    <row r="1222" spans="1:13" ht="16">
      <c r="A1222" s="4">
        <v>39188</v>
      </c>
      <c r="B1222">
        <f t="shared" si="57"/>
        <v>4</v>
      </c>
      <c r="C1222" s="9" t="s">
        <v>580</v>
      </c>
      <c r="D1222" s="9">
        <v>16</v>
      </c>
      <c r="E1222" s="9">
        <v>2007</v>
      </c>
      <c r="F1222" s="2">
        <v>6462.4</v>
      </c>
      <c r="G1222" s="2">
        <v>6516.2</v>
      </c>
      <c r="H1222" s="2">
        <v>6462.4</v>
      </c>
      <c r="I1222" s="2">
        <v>6516.2</v>
      </c>
      <c r="J1222" s="1">
        <v>0</v>
      </c>
      <c r="L1222" s="11">
        <f t="shared" si="59"/>
        <v>53.800000000000182</v>
      </c>
      <c r="M1222" s="11">
        <f t="shared" si="58"/>
        <v>130.19805662325084</v>
      </c>
    </row>
    <row r="1223" spans="1:13" ht="16">
      <c r="A1223" s="4">
        <v>39185</v>
      </c>
      <c r="B1223">
        <f t="shared" si="57"/>
        <v>4</v>
      </c>
      <c r="C1223" s="9" t="s">
        <v>580</v>
      </c>
      <c r="D1223" s="9">
        <v>13</v>
      </c>
      <c r="E1223" s="9">
        <v>2007</v>
      </c>
      <c r="F1223" s="2">
        <v>6416.4</v>
      </c>
      <c r="G1223" s="2">
        <v>6462.4</v>
      </c>
      <c r="H1223" s="2">
        <v>6416.4</v>
      </c>
      <c r="I1223" s="2">
        <v>6462.4</v>
      </c>
      <c r="J1223" s="1">
        <v>0</v>
      </c>
      <c r="L1223" s="11">
        <f t="shared" si="59"/>
        <v>99.800000000000182</v>
      </c>
      <c r="M1223" s="11">
        <f t="shared" si="58"/>
        <v>130.10686245338107</v>
      </c>
    </row>
    <row r="1224" spans="1:13" ht="16">
      <c r="A1224" s="4">
        <v>39184</v>
      </c>
      <c r="B1224">
        <f t="shared" si="57"/>
        <v>4</v>
      </c>
      <c r="C1224" s="9" t="s">
        <v>580</v>
      </c>
      <c r="D1224" s="9">
        <v>12</v>
      </c>
      <c r="E1224" s="9">
        <v>2007</v>
      </c>
      <c r="F1224" s="2">
        <v>6413.3</v>
      </c>
      <c r="G1224" s="2">
        <v>6419.6</v>
      </c>
      <c r="H1224" s="2">
        <v>6376.4</v>
      </c>
      <c r="I1224" s="2">
        <v>6416.4</v>
      </c>
      <c r="J1224" s="1">
        <v>0</v>
      </c>
      <c r="L1224" s="11">
        <f t="shared" si="59"/>
        <v>86</v>
      </c>
      <c r="M1224" s="11">
        <f t="shared" si="58"/>
        <v>129.97454186602093</v>
      </c>
    </row>
    <row r="1225" spans="1:13" ht="16">
      <c r="A1225" s="4">
        <v>39183</v>
      </c>
      <c r="B1225">
        <f t="shared" si="57"/>
        <v>4</v>
      </c>
      <c r="C1225" s="9" t="s">
        <v>580</v>
      </c>
      <c r="D1225" s="9">
        <v>11</v>
      </c>
      <c r="E1225" s="9">
        <v>2007</v>
      </c>
      <c r="F1225" s="2">
        <v>6417.8</v>
      </c>
      <c r="G1225" s="2">
        <v>6445.9</v>
      </c>
      <c r="H1225" s="2">
        <v>6401.9</v>
      </c>
      <c r="I1225" s="2">
        <v>6413.3</v>
      </c>
      <c r="J1225" s="1">
        <v>0</v>
      </c>
      <c r="L1225" s="11">
        <f t="shared" si="59"/>
        <v>44</v>
      </c>
      <c r="M1225" s="11">
        <f t="shared" si="58"/>
        <v>129.71661824042286</v>
      </c>
    </row>
    <row r="1226" spans="1:13" ht="16">
      <c r="A1226" s="4">
        <v>39182</v>
      </c>
      <c r="B1226">
        <f t="shared" si="57"/>
        <v>4</v>
      </c>
      <c r="C1226" s="9" t="s">
        <v>580</v>
      </c>
      <c r="D1226" s="9">
        <v>10</v>
      </c>
      <c r="E1226" s="9">
        <v>2007</v>
      </c>
      <c r="F1226" s="2">
        <v>6397.3</v>
      </c>
      <c r="G1226" s="2">
        <v>6431.7</v>
      </c>
      <c r="H1226" s="2">
        <v>6394.3</v>
      </c>
      <c r="I1226" s="2">
        <v>6417.8</v>
      </c>
      <c r="J1226" s="1">
        <v>0</v>
      </c>
      <c r="L1226" s="11">
        <f t="shared" si="59"/>
        <v>37.399999999999636</v>
      </c>
      <c r="M1226" s="11">
        <f t="shared" si="58"/>
        <v>129.43966838570159</v>
      </c>
    </row>
    <row r="1227" spans="1:13" ht="16">
      <c r="A1227" s="4">
        <v>39177</v>
      </c>
      <c r="B1227">
        <f t="shared" si="57"/>
        <v>4</v>
      </c>
      <c r="C1227" s="9" t="s">
        <v>580</v>
      </c>
      <c r="D1227" s="9">
        <v>5</v>
      </c>
      <c r="E1227" s="9">
        <v>2007</v>
      </c>
      <c r="F1227" s="2">
        <v>6364.7</v>
      </c>
      <c r="G1227" s="2">
        <v>6398.7</v>
      </c>
      <c r="H1227" s="2">
        <v>6350.3</v>
      </c>
      <c r="I1227" s="2">
        <v>6397.3</v>
      </c>
      <c r="J1227" s="1">
        <v>0</v>
      </c>
      <c r="L1227" s="11">
        <f t="shared" si="59"/>
        <v>67.5</v>
      </c>
      <c r="M1227" s="11">
        <f t="shared" si="58"/>
        <v>129.25384938054447</v>
      </c>
    </row>
    <row r="1228" spans="1:13" ht="16">
      <c r="A1228" s="4">
        <v>39176</v>
      </c>
      <c r="B1228">
        <f t="shared" si="57"/>
        <v>4</v>
      </c>
      <c r="C1228" s="9" t="s">
        <v>580</v>
      </c>
      <c r="D1228" s="9">
        <v>4</v>
      </c>
      <c r="E1228" s="9">
        <v>2007</v>
      </c>
      <c r="F1228" s="2">
        <v>6366.1</v>
      </c>
      <c r="G1228" s="2">
        <v>6380.5</v>
      </c>
      <c r="H1228" s="2">
        <v>6345.9</v>
      </c>
      <c r="I1228" s="2">
        <v>6364.7</v>
      </c>
      <c r="J1228" s="1">
        <v>0</v>
      </c>
      <c r="L1228" s="11">
        <f t="shared" si="59"/>
        <v>51.400000000000546</v>
      </c>
      <c r="M1228" s="11">
        <f t="shared" si="58"/>
        <v>129.02028783240283</v>
      </c>
    </row>
    <row r="1229" spans="1:13" ht="16">
      <c r="A1229" s="4">
        <v>39175</v>
      </c>
      <c r="B1229">
        <f t="shared" si="57"/>
        <v>4</v>
      </c>
      <c r="C1229" s="9" t="s">
        <v>580</v>
      </c>
      <c r="D1229" s="9">
        <v>3</v>
      </c>
      <c r="E1229" s="9">
        <v>2007</v>
      </c>
      <c r="F1229" s="2">
        <v>6315.5</v>
      </c>
      <c r="G1229" s="2">
        <v>6366.1</v>
      </c>
      <c r="H1229" s="2">
        <v>6315.5</v>
      </c>
      <c r="I1229" s="2">
        <v>6366.1</v>
      </c>
      <c r="J1229" s="1">
        <v>0</v>
      </c>
      <c r="L1229" s="11">
        <f t="shared" si="59"/>
        <v>50.600000000000364</v>
      </c>
      <c r="M1229" s="11">
        <f t="shared" si="58"/>
        <v>128.78502696890564</v>
      </c>
    </row>
    <row r="1230" spans="1:13" ht="16">
      <c r="A1230" s="4">
        <v>39174</v>
      </c>
      <c r="B1230">
        <f t="shared" si="57"/>
        <v>4</v>
      </c>
      <c r="C1230" s="9" t="s">
        <v>580</v>
      </c>
      <c r="D1230" s="9">
        <v>2</v>
      </c>
      <c r="E1230" s="9">
        <v>2007</v>
      </c>
      <c r="F1230" s="2">
        <v>6308</v>
      </c>
      <c r="G1230" s="2">
        <v>6342.2</v>
      </c>
      <c r="H1230" s="2">
        <v>6293.9</v>
      </c>
      <c r="I1230" s="2">
        <v>6315.5</v>
      </c>
      <c r="J1230" s="1">
        <v>0</v>
      </c>
      <c r="L1230" s="11">
        <f t="shared" si="59"/>
        <v>72.200000000000728</v>
      </c>
      <c r="M1230" s="11">
        <f t="shared" si="58"/>
        <v>128.61527188799892</v>
      </c>
    </row>
    <row r="1231" spans="1:13" ht="16">
      <c r="A1231" s="4">
        <v>39171</v>
      </c>
      <c r="B1231">
        <f t="shared" si="57"/>
        <v>3</v>
      </c>
      <c r="C1231" s="9" t="s">
        <v>581</v>
      </c>
      <c r="D1231" s="9">
        <v>30</v>
      </c>
      <c r="E1231" s="9">
        <v>2007</v>
      </c>
      <c r="F1231" s="2">
        <v>6324.2</v>
      </c>
      <c r="G1231" s="2">
        <v>6330</v>
      </c>
      <c r="H1231" s="2">
        <v>6291.1</v>
      </c>
      <c r="I1231" s="2">
        <v>6308</v>
      </c>
      <c r="J1231" s="1">
        <v>0</v>
      </c>
      <c r="L1231" s="11">
        <f t="shared" si="59"/>
        <v>38.899999999999636</v>
      </c>
      <c r="M1231" s="11">
        <f t="shared" si="58"/>
        <v>128.34612607233493</v>
      </c>
    </row>
    <row r="1232" spans="1:13" ht="16">
      <c r="A1232" s="4">
        <v>39170</v>
      </c>
      <c r="B1232">
        <f t="shared" si="57"/>
        <v>3</v>
      </c>
      <c r="C1232" s="9" t="s">
        <v>581</v>
      </c>
      <c r="D1232" s="9">
        <v>29</v>
      </c>
      <c r="E1232" s="9">
        <v>2007</v>
      </c>
      <c r="F1232" s="2">
        <v>6267.2</v>
      </c>
      <c r="G1232" s="2">
        <v>6334.7</v>
      </c>
      <c r="H1232" s="2">
        <v>6267.2</v>
      </c>
      <c r="I1232" s="2">
        <v>6324.2</v>
      </c>
      <c r="J1232" s="1">
        <v>0</v>
      </c>
      <c r="L1232" s="11">
        <f t="shared" si="59"/>
        <v>67.5</v>
      </c>
      <c r="M1232" s="11">
        <f t="shared" si="58"/>
        <v>128.16358769411792</v>
      </c>
    </row>
    <row r="1233" spans="1:13" ht="16">
      <c r="A1233" s="4">
        <v>39169</v>
      </c>
      <c r="B1233">
        <f t="shared" si="57"/>
        <v>3</v>
      </c>
      <c r="C1233" s="9" t="s">
        <v>581</v>
      </c>
      <c r="D1233" s="9">
        <v>28</v>
      </c>
      <c r="E1233" s="9">
        <v>2007</v>
      </c>
      <c r="F1233" s="2">
        <v>6292.6</v>
      </c>
      <c r="G1233" s="2">
        <v>6304.9</v>
      </c>
      <c r="H1233" s="2">
        <v>6250.1</v>
      </c>
      <c r="I1233" s="2">
        <v>6267.2</v>
      </c>
      <c r="J1233" s="1">
        <v>0</v>
      </c>
      <c r="L1233" s="11">
        <f t="shared" si="59"/>
        <v>74.099999999999454</v>
      </c>
      <c r="M1233" s="11">
        <f t="shared" si="58"/>
        <v>128.00139693103557</v>
      </c>
    </row>
    <row r="1234" spans="1:13" ht="16">
      <c r="A1234" s="4">
        <v>39168</v>
      </c>
      <c r="B1234">
        <f t="shared" si="57"/>
        <v>3</v>
      </c>
      <c r="C1234" s="9" t="s">
        <v>581</v>
      </c>
      <c r="D1234" s="9">
        <v>27</v>
      </c>
      <c r="E1234" s="9">
        <v>2007</v>
      </c>
      <c r="F1234" s="2">
        <v>6291.9</v>
      </c>
      <c r="G1234" s="2">
        <v>6337.7</v>
      </c>
      <c r="H1234" s="2">
        <v>6276.8</v>
      </c>
      <c r="I1234" s="2">
        <v>6292.6</v>
      </c>
      <c r="J1234" s="1">
        <v>0</v>
      </c>
      <c r="L1234" s="11">
        <f t="shared" si="59"/>
        <v>70.5</v>
      </c>
      <c r="M1234" s="11">
        <f t="shared" si="58"/>
        <v>127.82889274024247</v>
      </c>
    </row>
    <row r="1235" spans="1:13" ht="16">
      <c r="A1235" s="4">
        <v>39167</v>
      </c>
      <c r="B1235">
        <f t="shared" si="57"/>
        <v>3</v>
      </c>
      <c r="C1235" s="9" t="s">
        <v>581</v>
      </c>
      <c r="D1235" s="9">
        <v>26</v>
      </c>
      <c r="E1235" s="9">
        <v>2007</v>
      </c>
      <c r="F1235" s="2">
        <v>6339.4</v>
      </c>
      <c r="G1235" s="2">
        <v>6355.3</v>
      </c>
      <c r="H1235" s="2">
        <v>6274.1</v>
      </c>
      <c r="I1235" s="2">
        <v>6291.9</v>
      </c>
      <c r="J1235" s="1">
        <v>0</v>
      </c>
      <c r="L1235" s="11">
        <f t="shared" si="59"/>
        <v>81.199999999999818</v>
      </c>
      <c r="M1235" s="11">
        <f t="shared" si="58"/>
        <v>127.68900606202173</v>
      </c>
    </row>
    <row r="1236" spans="1:13" ht="16">
      <c r="A1236" s="4">
        <v>39164</v>
      </c>
      <c r="B1236">
        <f t="shared" si="57"/>
        <v>3</v>
      </c>
      <c r="C1236" s="9" t="s">
        <v>581</v>
      </c>
      <c r="D1236" s="9">
        <v>23</v>
      </c>
      <c r="E1236" s="9">
        <v>2007</v>
      </c>
      <c r="F1236" s="2">
        <v>6318</v>
      </c>
      <c r="G1236" s="2">
        <v>6350.4</v>
      </c>
      <c r="H1236" s="2">
        <v>6296.6</v>
      </c>
      <c r="I1236" s="2">
        <v>6339.4</v>
      </c>
      <c r="J1236" s="1">
        <v>0</v>
      </c>
      <c r="L1236" s="11">
        <f t="shared" si="59"/>
        <v>58.5</v>
      </c>
      <c r="M1236" s="11">
        <f t="shared" si="58"/>
        <v>127.48143904383566</v>
      </c>
    </row>
    <row r="1237" spans="1:13" ht="16">
      <c r="A1237" s="4">
        <v>39163</v>
      </c>
      <c r="B1237">
        <f t="shared" si="57"/>
        <v>3</v>
      </c>
      <c r="C1237" s="9" t="s">
        <v>581</v>
      </c>
      <c r="D1237" s="9">
        <v>22</v>
      </c>
      <c r="E1237" s="9">
        <v>2007</v>
      </c>
      <c r="F1237" s="2">
        <v>6256.8</v>
      </c>
      <c r="G1237" s="2">
        <v>6342.1</v>
      </c>
      <c r="H1237" s="2">
        <v>6256.8</v>
      </c>
      <c r="I1237" s="2">
        <v>6318</v>
      </c>
      <c r="J1237" s="1">
        <v>0</v>
      </c>
      <c r="L1237" s="11">
        <f t="shared" si="59"/>
        <v>85.300000000000182</v>
      </c>
      <c r="M1237" s="11">
        <f t="shared" si="58"/>
        <v>127.35489472670416</v>
      </c>
    </row>
    <row r="1238" spans="1:13" ht="16">
      <c r="A1238" s="4">
        <v>39162</v>
      </c>
      <c r="B1238">
        <f t="shared" si="57"/>
        <v>3</v>
      </c>
      <c r="C1238" s="9" t="s">
        <v>581</v>
      </c>
      <c r="D1238" s="9">
        <v>21</v>
      </c>
      <c r="E1238" s="9">
        <v>2007</v>
      </c>
      <c r="F1238" s="2">
        <v>6220.3</v>
      </c>
      <c r="G1238" s="2">
        <v>6287.5</v>
      </c>
      <c r="H1238" s="2">
        <v>6207.7</v>
      </c>
      <c r="I1238" s="2">
        <v>6256.8</v>
      </c>
      <c r="J1238" s="1">
        <v>0</v>
      </c>
      <c r="L1238" s="11">
        <f t="shared" si="59"/>
        <v>110.30000000000018</v>
      </c>
      <c r="M1238" s="11">
        <f t="shared" si="58"/>
        <v>127.30373004252405</v>
      </c>
    </row>
    <row r="1239" spans="1:13" ht="16">
      <c r="A1239" s="4">
        <v>39161</v>
      </c>
      <c r="B1239">
        <f t="shared" si="57"/>
        <v>3</v>
      </c>
      <c r="C1239" s="9" t="s">
        <v>581</v>
      </c>
      <c r="D1239" s="9">
        <v>20</v>
      </c>
      <c r="E1239" s="9">
        <v>2007</v>
      </c>
      <c r="F1239" s="2">
        <v>6189.4</v>
      </c>
      <c r="G1239" s="2">
        <v>6220.3</v>
      </c>
      <c r="H1239" s="2">
        <v>6159.4</v>
      </c>
      <c r="I1239" s="2">
        <v>6220.3</v>
      </c>
      <c r="J1239" s="1">
        <v>0</v>
      </c>
      <c r="L1239" s="11">
        <f t="shared" si="59"/>
        <v>97.400000000000546</v>
      </c>
      <c r="M1239" s="11">
        <f t="shared" si="58"/>
        <v>127.21401885239649</v>
      </c>
    </row>
    <row r="1240" spans="1:13" ht="16">
      <c r="A1240" s="4">
        <v>39160</v>
      </c>
      <c r="B1240">
        <f t="shared" si="57"/>
        <v>3</v>
      </c>
      <c r="C1240" s="9" t="s">
        <v>581</v>
      </c>
      <c r="D1240" s="9">
        <v>19</v>
      </c>
      <c r="E1240" s="9">
        <v>2007</v>
      </c>
      <c r="F1240" s="2">
        <v>6130.6</v>
      </c>
      <c r="G1240" s="2">
        <v>6200.6</v>
      </c>
      <c r="H1240" s="2">
        <v>6130.6</v>
      </c>
      <c r="I1240" s="2">
        <v>6189.4</v>
      </c>
      <c r="J1240" s="1">
        <v>0</v>
      </c>
      <c r="L1240" s="11">
        <f t="shared" si="59"/>
        <v>89.699999999999818</v>
      </c>
      <c r="M1240" s="11">
        <f t="shared" si="58"/>
        <v>127.1014767958393</v>
      </c>
    </row>
    <row r="1241" spans="1:13" ht="16">
      <c r="A1241" s="4">
        <v>39157</v>
      </c>
      <c r="B1241">
        <f t="shared" si="57"/>
        <v>3</v>
      </c>
      <c r="C1241" s="9" t="s">
        <v>581</v>
      </c>
      <c r="D1241" s="9">
        <v>16</v>
      </c>
      <c r="E1241" s="9">
        <v>2007</v>
      </c>
      <c r="F1241" s="2">
        <v>6133.2</v>
      </c>
      <c r="G1241" s="2">
        <v>6142.2</v>
      </c>
      <c r="H1241" s="2">
        <v>6094.7</v>
      </c>
      <c r="I1241" s="2">
        <v>6130.6</v>
      </c>
      <c r="J1241" s="1">
        <v>0</v>
      </c>
      <c r="L1241" s="11">
        <f t="shared" si="59"/>
        <v>94.699999999999818</v>
      </c>
      <c r="M1241" s="11">
        <f t="shared" si="58"/>
        <v>127.00427236545178</v>
      </c>
    </row>
    <row r="1242" spans="1:13" ht="16">
      <c r="A1242" s="4">
        <v>39156</v>
      </c>
      <c r="B1242">
        <f t="shared" si="57"/>
        <v>3</v>
      </c>
      <c r="C1242" s="9" t="s">
        <v>581</v>
      </c>
      <c r="D1242" s="9">
        <v>15</v>
      </c>
      <c r="E1242" s="9">
        <v>2007</v>
      </c>
      <c r="F1242" s="2">
        <v>6000.7</v>
      </c>
      <c r="G1242" s="2">
        <v>6133.2</v>
      </c>
      <c r="H1242" s="2">
        <v>6000.7</v>
      </c>
      <c r="I1242" s="2">
        <v>6133.2</v>
      </c>
      <c r="J1242" s="1">
        <v>0</v>
      </c>
      <c r="L1242" s="11">
        <f t="shared" si="59"/>
        <v>132.5</v>
      </c>
      <c r="M1242" s="11">
        <f t="shared" si="58"/>
        <v>127.02075954835541</v>
      </c>
    </row>
    <row r="1243" spans="1:13" ht="16">
      <c r="A1243" s="4">
        <v>39155</v>
      </c>
      <c r="B1243">
        <f t="shared" si="57"/>
        <v>3</v>
      </c>
      <c r="C1243" s="9" t="s">
        <v>581</v>
      </c>
      <c r="D1243" s="9">
        <v>14</v>
      </c>
      <c r="E1243" s="9">
        <v>2007</v>
      </c>
      <c r="F1243" s="2">
        <v>6161.2</v>
      </c>
      <c r="G1243" s="2">
        <v>6161.2</v>
      </c>
      <c r="H1243" s="2">
        <v>6000.7</v>
      </c>
      <c r="I1243" s="2">
        <v>6000.7</v>
      </c>
      <c r="J1243" s="1">
        <v>0</v>
      </c>
      <c r="L1243" s="11">
        <f t="shared" si="59"/>
        <v>160.5</v>
      </c>
      <c r="M1243" s="11">
        <f t="shared" si="58"/>
        <v>127.12119726971035</v>
      </c>
    </row>
    <row r="1244" spans="1:13" ht="16">
      <c r="A1244" s="4">
        <v>39154</v>
      </c>
      <c r="B1244">
        <f t="shared" si="57"/>
        <v>3</v>
      </c>
      <c r="C1244" s="9" t="s">
        <v>581</v>
      </c>
      <c r="D1244" s="9">
        <v>13</v>
      </c>
      <c r="E1244" s="9">
        <v>2007</v>
      </c>
      <c r="F1244" s="2">
        <v>6233.3</v>
      </c>
      <c r="G1244" s="2">
        <v>6240.7</v>
      </c>
      <c r="H1244" s="2">
        <v>6161.2</v>
      </c>
      <c r="I1244" s="2">
        <v>6161.2</v>
      </c>
      <c r="J1244" s="1">
        <v>0</v>
      </c>
      <c r="L1244" s="11">
        <f t="shared" si="59"/>
        <v>240</v>
      </c>
      <c r="M1244" s="11">
        <f t="shared" si="58"/>
        <v>127.45983367790122</v>
      </c>
    </row>
    <row r="1245" spans="1:13" ht="16">
      <c r="A1245" s="4">
        <v>39153</v>
      </c>
      <c r="B1245">
        <f t="shared" si="57"/>
        <v>3</v>
      </c>
      <c r="C1245" s="9" t="s">
        <v>581</v>
      </c>
      <c r="D1245" s="9">
        <v>12</v>
      </c>
      <c r="E1245" s="9">
        <v>2007</v>
      </c>
      <c r="F1245" s="2">
        <v>6245.2</v>
      </c>
      <c r="G1245" s="2">
        <v>6276.3</v>
      </c>
      <c r="H1245" s="2">
        <v>6219.3</v>
      </c>
      <c r="I1245" s="2">
        <v>6233.3</v>
      </c>
      <c r="J1245" s="1">
        <v>0</v>
      </c>
      <c r="L1245" s="11">
        <f t="shared" si="59"/>
        <v>115.10000000000036</v>
      </c>
      <c r="M1245" s="11">
        <f t="shared" si="58"/>
        <v>127.4227541768675</v>
      </c>
    </row>
    <row r="1246" spans="1:13" ht="16">
      <c r="A1246" s="4">
        <v>39150</v>
      </c>
      <c r="B1246">
        <f t="shared" si="57"/>
        <v>3</v>
      </c>
      <c r="C1246" s="9" t="s">
        <v>581</v>
      </c>
      <c r="D1246" s="9">
        <v>9</v>
      </c>
      <c r="E1246" s="9">
        <v>2007</v>
      </c>
      <c r="F1246" s="2">
        <v>6227.7</v>
      </c>
      <c r="G1246" s="2">
        <v>6255.8</v>
      </c>
      <c r="H1246" s="2">
        <v>6190.3</v>
      </c>
      <c r="I1246" s="2">
        <v>6245.2</v>
      </c>
      <c r="J1246" s="1">
        <v>0</v>
      </c>
      <c r="L1246" s="11">
        <f t="shared" si="59"/>
        <v>65.5</v>
      </c>
      <c r="M1246" s="11">
        <f t="shared" si="58"/>
        <v>127.2369859143369</v>
      </c>
    </row>
    <row r="1247" spans="1:13" ht="16">
      <c r="A1247" s="4">
        <v>39149</v>
      </c>
      <c r="B1247">
        <f t="shared" si="57"/>
        <v>3</v>
      </c>
      <c r="C1247" s="9" t="s">
        <v>581</v>
      </c>
      <c r="D1247" s="9">
        <v>8</v>
      </c>
      <c r="E1247" s="9">
        <v>2007</v>
      </c>
      <c r="F1247" s="2">
        <v>6156.5</v>
      </c>
      <c r="G1247" s="2">
        <v>6233.1</v>
      </c>
      <c r="H1247" s="2">
        <v>6156.5</v>
      </c>
      <c r="I1247" s="2">
        <v>6227.7</v>
      </c>
      <c r="J1247" s="1">
        <v>0</v>
      </c>
      <c r="L1247" s="11">
        <f t="shared" si="59"/>
        <v>88.699999999999818</v>
      </c>
      <c r="M1247" s="11">
        <f t="shared" si="58"/>
        <v>127.12137495659388</v>
      </c>
    </row>
    <row r="1248" spans="1:13" ht="16">
      <c r="A1248" s="4">
        <v>39148</v>
      </c>
      <c r="B1248">
        <f t="shared" si="57"/>
        <v>3</v>
      </c>
      <c r="C1248" s="9" t="s">
        <v>581</v>
      </c>
      <c r="D1248" s="9">
        <v>7</v>
      </c>
      <c r="E1248" s="9">
        <v>2007</v>
      </c>
      <c r="F1248" s="2">
        <v>6138.5</v>
      </c>
      <c r="G1248" s="2">
        <v>6167.6</v>
      </c>
      <c r="H1248" s="2">
        <v>6106.1</v>
      </c>
      <c r="I1248" s="2">
        <v>6156.5</v>
      </c>
      <c r="J1248" s="1">
        <v>0</v>
      </c>
      <c r="L1248" s="11">
        <f t="shared" si="59"/>
        <v>121.59999999999945</v>
      </c>
      <c r="M1248" s="11">
        <f t="shared" si="58"/>
        <v>127.10481083172411</v>
      </c>
    </row>
    <row r="1249" spans="1:13" ht="16">
      <c r="A1249" s="4">
        <v>39147</v>
      </c>
      <c r="B1249">
        <f t="shared" si="57"/>
        <v>3</v>
      </c>
      <c r="C1249" s="9" t="s">
        <v>581</v>
      </c>
      <c r="D1249" s="9">
        <v>6</v>
      </c>
      <c r="E1249" s="9">
        <v>2007</v>
      </c>
      <c r="F1249" s="2">
        <v>6058.7</v>
      </c>
      <c r="G1249" s="2">
        <v>6138.5</v>
      </c>
      <c r="H1249" s="2">
        <v>6058.7</v>
      </c>
      <c r="I1249" s="2">
        <v>6138.5</v>
      </c>
      <c r="J1249" s="1">
        <v>0</v>
      </c>
      <c r="L1249" s="11">
        <f t="shared" si="59"/>
        <v>97.800000000000182</v>
      </c>
      <c r="M1249" s="11">
        <f t="shared" si="58"/>
        <v>127.01689639922894</v>
      </c>
    </row>
    <row r="1250" spans="1:13" ht="16">
      <c r="A1250" s="4">
        <v>39146</v>
      </c>
      <c r="B1250">
        <f t="shared" si="57"/>
        <v>3</v>
      </c>
      <c r="C1250" s="9" t="s">
        <v>581</v>
      </c>
      <c r="D1250" s="9">
        <v>5</v>
      </c>
      <c r="E1250" s="9">
        <v>2007</v>
      </c>
      <c r="F1250" s="2">
        <v>6116.2</v>
      </c>
      <c r="G1250" s="2">
        <v>6116.2</v>
      </c>
      <c r="H1250" s="2">
        <v>5989.6</v>
      </c>
      <c r="I1250" s="2">
        <v>6058.7</v>
      </c>
      <c r="J1250" s="1">
        <v>0</v>
      </c>
      <c r="L1250" s="11">
        <f t="shared" si="59"/>
        <v>148.89999999999964</v>
      </c>
      <c r="M1250" s="11">
        <f t="shared" si="58"/>
        <v>127.08254571003124</v>
      </c>
    </row>
    <row r="1251" spans="1:13" ht="16">
      <c r="A1251" s="4">
        <v>39143</v>
      </c>
      <c r="B1251">
        <f t="shared" si="57"/>
        <v>3</v>
      </c>
      <c r="C1251" s="9" t="s">
        <v>581</v>
      </c>
      <c r="D1251" s="9">
        <v>2</v>
      </c>
      <c r="E1251" s="9">
        <v>2007</v>
      </c>
      <c r="F1251" s="2">
        <v>6116</v>
      </c>
      <c r="G1251" s="2">
        <v>6164.4</v>
      </c>
      <c r="H1251" s="2">
        <v>6085.6</v>
      </c>
      <c r="I1251" s="2">
        <v>6116.2</v>
      </c>
      <c r="J1251" s="1">
        <v>0</v>
      </c>
      <c r="L1251" s="11">
        <f t="shared" si="59"/>
        <v>105.69999999999982</v>
      </c>
      <c r="M1251" s="11">
        <f t="shared" si="58"/>
        <v>127.01839807290115</v>
      </c>
    </row>
    <row r="1252" spans="1:13" ht="16">
      <c r="A1252" s="4">
        <v>39142</v>
      </c>
      <c r="B1252">
        <f t="shared" si="57"/>
        <v>3</v>
      </c>
      <c r="C1252" s="9" t="s">
        <v>581</v>
      </c>
      <c r="D1252" s="9">
        <v>1</v>
      </c>
      <c r="E1252" s="9">
        <v>2007</v>
      </c>
      <c r="F1252" s="2">
        <v>6171.5</v>
      </c>
      <c r="G1252" s="2">
        <v>6230.7</v>
      </c>
      <c r="H1252" s="2">
        <v>6038.9</v>
      </c>
      <c r="I1252" s="2">
        <v>6116</v>
      </c>
      <c r="J1252" s="1">
        <v>0</v>
      </c>
      <c r="L1252" s="11">
        <f t="shared" si="59"/>
        <v>191.80000000000018</v>
      </c>
      <c r="M1252" s="11">
        <f t="shared" si="58"/>
        <v>127.21274287868245</v>
      </c>
    </row>
    <row r="1253" spans="1:13" ht="16">
      <c r="A1253" s="4">
        <v>39141</v>
      </c>
      <c r="B1253">
        <f t="shared" si="57"/>
        <v>2</v>
      </c>
      <c r="C1253" s="9" t="s">
        <v>570</v>
      </c>
      <c r="D1253" s="9">
        <v>28</v>
      </c>
      <c r="E1253" s="9">
        <v>2007</v>
      </c>
      <c r="F1253" s="2">
        <v>6286.1</v>
      </c>
      <c r="G1253" s="2">
        <v>6286.1</v>
      </c>
      <c r="H1253" s="2">
        <v>6166.2</v>
      </c>
      <c r="I1253" s="2">
        <v>6171.5</v>
      </c>
      <c r="J1253" s="1">
        <v>0</v>
      </c>
      <c r="L1253" s="11">
        <f t="shared" si="59"/>
        <v>170.10000000000036</v>
      </c>
      <c r="M1253" s="11">
        <f t="shared" si="58"/>
        <v>127.3414046500464</v>
      </c>
    </row>
    <row r="1254" spans="1:13" ht="16">
      <c r="A1254" s="4">
        <v>39140</v>
      </c>
      <c r="B1254">
        <f t="shared" si="57"/>
        <v>2</v>
      </c>
      <c r="C1254" s="9" t="s">
        <v>570</v>
      </c>
      <c r="D1254" s="9">
        <v>27</v>
      </c>
      <c r="E1254" s="9">
        <v>2007</v>
      </c>
      <c r="F1254" s="2">
        <v>6434.7</v>
      </c>
      <c r="G1254" s="2">
        <v>6434.7</v>
      </c>
      <c r="H1254" s="2">
        <v>6270.5</v>
      </c>
      <c r="I1254" s="2">
        <v>6286.1</v>
      </c>
      <c r="J1254" s="1">
        <v>0</v>
      </c>
      <c r="L1254" s="11">
        <f t="shared" si="59"/>
        <v>263.19999999999982</v>
      </c>
      <c r="M1254" s="11">
        <f t="shared" si="58"/>
        <v>127.74898043609625</v>
      </c>
    </row>
    <row r="1255" spans="1:13" ht="16">
      <c r="A1255" s="4">
        <v>39139</v>
      </c>
      <c r="B1255">
        <f t="shared" si="57"/>
        <v>2</v>
      </c>
      <c r="C1255" s="9" t="s">
        <v>570</v>
      </c>
      <c r="D1255" s="9">
        <v>26</v>
      </c>
      <c r="E1255" s="9">
        <v>2007</v>
      </c>
      <c r="F1255" s="2">
        <v>6401.5</v>
      </c>
      <c r="G1255" s="2">
        <v>6446.8</v>
      </c>
      <c r="H1255" s="2">
        <v>6401.5</v>
      </c>
      <c r="I1255" s="2">
        <v>6434.7</v>
      </c>
      <c r="J1255" s="1">
        <v>0</v>
      </c>
      <c r="L1255" s="11">
        <f t="shared" si="59"/>
        <v>160.69999999999982</v>
      </c>
      <c r="M1255" s="11">
        <f t="shared" si="58"/>
        <v>127.84783349478796</v>
      </c>
    </row>
    <row r="1256" spans="1:13" ht="16">
      <c r="A1256" s="4">
        <v>39136</v>
      </c>
      <c r="B1256">
        <f t="shared" si="57"/>
        <v>2</v>
      </c>
      <c r="C1256" s="9" t="s">
        <v>570</v>
      </c>
      <c r="D1256" s="9">
        <v>23</v>
      </c>
      <c r="E1256" s="9">
        <v>2007</v>
      </c>
      <c r="F1256" s="2">
        <v>6380.9</v>
      </c>
      <c r="G1256" s="2">
        <v>6401.5</v>
      </c>
      <c r="H1256" s="2">
        <v>6357.1</v>
      </c>
      <c r="I1256" s="2">
        <v>6401.5</v>
      </c>
      <c r="J1256" s="1">
        <v>0</v>
      </c>
      <c r="L1256" s="11">
        <f t="shared" si="59"/>
        <v>77.599999999999454</v>
      </c>
      <c r="M1256" s="11">
        <f t="shared" si="58"/>
        <v>127.6970899943036</v>
      </c>
    </row>
    <row r="1257" spans="1:13" ht="16">
      <c r="A1257" s="4">
        <v>39135</v>
      </c>
      <c r="B1257">
        <f t="shared" si="57"/>
        <v>2</v>
      </c>
      <c r="C1257" s="9" t="s">
        <v>570</v>
      </c>
      <c r="D1257" s="9">
        <v>22</v>
      </c>
      <c r="E1257" s="9">
        <v>2007</v>
      </c>
      <c r="F1257" s="2">
        <v>6357.1</v>
      </c>
      <c r="G1257" s="2">
        <v>6416</v>
      </c>
      <c r="H1257" s="2">
        <v>6357.1</v>
      </c>
      <c r="I1257" s="2">
        <v>6380.9</v>
      </c>
      <c r="J1257" s="1">
        <v>0</v>
      </c>
      <c r="L1257" s="11">
        <f t="shared" si="59"/>
        <v>58.899999999999636</v>
      </c>
      <c r="M1257" s="11">
        <f t="shared" si="58"/>
        <v>127.49069872432068</v>
      </c>
    </row>
    <row r="1258" spans="1:13" ht="16">
      <c r="A1258" s="4">
        <v>39134</v>
      </c>
      <c r="B1258">
        <f t="shared" si="57"/>
        <v>2</v>
      </c>
      <c r="C1258" s="9" t="s">
        <v>570</v>
      </c>
      <c r="D1258" s="9">
        <v>21</v>
      </c>
      <c r="E1258" s="9">
        <v>2007</v>
      </c>
      <c r="F1258" s="2">
        <v>6412.3</v>
      </c>
      <c r="G1258" s="2">
        <v>6430.4</v>
      </c>
      <c r="H1258" s="2">
        <v>6352.1</v>
      </c>
      <c r="I1258" s="2">
        <v>6357.1</v>
      </c>
      <c r="J1258" s="1">
        <v>0</v>
      </c>
      <c r="L1258" s="11">
        <f t="shared" si="59"/>
        <v>78.299999999999272</v>
      </c>
      <c r="M1258" s="11">
        <f t="shared" si="58"/>
        <v>127.34312662814771</v>
      </c>
    </row>
    <row r="1259" spans="1:13" ht="16">
      <c r="A1259" s="4">
        <v>39133</v>
      </c>
      <c r="B1259">
        <f t="shared" si="57"/>
        <v>2</v>
      </c>
      <c r="C1259" s="9" t="s">
        <v>570</v>
      </c>
      <c r="D1259" s="9">
        <v>20</v>
      </c>
      <c r="E1259" s="9">
        <v>2007</v>
      </c>
      <c r="F1259" s="2">
        <v>6444.4</v>
      </c>
      <c r="G1259" s="2">
        <v>6448.1</v>
      </c>
      <c r="H1259" s="2">
        <v>6392.4</v>
      </c>
      <c r="I1259" s="2">
        <v>6412.3</v>
      </c>
      <c r="J1259" s="1">
        <v>0</v>
      </c>
      <c r="L1259" s="11">
        <f t="shared" si="59"/>
        <v>91</v>
      </c>
      <c r="M1259" s="11">
        <f t="shared" si="58"/>
        <v>127.23409724826327</v>
      </c>
    </row>
    <row r="1260" spans="1:13" ht="16">
      <c r="A1260" s="4">
        <v>39132</v>
      </c>
      <c r="B1260">
        <f t="shared" si="57"/>
        <v>2</v>
      </c>
      <c r="C1260" s="9" t="s">
        <v>570</v>
      </c>
      <c r="D1260" s="9">
        <v>19</v>
      </c>
      <c r="E1260" s="9">
        <v>2007</v>
      </c>
      <c r="F1260" s="2">
        <v>6419.5</v>
      </c>
      <c r="G1260" s="2">
        <v>6451.4</v>
      </c>
      <c r="H1260" s="2">
        <v>6419.5</v>
      </c>
      <c r="I1260" s="2">
        <v>6444.4</v>
      </c>
      <c r="J1260" s="1">
        <v>0</v>
      </c>
      <c r="L1260" s="11">
        <f t="shared" si="59"/>
        <v>39.099999999999454</v>
      </c>
      <c r="M1260" s="11">
        <f t="shared" si="58"/>
        <v>126.96969495651848</v>
      </c>
    </row>
    <row r="1261" spans="1:13" ht="16">
      <c r="A1261" s="4">
        <v>39129</v>
      </c>
      <c r="B1261">
        <f t="shared" si="57"/>
        <v>2</v>
      </c>
      <c r="C1261" s="9" t="s">
        <v>570</v>
      </c>
      <c r="D1261" s="9">
        <v>16</v>
      </c>
      <c r="E1261" s="9">
        <v>2007</v>
      </c>
      <c r="F1261" s="2">
        <v>6433.3</v>
      </c>
      <c r="G1261" s="2">
        <v>6439.2</v>
      </c>
      <c r="H1261" s="2">
        <v>6407.3</v>
      </c>
      <c r="I1261" s="2">
        <v>6419.5</v>
      </c>
      <c r="J1261" s="1">
        <v>0</v>
      </c>
      <c r="L1261" s="11">
        <f t="shared" si="59"/>
        <v>37.099999999999454</v>
      </c>
      <c r="M1261" s="11">
        <f t="shared" si="58"/>
        <v>126.70008587164892</v>
      </c>
    </row>
    <row r="1262" spans="1:13" ht="16">
      <c r="A1262" s="4">
        <v>39128</v>
      </c>
      <c r="B1262">
        <f t="shared" si="57"/>
        <v>2</v>
      </c>
      <c r="C1262" s="9" t="s">
        <v>570</v>
      </c>
      <c r="D1262" s="9">
        <v>15</v>
      </c>
      <c r="E1262" s="9">
        <v>2007</v>
      </c>
      <c r="F1262" s="2">
        <v>6421.2</v>
      </c>
      <c r="G1262" s="2">
        <v>6435.3</v>
      </c>
      <c r="H1262" s="2">
        <v>6397.2</v>
      </c>
      <c r="I1262" s="2">
        <v>6433.3</v>
      </c>
      <c r="J1262" s="1">
        <v>0</v>
      </c>
      <c r="L1262" s="11">
        <f t="shared" si="59"/>
        <v>38.100000000000364</v>
      </c>
      <c r="M1262" s="11">
        <f t="shared" si="58"/>
        <v>126.43428561403398</v>
      </c>
    </row>
    <row r="1263" spans="1:13" ht="16">
      <c r="A1263" s="4">
        <v>39127</v>
      </c>
      <c r="B1263">
        <f t="shared" si="57"/>
        <v>2</v>
      </c>
      <c r="C1263" s="9" t="s">
        <v>570</v>
      </c>
      <c r="D1263" s="9">
        <v>14</v>
      </c>
      <c r="E1263" s="9">
        <v>2007</v>
      </c>
      <c r="F1263" s="2">
        <v>6381.8</v>
      </c>
      <c r="G1263" s="2">
        <v>6421.2</v>
      </c>
      <c r="H1263" s="2">
        <v>6378.6</v>
      </c>
      <c r="I1263" s="2">
        <v>6421.2</v>
      </c>
      <c r="J1263" s="1">
        <v>0</v>
      </c>
      <c r="L1263" s="11">
        <f t="shared" si="59"/>
        <v>54.699999999999818</v>
      </c>
      <c r="M1263" s="11">
        <f t="shared" si="58"/>
        <v>126.21908275719188</v>
      </c>
    </row>
    <row r="1264" spans="1:13" ht="16">
      <c r="A1264" s="4">
        <v>39126</v>
      </c>
      <c r="B1264">
        <f t="shared" si="57"/>
        <v>2</v>
      </c>
      <c r="C1264" s="9" t="s">
        <v>570</v>
      </c>
      <c r="D1264" s="9">
        <v>13</v>
      </c>
      <c r="E1264" s="9">
        <v>2007</v>
      </c>
      <c r="F1264" s="2">
        <v>6353.5</v>
      </c>
      <c r="G1264" s="2">
        <v>6381.8</v>
      </c>
      <c r="H1264" s="2">
        <v>6353.5</v>
      </c>
      <c r="I1264" s="2">
        <v>6381.8</v>
      </c>
      <c r="J1264" s="1">
        <v>0</v>
      </c>
      <c r="L1264" s="11">
        <f t="shared" si="59"/>
        <v>67.699999999999818</v>
      </c>
      <c r="M1264" s="11">
        <f t="shared" si="58"/>
        <v>126.04352550892031</v>
      </c>
    </row>
    <row r="1265" spans="1:13" ht="16">
      <c r="A1265" s="4">
        <v>39125</v>
      </c>
      <c r="B1265">
        <f t="shared" si="57"/>
        <v>2</v>
      </c>
      <c r="C1265" s="9" t="s">
        <v>570</v>
      </c>
      <c r="D1265" s="9">
        <v>12</v>
      </c>
      <c r="E1265" s="9">
        <v>2007</v>
      </c>
      <c r="F1265" s="2">
        <v>6382.8</v>
      </c>
      <c r="G1265" s="2">
        <v>6383.1</v>
      </c>
      <c r="H1265" s="2">
        <v>6344.7</v>
      </c>
      <c r="I1265" s="2">
        <v>6353.5</v>
      </c>
      <c r="J1265" s="1">
        <v>0</v>
      </c>
      <c r="L1265" s="11">
        <f t="shared" si="59"/>
        <v>38.400000000000546</v>
      </c>
      <c r="M1265" s="11">
        <f t="shared" si="58"/>
        <v>125.78059493239356</v>
      </c>
    </row>
    <row r="1266" spans="1:13" ht="16">
      <c r="A1266" s="4">
        <v>39122</v>
      </c>
      <c r="B1266">
        <f t="shared" si="57"/>
        <v>2</v>
      </c>
      <c r="C1266" s="9" t="s">
        <v>570</v>
      </c>
      <c r="D1266" s="9">
        <v>9</v>
      </c>
      <c r="E1266" s="9">
        <v>2007</v>
      </c>
      <c r="F1266" s="2">
        <v>6346.4</v>
      </c>
      <c r="G1266" s="2">
        <v>6395.4</v>
      </c>
      <c r="H1266" s="2">
        <v>6346.4</v>
      </c>
      <c r="I1266" s="2">
        <v>6382.8</v>
      </c>
      <c r="J1266" s="1">
        <v>0</v>
      </c>
      <c r="L1266" s="11">
        <f t="shared" si="59"/>
        <v>49</v>
      </c>
      <c r="M1266" s="11">
        <f t="shared" si="58"/>
        <v>125.55025314759638</v>
      </c>
    </row>
    <row r="1267" spans="1:13" ht="16">
      <c r="A1267" s="4">
        <v>39121</v>
      </c>
      <c r="B1267">
        <f t="shared" si="57"/>
        <v>2</v>
      </c>
      <c r="C1267" s="9" t="s">
        <v>570</v>
      </c>
      <c r="D1267" s="9">
        <v>8</v>
      </c>
      <c r="E1267" s="9">
        <v>2007</v>
      </c>
      <c r="F1267" s="2">
        <v>6369.5</v>
      </c>
      <c r="G1267" s="2">
        <v>6375</v>
      </c>
      <c r="H1267" s="2">
        <v>6330.1</v>
      </c>
      <c r="I1267" s="2">
        <v>6346.4</v>
      </c>
      <c r="J1267" s="1">
        <v>0</v>
      </c>
      <c r="L1267" s="11">
        <f t="shared" si="59"/>
        <v>52.699999999999818</v>
      </c>
      <c r="M1267" s="11">
        <f t="shared" si="58"/>
        <v>125.33170238815359</v>
      </c>
    </row>
    <row r="1268" spans="1:13" ht="16">
      <c r="A1268" s="4">
        <v>39120</v>
      </c>
      <c r="B1268">
        <f t="shared" si="57"/>
        <v>2</v>
      </c>
      <c r="C1268" s="9" t="s">
        <v>570</v>
      </c>
      <c r="D1268" s="9">
        <v>7</v>
      </c>
      <c r="E1268" s="9">
        <v>2007</v>
      </c>
      <c r="F1268" s="2">
        <v>6346.3</v>
      </c>
      <c r="G1268" s="2">
        <v>6379.8</v>
      </c>
      <c r="H1268" s="2">
        <v>6338.2</v>
      </c>
      <c r="I1268" s="2">
        <v>6369.5</v>
      </c>
      <c r="J1268" s="1">
        <v>0</v>
      </c>
      <c r="L1268" s="11">
        <f t="shared" si="59"/>
        <v>41.600000000000364</v>
      </c>
      <c r="M1268" s="11">
        <f t="shared" si="58"/>
        <v>125.08050728098914</v>
      </c>
    </row>
    <row r="1269" spans="1:13" ht="16">
      <c r="A1269" s="4">
        <v>39119</v>
      </c>
      <c r="B1269">
        <f t="shared" si="57"/>
        <v>2</v>
      </c>
      <c r="C1269" s="9" t="s">
        <v>570</v>
      </c>
      <c r="D1269" s="9">
        <v>6</v>
      </c>
      <c r="E1269" s="9">
        <v>2007</v>
      </c>
      <c r="F1269" s="2">
        <v>6317.9</v>
      </c>
      <c r="G1269" s="2">
        <v>6369.7</v>
      </c>
      <c r="H1269" s="2">
        <v>6317.9</v>
      </c>
      <c r="I1269" s="2">
        <v>6346.3</v>
      </c>
      <c r="J1269" s="1">
        <v>0</v>
      </c>
      <c r="L1269" s="11">
        <f t="shared" si="59"/>
        <v>51.800000000000182</v>
      </c>
      <c r="M1269" s="11">
        <f t="shared" si="58"/>
        <v>124.86066575914617</v>
      </c>
    </row>
    <row r="1270" spans="1:13" ht="16">
      <c r="A1270" s="4">
        <v>39118</v>
      </c>
      <c r="B1270">
        <f t="shared" si="57"/>
        <v>2</v>
      </c>
      <c r="C1270" s="9" t="s">
        <v>570</v>
      </c>
      <c r="D1270" s="9">
        <v>5</v>
      </c>
      <c r="E1270" s="9">
        <v>2007</v>
      </c>
      <c r="F1270" s="2">
        <v>6310.9</v>
      </c>
      <c r="G1270" s="2">
        <v>6328.9</v>
      </c>
      <c r="H1270" s="2">
        <v>6294.7</v>
      </c>
      <c r="I1270" s="2">
        <v>6317.9</v>
      </c>
      <c r="J1270" s="1">
        <v>0</v>
      </c>
      <c r="L1270" s="11">
        <f t="shared" si="59"/>
        <v>51.600000000000364</v>
      </c>
      <c r="M1270" s="11">
        <f t="shared" si="58"/>
        <v>124.64088376186872</v>
      </c>
    </row>
    <row r="1271" spans="1:13" ht="16">
      <c r="A1271" s="4">
        <v>39115</v>
      </c>
      <c r="B1271">
        <f t="shared" si="57"/>
        <v>2</v>
      </c>
      <c r="C1271" s="9" t="s">
        <v>570</v>
      </c>
      <c r="D1271" s="9">
        <v>2</v>
      </c>
      <c r="E1271" s="9">
        <v>2007</v>
      </c>
      <c r="F1271" s="2">
        <v>6282.2</v>
      </c>
      <c r="G1271" s="2">
        <v>6329</v>
      </c>
      <c r="H1271" s="2">
        <v>6282.2</v>
      </c>
      <c r="I1271" s="2">
        <v>6310.9</v>
      </c>
      <c r="J1271" s="1">
        <v>0</v>
      </c>
      <c r="L1271" s="11">
        <f t="shared" si="59"/>
        <v>46.800000000000182</v>
      </c>
      <c r="M1271" s="11">
        <f t="shared" si="58"/>
        <v>124.40736111058311</v>
      </c>
    </row>
    <row r="1272" spans="1:13" ht="16">
      <c r="A1272" s="4">
        <v>39114</v>
      </c>
      <c r="B1272">
        <f t="shared" si="57"/>
        <v>2</v>
      </c>
      <c r="C1272" s="9" t="s">
        <v>570</v>
      </c>
      <c r="D1272" s="9">
        <v>1</v>
      </c>
      <c r="E1272" s="9">
        <v>2007</v>
      </c>
      <c r="F1272" s="2">
        <v>6203.1</v>
      </c>
      <c r="G1272" s="2">
        <v>6300.3</v>
      </c>
      <c r="H1272" s="2">
        <v>6203.1</v>
      </c>
      <c r="I1272" s="2">
        <v>6282.2</v>
      </c>
      <c r="J1272" s="1">
        <v>0</v>
      </c>
      <c r="L1272" s="11">
        <f t="shared" si="59"/>
        <v>107.79999999999927</v>
      </c>
      <c r="M1272" s="11">
        <f t="shared" si="58"/>
        <v>124.35753902725135</v>
      </c>
    </row>
    <row r="1273" spans="1:13" ht="16">
      <c r="A1273" s="4">
        <v>39113</v>
      </c>
      <c r="B1273">
        <f t="shared" si="57"/>
        <v>1</v>
      </c>
      <c r="C1273" s="9" t="s">
        <v>571</v>
      </c>
      <c r="D1273" s="9">
        <v>31</v>
      </c>
      <c r="E1273" s="9">
        <v>2007</v>
      </c>
      <c r="F1273" s="2">
        <v>6242</v>
      </c>
      <c r="G1273" s="2">
        <v>6257.3</v>
      </c>
      <c r="H1273" s="2">
        <v>6197.5</v>
      </c>
      <c r="I1273" s="2">
        <v>6203.1</v>
      </c>
      <c r="J1273" s="1">
        <v>0</v>
      </c>
      <c r="L1273" s="11">
        <f t="shared" si="59"/>
        <v>84.699999999999818</v>
      </c>
      <c r="M1273" s="11">
        <f t="shared" si="58"/>
        <v>124.23856641016958</v>
      </c>
    </row>
    <row r="1274" spans="1:13" ht="16">
      <c r="A1274" s="4">
        <v>39112</v>
      </c>
      <c r="B1274">
        <f t="shared" si="57"/>
        <v>1</v>
      </c>
      <c r="C1274" s="9" t="s">
        <v>571</v>
      </c>
      <c r="D1274" s="9">
        <v>30</v>
      </c>
      <c r="E1274" s="9">
        <v>2007</v>
      </c>
      <c r="F1274" s="2">
        <v>6239.9</v>
      </c>
      <c r="G1274" s="2">
        <v>6250.1</v>
      </c>
      <c r="H1274" s="2">
        <v>6212.5</v>
      </c>
      <c r="I1274" s="2">
        <v>6242</v>
      </c>
      <c r="J1274" s="1">
        <v>0</v>
      </c>
      <c r="L1274" s="11">
        <f t="shared" si="59"/>
        <v>47</v>
      </c>
      <c r="M1274" s="11">
        <f t="shared" si="58"/>
        <v>124.00685071093908</v>
      </c>
    </row>
    <row r="1275" spans="1:13" ht="16">
      <c r="A1275" s="4">
        <v>39111</v>
      </c>
      <c r="B1275">
        <f t="shared" si="57"/>
        <v>1</v>
      </c>
      <c r="C1275" s="9" t="s">
        <v>571</v>
      </c>
      <c r="D1275" s="9">
        <v>29</v>
      </c>
      <c r="E1275" s="9">
        <v>2007</v>
      </c>
      <c r="F1275" s="2">
        <v>6228</v>
      </c>
      <c r="G1275" s="2">
        <v>6253.7</v>
      </c>
      <c r="H1275" s="2">
        <v>6216</v>
      </c>
      <c r="I1275" s="2">
        <v>6239.9</v>
      </c>
      <c r="J1275" s="1">
        <v>0</v>
      </c>
      <c r="L1275" s="11">
        <f t="shared" si="59"/>
        <v>37.699999999999818</v>
      </c>
      <c r="M1275" s="11">
        <f t="shared" si="58"/>
        <v>123.74793015880626</v>
      </c>
    </row>
    <row r="1276" spans="1:13" ht="16">
      <c r="A1276" s="4">
        <v>39108</v>
      </c>
      <c r="B1276">
        <f t="shared" si="57"/>
        <v>1</v>
      </c>
      <c r="C1276" s="9" t="s">
        <v>571</v>
      </c>
      <c r="D1276" s="9">
        <v>26</v>
      </c>
      <c r="E1276" s="9">
        <v>2007</v>
      </c>
      <c r="F1276" s="2">
        <v>6269.3</v>
      </c>
      <c r="G1276" s="2">
        <v>6271.4</v>
      </c>
      <c r="H1276" s="2">
        <v>6226.4</v>
      </c>
      <c r="I1276" s="2">
        <v>6228</v>
      </c>
      <c r="J1276" s="1">
        <v>0</v>
      </c>
      <c r="L1276" s="11">
        <f t="shared" si="59"/>
        <v>45</v>
      </c>
      <c r="M1276" s="11">
        <f t="shared" si="58"/>
        <v>123.51168636832985</v>
      </c>
    </row>
    <row r="1277" spans="1:13" ht="16">
      <c r="A1277" s="4">
        <v>39107</v>
      </c>
      <c r="B1277">
        <f t="shared" si="57"/>
        <v>1</v>
      </c>
      <c r="C1277" s="9" t="s">
        <v>571</v>
      </c>
      <c r="D1277" s="9">
        <v>25</v>
      </c>
      <c r="E1277" s="9">
        <v>2007</v>
      </c>
      <c r="F1277" s="2">
        <v>6314.8</v>
      </c>
      <c r="G1277" s="2">
        <v>6335.1</v>
      </c>
      <c r="H1277" s="2">
        <v>6262.1</v>
      </c>
      <c r="I1277" s="2">
        <v>6269.3</v>
      </c>
      <c r="J1277" s="1">
        <v>0</v>
      </c>
      <c r="L1277" s="11">
        <f t="shared" si="59"/>
        <v>107.10000000000036</v>
      </c>
      <c r="M1277" s="11">
        <f t="shared" si="58"/>
        <v>123.46245130922486</v>
      </c>
    </row>
    <row r="1278" spans="1:13" ht="16">
      <c r="A1278" s="4">
        <v>39106</v>
      </c>
      <c r="B1278">
        <f t="shared" si="57"/>
        <v>1</v>
      </c>
      <c r="C1278" s="9" t="s">
        <v>571</v>
      </c>
      <c r="D1278" s="9">
        <v>24</v>
      </c>
      <c r="E1278" s="9">
        <v>2007</v>
      </c>
      <c r="F1278" s="2">
        <v>6227.6</v>
      </c>
      <c r="G1278" s="2">
        <v>6320.9</v>
      </c>
      <c r="H1278" s="2">
        <v>6227.6</v>
      </c>
      <c r="I1278" s="2">
        <v>6314.8</v>
      </c>
      <c r="J1278" s="1">
        <v>0</v>
      </c>
      <c r="L1278" s="11">
        <f t="shared" si="59"/>
        <v>93.299999999999272</v>
      </c>
      <c r="M1278" s="11">
        <f t="shared" si="58"/>
        <v>123.37196395529719</v>
      </c>
    </row>
    <row r="1279" spans="1:13" ht="16">
      <c r="A1279" s="4">
        <v>39105</v>
      </c>
      <c r="B1279">
        <f t="shared" si="57"/>
        <v>1</v>
      </c>
      <c r="C1279" s="9" t="s">
        <v>571</v>
      </c>
      <c r="D1279" s="9">
        <v>23</v>
      </c>
      <c r="E1279" s="9">
        <v>2007</v>
      </c>
      <c r="F1279" s="2">
        <v>6218.4</v>
      </c>
      <c r="G1279" s="2">
        <v>6240.7</v>
      </c>
      <c r="H1279" s="2">
        <v>6189.2</v>
      </c>
      <c r="I1279" s="2">
        <v>6227.6</v>
      </c>
      <c r="J1279" s="1">
        <v>0</v>
      </c>
      <c r="L1279" s="11">
        <f t="shared" si="59"/>
        <v>125.60000000000036</v>
      </c>
      <c r="M1279" s="11">
        <f t="shared" si="58"/>
        <v>123.3786480634313</v>
      </c>
    </row>
    <row r="1280" spans="1:13" ht="16">
      <c r="A1280" s="4">
        <v>39104</v>
      </c>
      <c r="B1280">
        <f t="shared" si="57"/>
        <v>1</v>
      </c>
      <c r="C1280" s="9" t="s">
        <v>571</v>
      </c>
      <c r="D1280" s="9">
        <v>22</v>
      </c>
      <c r="E1280" s="9">
        <v>2007</v>
      </c>
      <c r="F1280" s="2">
        <v>6237.2</v>
      </c>
      <c r="G1280" s="2">
        <v>6270.9</v>
      </c>
      <c r="H1280" s="2">
        <v>6215.8</v>
      </c>
      <c r="I1280" s="2">
        <v>6218.4</v>
      </c>
      <c r="J1280" s="1">
        <v>0</v>
      </c>
      <c r="L1280" s="11">
        <f t="shared" si="59"/>
        <v>55.099999999999454</v>
      </c>
      <c r="M1280" s="11">
        <f t="shared" si="58"/>
        <v>123.17381211924101</v>
      </c>
    </row>
    <row r="1281" spans="1:13" ht="16">
      <c r="A1281" s="4">
        <v>39101</v>
      </c>
      <c r="B1281">
        <f t="shared" si="57"/>
        <v>1</v>
      </c>
      <c r="C1281" s="9" t="s">
        <v>571</v>
      </c>
      <c r="D1281" s="9">
        <v>19</v>
      </c>
      <c r="E1281" s="9">
        <v>2007</v>
      </c>
      <c r="F1281" s="2">
        <v>6210.3</v>
      </c>
      <c r="G1281" s="2">
        <v>6243.3</v>
      </c>
      <c r="H1281" s="2">
        <v>6178</v>
      </c>
      <c r="I1281" s="2">
        <v>6237.2</v>
      </c>
      <c r="J1281" s="1">
        <v>0</v>
      </c>
      <c r="L1281" s="11">
        <f t="shared" si="59"/>
        <v>65.300000000000182</v>
      </c>
      <c r="M1281" s="11">
        <f t="shared" si="58"/>
        <v>123.00019068288327</v>
      </c>
    </row>
    <row r="1282" spans="1:13" ht="16">
      <c r="A1282" s="4">
        <v>39100</v>
      </c>
      <c r="B1282">
        <f t="shared" si="57"/>
        <v>1</v>
      </c>
      <c r="C1282" s="9" t="s">
        <v>571</v>
      </c>
      <c r="D1282" s="9">
        <v>18</v>
      </c>
      <c r="E1282" s="9">
        <v>2007</v>
      </c>
      <c r="F1282" s="2">
        <v>6204.5</v>
      </c>
      <c r="G1282" s="2">
        <v>6257.2</v>
      </c>
      <c r="H1282" s="2">
        <v>6204.5</v>
      </c>
      <c r="I1282" s="2">
        <v>6210.3</v>
      </c>
      <c r="J1282" s="1">
        <v>0</v>
      </c>
      <c r="L1282" s="11">
        <f t="shared" si="59"/>
        <v>52.699999999999818</v>
      </c>
      <c r="M1282" s="11">
        <f t="shared" si="58"/>
        <v>122.78929011083463</v>
      </c>
    </row>
    <row r="1283" spans="1:13" ht="16">
      <c r="A1283" s="4">
        <v>39099</v>
      </c>
      <c r="B1283">
        <f t="shared" ref="B1283:B1346" si="60">IF(C1283="Jan", 1,IF(C1283="Feb", 2,IF(C1283="Mar", 3,IF(C1283="Apr", 4,IF(C1283="May", 5,IF(C1283="Jun", 6,IF(C1283="Jul", 7,IF(C1283="Aug", 8,IF(C1283="Sep", 9,IF(C1283="Oct", 10,IF(C1283="Nov", 11,IF(C1283="dec", 12))))))))))))</f>
        <v>1</v>
      </c>
      <c r="C1283" s="9" t="s">
        <v>571</v>
      </c>
      <c r="D1283" s="9">
        <v>17</v>
      </c>
      <c r="E1283" s="9">
        <v>2007</v>
      </c>
      <c r="F1283" s="2">
        <v>6215.7</v>
      </c>
      <c r="G1283" s="2">
        <v>6227</v>
      </c>
      <c r="H1283" s="2">
        <v>6163.5</v>
      </c>
      <c r="I1283" s="2">
        <v>6204.5</v>
      </c>
      <c r="J1283" s="1">
        <v>0</v>
      </c>
      <c r="L1283" s="11">
        <f t="shared" si="59"/>
        <v>63.5</v>
      </c>
      <c r="M1283" s="11">
        <f t="shared" si="58"/>
        <v>122.61142224050212</v>
      </c>
    </row>
    <row r="1284" spans="1:13" ht="16">
      <c r="A1284" s="4">
        <v>39098</v>
      </c>
      <c r="B1284">
        <f t="shared" si="60"/>
        <v>1</v>
      </c>
      <c r="C1284" s="9" t="s">
        <v>571</v>
      </c>
      <c r="D1284" s="9">
        <v>16</v>
      </c>
      <c r="E1284" s="9">
        <v>2007</v>
      </c>
      <c r="F1284" s="2">
        <v>6263.5</v>
      </c>
      <c r="G1284" s="2">
        <v>6266.4</v>
      </c>
      <c r="H1284" s="2">
        <v>6206.4</v>
      </c>
      <c r="I1284" s="2">
        <v>6215.7</v>
      </c>
      <c r="J1284" s="1">
        <v>0</v>
      </c>
      <c r="L1284" s="11">
        <f t="shared" si="59"/>
        <v>61.899999999999636</v>
      </c>
      <c r="M1284" s="11">
        <f t="shared" ref="M1284:M1347" si="61">N$1*L1284+(1-N$1)*M1283</f>
        <v>122.42928797378062</v>
      </c>
    </row>
    <row r="1285" spans="1:13" ht="16">
      <c r="A1285" s="4">
        <v>39097</v>
      </c>
      <c r="B1285">
        <f t="shared" si="60"/>
        <v>1</v>
      </c>
      <c r="C1285" s="9" t="s">
        <v>571</v>
      </c>
      <c r="D1285" s="9">
        <v>15</v>
      </c>
      <c r="E1285" s="9">
        <v>2007</v>
      </c>
      <c r="F1285" s="2">
        <v>6239</v>
      </c>
      <c r="G1285" s="2">
        <v>6279.7</v>
      </c>
      <c r="H1285" s="2">
        <v>6239</v>
      </c>
      <c r="I1285" s="2">
        <v>6263.5</v>
      </c>
      <c r="J1285" s="1">
        <v>0</v>
      </c>
      <c r="L1285" s="11">
        <f t="shared" ref="L1285:L1348" si="62">MAX(G1285,I1284)-MIN(H1285,I1284)</f>
        <v>64</v>
      </c>
      <c r="M1285" s="11">
        <f t="shared" si="61"/>
        <v>122.25400010985926</v>
      </c>
    </row>
    <row r="1286" spans="1:13" ht="16">
      <c r="A1286" s="4">
        <v>39094</v>
      </c>
      <c r="B1286">
        <f t="shared" si="60"/>
        <v>1</v>
      </c>
      <c r="C1286" s="9" t="s">
        <v>571</v>
      </c>
      <c r="D1286" s="9">
        <v>12</v>
      </c>
      <c r="E1286" s="9">
        <v>2007</v>
      </c>
      <c r="F1286" s="2">
        <v>6230.1</v>
      </c>
      <c r="G1286" s="2">
        <v>6247.6</v>
      </c>
      <c r="H1286" s="2">
        <v>6204.3</v>
      </c>
      <c r="I1286" s="2">
        <v>6239</v>
      </c>
      <c r="J1286" s="1">
        <v>0</v>
      </c>
      <c r="L1286" s="11">
        <f t="shared" si="62"/>
        <v>59.199999999999818</v>
      </c>
      <c r="M1286" s="11">
        <f t="shared" si="61"/>
        <v>122.06483810952969</v>
      </c>
    </row>
    <row r="1287" spans="1:13" ht="16">
      <c r="A1287" s="4">
        <v>39093</v>
      </c>
      <c r="B1287">
        <f t="shared" si="60"/>
        <v>1</v>
      </c>
      <c r="C1287" s="9" t="s">
        <v>571</v>
      </c>
      <c r="D1287" s="9">
        <v>11</v>
      </c>
      <c r="E1287" s="9">
        <v>2007</v>
      </c>
      <c r="F1287" s="2">
        <v>6160.7</v>
      </c>
      <c r="G1287" s="2">
        <v>6233.1</v>
      </c>
      <c r="H1287" s="2">
        <v>6130.2</v>
      </c>
      <c r="I1287" s="2">
        <v>6230.1</v>
      </c>
      <c r="J1287" s="1">
        <v>0</v>
      </c>
      <c r="L1287" s="11">
        <f t="shared" si="62"/>
        <v>108.80000000000018</v>
      </c>
      <c r="M1287" s="11">
        <f t="shared" si="61"/>
        <v>122.02504359520111</v>
      </c>
    </row>
    <row r="1288" spans="1:13" ht="16">
      <c r="A1288" s="4">
        <v>39092</v>
      </c>
      <c r="B1288">
        <f t="shared" si="60"/>
        <v>1</v>
      </c>
      <c r="C1288" s="9" t="s">
        <v>571</v>
      </c>
      <c r="D1288" s="9">
        <v>10</v>
      </c>
      <c r="E1288" s="9">
        <v>2007</v>
      </c>
      <c r="F1288" s="2">
        <v>6196.1</v>
      </c>
      <c r="G1288" s="2">
        <v>6196.1</v>
      </c>
      <c r="H1288" s="2">
        <v>6142</v>
      </c>
      <c r="I1288" s="2">
        <v>6160.7</v>
      </c>
      <c r="J1288" s="1">
        <v>0</v>
      </c>
      <c r="L1288" s="11">
        <f t="shared" si="62"/>
        <v>88.100000000000364</v>
      </c>
      <c r="M1288" s="11">
        <f t="shared" si="61"/>
        <v>121.92326846441551</v>
      </c>
    </row>
    <row r="1289" spans="1:13" ht="16">
      <c r="A1289" s="4">
        <v>39091</v>
      </c>
      <c r="B1289">
        <f t="shared" si="60"/>
        <v>1</v>
      </c>
      <c r="C1289" s="9" t="s">
        <v>571</v>
      </c>
      <c r="D1289" s="9">
        <v>9</v>
      </c>
      <c r="E1289" s="9">
        <v>2007</v>
      </c>
      <c r="F1289" s="2">
        <v>6194.2</v>
      </c>
      <c r="G1289" s="2">
        <v>6218.5</v>
      </c>
      <c r="H1289" s="2">
        <v>6190.4</v>
      </c>
      <c r="I1289" s="2">
        <v>6196.1</v>
      </c>
      <c r="J1289" s="1">
        <v>0</v>
      </c>
      <c r="L1289" s="11">
        <f t="shared" si="62"/>
        <v>57.800000000000182</v>
      </c>
      <c r="M1289" s="11">
        <f t="shared" si="61"/>
        <v>121.73089865902227</v>
      </c>
    </row>
    <row r="1290" spans="1:13" ht="16">
      <c r="A1290" s="4">
        <v>39090</v>
      </c>
      <c r="B1290">
        <f t="shared" si="60"/>
        <v>1</v>
      </c>
      <c r="C1290" s="9" t="s">
        <v>571</v>
      </c>
      <c r="D1290" s="9">
        <v>8</v>
      </c>
      <c r="E1290" s="9">
        <v>2007</v>
      </c>
      <c r="F1290" s="2">
        <v>6220.1</v>
      </c>
      <c r="G1290" s="2">
        <v>6246</v>
      </c>
      <c r="H1290" s="2">
        <v>6187</v>
      </c>
      <c r="I1290" s="2">
        <v>6194.2</v>
      </c>
      <c r="J1290" s="1">
        <v>0</v>
      </c>
      <c r="L1290" s="11">
        <f t="shared" si="62"/>
        <v>59</v>
      </c>
      <c r="M1290" s="11">
        <f t="shared" si="61"/>
        <v>121.54270596304521</v>
      </c>
    </row>
    <row r="1291" spans="1:13" ht="16">
      <c r="A1291" s="4">
        <v>39087</v>
      </c>
      <c r="B1291">
        <f t="shared" si="60"/>
        <v>1</v>
      </c>
      <c r="C1291" s="9" t="s">
        <v>571</v>
      </c>
      <c r="D1291" s="9">
        <v>5</v>
      </c>
      <c r="E1291" s="9">
        <v>2007</v>
      </c>
      <c r="F1291" s="2">
        <v>6287</v>
      </c>
      <c r="G1291" s="2">
        <v>6287</v>
      </c>
      <c r="H1291" s="2">
        <v>6220.1</v>
      </c>
      <c r="I1291" s="2">
        <v>6220.1</v>
      </c>
      <c r="J1291" s="1">
        <v>0</v>
      </c>
      <c r="L1291" s="11">
        <f t="shared" si="62"/>
        <v>92.800000000000182</v>
      </c>
      <c r="M1291" s="11">
        <f t="shared" si="61"/>
        <v>121.45647784515607</v>
      </c>
    </row>
    <row r="1292" spans="1:13" ht="16">
      <c r="A1292" s="4">
        <v>39086</v>
      </c>
      <c r="B1292">
        <f t="shared" si="60"/>
        <v>1</v>
      </c>
      <c r="C1292" s="9" t="s">
        <v>571</v>
      </c>
      <c r="D1292" s="9">
        <v>4</v>
      </c>
      <c r="E1292" s="9">
        <v>2007</v>
      </c>
      <c r="F1292" s="2">
        <v>6319</v>
      </c>
      <c r="G1292" s="2">
        <v>6319</v>
      </c>
      <c r="H1292" s="2">
        <v>6261</v>
      </c>
      <c r="I1292" s="2">
        <v>6287</v>
      </c>
      <c r="J1292" s="1">
        <v>0</v>
      </c>
      <c r="L1292" s="11">
        <f t="shared" si="62"/>
        <v>98.899999999999636</v>
      </c>
      <c r="M1292" s="11">
        <f t="shared" si="61"/>
        <v>121.3888084116206</v>
      </c>
    </row>
    <row r="1293" spans="1:13" ht="16">
      <c r="A1293" s="4">
        <v>39085</v>
      </c>
      <c r="B1293">
        <f t="shared" si="60"/>
        <v>1</v>
      </c>
      <c r="C1293" s="9" t="s">
        <v>571</v>
      </c>
      <c r="D1293" s="9">
        <v>3</v>
      </c>
      <c r="E1293" s="9">
        <v>2007</v>
      </c>
      <c r="F1293" s="2">
        <v>6310.9</v>
      </c>
      <c r="G1293" s="2">
        <v>6322</v>
      </c>
      <c r="H1293" s="2">
        <v>6296</v>
      </c>
      <c r="I1293" s="2">
        <v>6319</v>
      </c>
      <c r="J1293" s="1">
        <v>0</v>
      </c>
      <c r="L1293" s="11">
        <f t="shared" si="62"/>
        <v>35</v>
      </c>
      <c r="M1293" s="11">
        <f t="shared" si="61"/>
        <v>121.12964198638575</v>
      </c>
    </row>
    <row r="1294" spans="1:13" ht="16">
      <c r="A1294" s="4">
        <v>39084</v>
      </c>
      <c r="B1294">
        <f t="shared" si="60"/>
        <v>1</v>
      </c>
      <c r="C1294" s="9" t="s">
        <v>571</v>
      </c>
      <c r="D1294" s="9">
        <v>2</v>
      </c>
      <c r="E1294" s="9">
        <v>2007</v>
      </c>
      <c r="F1294" s="2">
        <v>6220.8</v>
      </c>
      <c r="G1294" s="2">
        <v>6312.5</v>
      </c>
      <c r="H1294" s="2">
        <v>6220.8</v>
      </c>
      <c r="I1294" s="2">
        <v>6310.9</v>
      </c>
      <c r="J1294" s="1">
        <v>0</v>
      </c>
      <c r="L1294" s="11">
        <f t="shared" si="62"/>
        <v>98.199999999999818</v>
      </c>
      <c r="M1294" s="11">
        <f t="shared" si="61"/>
        <v>121.0608530604266</v>
      </c>
    </row>
    <row r="1295" spans="1:13" ht="16">
      <c r="A1295" s="4">
        <v>39080</v>
      </c>
      <c r="B1295">
        <f t="shared" si="60"/>
        <v>12</v>
      </c>
      <c r="C1295" s="9" t="s">
        <v>572</v>
      </c>
      <c r="D1295" s="9">
        <v>29</v>
      </c>
      <c r="E1295" s="9">
        <v>2006</v>
      </c>
      <c r="F1295" s="2">
        <v>6240.9</v>
      </c>
      <c r="G1295" s="2">
        <v>6245.2</v>
      </c>
      <c r="H1295" s="2">
        <v>6207.6</v>
      </c>
      <c r="I1295" s="2">
        <v>6220.8</v>
      </c>
      <c r="J1295" s="1">
        <v>0</v>
      </c>
      <c r="L1295" s="11">
        <f t="shared" si="62"/>
        <v>103.29999999999927</v>
      </c>
      <c r="M1295" s="11">
        <f t="shared" si="61"/>
        <v>121.00757050124531</v>
      </c>
    </row>
    <row r="1296" spans="1:13" ht="16">
      <c r="A1296" s="4">
        <v>39079</v>
      </c>
      <c r="B1296">
        <f t="shared" si="60"/>
        <v>12</v>
      </c>
      <c r="C1296" s="9" t="s">
        <v>572</v>
      </c>
      <c r="D1296" s="9">
        <v>28</v>
      </c>
      <c r="E1296" s="9">
        <v>2006</v>
      </c>
      <c r="F1296" s="2">
        <v>6245.2</v>
      </c>
      <c r="G1296" s="2">
        <v>6258.7</v>
      </c>
      <c r="H1296" s="2">
        <v>6232.3</v>
      </c>
      <c r="I1296" s="2">
        <v>6240.9</v>
      </c>
      <c r="J1296" s="1">
        <v>0</v>
      </c>
      <c r="L1296" s="11">
        <f t="shared" si="62"/>
        <v>37.899999999999636</v>
      </c>
      <c r="M1296" s="11">
        <f t="shared" si="61"/>
        <v>120.75824778974157</v>
      </c>
    </row>
    <row r="1297" spans="1:13" ht="16">
      <c r="A1297" s="4">
        <v>39078</v>
      </c>
      <c r="B1297">
        <f t="shared" si="60"/>
        <v>12</v>
      </c>
      <c r="C1297" s="9" t="s">
        <v>572</v>
      </c>
      <c r="D1297" s="9">
        <v>27</v>
      </c>
      <c r="E1297" s="9">
        <v>2006</v>
      </c>
      <c r="F1297" s="2">
        <v>6190</v>
      </c>
      <c r="G1297" s="2">
        <v>6248.1</v>
      </c>
      <c r="H1297" s="2">
        <v>6190</v>
      </c>
      <c r="I1297" s="2">
        <v>6245.2</v>
      </c>
      <c r="J1297" s="1">
        <v>0</v>
      </c>
      <c r="L1297" s="11">
        <f t="shared" si="62"/>
        <v>58.100000000000364</v>
      </c>
      <c r="M1297" s="11">
        <f t="shared" si="61"/>
        <v>120.57027304637235</v>
      </c>
    </row>
    <row r="1298" spans="1:13" ht="16">
      <c r="A1298" s="4">
        <v>39073</v>
      </c>
      <c r="B1298">
        <f t="shared" si="60"/>
        <v>12</v>
      </c>
      <c r="C1298" s="9" t="s">
        <v>572</v>
      </c>
      <c r="D1298" s="9">
        <v>22</v>
      </c>
      <c r="E1298" s="9">
        <v>2006</v>
      </c>
      <c r="F1298" s="2">
        <v>6183.7</v>
      </c>
      <c r="G1298" s="2">
        <v>6191.1</v>
      </c>
      <c r="H1298" s="2">
        <v>6175.5</v>
      </c>
      <c r="I1298" s="2">
        <v>6190</v>
      </c>
      <c r="J1298" s="1">
        <v>0</v>
      </c>
      <c r="L1298" s="11">
        <f t="shared" si="62"/>
        <v>69.699999999999818</v>
      </c>
      <c r="M1298" s="11">
        <f t="shared" si="61"/>
        <v>120.41766222723324</v>
      </c>
    </row>
    <row r="1299" spans="1:13" ht="16">
      <c r="A1299" s="4">
        <v>39072</v>
      </c>
      <c r="B1299">
        <f t="shared" si="60"/>
        <v>12</v>
      </c>
      <c r="C1299" s="9" t="s">
        <v>572</v>
      </c>
      <c r="D1299" s="9">
        <v>21</v>
      </c>
      <c r="E1299" s="9">
        <v>2006</v>
      </c>
      <c r="F1299" s="2">
        <v>6198.6</v>
      </c>
      <c r="G1299" s="2">
        <v>6203.5</v>
      </c>
      <c r="H1299" s="2">
        <v>6171.2</v>
      </c>
      <c r="I1299" s="2">
        <v>6183.7</v>
      </c>
      <c r="J1299" s="1">
        <v>0</v>
      </c>
      <c r="L1299" s="11">
        <f t="shared" si="62"/>
        <v>32.300000000000182</v>
      </c>
      <c r="M1299" s="11">
        <f t="shared" si="61"/>
        <v>120.15330924055154</v>
      </c>
    </row>
    <row r="1300" spans="1:13" ht="16">
      <c r="A1300" s="4">
        <v>39071</v>
      </c>
      <c r="B1300">
        <f t="shared" si="60"/>
        <v>12</v>
      </c>
      <c r="C1300" s="9" t="s">
        <v>572</v>
      </c>
      <c r="D1300" s="9">
        <v>20</v>
      </c>
      <c r="E1300" s="9">
        <v>2006</v>
      </c>
      <c r="F1300" s="2">
        <v>6203.9</v>
      </c>
      <c r="G1300" s="2">
        <v>6240.1</v>
      </c>
      <c r="H1300" s="2">
        <v>6197.9</v>
      </c>
      <c r="I1300" s="2">
        <v>6198.6</v>
      </c>
      <c r="J1300" s="1">
        <v>0</v>
      </c>
      <c r="L1300" s="11">
        <f t="shared" si="62"/>
        <v>56.400000000000546</v>
      </c>
      <c r="M1300" s="11">
        <f t="shared" si="61"/>
        <v>119.96204931282989</v>
      </c>
    </row>
    <row r="1301" spans="1:13" ht="16">
      <c r="A1301" s="4">
        <v>39070</v>
      </c>
      <c r="B1301">
        <f t="shared" si="60"/>
        <v>12</v>
      </c>
      <c r="C1301" s="9" t="s">
        <v>572</v>
      </c>
      <c r="D1301" s="9">
        <v>19</v>
      </c>
      <c r="E1301" s="9">
        <v>2006</v>
      </c>
      <c r="F1301" s="2">
        <v>6247.4</v>
      </c>
      <c r="G1301" s="2">
        <v>6247.4</v>
      </c>
      <c r="H1301" s="2">
        <v>6192</v>
      </c>
      <c r="I1301" s="2">
        <v>6203.9</v>
      </c>
      <c r="J1301" s="1">
        <v>0</v>
      </c>
      <c r="L1301" s="11">
        <f t="shared" si="62"/>
        <v>55.399999999999636</v>
      </c>
      <c r="M1301" s="11">
        <f t="shared" si="61"/>
        <v>119.7683631648914</v>
      </c>
    </row>
    <row r="1302" spans="1:13" ht="16">
      <c r="A1302" s="4">
        <v>39069</v>
      </c>
      <c r="B1302">
        <f t="shared" si="60"/>
        <v>12</v>
      </c>
      <c r="C1302" s="9" t="s">
        <v>572</v>
      </c>
      <c r="D1302" s="9">
        <v>18</v>
      </c>
      <c r="E1302" s="9">
        <v>2006</v>
      </c>
      <c r="F1302" s="2">
        <v>6260</v>
      </c>
      <c r="G1302" s="2">
        <v>6269.1</v>
      </c>
      <c r="H1302" s="2">
        <v>6240.1</v>
      </c>
      <c r="I1302" s="2">
        <v>6247.4</v>
      </c>
      <c r="J1302" s="1">
        <v>0</v>
      </c>
      <c r="L1302" s="11">
        <f t="shared" si="62"/>
        <v>65.200000000000728</v>
      </c>
      <c r="M1302" s="11">
        <f t="shared" si="61"/>
        <v>119.60465807539673</v>
      </c>
    </row>
    <row r="1303" spans="1:13" ht="16">
      <c r="A1303" s="4">
        <v>39066</v>
      </c>
      <c r="B1303">
        <f t="shared" si="60"/>
        <v>12</v>
      </c>
      <c r="C1303" s="9" t="s">
        <v>572</v>
      </c>
      <c r="D1303" s="9">
        <v>15</v>
      </c>
      <c r="E1303" s="9">
        <v>2006</v>
      </c>
      <c r="F1303" s="2">
        <v>6228</v>
      </c>
      <c r="G1303" s="2">
        <v>6271.4</v>
      </c>
      <c r="H1303" s="2">
        <v>6228</v>
      </c>
      <c r="I1303" s="2">
        <v>6260</v>
      </c>
      <c r="J1303" s="1">
        <v>0</v>
      </c>
      <c r="L1303" s="11">
        <f t="shared" si="62"/>
        <v>43.399999999999636</v>
      </c>
      <c r="M1303" s="11">
        <f t="shared" si="61"/>
        <v>119.37604410117054</v>
      </c>
    </row>
    <row r="1304" spans="1:13" ht="16">
      <c r="A1304" s="4">
        <v>39065</v>
      </c>
      <c r="B1304">
        <f t="shared" si="60"/>
        <v>12</v>
      </c>
      <c r="C1304" s="9" t="s">
        <v>572</v>
      </c>
      <c r="D1304" s="9">
        <v>14</v>
      </c>
      <c r="E1304" s="9">
        <v>2006</v>
      </c>
      <c r="F1304" s="2">
        <v>6192.5</v>
      </c>
      <c r="G1304" s="2">
        <v>6230.6</v>
      </c>
      <c r="H1304" s="2">
        <v>6192.5</v>
      </c>
      <c r="I1304" s="2">
        <v>6228</v>
      </c>
      <c r="J1304" s="1">
        <v>0</v>
      </c>
      <c r="L1304" s="11">
        <f t="shared" si="62"/>
        <v>67.5</v>
      </c>
      <c r="M1304" s="11">
        <f t="shared" si="61"/>
        <v>119.22041596886703</v>
      </c>
    </row>
    <row r="1305" spans="1:13" ht="16">
      <c r="A1305" s="4">
        <v>39064</v>
      </c>
      <c r="B1305">
        <f t="shared" si="60"/>
        <v>12</v>
      </c>
      <c r="C1305" s="9" t="s">
        <v>572</v>
      </c>
      <c r="D1305" s="9">
        <v>13</v>
      </c>
      <c r="E1305" s="9">
        <v>2006</v>
      </c>
      <c r="F1305" s="2">
        <v>6156.4</v>
      </c>
      <c r="G1305" s="2">
        <v>6196.6</v>
      </c>
      <c r="H1305" s="2">
        <v>6149.4</v>
      </c>
      <c r="I1305" s="2">
        <v>6192.5</v>
      </c>
      <c r="J1305" s="1">
        <v>0</v>
      </c>
      <c r="L1305" s="11">
        <f t="shared" si="62"/>
        <v>78.600000000000364</v>
      </c>
      <c r="M1305" s="11">
        <f t="shared" si="61"/>
        <v>119.09855472096042</v>
      </c>
    </row>
    <row r="1306" spans="1:13" ht="16">
      <c r="A1306" s="4">
        <v>39063</v>
      </c>
      <c r="B1306">
        <f t="shared" si="60"/>
        <v>12</v>
      </c>
      <c r="C1306" s="9" t="s">
        <v>572</v>
      </c>
      <c r="D1306" s="9">
        <v>12</v>
      </c>
      <c r="E1306" s="9">
        <v>2006</v>
      </c>
      <c r="F1306" s="2">
        <v>6159.8</v>
      </c>
      <c r="G1306" s="2">
        <v>6164.8</v>
      </c>
      <c r="H1306" s="2">
        <v>6137.8</v>
      </c>
      <c r="I1306" s="2">
        <v>6156.4</v>
      </c>
      <c r="J1306" s="1">
        <v>0</v>
      </c>
      <c r="L1306" s="11">
        <f t="shared" si="62"/>
        <v>54.699999999999818</v>
      </c>
      <c r="M1306" s="11">
        <f t="shared" si="61"/>
        <v>118.90535905679755</v>
      </c>
    </row>
    <row r="1307" spans="1:13" ht="16">
      <c r="A1307" s="4">
        <v>39062</v>
      </c>
      <c r="B1307">
        <f t="shared" si="60"/>
        <v>12</v>
      </c>
      <c r="C1307" s="9" t="s">
        <v>572</v>
      </c>
      <c r="D1307" s="9">
        <v>11</v>
      </c>
      <c r="E1307" s="9">
        <v>2006</v>
      </c>
      <c r="F1307" s="2">
        <v>6152.4</v>
      </c>
      <c r="G1307" s="2">
        <v>6187</v>
      </c>
      <c r="H1307" s="2">
        <v>6147.1</v>
      </c>
      <c r="I1307" s="2">
        <v>6159.8</v>
      </c>
      <c r="J1307" s="1">
        <v>0</v>
      </c>
      <c r="L1307" s="11">
        <f t="shared" si="62"/>
        <v>39.899999999999636</v>
      </c>
      <c r="M1307" s="11">
        <f t="shared" si="61"/>
        <v>118.66834297962716</v>
      </c>
    </row>
    <row r="1308" spans="1:13" ht="16">
      <c r="A1308" s="4">
        <v>39059</v>
      </c>
      <c r="B1308">
        <f t="shared" si="60"/>
        <v>12</v>
      </c>
      <c r="C1308" s="9" t="s">
        <v>572</v>
      </c>
      <c r="D1308" s="9">
        <v>8</v>
      </c>
      <c r="E1308" s="9">
        <v>2006</v>
      </c>
      <c r="F1308" s="2">
        <v>6131.5</v>
      </c>
      <c r="G1308" s="2">
        <v>6157.1</v>
      </c>
      <c r="H1308" s="2">
        <v>6106.6</v>
      </c>
      <c r="I1308" s="2">
        <v>6152.4</v>
      </c>
      <c r="J1308" s="1">
        <v>0</v>
      </c>
      <c r="L1308" s="11">
        <f t="shared" si="62"/>
        <v>53.199999999999818</v>
      </c>
      <c r="M1308" s="11">
        <f t="shared" si="61"/>
        <v>118.47193795068827</v>
      </c>
    </row>
    <row r="1309" spans="1:13" ht="16">
      <c r="A1309" s="4">
        <v>39058</v>
      </c>
      <c r="B1309">
        <f t="shared" si="60"/>
        <v>12</v>
      </c>
      <c r="C1309" s="9" t="s">
        <v>572</v>
      </c>
      <c r="D1309" s="9">
        <v>7</v>
      </c>
      <c r="E1309" s="9">
        <v>2006</v>
      </c>
      <c r="F1309" s="2">
        <v>6090.3</v>
      </c>
      <c r="G1309" s="2">
        <v>6145.3</v>
      </c>
      <c r="H1309" s="2">
        <v>6082.8</v>
      </c>
      <c r="I1309" s="2">
        <v>6131.5</v>
      </c>
      <c r="J1309" s="1">
        <v>0</v>
      </c>
      <c r="L1309" s="11">
        <f t="shared" si="62"/>
        <v>69.599999999999454</v>
      </c>
      <c r="M1309" s="11">
        <f t="shared" si="61"/>
        <v>118.32532213683621</v>
      </c>
    </row>
    <row r="1310" spans="1:13" ht="16">
      <c r="A1310" s="4">
        <v>39057</v>
      </c>
      <c r="B1310">
        <f t="shared" si="60"/>
        <v>12</v>
      </c>
      <c r="C1310" s="9" t="s">
        <v>572</v>
      </c>
      <c r="D1310" s="9">
        <v>6</v>
      </c>
      <c r="E1310" s="9">
        <v>2006</v>
      </c>
      <c r="F1310" s="2">
        <v>6086.4</v>
      </c>
      <c r="G1310" s="2">
        <v>6105.7</v>
      </c>
      <c r="H1310" s="2">
        <v>6068.1</v>
      </c>
      <c r="I1310" s="2">
        <v>6090.3</v>
      </c>
      <c r="J1310" s="1">
        <v>0</v>
      </c>
      <c r="L1310" s="11">
        <f t="shared" si="62"/>
        <v>63.399999999999636</v>
      </c>
      <c r="M1310" s="11">
        <f t="shared" si="61"/>
        <v>118.1605461704257</v>
      </c>
    </row>
    <row r="1311" spans="1:13" ht="16">
      <c r="A1311" s="4">
        <v>39056</v>
      </c>
      <c r="B1311">
        <f t="shared" si="60"/>
        <v>12</v>
      </c>
      <c r="C1311" s="9" t="s">
        <v>572</v>
      </c>
      <c r="D1311" s="9">
        <v>5</v>
      </c>
      <c r="E1311" s="9">
        <v>2006</v>
      </c>
      <c r="F1311" s="2">
        <v>6050.4</v>
      </c>
      <c r="G1311" s="2">
        <v>6097.4</v>
      </c>
      <c r="H1311" s="2">
        <v>6047.1</v>
      </c>
      <c r="I1311" s="2">
        <v>6086.4</v>
      </c>
      <c r="J1311" s="1">
        <v>0</v>
      </c>
      <c r="L1311" s="11">
        <f t="shared" si="62"/>
        <v>50.299999999999272</v>
      </c>
      <c r="M1311" s="11">
        <f t="shared" si="61"/>
        <v>117.95696453191442</v>
      </c>
    </row>
    <row r="1312" spans="1:13" ht="16">
      <c r="A1312" s="4">
        <v>39055</v>
      </c>
      <c r="B1312">
        <f t="shared" si="60"/>
        <v>12</v>
      </c>
      <c r="C1312" s="9" t="s">
        <v>572</v>
      </c>
      <c r="D1312" s="9">
        <v>4</v>
      </c>
      <c r="E1312" s="9">
        <v>2006</v>
      </c>
      <c r="F1312" s="2">
        <v>6021.5</v>
      </c>
      <c r="G1312" s="2">
        <v>6058.1</v>
      </c>
      <c r="H1312" s="2">
        <v>6019.4</v>
      </c>
      <c r="I1312" s="2">
        <v>6050.4</v>
      </c>
      <c r="J1312" s="1">
        <v>0</v>
      </c>
      <c r="L1312" s="11">
        <f t="shared" si="62"/>
        <v>67</v>
      </c>
      <c r="M1312" s="11">
        <f t="shared" si="61"/>
        <v>117.80409363831868</v>
      </c>
    </row>
    <row r="1313" spans="1:13" ht="16">
      <c r="A1313" s="4">
        <v>39052</v>
      </c>
      <c r="B1313">
        <f t="shared" si="60"/>
        <v>12</v>
      </c>
      <c r="C1313" s="9" t="s">
        <v>572</v>
      </c>
      <c r="D1313" s="9">
        <v>1</v>
      </c>
      <c r="E1313" s="9">
        <v>2006</v>
      </c>
      <c r="F1313" s="2">
        <v>6048.8</v>
      </c>
      <c r="G1313" s="2">
        <v>6087.4</v>
      </c>
      <c r="H1313" s="2">
        <v>5985.2</v>
      </c>
      <c r="I1313" s="2">
        <v>6021.5</v>
      </c>
      <c r="J1313" s="1">
        <v>0</v>
      </c>
      <c r="L1313" s="11">
        <f t="shared" si="62"/>
        <v>102.19999999999982</v>
      </c>
      <c r="M1313" s="11">
        <f t="shared" si="61"/>
        <v>117.75728135740373</v>
      </c>
    </row>
    <row r="1314" spans="1:13" ht="16">
      <c r="A1314" s="4">
        <v>39051</v>
      </c>
      <c r="B1314">
        <f t="shared" si="60"/>
        <v>11</v>
      </c>
      <c r="C1314" s="9" t="s">
        <v>573</v>
      </c>
      <c r="D1314" s="9">
        <v>30</v>
      </c>
      <c r="E1314" s="9">
        <v>2006</v>
      </c>
      <c r="F1314" s="2">
        <v>6084.4</v>
      </c>
      <c r="G1314" s="2">
        <v>6108.9</v>
      </c>
      <c r="H1314" s="2">
        <v>6043.9</v>
      </c>
      <c r="I1314" s="2">
        <v>6048.8</v>
      </c>
      <c r="J1314" s="1">
        <v>0</v>
      </c>
      <c r="L1314" s="11">
        <f t="shared" si="62"/>
        <v>87.399999999999636</v>
      </c>
      <c r="M1314" s="11">
        <f t="shared" si="61"/>
        <v>117.66620951333151</v>
      </c>
    </row>
    <row r="1315" spans="1:13" ht="16">
      <c r="A1315" s="4">
        <v>39050</v>
      </c>
      <c r="B1315">
        <f t="shared" si="60"/>
        <v>11</v>
      </c>
      <c r="C1315" s="9" t="s">
        <v>573</v>
      </c>
      <c r="D1315" s="9">
        <v>29</v>
      </c>
      <c r="E1315" s="9">
        <v>2006</v>
      </c>
      <c r="F1315" s="2">
        <v>6025.9</v>
      </c>
      <c r="G1315" s="2">
        <v>6098.6</v>
      </c>
      <c r="H1315" s="2">
        <v>6025.9</v>
      </c>
      <c r="I1315" s="2">
        <v>6084.4</v>
      </c>
      <c r="J1315" s="1">
        <v>0</v>
      </c>
      <c r="L1315" s="11">
        <f t="shared" si="62"/>
        <v>72.700000000000728</v>
      </c>
      <c r="M1315" s="11">
        <f t="shared" si="61"/>
        <v>117.53131088479152</v>
      </c>
    </row>
    <row r="1316" spans="1:13" ht="16">
      <c r="A1316" s="4">
        <v>39049</v>
      </c>
      <c r="B1316">
        <f t="shared" si="60"/>
        <v>11</v>
      </c>
      <c r="C1316" s="9" t="s">
        <v>573</v>
      </c>
      <c r="D1316" s="9">
        <v>28</v>
      </c>
      <c r="E1316" s="9">
        <v>2006</v>
      </c>
      <c r="F1316" s="2">
        <v>6050.1</v>
      </c>
      <c r="G1316" s="2">
        <v>6062.8</v>
      </c>
      <c r="H1316" s="2">
        <v>6011.8</v>
      </c>
      <c r="I1316" s="2">
        <v>6025.9</v>
      </c>
      <c r="J1316" s="1">
        <v>0</v>
      </c>
      <c r="L1316" s="11">
        <f t="shared" si="62"/>
        <v>72.599999999999454</v>
      </c>
      <c r="M1316" s="11">
        <f t="shared" si="61"/>
        <v>117.39651695213715</v>
      </c>
    </row>
    <row r="1317" spans="1:13" ht="16">
      <c r="A1317" s="4">
        <v>39048</v>
      </c>
      <c r="B1317">
        <f t="shared" si="60"/>
        <v>11</v>
      </c>
      <c r="C1317" s="9" t="s">
        <v>573</v>
      </c>
      <c r="D1317" s="9">
        <v>27</v>
      </c>
      <c r="E1317" s="9">
        <v>2006</v>
      </c>
      <c r="F1317" s="2">
        <v>6122.1</v>
      </c>
      <c r="G1317" s="2">
        <v>6129.5</v>
      </c>
      <c r="H1317" s="2">
        <v>6050.1</v>
      </c>
      <c r="I1317" s="2">
        <v>6050.1</v>
      </c>
      <c r="J1317" s="1">
        <v>0</v>
      </c>
      <c r="L1317" s="11">
        <f t="shared" si="62"/>
        <v>103.60000000000036</v>
      </c>
      <c r="M1317" s="11">
        <f t="shared" si="61"/>
        <v>117.35512740128074</v>
      </c>
    </row>
    <row r="1318" spans="1:13" ht="16">
      <c r="A1318" s="4">
        <v>39045</v>
      </c>
      <c r="B1318">
        <f t="shared" si="60"/>
        <v>11</v>
      </c>
      <c r="C1318" s="9" t="s">
        <v>573</v>
      </c>
      <c r="D1318" s="9">
        <v>24</v>
      </c>
      <c r="E1318" s="9">
        <v>2006</v>
      </c>
      <c r="F1318" s="2">
        <v>6140</v>
      </c>
      <c r="G1318" s="2">
        <v>6140</v>
      </c>
      <c r="H1318" s="2">
        <v>6068.1</v>
      </c>
      <c r="I1318" s="2">
        <v>6122.1</v>
      </c>
      <c r="J1318" s="1">
        <v>0</v>
      </c>
      <c r="L1318" s="11">
        <f t="shared" si="62"/>
        <v>89.899999999999636</v>
      </c>
      <c r="M1318" s="11">
        <f t="shared" si="61"/>
        <v>117.27276201907689</v>
      </c>
    </row>
    <row r="1319" spans="1:13" ht="16">
      <c r="A1319" s="4">
        <v>39044</v>
      </c>
      <c r="B1319">
        <f t="shared" si="60"/>
        <v>11</v>
      </c>
      <c r="C1319" s="9" t="s">
        <v>573</v>
      </c>
      <c r="D1319" s="9">
        <v>23</v>
      </c>
      <c r="E1319" s="9">
        <v>2006</v>
      </c>
      <c r="F1319" s="2">
        <v>6160.3</v>
      </c>
      <c r="G1319" s="2">
        <v>6181.7</v>
      </c>
      <c r="H1319" s="2">
        <v>6115.1</v>
      </c>
      <c r="I1319" s="2">
        <v>6140</v>
      </c>
      <c r="J1319" s="1">
        <v>0</v>
      </c>
      <c r="L1319" s="11">
        <f t="shared" si="62"/>
        <v>66.599999999999454</v>
      </c>
      <c r="M1319" s="11">
        <f t="shared" si="61"/>
        <v>117.12074373301965</v>
      </c>
    </row>
    <row r="1320" spans="1:13" ht="16">
      <c r="A1320" s="4">
        <v>39043</v>
      </c>
      <c r="B1320">
        <f t="shared" si="60"/>
        <v>11</v>
      </c>
      <c r="C1320" s="9" t="s">
        <v>573</v>
      </c>
      <c r="D1320" s="9">
        <v>22</v>
      </c>
      <c r="E1320" s="9">
        <v>2006</v>
      </c>
      <c r="F1320" s="2">
        <v>6202.6</v>
      </c>
      <c r="G1320" s="2">
        <v>6233.1</v>
      </c>
      <c r="H1320" s="2">
        <v>6146.3</v>
      </c>
      <c r="I1320" s="2">
        <v>6160.3</v>
      </c>
      <c r="J1320" s="1">
        <v>0</v>
      </c>
      <c r="L1320" s="11">
        <f t="shared" si="62"/>
        <v>93.100000000000364</v>
      </c>
      <c r="M1320" s="11">
        <f t="shared" si="61"/>
        <v>117.0486815018206</v>
      </c>
    </row>
    <row r="1321" spans="1:13" ht="16">
      <c r="A1321" s="4">
        <v>39042</v>
      </c>
      <c r="B1321">
        <f t="shared" si="60"/>
        <v>11</v>
      </c>
      <c r="C1321" s="9" t="s">
        <v>573</v>
      </c>
      <c r="D1321" s="9">
        <v>21</v>
      </c>
      <c r="E1321" s="9">
        <v>2006</v>
      </c>
      <c r="F1321" s="2">
        <v>6204.5</v>
      </c>
      <c r="G1321" s="2">
        <v>6228.4</v>
      </c>
      <c r="H1321" s="2">
        <v>6199.7</v>
      </c>
      <c r="I1321" s="2">
        <v>6202.6</v>
      </c>
      <c r="J1321" s="1">
        <v>0</v>
      </c>
      <c r="L1321" s="11">
        <f t="shared" si="62"/>
        <v>68.099999999999454</v>
      </c>
      <c r="M1321" s="11">
        <f t="shared" si="61"/>
        <v>116.90183545731514</v>
      </c>
    </row>
    <row r="1322" spans="1:13" ht="16">
      <c r="A1322" s="4">
        <v>39041</v>
      </c>
      <c r="B1322">
        <f t="shared" si="60"/>
        <v>11</v>
      </c>
      <c r="C1322" s="9" t="s">
        <v>573</v>
      </c>
      <c r="D1322" s="9">
        <v>20</v>
      </c>
      <c r="E1322" s="9">
        <v>2006</v>
      </c>
      <c r="F1322" s="2">
        <v>6192</v>
      </c>
      <c r="G1322" s="2">
        <v>6218.9</v>
      </c>
      <c r="H1322" s="2">
        <v>6148.3</v>
      </c>
      <c r="I1322" s="2">
        <v>6204.5</v>
      </c>
      <c r="J1322" s="1">
        <v>0</v>
      </c>
      <c r="L1322" s="11">
        <f t="shared" si="62"/>
        <v>70.599999999999454</v>
      </c>
      <c r="M1322" s="11">
        <f t="shared" si="61"/>
        <v>116.76292995094319</v>
      </c>
    </row>
    <row r="1323" spans="1:13" ht="16">
      <c r="A1323" s="4">
        <v>39038</v>
      </c>
      <c r="B1323">
        <f t="shared" si="60"/>
        <v>11</v>
      </c>
      <c r="C1323" s="9" t="s">
        <v>573</v>
      </c>
      <c r="D1323" s="9">
        <v>17</v>
      </c>
      <c r="E1323" s="9">
        <v>2006</v>
      </c>
      <c r="F1323" s="2">
        <v>6254.9</v>
      </c>
      <c r="G1323" s="2">
        <v>6254.9</v>
      </c>
      <c r="H1323" s="2">
        <v>6178.9</v>
      </c>
      <c r="I1323" s="2">
        <v>6192</v>
      </c>
      <c r="J1323" s="1">
        <v>0</v>
      </c>
      <c r="L1323" s="11">
        <f t="shared" si="62"/>
        <v>76</v>
      </c>
      <c r="M1323" s="11">
        <f t="shared" si="61"/>
        <v>116.64064116109036</v>
      </c>
    </row>
    <row r="1324" spans="1:13" ht="16">
      <c r="A1324" s="4">
        <v>39037</v>
      </c>
      <c r="B1324">
        <f t="shared" si="60"/>
        <v>11</v>
      </c>
      <c r="C1324" s="9" t="s">
        <v>573</v>
      </c>
      <c r="D1324" s="9">
        <v>16</v>
      </c>
      <c r="E1324" s="9">
        <v>2006</v>
      </c>
      <c r="F1324" s="2">
        <v>6229.8</v>
      </c>
      <c r="G1324" s="2">
        <v>6256.8</v>
      </c>
      <c r="H1324" s="2">
        <v>6212.1</v>
      </c>
      <c r="I1324" s="2">
        <v>6254.9</v>
      </c>
      <c r="J1324" s="1">
        <v>0</v>
      </c>
      <c r="L1324" s="11">
        <f t="shared" si="62"/>
        <v>64.800000000000182</v>
      </c>
      <c r="M1324" s="11">
        <f t="shared" si="61"/>
        <v>116.48511923760709</v>
      </c>
    </row>
    <row r="1325" spans="1:13" ht="16">
      <c r="A1325" s="4">
        <v>39036</v>
      </c>
      <c r="B1325">
        <f t="shared" si="60"/>
        <v>11</v>
      </c>
      <c r="C1325" s="9" t="s">
        <v>573</v>
      </c>
      <c r="D1325" s="9">
        <v>15</v>
      </c>
      <c r="E1325" s="9">
        <v>2006</v>
      </c>
      <c r="F1325" s="2">
        <v>6186.6</v>
      </c>
      <c r="G1325" s="2">
        <v>6229.8</v>
      </c>
      <c r="H1325" s="2">
        <v>6186.6</v>
      </c>
      <c r="I1325" s="2">
        <v>6229.8</v>
      </c>
      <c r="J1325" s="1">
        <v>0</v>
      </c>
      <c r="L1325" s="11">
        <f t="shared" si="62"/>
        <v>68.299999999999272</v>
      </c>
      <c r="M1325" s="11">
        <f t="shared" si="61"/>
        <v>116.34056387989426</v>
      </c>
    </row>
    <row r="1326" spans="1:13" ht="16">
      <c r="A1326" s="4">
        <v>39035</v>
      </c>
      <c r="B1326">
        <f t="shared" si="60"/>
        <v>11</v>
      </c>
      <c r="C1326" s="9" t="s">
        <v>573</v>
      </c>
      <c r="D1326" s="9">
        <v>14</v>
      </c>
      <c r="E1326" s="9">
        <v>2006</v>
      </c>
      <c r="F1326" s="2">
        <v>6194.2</v>
      </c>
      <c r="G1326" s="2">
        <v>6223.9</v>
      </c>
      <c r="H1326" s="2">
        <v>6167.3</v>
      </c>
      <c r="I1326" s="2">
        <v>6186.6</v>
      </c>
      <c r="J1326" s="1">
        <v>0</v>
      </c>
      <c r="L1326" s="11">
        <f t="shared" si="62"/>
        <v>62.5</v>
      </c>
      <c r="M1326" s="11">
        <f t="shared" si="61"/>
        <v>116.17904218825458</v>
      </c>
    </row>
    <row r="1327" spans="1:13" ht="16">
      <c r="A1327" s="4">
        <v>39034</v>
      </c>
      <c r="B1327">
        <f t="shared" si="60"/>
        <v>11</v>
      </c>
      <c r="C1327" s="9" t="s">
        <v>573</v>
      </c>
      <c r="D1327" s="9">
        <v>13</v>
      </c>
      <c r="E1327" s="9">
        <v>2006</v>
      </c>
      <c r="F1327" s="2">
        <v>6208.4</v>
      </c>
      <c r="G1327" s="2">
        <v>6239.8</v>
      </c>
      <c r="H1327" s="2">
        <v>6171.9</v>
      </c>
      <c r="I1327" s="2">
        <v>6194.2</v>
      </c>
      <c r="J1327" s="1">
        <v>0</v>
      </c>
      <c r="L1327" s="11">
        <f t="shared" si="62"/>
        <v>67.900000000000546</v>
      </c>
      <c r="M1327" s="11">
        <f t="shared" si="61"/>
        <v>116.03420506168982</v>
      </c>
    </row>
    <row r="1328" spans="1:13" ht="16">
      <c r="A1328" s="4">
        <v>39031</v>
      </c>
      <c r="B1328">
        <f t="shared" si="60"/>
        <v>11</v>
      </c>
      <c r="C1328" s="9" t="s">
        <v>573</v>
      </c>
      <c r="D1328" s="9">
        <v>10</v>
      </c>
      <c r="E1328" s="9">
        <v>2006</v>
      </c>
      <c r="F1328" s="2">
        <v>6231.5</v>
      </c>
      <c r="G1328" s="2">
        <v>6233.1</v>
      </c>
      <c r="H1328" s="2">
        <v>6198.6</v>
      </c>
      <c r="I1328" s="2">
        <v>6208.4</v>
      </c>
      <c r="J1328" s="1">
        <v>0</v>
      </c>
      <c r="L1328" s="11">
        <f t="shared" si="62"/>
        <v>38.900000000000546</v>
      </c>
      <c r="M1328" s="11">
        <f t="shared" si="61"/>
        <v>115.80280244650476</v>
      </c>
    </row>
    <row r="1329" spans="1:13" ht="16">
      <c r="A1329" s="4">
        <v>39030</v>
      </c>
      <c r="B1329">
        <f t="shared" si="60"/>
        <v>11</v>
      </c>
      <c r="C1329" s="9" t="s">
        <v>573</v>
      </c>
      <c r="D1329" s="9">
        <v>9</v>
      </c>
      <c r="E1329" s="9">
        <v>2006</v>
      </c>
      <c r="F1329" s="2">
        <v>6239</v>
      </c>
      <c r="G1329" s="2">
        <v>6250.4</v>
      </c>
      <c r="H1329" s="2">
        <v>6205.1</v>
      </c>
      <c r="I1329" s="2">
        <v>6231.5</v>
      </c>
      <c r="J1329" s="1">
        <v>0</v>
      </c>
      <c r="L1329" s="11">
        <f t="shared" si="62"/>
        <v>45.299999999999272</v>
      </c>
      <c r="M1329" s="11">
        <f t="shared" si="61"/>
        <v>115.59129403916523</v>
      </c>
    </row>
    <row r="1330" spans="1:13" ht="16">
      <c r="A1330" s="4">
        <v>39029</v>
      </c>
      <c r="B1330">
        <f t="shared" si="60"/>
        <v>11</v>
      </c>
      <c r="C1330" s="9" t="s">
        <v>573</v>
      </c>
      <c r="D1330" s="9">
        <v>8</v>
      </c>
      <c r="E1330" s="9">
        <v>2006</v>
      </c>
      <c r="F1330" s="2">
        <v>6244</v>
      </c>
      <c r="G1330" s="2">
        <v>6244</v>
      </c>
      <c r="H1330" s="2">
        <v>6205.7</v>
      </c>
      <c r="I1330" s="2">
        <v>6239</v>
      </c>
      <c r="J1330" s="1">
        <v>0</v>
      </c>
      <c r="L1330" s="11">
        <f t="shared" si="62"/>
        <v>38.300000000000182</v>
      </c>
      <c r="M1330" s="11">
        <f t="shared" si="61"/>
        <v>115.35942015704775</v>
      </c>
    </row>
    <row r="1331" spans="1:13" ht="16">
      <c r="A1331" s="4">
        <v>39028</v>
      </c>
      <c r="B1331">
        <f t="shared" si="60"/>
        <v>11</v>
      </c>
      <c r="C1331" s="9" t="s">
        <v>573</v>
      </c>
      <c r="D1331" s="9">
        <v>7</v>
      </c>
      <c r="E1331" s="9">
        <v>2006</v>
      </c>
      <c r="F1331" s="2">
        <v>6224.5</v>
      </c>
      <c r="G1331" s="2">
        <v>6244.5</v>
      </c>
      <c r="H1331" s="2">
        <v>6219.7</v>
      </c>
      <c r="I1331" s="2">
        <v>6244</v>
      </c>
      <c r="J1331" s="1">
        <v>0</v>
      </c>
      <c r="L1331" s="11">
        <f t="shared" si="62"/>
        <v>24.800000000000182</v>
      </c>
      <c r="M1331" s="11">
        <f t="shared" si="61"/>
        <v>115.0877418965766</v>
      </c>
    </row>
    <row r="1332" spans="1:13" ht="16">
      <c r="A1332" s="4">
        <v>39027</v>
      </c>
      <c r="B1332">
        <f t="shared" si="60"/>
        <v>11</v>
      </c>
      <c r="C1332" s="9" t="s">
        <v>573</v>
      </c>
      <c r="D1332" s="9">
        <v>6</v>
      </c>
      <c r="E1332" s="9">
        <v>2006</v>
      </c>
      <c r="F1332" s="2">
        <v>6148.1</v>
      </c>
      <c r="G1332" s="2">
        <v>6224.5</v>
      </c>
      <c r="H1332" s="2">
        <v>6146.5</v>
      </c>
      <c r="I1332" s="2">
        <v>6224.5</v>
      </c>
      <c r="J1332" s="1">
        <v>0</v>
      </c>
      <c r="L1332" s="11">
        <f t="shared" si="62"/>
        <v>97.5</v>
      </c>
      <c r="M1332" s="11">
        <f t="shared" si="61"/>
        <v>115.03497867088687</v>
      </c>
    </row>
    <row r="1333" spans="1:13" ht="16">
      <c r="A1333" s="4">
        <v>39024</v>
      </c>
      <c r="B1333">
        <f t="shared" si="60"/>
        <v>11</v>
      </c>
      <c r="C1333" s="9" t="s">
        <v>573</v>
      </c>
      <c r="D1333" s="9">
        <v>3</v>
      </c>
      <c r="E1333" s="9">
        <v>2006</v>
      </c>
      <c r="F1333" s="2">
        <v>6149.3</v>
      </c>
      <c r="G1333" s="2">
        <v>6177.3</v>
      </c>
      <c r="H1333" s="2">
        <v>6134</v>
      </c>
      <c r="I1333" s="2">
        <v>6148.1</v>
      </c>
      <c r="J1333" s="1">
        <v>0</v>
      </c>
      <c r="L1333" s="11">
        <f t="shared" si="62"/>
        <v>90.5</v>
      </c>
      <c r="M1333" s="11">
        <f t="shared" si="61"/>
        <v>114.96137373487421</v>
      </c>
    </row>
    <row r="1334" spans="1:13" ht="16">
      <c r="A1334" s="4">
        <v>39023</v>
      </c>
      <c r="B1334">
        <f t="shared" si="60"/>
        <v>11</v>
      </c>
      <c r="C1334" s="9" t="s">
        <v>573</v>
      </c>
      <c r="D1334" s="9">
        <v>2</v>
      </c>
      <c r="E1334" s="9">
        <v>2006</v>
      </c>
      <c r="F1334" s="2">
        <v>6149.6</v>
      </c>
      <c r="G1334" s="2">
        <v>6172</v>
      </c>
      <c r="H1334" s="2">
        <v>6112.9</v>
      </c>
      <c r="I1334" s="2">
        <v>6149.3</v>
      </c>
      <c r="J1334" s="1">
        <v>0</v>
      </c>
      <c r="L1334" s="11">
        <f t="shared" si="62"/>
        <v>59.100000000000364</v>
      </c>
      <c r="M1334" s="11">
        <f t="shared" si="61"/>
        <v>114.79378961366959</v>
      </c>
    </row>
    <row r="1335" spans="1:13" ht="16">
      <c r="A1335" s="4">
        <v>39022</v>
      </c>
      <c r="B1335">
        <f t="shared" si="60"/>
        <v>11</v>
      </c>
      <c r="C1335" s="9" t="s">
        <v>573</v>
      </c>
      <c r="D1335" s="9">
        <v>1</v>
      </c>
      <c r="E1335" s="9">
        <v>2006</v>
      </c>
      <c r="F1335" s="2">
        <v>6129.2</v>
      </c>
      <c r="G1335" s="2">
        <v>6180.7</v>
      </c>
      <c r="H1335" s="2">
        <v>6129.2</v>
      </c>
      <c r="I1335" s="2">
        <v>6149.6</v>
      </c>
      <c r="J1335" s="1">
        <v>0</v>
      </c>
      <c r="L1335" s="11">
        <f t="shared" si="62"/>
        <v>51.5</v>
      </c>
      <c r="M1335" s="11">
        <f t="shared" si="61"/>
        <v>114.60390824482857</v>
      </c>
    </row>
    <row r="1336" spans="1:13" ht="16">
      <c r="A1336" s="4">
        <v>39021</v>
      </c>
      <c r="B1336">
        <f t="shared" si="60"/>
        <v>10</v>
      </c>
      <c r="C1336" s="9" t="s">
        <v>574</v>
      </c>
      <c r="D1336" s="9">
        <v>31</v>
      </c>
      <c r="E1336" s="9">
        <v>2006</v>
      </c>
      <c r="F1336" s="2">
        <v>6126.8</v>
      </c>
      <c r="G1336" s="2">
        <v>6149.9</v>
      </c>
      <c r="H1336" s="2">
        <v>6110.9</v>
      </c>
      <c r="I1336" s="2">
        <v>6129.2</v>
      </c>
      <c r="J1336" s="1">
        <v>0</v>
      </c>
      <c r="L1336" s="11">
        <f t="shared" si="62"/>
        <v>39</v>
      </c>
      <c r="M1336" s="11">
        <f t="shared" si="61"/>
        <v>114.3770965200941</v>
      </c>
    </row>
    <row r="1337" spans="1:13" ht="16">
      <c r="A1337" s="4">
        <v>39020</v>
      </c>
      <c r="B1337">
        <f t="shared" si="60"/>
        <v>10</v>
      </c>
      <c r="C1337" s="9" t="s">
        <v>574</v>
      </c>
      <c r="D1337" s="9">
        <v>30</v>
      </c>
      <c r="E1337" s="9">
        <v>2006</v>
      </c>
      <c r="F1337" s="2">
        <v>6160.9</v>
      </c>
      <c r="G1337" s="2">
        <v>6160.9</v>
      </c>
      <c r="H1337" s="2">
        <v>6112.9</v>
      </c>
      <c r="I1337" s="2">
        <v>6126.8</v>
      </c>
      <c r="J1337" s="1">
        <v>0</v>
      </c>
      <c r="L1337" s="11">
        <f t="shared" si="62"/>
        <v>48</v>
      </c>
      <c r="M1337" s="11">
        <f t="shared" si="61"/>
        <v>114.17796523053383</v>
      </c>
    </row>
    <row r="1338" spans="1:13" ht="16">
      <c r="A1338" s="4">
        <v>39017</v>
      </c>
      <c r="B1338">
        <f t="shared" si="60"/>
        <v>10</v>
      </c>
      <c r="C1338" s="9" t="s">
        <v>574</v>
      </c>
      <c r="D1338" s="9">
        <v>27</v>
      </c>
      <c r="E1338" s="9">
        <v>2006</v>
      </c>
      <c r="F1338" s="2">
        <v>6184.8</v>
      </c>
      <c r="G1338" s="2">
        <v>6206</v>
      </c>
      <c r="H1338" s="2">
        <v>6132.7</v>
      </c>
      <c r="I1338" s="2">
        <v>6160.9</v>
      </c>
      <c r="J1338" s="1">
        <v>0</v>
      </c>
      <c r="L1338" s="11">
        <f t="shared" si="62"/>
        <v>79.199999999999818</v>
      </c>
      <c r="M1338" s="11">
        <f t="shared" si="61"/>
        <v>114.07303133484223</v>
      </c>
    </row>
    <row r="1339" spans="1:13" ht="16">
      <c r="A1339" s="4">
        <v>39016</v>
      </c>
      <c r="B1339">
        <f t="shared" si="60"/>
        <v>10</v>
      </c>
      <c r="C1339" s="9" t="s">
        <v>574</v>
      </c>
      <c r="D1339" s="9">
        <v>26</v>
      </c>
      <c r="E1339" s="9">
        <v>2006</v>
      </c>
      <c r="F1339" s="2">
        <v>6214.6</v>
      </c>
      <c r="G1339" s="2">
        <v>6244.6</v>
      </c>
      <c r="H1339" s="2">
        <v>6179.7</v>
      </c>
      <c r="I1339" s="2">
        <v>6184.8</v>
      </c>
      <c r="J1339" s="1">
        <v>0</v>
      </c>
      <c r="L1339" s="11">
        <f t="shared" si="62"/>
        <v>83.700000000000728</v>
      </c>
      <c r="M1339" s="11">
        <f t="shared" si="61"/>
        <v>113.9819122408377</v>
      </c>
    </row>
    <row r="1340" spans="1:13" ht="16">
      <c r="A1340" s="4">
        <v>39015</v>
      </c>
      <c r="B1340">
        <f t="shared" si="60"/>
        <v>10</v>
      </c>
      <c r="C1340" s="9" t="s">
        <v>574</v>
      </c>
      <c r="D1340" s="9">
        <v>25</v>
      </c>
      <c r="E1340" s="9">
        <v>2006</v>
      </c>
      <c r="F1340" s="2">
        <v>6182.5</v>
      </c>
      <c r="G1340" s="2">
        <v>6216.1</v>
      </c>
      <c r="H1340" s="2">
        <v>6178.8</v>
      </c>
      <c r="I1340" s="2">
        <v>6214.6</v>
      </c>
      <c r="J1340" s="1">
        <v>0</v>
      </c>
      <c r="L1340" s="11">
        <f t="shared" si="62"/>
        <v>37.300000000000182</v>
      </c>
      <c r="M1340" s="11">
        <f t="shared" si="61"/>
        <v>113.7518665041152</v>
      </c>
    </row>
    <row r="1341" spans="1:13" ht="16">
      <c r="A1341" s="4">
        <v>39014</v>
      </c>
      <c r="B1341">
        <f t="shared" si="60"/>
        <v>10</v>
      </c>
      <c r="C1341" s="9" t="s">
        <v>574</v>
      </c>
      <c r="D1341" s="9">
        <v>24</v>
      </c>
      <c r="E1341" s="9">
        <v>2006</v>
      </c>
      <c r="F1341" s="2">
        <v>6166.1</v>
      </c>
      <c r="G1341" s="2">
        <v>6186.9</v>
      </c>
      <c r="H1341" s="2">
        <v>6161.3</v>
      </c>
      <c r="I1341" s="2">
        <v>6182.5</v>
      </c>
      <c r="J1341" s="1">
        <v>0</v>
      </c>
      <c r="L1341" s="11">
        <f t="shared" si="62"/>
        <v>53.300000000000182</v>
      </c>
      <c r="M1341" s="11">
        <f t="shared" si="61"/>
        <v>113.57051090460286</v>
      </c>
    </row>
    <row r="1342" spans="1:13" ht="16">
      <c r="A1342" s="4">
        <v>39013</v>
      </c>
      <c r="B1342">
        <f t="shared" si="60"/>
        <v>10</v>
      </c>
      <c r="C1342" s="9" t="s">
        <v>574</v>
      </c>
      <c r="D1342" s="9">
        <v>23</v>
      </c>
      <c r="E1342" s="9">
        <v>2006</v>
      </c>
      <c r="F1342" s="2">
        <v>6155.2</v>
      </c>
      <c r="G1342" s="2">
        <v>6181.1</v>
      </c>
      <c r="H1342" s="2">
        <v>6129.1</v>
      </c>
      <c r="I1342" s="2">
        <v>6166.1</v>
      </c>
      <c r="J1342" s="1">
        <v>0</v>
      </c>
      <c r="L1342" s="11">
        <f t="shared" si="62"/>
        <v>53.399999999999636</v>
      </c>
      <c r="M1342" s="11">
        <f t="shared" si="61"/>
        <v>113.38999937188905</v>
      </c>
    </row>
    <row r="1343" spans="1:13" ht="16">
      <c r="A1343" s="4">
        <v>39010</v>
      </c>
      <c r="B1343">
        <f t="shared" si="60"/>
        <v>10</v>
      </c>
      <c r="C1343" s="9" t="s">
        <v>574</v>
      </c>
      <c r="D1343" s="9">
        <v>20</v>
      </c>
      <c r="E1343" s="9">
        <v>2006</v>
      </c>
      <c r="F1343" s="2">
        <v>6156</v>
      </c>
      <c r="G1343" s="2">
        <v>6199.8</v>
      </c>
      <c r="H1343" s="2">
        <v>6134.3</v>
      </c>
      <c r="I1343" s="2">
        <v>6155.2</v>
      </c>
      <c r="J1343" s="1">
        <v>0</v>
      </c>
      <c r="L1343" s="11">
        <f t="shared" si="62"/>
        <v>65.5</v>
      </c>
      <c r="M1343" s="11">
        <f t="shared" si="61"/>
        <v>113.24632937377338</v>
      </c>
    </row>
    <row r="1344" spans="1:13" ht="16">
      <c r="A1344" s="4">
        <v>39009</v>
      </c>
      <c r="B1344">
        <f t="shared" si="60"/>
        <v>10</v>
      </c>
      <c r="C1344" s="9" t="s">
        <v>574</v>
      </c>
      <c r="D1344" s="9">
        <v>19</v>
      </c>
      <c r="E1344" s="9">
        <v>2006</v>
      </c>
      <c r="F1344" s="2">
        <v>6150.4</v>
      </c>
      <c r="G1344" s="2">
        <v>6183.5</v>
      </c>
      <c r="H1344" s="2">
        <v>6113.1</v>
      </c>
      <c r="I1344" s="2">
        <v>6156</v>
      </c>
      <c r="J1344" s="1">
        <v>0</v>
      </c>
      <c r="L1344" s="11">
        <f t="shared" si="62"/>
        <v>70.399999999999636</v>
      </c>
      <c r="M1344" s="11">
        <f t="shared" si="61"/>
        <v>113.11779038565206</v>
      </c>
    </row>
    <row r="1345" spans="1:13" ht="16">
      <c r="A1345" s="4">
        <v>39008</v>
      </c>
      <c r="B1345">
        <f t="shared" si="60"/>
        <v>10</v>
      </c>
      <c r="C1345" s="9" t="s">
        <v>574</v>
      </c>
      <c r="D1345" s="9">
        <v>18</v>
      </c>
      <c r="E1345" s="9">
        <v>2006</v>
      </c>
      <c r="F1345" s="2">
        <v>6108.6</v>
      </c>
      <c r="G1345" s="2">
        <v>6166.8</v>
      </c>
      <c r="H1345" s="2">
        <v>6108.6</v>
      </c>
      <c r="I1345" s="2">
        <v>6150.4</v>
      </c>
      <c r="J1345" s="1">
        <v>0</v>
      </c>
      <c r="L1345" s="11">
        <f t="shared" si="62"/>
        <v>58.199999999999818</v>
      </c>
      <c r="M1345" s="11">
        <f t="shared" si="61"/>
        <v>112.9530370144951</v>
      </c>
    </row>
    <row r="1346" spans="1:13" ht="16">
      <c r="A1346" s="4">
        <v>39007</v>
      </c>
      <c r="B1346">
        <f t="shared" si="60"/>
        <v>10</v>
      </c>
      <c r="C1346" s="9" t="s">
        <v>574</v>
      </c>
      <c r="D1346" s="9">
        <v>17</v>
      </c>
      <c r="E1346" s="9">
        <v>2006</v>
      </c>
      <c r="F1346" s="2">
        <v>6172.4</v>
      </c>
      <c r="G1346" s="2">
        <v>6174.7</v>
      </c>
      <c r="H1346" s="2">
        <v>6105.8</v>
      </c>
      <c r="I1346" s="2">
        <v>6108.6</v>
      </c>
      <c r="J1346" s="1">
        <v>0</v>
      </c>
      <c r="L1346" s="11">
        <f t="shared" si="62"/>
        <v>68.899999999999636</v>
      </c>
      <c r="M1346" s="11">
        <f t="shared" si="61"/>
        <v>112.8208779034516</v>
      </c>
    </row>
    <row r="1347" spans="1:13" ht="16">
      <c r="A1347" s="4">
        <v>39006</v>
      </c>
      <c r="B1347">
        <f t="shared" ref="B1347:B1410" si="63">IF(C1347="Jan", 1,IF(C1347="Feb", 2,IF(C1347="Mar", 3,IF(C1347="Apr", 4,IF(C1347="May", 5,IF(C1347="Jun", 6,IF(C1347="Jul", 7,IF(C1347="Aug", 8,IF(C1347="Sep", 9,IF(C1347="Oct", 10,IF(C1347="Nov", 11,IF(C1347="dec", 12))))))))))))</f>
        <v>10</v>
      </c>
      <c r="C1347" s="9" t="s">
        <v>574</v>
      </c>
      <c r="D1347" s="9">
        <v>16</v>
      </c>
      <c r="E1347" s="9">
        <v>2006</v>
      </c>
      <c r="F1347" s="2">
        <v>6157.3</v>
      </c>
      <c r="G1347" s="2">
        <v>6184.3</v>
      </c>
      <c r="H1347" s="2">
        <v>6149.3</v>
      </c>
      <c r="I1347" s="2">
        <v>6172.4</v>
      </c>
      <c r="J1347" s="1">
        <v>0</v>
      </c>
      <c r="L1347" s="11">
        <f t="shared" si="62"/>
        <v>75.699999999999818</v>
      </c>
      <c r="M1347" s="11">
        <f t="shared" si="61"/>
        <v>112.70951526974125</v>
      </c>
    </row>
    <row r="1348" spans="1:13" ht="16">
      <c r="A1348" s="4">
        <v>39003</v>
      </c>
      <c r="B1348">
        <f t="shared" si="63"/>
        <v>10</v>
      </c>
      <c r="C1348" s="9" t="s">
        <v>574</v>
      </c>
      <c r="D1348" s="9">
        <v>13</v>
      </c>
      <c r="E1348" s="9">
        <v>2006</v>
      </c>
      <c r="F1348" s="2">
        <v>6121.3</v>
      </c>
      <c r="G1348" s="2">
        <v>6170.5</v>
      </c>
      <c r="H1348" s="2">
        <v>6105.3</v>
      </c>
      <c r="I1348" s="2">
        <v>6157.3</v>
      </c>
      <c r="J1348" s="1">
        <v>0</v>
      </c>
      <c r="L1348" s="11">
        <f t="shared" si="62"/>
        <v>67.099999999999454</v>
      </c>
      <c r="M1348" s="11">
        <f t="shared" ref="M1348:M1411" si="64">N$1*L1348+(1-N$1)*M1347</f>
        <v>112.57268672393202</v>
      </c>
    </row>
    <row r="1349" spans="1:13" ht="16">
      <c r="A1349" s="4">
        <v>39002</v>
      </c>
      <c r="B1349">
        <f t="shared" si="63"/>
        <v>10</v>
      </c>
      <c r="C1349" s="9" t="s">
        <v>574</v>
      </c>
      <c r="D1349" s="9">
        <v>12</v>
      </c>
      <c r="E1349" s="9">
        <v>2006</v>
      </c>
      <c r="F1349" s="2">
        <v>6073.5</v>
      </c>
      <c r="G1349" s="2">
        <v>6121.7</v>
      </c>
      <c r="H1349" s="2">
        <v>6069</v>
      </c>
      <c r="I1349" s="2">
        <v>6121.3</v>
      </c>
      <c r="J1349" s="1">
        <v>0</v>
      </c>
      <c r="L1349" s="11">
        <f t="shared" ref="L1349:L1412" si="65">MAX(G1349,I1348)-MIN(H1349,I1348)</f>
        <v>88.300000000000182</v>
      </c>
      <c r="M1349" s="11">
        <f t="shared" si="64"/>
        <v>112.49986866376022</v>
      </c>
    </row>
    <row r="1350" spans="1:13" ht="16">
      <c r="A1350" s="4">
        <v>39001</v>
      </c>
      <c r="B1350">
        <f t="shared" si="63"/>
        <v>10</v>
      </c>
      <c r="C1350" s="9" t="s">
        <v>574</v>
      </c>
      <c r="D1350" s="9">
        <v>11</v>
      </c>
      <c r="E1350" s="9">
        <v>2006</v>
      </c>
      <c r="F1350" s="2">
        <v>6072.7</v>
      </c>
      <c r="G1350" s="2">
        <v>6081.9</v>
      </c>
      <c r="H1350" s="2">
        <v>6044.7</v>
      </c>
      <c r="I1350" s="2">
        <v>6073.5</v>
      </c>
      <c r="J1350" s="1">
        <v>0</v>
      </c>
      <c r="L1350" s="11">
        <f t="shared" si="65"/>
        <v>76.600000000000364</v>
      </c>
      <c r="M1350" s="11">
        <f t="shared" si="64"/>
        <v>112.39216905776894</v>
      </c>
    </row>
    <row r="1351" spans="1:13" ht="16">
      <c r="A1351" s="4">
        <v>39000</v>
      </c>
      <c r="B1351">
        <f t="shared" si="63"/>
        <v>10</v>
      </c>
      <c r="C1351" s="9" t="s">
        <v>574</v>
      </c>
      <c r="D1351" s="9">
        <v>10</v>
      </c>
      <c r="E1351" s="9">
        <v>2006</v>
      </c>
      <c r="F1351" s="2">
        <v>6030.9</v>
      </c>
      <c r="G1351" s="2">
        <v>6076.3</v>
      </c>
      <c r="H1351" s="2">
        <v>6030.2</v>
      </c>
      <c r="I1351" s="2">
        <v>6072.7</v>
      </c>
      <c r="J1351" s="1">
        <v>0</v>
      </c>
      <c r="L1351" s="11">
        <f t="shared" si="65"/>
        <v>46.100000000000364</v>
      </c>
      <c r="M1351" s="11">
        <f t="shared" si="64"/>
        <v>112.19329255059563</v>
      </c>
    </row>
    <row r="1352" spans="1:13" ht="16">
      <c r="A1352" s="4">
        <v>38999</v>
      </c>
      <c r="B1352">
        <f t="shared" si="63"/>
        <v>10</v>
      </c>
      <c r="C1352" s="9" t="s">
        <v>574</v>
      </c>
      <c r="D1352" s="9">
        <v>9</v>
      </c>
      <c r="E1352" s="9">
        <v>2006</v>
      </c>
      <c r="F1352" s="2">
        <v>6001.2</v>
      </c>
      <c r="G1352" s="2">
        <v>6044.5</v>
      </c>
      <c r="H1352" s="2">
        <v>5994.8</v>
      </c>
      <c r="I1352" s="2">
        <v>6030.9</v>
      </c>
      <c r="J1352" s="1">
        <v>0</v>
      </c>
      <c r="L1352" s="11">
        <f t="shared" si="65"/>
        <v>77.899999999999636</v>
      </c>
      <c r="M1352" s="11">
        <f t="shared" si="64"/>
        <v>112.09041267294384</v>
      </c>
    </row>
    <row r="1353" spans="1:13" ht="16">
      <c r="A1353" s="4">
        <v>38996</v>
      </c>
      <c r="B1353">
        <f t="shared" si="63"/>
        <v>10</v>
      </c>
      <c r="C1353" s="9" t="s">
        <v>574</v>
      </c>
      <c r="D1353" s="9">
        <v>6</v>
      </c>
      <c r="E1353" s="9">
        <v>2006</v>
      </c>
      <c r="F1353" s="2">
        <v>6004.5</v>
      </c>
      <c r="G1353" s="2">
        <v>6014.3</v>
      </c>
      <c r="H1353" s="2">
        <v>5978.1</v>
      </c>
      <c r="I1353" s="2">
        <v>6001.2</v>
      </c>
      <c r="J1353" s="1">
        <v>0</v>
      </c>
      <c r="L1353" s="11">
        <f t="shared" si="65"/>
        <v>52.799999999999272</v>
      </c>
      <c r="M1353" s="11">
        <f t="shared" si="64"/>
        <v>111.912541434925</v>
      </c>
    </row>
    <row r="1354" spans="1:13" ht="16">
      <c r="A1354" s="4">
        <v>38995</v>
      </c>
      <c r="B1354">
        <f t="shared" si="63"/>
        <v>10</v>
      </c>
      <c r="C1354" s="9" t="s">
        <v>574</v>
      </c>
      <c r="D1354" s="9">
        <v>5</v>
      </c>
      <c r="E1354" s="9">
        <v>2006</v>
      </c>
      <c r="F1354" s="2">
        <v>5966.5</v>
      </c>
      <c r="G1354" s="2">
        <v>6016.7</v>
      </c>
      <c r="H1354" s="2">
        <v>5966.5</v>
      </c>
      <c r="I1354" s="2">
        <v>6004.5</v>
      </c>
      <c r="J1354" s="1">
        <v>0</v>
      </c>
      <c r="L1354" s="11">
        <f t="shared" si="65"/>
        <v>50.199999999999818</v>
      </c>
      <c r="M1354" s="11">
        <f t="shared" si="64"/>
        <v>111.72740381062023</v>
      </c>
    </row>
    <row r="1355" spans="1:13" ht="16">
      <c r="A1355" s="4">
        <v>38994</v>
      </c>
      <c r="B1355">
        <f t="shared" si="63"/>
        <v>10</v>
      </c>
      <c r="C1355" s="9" t="s">
        <v>574</v>
      </c>
      <c r="D1355" s="9">
        <v>4</v>
      </c>
      <c r="E1355" s="9">
        <v>2006</v>
      </c>
      <c r="F1355" s="2">
        <v>5937.1</v>
      </c>
      <c r="G1355" s="2">
        <v>5969.1</v>
      </c>
      <c r="H1355" s="2">
        <v>5921.5</v>
      </c>
      <c r="I1355" s="2">
        <v>5966.5</v>
      </c>
      <c r="J1355" s="1">
        <v>0</v>
      </c>
      <c r="L1355" s="11">
        <f t="shared" si="65"/>
        <v>83</v>
      </c>
      <c r="M1355" s="11">
        <f t="shared" si="64"/>
        <v>111.64122159918837</v>
      </c>
    </row>
    <row r="1356" spans="1:13" ht="16">
      <c r="A1356" s="4">
        <v>38993</v>
      </c>
      <c r="B1356">
        <f t="shared" si="63"/>
        <v>10</v>
      </c>
      <c r="C1356" s="9" t="s">
        <v>574</v>
      </c>
      <c r="D1356" s="9">
        <v>3</v>
      </c>
      <c r="E1356" s="9">
        <v>2006</v>
      </c>
      <c r="F1356" s="2">
        <v>5957.8</v>
      </c>
      <c r="G1356" s="2">
        <v>5957.8</v>
      </c>
      <c r="H1356" s="2">
        <v>5897.3</v>
      </c>
      <c r="I1356" s="2">
        <v>5937.1</v>
      </c>
      <c r="J1356" s="1">
        <v>0</v>
      </c>
      <c r="L1356" s="11">
        <f t="shared" si="65"/>
        <v>69.199999999999818</v>
      </c>
      <c r="M1356" s="11">
        <f t="shared" si="64"/>
        <v>111.5138979343908</v>
      </c>
    </row>
    <row r="1357" spans="1:13" ht="16">
      <c r="A1357" s="4">
        <v>38992</v>
      </c>
      <c r="B1357">
        <f t="shared" si="63"/>
        <v>10</v>
      </c>
      <c r="C1357" s="9" t="s">
        <v>574</v>
      </c>
      <c r="D1357" s="9">
        <v>2</v>
      </c>
      <c r="E1357" s="9">
        <v>2006</v>
      </c>
      <c r="F1357" s="2">
        <v>5960.8</v>
      </c>
      <c r="G1357" s="2">
        <v>5985.5</v>
      </c>
      <c r="H1357" s="2">
        <v>5950.9</v>
      </c>
      <c r="I1357" s="2">
        <v>5957.8</v>
      </c>
      <c r="J1357" s="1">
        <v>0</v>
      </c>
      <c r="L1357" s="11">
        <f t="shared" si="65"/>
        <v>48.399999999999636</v>
      </c>
      <c r="M1357" s="11">
        <f t="shared" si="64"/>
        <v>111.32455624058763</v>
      </c>
    </row>
    <row r="1358" spans="1:13" ht="16">
      <c r="A1358" s="4">
        <v>38989</v>
      </c>
      <c r="B1358">
        <f t="shared" si="63"/>
        <v>9</v>
      </c>
      <c r="C1358" s="9" t="s">
        <v>575</v>
      </c>
      <c r="D1358" s="9">
        <v>29</v>
      </c>
      <c r="E1358" s="9">
        <v>2006</v>
      </c>
      <c r="F1358" s="2">
        <v>5971.3</v>
      </c>
      <c r="G1358" s="2">
        <v>6002.9</v>
      </c>
      <c r="H1358" s="2">
        <v>5950.1</v>
      </c>
      <c r="I1358" s="2">
        <v>5960.8</v>
      </c>
      <c r="J1358" s="1">
        <v>0</v>
      </c>
      <c r="L1358" s="11">
        <f t="shared" si="65"/>
        <v>52.799999999999272</v>
      </c>
      <c r="M1358" s="11">
        <f t="shared" si="64"/>
        <v>111.14898257186586</v>
      </c>
    </row>
    <row r="1359" spans="1:13" ht="16">
      <c r="A1359" s="4">
        <v>38988</v>
      </c>
      <c r="B1359">
        <f t="shared" si="63"/>
        <v>9</v>
      </c>
      <c r="C1359" s="9" t="s">
        <v>575</v>
      </c>
      <c r="D1359" s="9">
        <v>28</v>
      </c>
      <c r="E1359" s="9">
        <v>2006</v>
      </c>
      <c r="F1359" s="2">
        <v>5930.1</v>
      </c>
      <c r="G1359" s="2">
        <v>5978.8</v>
      </c>
      <c r="H1359" s="2">
        <v>5930.1</v>
      </c>
      <c r="I1359" s="2">
        <v>5971.3</v>
      </c>
      <c r="J1359" s="1">
        <v>0</v>
      </c>
      <c r="L1359" s="11">
        <f t="shared" si="65"/>
        <v>48.699999999999818</v>
      </c>
      <c r="M1359" s="11">
        <f t="shared" si="64"/>
        <v>110.96163562415026</v>
      </c>
    </row>
    <row r="1360" spans="1:13" ht="16">
      <c r="A1360" s="4">
        <v>38987</v>
      </c>
      <c r="B1360">
        <f t="shared" si="63"/>
        <v>9</v>
      </c>
      <c r="C1360" s="9" t="s">
        <v>575</v>
      </c>
      <c r="D1360" s="9">
        <v>27</v>
      </c>
      <c r="E1360" s="9">
        <v>2006</v>
      </c>
      <c r="F1360" s="2">
        <v>5873.6</v>
      </c>
      <c r="G1360" s="2">
        <v>5942.2</v>
      </c>
      <c r="H1360" s="2">
        <v>5872.8</v>
      </c>
      <c r="I1360" s="2">
        <v>5930.1</v>
      </c>
      <c r="J1360" s="1">
        <v>0</v>
      </c>
      <c r="L1360" s="11">
        <f t="shared" si="65"/>
        <v>98.5</v>
      </c>
      <c r="M1360" s="11">
        <f t="shared" si="64"/>
        <v>110.92425071727781</v>
      </c>
    </row>
    <row r="1361" spans="1:13" ht="16">
      <c r="A1361" s="4">
        <v>38986</v>
      </c>
      <c r="B1361">
        <f t="shared" si="63"/>
        <v>9</v>
      </c>
      <c r="C1361" s="9" t="s">
        <v>575</v>
      </c>
      <c r="D1361" s="9">
        <v>26</v>
      </c>
      <c r="E1361" s="9">
        <v>2006</v>
      </c>
      <c r="F1361" s="2">
        <v>5798.3</v>
      </c>
      <c r="G1361" s="2">
        <v>5879.2</v>
      </c>
      <c r="H1361" s="2">
        <v>5798.3</v>
      </c>
      <c r="I1361" s="2">
        <v>5873.6</v>
      </c>
      <c r="J1361" s="1">
        <v>0</v>
      </c>
      <c r="L1361" s="11">
        <f t="shared" si="65"/>
        <v>131.80000000000018</v>
      </c>
      <c r="M1361" s="11">
        <f t="shared" si="64"/>
        <v>110.98687796512597</v>
      </c>
    </row>
    <row r="1362" spans="1:13" ht="16">
      <c r="A1362" s="4">
        <v>38985</v>
      </c>
      <c r="B1362">
        <f t="shared" si="63"/>
        <v>9</v>
      </c>
      <c r="C1362" s="9" t="s">
        <v>575</v>
      </c>
      <c r="D1362" s="9">
        <v>25</v>
      </c>
      <c r="E1362" s="9">
        <v>2006</v>
      </c>
      <c r="F1362" s="2">
        <v>5822.3</v>
      </c>
      <c r="G1362" s="2">
        <v>5847</v>
      </c>
      <c r="H1362" s="2">
        <v>5774.5</v>
      </c>
      <c r="I1362" s="2">
        <v>5798.3</v>
      </c>
      <c r="J1362" s="1">
        <v>0</v>
      </c>
      <c r="L1362" s="11">
        <f t="shared" si="65"/>
        <v>99.100000000000364</v>
      </c>
      <c r="M1362" s="11">
        <f t="shared" si="64"/>
        <v>110.95121733123059</v>
      </c>
    </row>
    <row r="1363" spans="1:13" ht="16">
      <c r="A1363" s="4">
        <v>38982</v>
      </c>
      <c r="B1363">
        <f t="shared" si="63"/>
        <v>9</v>
      </c>
      <c r="C1363" s="9" t="s">
        <v>575</v>
      </c>
      <c r="D1363" s="9">
        <v>22</v>
      </c>
      <c r="E1363" s="9">
        <v>2006</v>
      </c>
      <c r="F1363" s="2">
        <v>5896.7</v>
      </c>
      <c r="G1363" s="2">
        <v>5896.7</v>
      </c>
      <c r="H1363" s="2">
        <v>5820.4</v>
      </c>
      <c r="I1363" s="2">
        <v>5822.3</v>
      </c>
      <c r="J1363" s="1">
        <v>0</v>
      </c>
      <c r="L1363" s="11">
        <f t="shared" si="65"/>
        <v>98.399999999999636</v>
      </c>
      <c r="M1363" s="11">
        <f t="shared" si="64"/>
        <v>110.9135636792369</v>
      </c>
    </row>
    <row r="1364" spans="1:13" ht="16">
      <c r="A1364" s="4">
        <v>38981</v>
      </c>
      <c r="B1364">
        <f t="shared" si="63"/>
        <v>9</v>
      </c>
      <c r="C1364" s="9" t="s">
        <v>575</v>
      </c>
      <c r="D1364" s="9">
        <v>21</v>
      </c>
      <c r="E1364" s="9">
        <v>2006</v>
      </c>
      <c r="F1364" s="2">
        <v>5866.2</v>
      </c>
      <c r="G1364" s="2">
        <v>5898.1</v>
      </c>
      <c r="H1364" s="2">
        <v>5848.5</v>
      </c>
      <c r="I1364" s="2">
        <v>5896.7</v>
      </c>
      <c r="J1364" s="1">
        <v>0</v>
      </c>
      <c r="L1364" s="11">
        <f t="shared" si="65"/>
        <v>75.800000000000182</v>
      </c>
      <c r="M1364" s="11">
        <f t="shared" si="64"/>
        <v>110.80822298819919</v>
      </c>
    </row>
    <row r="1365" spans="1:13" ht="16">
      <c r="A1365" s="4">
        <v>38980</v>
      </c>
      <c r="B1365">
        <f t="shared" si="63"/>
        <v>9</v>
      </c>
      <c r="C1365" s="9" t="s">
        <v>575</v>
      </c>
      <c r="D1365" s="9">
        <v>20</v>
      </c>
      <c r="E1365" s="9">
        <v>2006</v>
      </c>
      <c r="F1365" s="2">
        <v>5831.8</v>
      </c>
      <c r="G1365" s="2">
        <v>5880.8</v>
      </c>
      <c r="H1365" s="2">
        <v>5820.9</v>
      </c>
      <c r="I1365" s="2">
        <v>5866.2</v>
      </c>
      <c r="J1365" s="1">
        <v>0</v>
      </c>
      <c r="L1365" s="11">
        <f t="shared" si="65"/>
        <v>75.800000000000182</v>
      </c>
      <c r="M1365" s="11">
        <f t="shared" si="64"/>
        <v>110.7031983192346</v>
      </c>
    </row>
    <row r="1366" spans="1:13" ht="16">
      <c r="A1366" s="4">
        <v>38979</v>
      </c>
      <c r="B1366">
        <f t="shared" si="63"/>
        <v>9</v>
      </c>
      <c r="C1366" s="9" t="s">
        <v>575</v>
      </c>
      <c r="D1366" s="9">
        <v>19</v>
      </c>
      <c r="E1366" s="9">
        <v>2006</v>
      </c>
      <c r="F1366" s="2">
        <v>5890.2</v>
      </c>
      <c r="G1366" s="2">
        <v>5897.4</v>
      </c>
      <c r="H1366" s="2">
        <v>5831.8</v>
      </c>
      <c r="I1366" s="2">
        <v>5831.8</v>
      </c>
      <c r="J1366" s="1">
        <v>0</v>
      </c>
      <c r="L1366" s="11">
        <f t="shared" si="65"/>
        <v>65.599999999999454</v>
      </c>
      <c r="M1366" s="11">
        <f t="shared" si="64"/>
        <v>110.5678887242769</v>
      </c>
    </row>
    <row r="1367" spans="1:13" ht="16">
      <c r="A1367" s="4">
        <v>38978</v>
      </c>
      <c r="B1367">
        <f t="shared" si="63"/>
        <v>9</v>
      </c>
      <c r="C1367" s="9" t="s">
        <v>575</v>
      </c>
      <c r="D1367" s="9">
        <v>18</v>
      </c>
      <c r="E1367" s="9">
        <v>2006</v>
      </c>
      <c r="F1367" s="2">
        <v>5877</v>
      </c>
      <c r="G1367" s="2">
        <v>5911.9</v>
      </c>
      <c r="H1367" s="2">
        <v>5870.4</v>
      </c>
      <c r="I1367" s="2">
        <v>5890.2</v>
      </c>
      <c r="J1367" s="1">
        <v>0</v>
      </c>
      <c r="L1367" s="11">
        <f t="shared" si="65"/>
        <v>80.099999999999454</v>
      </c>
      <c r="M1367" s="11">
        <f t="shared" si="64"/>
        <v>110.47648505810407</v>
      </c>
    </row>
    <row r="1368" spans="1:13" ht="16">
      <c r="A1368" s="4">
        <v>38975</v>
      </c>
      <c r="B1368">
        <f t="shared" si="63"/>
        <v>9</v>
      </c>
      <c r="C1368" s="9" t="s">
        <v>575</v>
      </c>
      <c r="D1368" s="9">
        <v>15</v>
      </c>
      <c r="E1368" s="9">
        <v>2006</v>
      </c>
      <c r="F1368" s="2">
        <v>5877.2</v>
      </c>
      <c r="G1368" s="2">
        <v>5899.2</v>
      </c>
      <c r="H1368" s="2">
        <v>5864.8</v>
      </c>
      <c r="I1368" s="2">
        <v>5877</v>
      </c>
      <c r="J1368" s="1">
        <v>0</v>
      </c>
      <c r="L1368" s="11">
        <f t="shared" si="65"/>
        <v>34.399999999999636</v>
      </c>
      <c r="M1368" s="11">
        <f t="shared" si="64"/>
        <v>110.24825560292976</v>
      </c>
    </row>
    <row r="1369" spans="1:13" ht="16">
      <c r="A1369" s="4">
        <v>38974</v>
      </c>
      <c r="B1369">
        <f t="shared" si="63"/>
        <v>9</v>
      </c>
      <c r="C1369" s="9" t="s">
        <v>575</v>
      </c>
      <c r="D1369" s="9">
        <v>14</v>
      </c>
      <c r="E1369" s="9">
        <v>2006</v>
      </c>
      <c r="F1369" s="2">
        <v>5892.2</v>
      </c>
      <c r="G1369" s="2">
        <v>5943.7</v>
      </c>
      <c r="H1369" s="2">
        <v>5869</v>
      </c>
      <c r="I1369" s="2">
        <v>5877.2</v>
      </c>
      <c r="J1369" s="1">
        <v>0</v>
      </c>
      <c r="L1369" s="11">
        <f t="shared" si="65"/>
        <v>74.699999999999818</v>
      </c>
      <c r="M1369" s="11">
        <f t="shared" si="64"/>
        <v>110.14161083612096</v>
      </c>
    </row>
    <row r="1370" spans="1:13" ht="16">
      <c r="A1370" s="4">
        <v>38973</v>
      </c>
      <c r="B1370">
        <f t="shared" si="63"/>
        <v>9</v>
      </c>
      <c r="C1370" s="9" t="s">
        <v>575</v>
      </c>
      <c r="D1370" s="9">
        <v>13</v>
      </c>
      <c r="E1370" s="9">
        <v>2006</v>
      </c>
      <c r="F1370" s="2">
        <v>5895.5</v>
      </c>
      <c r="G1370" s="2">
        <v>5913.4</v>
      </c>
      <c r="H1370" s="2">
        <v>5874.5</v>
      </c>
      <c r="I1370" s="2">
        <v>5892.2</v>
      </c>
      <c r="J1370" s="1">
        <v>0</v>
      </c>
      <c r="L1370" s="11">
        <f t="shared" si="65"/>
        <v>38.899999999999636</v>
      </c>
      <c r="M1370" s="11">
        <f t="shared" si="64"/>
        <v>109.9278860036126</v>
      </c>
    </row>
    <row r="1371" spans="1:13" ht="16">
      <c r="A1371" s="4">
        <v>38972</v>
      </c>
      <c r="B1371">
        <f t="shared" si="63"/>
        <v>9</v>
      </c>
      <c r="C1371" s="9" t="s">
        <v>575</v>
      </c>
      <c r="D1371" s="9">
        <v>12</v>
      </c>
      <c r="E1371" s="9">
        <v>2006</v>
      </c>
      <c r="F1371" s="2">
        <v>5850.8</v>
      </c>
      <c r="G1371" s="2">
        <v>5896.9</v>
      </c>
      <c r="H1371" s="2">
        <v>5824.2</v>
      </c>
      <c r="I1371" s="2">
        <v>5895.5</v>
      </c>
      <c r="J1371" s="1">
        <v>0</v>
      </c>
      <c r="L1371" s="11">
        <f t="shared" si="65"/>
        <v>72.699999999999818</v>
      </c>
      <c r="M1371" s="11">
        <f t="shared" si="64"/>
        <v>109.81620234560175</v>
      </c>
    </row>
    <row r="1372" spans="1:13" ht="16">
      <c r="A1372" s="4">
        <v>38971</v>
      </c>
      <c r="B1372">
        <f t="shared" si="63"/>
        <v>9</v>
      </c>
      <c r="C1372" s="9" t="s">
        <v>575</v>
      </c>
      <c r="D1372" s="9">
        <v>11</v>
      </c>
      <c r="E1372" s="9">
        <v>2006</v>
      </c>
      <c r="F1372" s="2">
        <v>5879.3</v>
      </c>
      <c r="G1372" s="2">
        <v>5879.3</v>
      </c>
      <c r="H1372" s="2">
        <v>5820</v>
      </c>
      <c r="I1372" s="2">
        <v>5850.8</v>
      </c>
      <c r="J1372" s="1">
        <v>0</v>
      </c>
      <c r="L1372" s="11">
        <f t="shared" si="65"/>
        <v>75.5</v>
      </c>
      <c r="M1372" s="11">
        <f t="shared" si="64"/>
        <v>109.71325373856494</v>
      </c>
    </row>
    <row r="1373" spans="1:13" ht="16">
      <c r="A1373" s="4">
        <v>38968</v>
      </c>
      <c r="B1373">
        <f t="shared" si="63"/>
        <v>9</v>
      </c>
      <c r="C1373" s="9" t="s">
        <v>575</v>
      </c>
      <c r="D1373" s="9">
        <v>8</v>
      </c>
      <c r="E1373" s="9">
        <v>2006</v>
      </c>
      <c r="F1373" s="2">
        <v>5858.1</v>
      </c>
      <c r="G1373" s="2">
        <v>5899</v>
      </c>
      <c r="H1373" s="2">
        <v>5858.1</v>
      </c>
      <c r="I1373" s="2">
        <v>5879.3</v>
      </c>
      <c r="J1373" s="1">
        <v>0</v>
      </c>
      <c r="L1373" s="11">
        <f t="shared" si="65"/>
        <v>48.199999999999818</v>
      </c>
      <c r="M1373" s="11">
        <f t="shared" si="64"/>
        <v>109.52871397734924</v>
      </c>
    </row>
    <row r="1374" spans="1:13" ht="16">
      <c r="A1374" s="4">
        <v>38967</v>
      </c>
      <c r="B1374">
        <f t="shared" si="63"/>
        <v>9</v>
      </c>
      <c r="C1374" s="9" t="s">
        <v>575</v>
      </c>
      <c r="D1374" s="9">
        <v>7</v>
      </c>
      <c r="E1374" s="9">
        <v>2006</v>
      </c>
      <c r="F1374" s="2">
        <v>5929.3</v>
      </c>
      <c r="G1374" s="2">
        <v>5929.3</v>
      </c>
      <c r="H1374" s="2">
        <v>5853.3</v>
      </c>
      <c r="I1374" s="2">
        <v>5858.1</v>
      </c>
      <c r="J1374" s="1">
        <v>0</v>
      </c>
      <c r="L1374" s="11">
        <f t="shared" si="65"/>
        <v>76</v>
      </c>
      <c r="M1374" s="11">
        <f t="shared" si="64"/>
        <v>109.42812783541719</v>
      </c>
    </row>
    <row r="1375" spans="1:13" ht="16">
      <c r="A1375" s="4">
        <v>38966</v>
      </c>
      <c r="B1375">
        <f t="shared" si="63"/>
        <v>9</v>
      </c>
      <c r="C1375" s="9" t="s">
        <v>575</v>
      </c>
      <c r="D1375" s="9">
        <v>6</v>
      </c>
      <c r="E1375" s="9">
        <v>2006</v>
      </c>
      <c r="F1375" s="2">
        <v>5981.7</v>
      </c>
      <c r="G1375" s="2">
        <v>5981.7</v>
      </c>
      <c r="H1375" s="2">
        <v>5926.2</v>
      </c>
      <c r="I1375" s="2">
        <v>5929.3</v>
      </c>
      <c r="J1375" s="1">
        <v>0</v>
      </c>
      <c r="L1375" s="11">
        <f t="shared" si="65"/>
        <v>123.59999999999945</v>
      </c>
      <c r="M1375" s="11">
        <f t="shared" si="64"/>
        <v>109.47064345191093</v>
      </c>
    </row>
    <row r="1376" spans="1:13" ht="16">
      <c r="A1376" s="4">
        <v>38965</v>
      </c>
      <c r="B1376">
        <f t="shared" si="63"/>
        <v>9</v>
      </c>
      <c r="C1376" s="9" t="s">
        <v>575</v>
      </c>
      <c r="D1376" s="9">
        <v>5</v>
      </c>
      <c r="E1376" s="9">
        <v>2006</v>
      </c>
      <c r="F1376" s="2">
        <v>5986.6</v>
      </c>
      <c r="G1376" s="2">
        <v>5991.2</v>
      </c>
      <c r="H1376" s="2">
        <v>5956.3</v>
      </c>
      <c r="I1376" s="2">
        <v>5981.7</v>
      </c>
      <c r="J1376" s="1">
        <v>0</v>
      </c>
      <c r="L1376" s="11">
        <f t="shared" si="65"/>
        <v>61.899999999999636</v>
      </c>
      <c r="M1376" s="11">
        <f t="shared" si="64"/>
        <v>109.3279315215552</v>
      </c>
    </row>
    <row r="1377" spans="1:13" ht="16">
      <c r="A1377" s="4">
        <v>38964</v>
      </c>
      <c r="B1377">
        <f t="shared" si="63"/>
        <v>9</v>
      </c>
      <c r="C1377" s="9" t="s">
        <v>575</v>
      </c>
      <c r="D1377" s="9">
        <v>4</v>
      </c>
      <c r="E1377" s="9">
        <v>2006</v>
      </c>
      <c r="F1377" s="2">
        <v>5949.1</v>
      </c>
      <c r="G1377" s="2">
        <v>5986.6</v>
      </c>
      <c r="H1377" s="2">
        <v>5947.7</v>
      </c>
      <c r="I1377" s="2">
        <v>5986.6</v>
      </c>
      <c r="J1377" s="1">
        <v>0</v>
      </c>
      <c r="L1377" s="11">
        <f t="shared" si="65"/>
        <v>38.900000000000546</v>
      </c>
      <c r="M1377" s="11">
        <f t="shared" si="64"/>
        <v>109.11664772699055</v>
      </c>
    </row>
    <row r="1378" spans="1:13" ht="16">
      <c r="A1378" s="4">
        <v>38961</v>
      </c>
      <c r="B1378">
        <f t="shared" si="63"/>
        <v>9</v>
      </c>
      <c r="C1378" s="9" t="s">
        <v>575</v>
      </c>
      <c r="D1378" s="9">
        <v>1</v>
      </c>
      <c r="E1378" s="9">
        <v>2006</v>
      </c>
      <c r="F1378" s="2">
        <v>5906.1</v>
      </c>
      <c r="G1378" s="2">
        <v>5967.7</v>
      </c>
      <c r="H1378" s="2">
        <v>5906.1</v>
      </c>
      <c r="I1378" s="2">
        <v>5949.1</v>
      </c>
      <c r="J1378" s="1">
        <v>0</v>
      </c>
      <c r="L1378" s="11">
        <f t="shared" si="65"/>
        <v>80.5</v>
      </c>
      <c r="M1378" s="11">
        <f t="shared" si="64"/>
        <v>109.03079778380958</v>
      </c>
    </row>
    <row r="1379" spans="1:13" ht="16">
      <c r="A1379" s="4">
        <v>38960</v>
      </c>
      <c r="B1379">
        <f t="shared" si="63"/>
        <v>8</v>
      </c>
      <c r="C1379" s="9" t="s">
        <v>576</v>
      </c>
      <c r="D1379" s="9">
        <v>31</v>
      </c>
      <c r="E1379" s="9">
        <v>2006</v>
      </c>
      <c r="F1379" s="2">
        <v>5929.3</v>
      </c>
      <c r="G1379" s="2">
        <v>5937</v>
      </c>
      <c r="H1379" s="2">
        <v>5895</v>
      </c>
      <c r="I1379" s="2">
        <v>5906.1</v>
      </c>
      <c r="J1379" s="1">
        <v>0</v>
      </c>
      <c r="L1379" s="11">
        <f t="shared" si="65"/>
        <v>54.100000000000364</v>
      </c>
      <c r="M1379" s="11">
        <f t="shared" si="64"/>
        <v>108.86600539045814</v>
      </c>
    </row>
    <row r="1380" spans="1:13" ht="16">
      <c r="A1380" s="4">
        <v>38959</v>
      </c>
      <c r="B1380">
        <f t="shared" si="63"/>
        <v>8</v>
      </c>
      <c r="C1380" s="9" t="s">
        <v>576</v>
      </c>
      <c r="D1380" s="9">
        <v>30</v>
      </c>
      <c r="E1380" s="9">
        <v>2006</v>
      </c>
      <c r="F1380" s="2">
        <v>5888.3</v>
      </c>
      <c r="G1380" s="2">
        <v>5945.3</v>
      </c>
      <c r="H1380" s="2">
        <v>5888.2</v>
      </c>
      <c r="I1380" s="2">
        <v>5929.3</v>
      </c>
      <c r="J1380" s="1">
        <v>0</v>
      </c>
      <c r="L1380" s="11">
        <f t="shared" si="65"/>
        <v>57.100000000000364</v>
      </c>
      <c r="M1380" s="11">
        <f t="shared" si="64"/>
        <v>108.71070737428677</v>
      </c>
    </row>
    <row r="1381" spans="1:13" ht="16">
      <c r="A1381" s="4">
        <v>38958</v>
      </c>
      <c r="B1381">
        <f t="shared" si="63"/>
        <v>8</v>
      </c>
      <c r="C1381" s="9" t="s">
        <v>576</v>
      </c>
      <c r="D1381" s="9">
        <v>29</v>
      </c>
      <c r="E1381" s="9">
        <v>2006</v>
      </c>
      <c r="F1381" s="2">
        <v>5878.6</v>
      </c>
      <c r="G1381" s="2">
        <v>5921.3</v>
      </c>
      <c r="H1381" s="2">
        <v>5878.6</v>
      </c>
      <c r="I1381" s="2">
        <v>5888.3</v>
      </c>
      <c r="J1381" s="1">
        <v>0</v>
      </c>
      <c r="L1381" s="11">
        <f t="shared" si="65"/>
        <v>50.699999999999818</v>
      </c>
      <c r="M1381" s="11">
        <f t="shared" si="64"/>
        <v>108.53667525216392</v>
      </c>
    </row>
    <row r="1382" spans="1:13" ht="16">
      <c r="A1382" s="4">
        <v>38954</v>
      </c>
      <c r="B1382">
        <f t="shared" si="63"/>
        <v>8</v>
      </c>
      <c r="C1382" s="9" t="s">
        <v>576</v>
      </c>
      <c r="D1382" s="9">
        <v>25</v>
      </c>
      <c r="E1382" s="9">
        <v>2006</v>
      </c>
      <c r="F1382" s="2">
        <v>5869.1</v>
      </c>
      <c r="G1382" s="2">
        <v>5893.6</v>
      </c>
      <c r="H1382" s="2">
        <v>5858.6</v>
      </c>
      <c r="I1382" s="2">
        <v>5878.6</v>
      </c>
      <c r="J1382" s="1">
        <v>0</v>
      </c>
      <c r="L1382" s="11">
        <f t="shared" si="65"/>
        <v>35</v>
      </c>
      <c r="M1382" s="11">
        <f t="shared" si="64"/>
        <v>108.31606522640743</v>
      </c>
    </row>
    <row r="1383" spans="1:13" ht="16">
      <c r="A1383" s="4">
        <v>38953</v>
      </c>
      <c r="B1383">
        <f t="shared" si="63"/>
        <v>8</v>
      </c>
      <c r="C1383" s="9" t="s">
        <v>576</v>
      </c>
      <c r="D1383" s="9">
        <v>24</v>
      </c>
      <c r="E1383" s="9">
        <v>2006</v>
      </c>
      <c r="F1383" s="2">
        <v>5860</v>
      </c>
      <c r="G1383" s="2">
        <v>5892.3</v>
      </c>
      <c r="H1383" s="2">
        <v>5832.5</v>
      </c>
      <c r="I1383" s="2">
        <v>5869.1</v>
      </c>
      <c r="J1383" s="1">
        <v>0</v>
      </c>
      <c r="L1383" s="11">
        <f t="shared" si="65"/>
        <v>59.800000000000182</v>
      </c>
      <c r="M1383" s="11">
        <f t="shared" si="64"/>
        <v>108.17051703072821</v>
      </c>
    </row>
    <row r="1384" spans="1:13" ht="16">
      <c r="A1384" s="4">
        <v>38952</v>
      </c>
      <c r="B1384">
        <f t="shared" si="63"/>
        <v>8</v>
      </c>
      <c r="C1384" s="9" t="s">
        <v>576</v>
      </c>
      <c r="D1384" s="9">
        <v>23</v>
      </c>
      <c r="E1384" s="9">
        <v>2006</v>
      </c>
      <c r="F1384" s="2">
        <v>5902.6</v>
      </c>
      <c r="G1384" s="2">
        <v>5906.3</v>
      </c>
      <c r="H1384" s="2">
        <v>5853.8</v>
      </c>
      <c r="I1384" s="2">
        <v>5860</v>
      </c>
      <c r="J1384" s="1">
        <v>0</v>
      </c>
      <c r="L1384" s="11">
        <f t="shared" si="65"/>
        <v>52.5</v>
      </c>
      <c r="M1384" s="11">
        <f t="shared" si="64"/>
        <v>108.00350547963602</v>
      </c>
    </row>
    <row r="1385" spans="1:13" ht="16">
      <c r="A1385" s="4">
        <v>38951</v>
      </c>
      <c r="B1385">
        <f t="shared" si="63"/>
        <v>8</v>
      </c>
      <c r="C1385" s="9" t="s">
        <v>576</v>
      </c>
      <c r="D1385" s="9">
        <v>22</v>
      </c>
      <c r="E1385" s="9">
        <v>2006</v>
      </c>
      <c r="F1385" s="2">
        <v>5915.2</v>
      </c>
      <c r="G1385" s="2">
        <v>5939.2</v>
      </c>
      <c r="H1385" s="2">
        <v>5878.4</v>
      </c>
      <c r="I1385" s="2">
        <v>5902.6</v>
      </c>
      <c r="J1385" s="1">
        <v>0</v>
      </c>
      <c r="L1385" s="11">
        <f t="shared" si="65"/>
        <v>79.199999999999818</v>
      </c>
      <c r="M1385" s="11">
        <f t="shared" si="64"/>
        <v>107.91709496319712</v>
      </c>
    </row>
    <row r="1386" spans="1:13" ht="16">
      <c r="A1386" s="4">
        <v>38950</v>
      </c>
      <c r="B1386">
        <f t="shared" si="63"/>
        <v>8</v>
      </c>
      <c r="C1386" s="9" t="s">
        <v>576</v>
      </c>
      <c r="D1386" s="9">
        <v>21</v>
      </c>
      <c r="E1386" s="9">
        <v>2006</v>
      </c>
      <c r="F1386" s="2">
        <v>5903.4</v>
      </c>
      <c r="G1386" s="2">
        <v>5936.6</v>
      </c>
      <c r="H1386" s="2">
        <v>5883.8</v>
      </c>
      <c r="I1386" s="2">
        <v>5915.2</v>
      </c>
      <c r="J1386" s="1">
        <v>0</v>
      </c>
      <c r="L1386" s="11">
        <f t="shared" si="65"/>
        <v>52.800000000000182</v>
      </c>
      <c r="M1386" s="11">
        <f t="shared" si="64"/>
        <v>107.75174367830752</v>
      </c>
    </row>
    <row r="1387" spans="1:13" ht="16">
      <c r="A1387" s="4">
        <v>38947</v>
      </c>
      <c r="B1387">
        <f t="shared" si="63"/>
        <v>8</v>
      </c>
      <c r="C1387" s="9" t="s">
        <v>576</v>
      </c>
      <c r="D1387" s="9">
        <v>18</v>
      </c>
      <c r="E1387" s="9">
        <v>2006</v>
      </c>
      <c r="F1387" s="2">
        <v>5900.4</v>
      </c>
      <c r="G1387" s="2">
        <v>5932.5</v>
      </c>
      <c r="H1387" s="2">
        <v>5900.2</v>
      </c>
      <c r="I1387" s="2">
        <v>5903.4</v>
      </c>
      <c r="J1387" s="1">
        <v>0</v>
      </c>
      <c r="L1387" s="11">
        <f t="shared" si="65"/>
        <v>32.300000000000182</v>
      </c>
      <c r="M1387" s="11">
        <f t="shared" si="64"/>
        <v>107.5253884472726</v>
      </c>
    </row>
    <row r="1388" spans="1:13" ht="16">
      <c r="A1388" s="4">
        <v>38946</v>
      </c>
      <c r="B1388">
        <f t="shared" si="63"/>
        <v>8</v>
      </c>
      <c r="C1388" s="9" t="s">
        <v>576</v>
      </c>
      <c r="D1388" s="9">
        <v>17</v>
      </c>
      <c r="E1388" s="9">
        <v>2006</v>
      </c>
      <c r="F1388" s="2">
        <v>5896.6</v>
      </c>
      <c r="G1388" s="2">
        <v>5915</v>
      </c>
      <c r="H1388" s="2">
        <v>5888.8</v>
      </c>
      <c r="I1388" s="2">
        <v>5900.4</v>
      </c>
      <c r="J1388" s="1">
        <v>0</v>
      </c>
      <c r="L1388" s="11">
        <f t="shared" si="65"/>
        <v>26.199999999999818</v>
      </c>
      <c r="M1388" s="11">
        <f t="shared" si="64"/>
        <v>107.28141228193078</v>
      </c>
    </row>
    <row r="1389" spans="1:13" ht="16">
      <c r="A1389" s="4">
        <v>38945</v>
      </c>
      <c r="B1389">
        <f t="shared" si="63"/>
        <v>8</v>
      </c>
      <c r="C1389" s="9" t="s">
        <v>576</v>
      </c>
      <c r="D1389" s="9">
        <v>16</v>
      </c>
      <c r="E1389" s="9">
        <v>2006</v>
      </c>
      <c r="F1389" s="2">
        <v>5897.9</v>
      </c>
      <c r="G1389" s="2">
        <v>5902.8</v>
      </c>
      <c r="H1389" s="2">
        <v>5848.7</v>
      </c>
      <c r="I1389" s="2">
        <v>5896.6</v>
      </c>
      <c r="J1389" s="1">
        <v>0</v>
      </c>
      <c r="L1389" s="11">
        <f t="shared" si="65"/>
        <v>54.100000000000364</v>
      </c>
      <c r="M1389" s="11">
        <f t="shared" si="64"/>
        <v>107.12186804508499</v>
      </c>
    </row>
    <row r="1390" spans="1:13" ht="16">
      <c r="A1390" s="4">
        <v>38944</v>
      </c>
      <c r="B1390">
        <f t="shared" si="63"/>
        <v>8</v>
      </c>
      <c r="C1390" s="9" t="s">
        <v>576</v>
      </c>
      <c r="D1390" s="9">
        <v>15</v>
      </c>
      <c r="E1390" s="9">
        <v>2006</v>
      </c>
      <c r="F1390" s="2">
        <v>5870.9</v>
      </c>
      <c r="G1390" s="2">
        <v>5903.2</v>
      </c>
      <c r="H1390" s="2">
        <v>5845</v>
      </c>
      <c r="I1390" s="2">
        <v>5897.9</v>
      </c>
      <c r="J1390" s="1">
        <v>0</v>
      </c>
      <c r="L1390" s="11">
        <f t="shared" si="65"/>
        <v>58.199999999999818</v>
      </c>
      <c r="M1390" s="11">
        <f t="shared" si="64"/>
        <v>106.97510244094974</v>
      </c>
    </row>
    <row r="1391" spans="1:13" ht="16">
      <c r="A1391" s="4">
        <v>38943</v>
      </c>
      <c r="B1391">
        <f t="shared" si="63"/>
        <v>8</v>
      </c>
      <c r="C1391" s="9" t="s">
        <v>576</v>
      </c>
      <c r="D1391" s="9">
        <v>14</v>
      </c>
      <c r="E1391" s="9">
        <v>2006</v>
      </c>
      <c r="F1391" s="2">
        <v>5820.1</v>
      </c>
      <c r="G1391" s="2">
        <v>5870.9</v>
      </c>
      <c r="H1391" s="2">
        <v>5820.1</v>
      </c>
      <c r="I1391" s="2">
        <v>5870.9</v>
      </c>
      <c r="J1391" s="1">
        <v>0</v>
      </c>
      <c r="L1391" s="11">
        <f t="shared" si="65"/>
        <v>77.799999999999272</v>
      </c>
      <c r="M1391" s="11">
        <f t="shared" si="64"/>
        <v>106.88757713362689</v>
      </c>
    </row>
    <row r="1392" spans="1:13" ht="16">
      <c r="A1392" s="4">
        <v>38940</v>
      </c>
      <c r="B1392">
        <f t="shared" si="63"/>
        <v>8</v>
      </c>
      <c r="C1392" s="9" t="s">
        <v>576</v>
      </c>
      <c r="D1392" s="9">
        <v>11</v>
      </c>
      <c r="E1392" s="9">
        <v>2006</v>
      </c>
      <c r="F1392" s="2">
        <v>5823.4</v>
      </c>
      <c r="G1392" s="2">
        <v>5848.2</v>
      </c>
      <c r="H1392" s="2">
        <v>5797</v>
      </c>
      <c r="I1392" s="2">
        <v>5820.1</v>
      </c>
      <c r="J1392" s="1">
        <v>0</v>
      </c>
      <c r="L1392" s="11">
        <f t="shared" si="65"/>
        <v>73.899999999999636</v>
      </c>
      <c r="M1392" s="11">
        <f t="shared" si="64"/>
        <v>106.788614402226</v>
      </c>
    </row>
    <row r="1393" spans="1:13" ht="16">
      <c r="A1393" s="4">
        <v>38939</v>
      </c>
      <c r="B1393">
        <f t="shared" si="63"/>
        <v>8</v>
      </c>
      <c r="C1393" s="9" t="s">
        <v>576</v>
      </c>
      <c r="D1393" s="9">
        <v>10</v>
      </c>
      <c r="E1393" s="9">
        <v>2006</v>
      </c>
      <c r="F1393" s="2">
        <v>5860.5</v>
      </c>
      <c r="G1393" s="2">
        <v>5860.5</v>
      </c>
      <c r="H1393" s="2">
        <v>5752.6</v>
      </c>
      <c r="I1393" s="2">
        <v>5823.4</v>
      </c>
      <c r="J1393" s="1">
        <v>0</v>
      </c>
      <c r="L1393" s="11">
        <f t="shared" si="65"/>
        <v>107.89999999999964</v>
      </c>
      <c r="M1393" s="11">
        <f t="shared" si="64"/>
        <v>106.79194855901933</v>
      </c>
    </row>
    <row r="1394" spans="1:13" ht="16">
      <c r="A1394" s="4">
        <v>38938</v>
      </c>
      <c r="B1394">
        <f t="shared" si="63"/>
        <v>8</v>
      </c>
      <c r="C1394" s="9" t="s">
        <v>576</v>
      </c>
      <c r="D1394" s="9">
        <v>9</v>
      </c>
      <c r="E1394" s="9">
        <v>2006</v>
      </c>
      <c r="F1394" s="2">
        <v>5818.1</v>
      </c>
      <c r="G1394" s="2">
        <v>5865.9</v>
      </c>
      <c r="H1394" s="2">
        <v>5778.2</v>
      </c>
      <c r="I1394" s="2">
        <v>5860.5</v>
      </c>
      <c r="J1394" s="1">
        <v>0</v>
      </c>
      <c r="L1394" s="11">
        <f t="shared" si="65"/>
        <v>87.699999999999818</v>
      </c>
      <c r="M1394" s="11">
        <f t="shared" si="64"/>
        <v>106.73467271334226</v>
      </c>
    </row>
    <row r="1395" spans="1:13" ht="16">
      <c r="A1395" s="4">
        <v>38937</v>
      </c>
      <c r="B1395">
        <f t="shared" si="63"/>
        <v>8</v>
      </c>
      <c r="C1395" s="9" t="s">
        <v>576</v>
      </c>
      <c r="D1395" s="9">
        <v>8</v>
      </c>
      <c r="E1395" s="9">
        <v>2006</v>
      </c>
      <c r="F1395" s="2">
        <v>5828.8</v>
      </c>
      <c r="G1395" s="2">
        <v>5866.6</v>
      </c>
      <c r="H1395" s="2">
        <v>5818.1</v>
      </c>
      <c r="I1395" s="2">
        <v>5818.1</v>
      </c>
      <c r="J1395" s="1">
        <v>0</v>
      </c>
      <c r="L1395" s="11">
        <f t="shared" si="65"/>
        <v>48.5</v>
      </c>
      <c r="M1395" s="11">
        <f t="shared" si="64"/>
        <v>106.55996869520223</v>
      </c>
    </row>
    <row r="1396" spans="1:13" ht="16">
      <c r="A1396" s="4">
        <v>38936</v>
      </c>
      <c r="B1396">
        <f t="shared" si="63"/>
        <v>8</v>
      </c>
      <c r="C1396" s="9" t="s">
        <v>576</v>
      </c>
      <c r="D1396" s="9">
        <v>7</v>
      </c>
      <c r="E1396" s="9">
        <v>2006</v>
      </c>
      <c r="F1396" s="2">
        <v>5889.4</v>
      </c>
      <c r="G1396" s="2">
        <v>5889.4</v>
      </c>
      <c r="H1396" s="2">
        <v>5820.9</v>
      </c>
      <c r="I1396" s="2">
        <v>5828.8</v>
      </c>
      <c r="J1396" s="1">
        <v>0</v>
      </c>
      <c r="L1396" s="11">
        <f t="shared" si="65"/>
        <v>71.299999999999272</v>
      </c>
      <c r="M1396" s="11">
        <f t="shared" si="64"/>
        <v>106.45418878911661</v>
      </c>
    </row>
    <row r="1397" spans="1:13" ht="16">
      <c r="A1397" s="4">
        <v>38933</v>
      </c>
      <c r="B1397">
        <f t="shared" si="63"/>
        <v>8</v>
      </c>
      <c r="C1397" s="9" t="s">
        <v>576</v>
      </c>
      <c r="D1397" s="9">
        <v>4</v>
      </c>
      <c r="E1397" s="9">
        <v>2006</v>
      </c>
      <c r="F1397" s="2">
        <v>5838.4</v>
      </c>
      <c r="G1397" s="2">
        <v>5893.3</v>
      </c>
      <c r="H1397" s="2">
        <v>5836.5</v>
      </c>
      <c r="I1397" s="2">
        <v>5889.4</v>
      </c>
      <c r="J1397" s="1">
        <v>0</v>
      </c>
      <c r="L1397" s="11">
        <f t="shared" si="65"/>
        <v>64.5</v>
      </c>
      <c r="M1397" s="11">
        <f t="shared" si="64"/>
        <v>106.32832622274927</v>
      </c>
    </row>
    <row r="1398" spans="1:13" ht="16">
      <c r="A1398" s="4">
        <v>38932</v>
      </c>
      <c r="B1398">
        <f t="shared" si="63"/>
        <v>8</v>
      </c>
      <c r="C1398" s="9" t="s">
        <v>576</v>
      </c>
      <c r="D1398" s="9">
        <v>3</v>
      </c>
      <c r="E1398" s="9">
        <v>2006</v>
      </c>
      <c r="F1398" s="2">
        <v>5932.1</v>
      </c>
      <c r="G1398" s="2">
        <v>5940.7</v>
      </c>
      <c r="H1398" s="2">
        <v>5827.1</v>
      </c>
      <c r="I1398" s="2">
        <v>5838.4</v>
      </c>
      <c r="J1398" s="1">
        <v>0</v>
      </c>
      <c r="L1398" s="11">
        <f t="shared" si="65"/>
        <v>113.59999999999945</v>
      </c>
      <c r="M1398" s="11">
        <f t="shared" si="64"/>
        <v>106.35014124408102</v>
      </c>
    </row>
    <row r="1399" spans="1:13" ht="16">
      <c r="A1399" s="4">
        <v>38931</v>
      </c>
      <c r="B1399">
        <f t="shared" si="63"/>
        <v>8</v>
      </c>
      <c r="C1399" s="9" t="s">
        <v>576</v>
      </c>
      <c r="D1399" s="9">
        <v>2</v>
      </c>
      <c r="E1399" s="9">
        <v>2006</v>
      </c>
      <c r="F1399" s="2">
        <v>5880.8</v>
      </c>
      <c r="G1399" s="2">
        <v>5932.1</v>
      </c>
      <c r="H1399" s="2">
        <v>5880.8</v>
      </c>
      <c r="I1399" s="2">
        <v>5932.1</v>
      </c>
      <c r="J1399" s="1">
        <v>0</v>
      </c>
      <c r="L1399" s="11">
        <f t="shared" si="65"/>
        <v>93.700000000000728</v>
      </c>
      <c r="M1399" s="11">
        <f t="shared" si="64"/>
        <v>106.31219082034877</v>
      </c>
    </row>
    <row r="1400" spans="1:13" ht="16">
      <c r="A1400" s="4">
        <v>38930</v>
      </c>
      <c r="B1400">
        <f t="shared" si="63"/>
        <v>8</v>
      </c>
      <c r="C1400" s="9" t="s">
        <v>576</v>
      </c>
      <c r="D1400" s="9">
        <v>1</v>
      </c>
      <c r="E1400" s="9">
        <v>2006</v>
      </c>
      <c r="F1400" s="2">
        <v>5928.3</v>
      </c>
      <c r="G1400" s="2">
        <v>5949.8</v>
      </c>
      <c r="H1400" s="2">
        <v>5867.4</v>
      </c>
      <c r="I1400" s="2">
        <v>5880.8</v>
      </c>
      <c r="J1400" s="1">
        <v>0</v>
      </c>
      <c r="L1400" s="11">
        <f t="shared" si="65"/>
        <v>82.400000000000546</v>
      </c>
      <c r="M1400" s="11">
        <f t="shared" si="64"/>
        <v>106.24045424788774</v>
      </c>
    </row>
    <row r="1401" spans="1:13" ht="16">
      <c r="A1401" s="4">
        <v>38929</v>
      </c>
      <c r="B1401">
        <f t="shared" si="63"/>
        <v>7</v>
      </c>
      <c r="C1401" s="9" t="s">
        <v>577</v>
      </c>
      <c r="D1401" s="9">
        <v>31</v>
      </c>
      <c r="E1401" s="9">
        <v>2006</v>
      </c>
      <c r="F1401" s="2">
        <v>5974.9</v>
      </c>
      <c r="G1401" s="2">
        <v>5977.2</v>
      </c>
      <c r="H1401" s="2">
        <v>5928.3</v>
      </c>
      <c r="I1401" s="2">
        <v>5928.3</v>
      </c>
      <c r="J1401" s="1">
        <v>0</v>
      </c>
      <c r="L1401" s="11">
        <f t="shared" si="65"/>
        <v>96.399999999999636</v>
      </c>
      <c r="M1401" s="11">
        <f t="shared" si="64"/>
        <v>106.21093288514408</v>
      </c>
    </row>
    <row r="1402" spans="1:13" ht="16">
      <c r="A1402" s="4">
        <v>38926</v>
      </c>
      <c r="B1402">
        <f t="shared" si="63"/>
        <v>7</v>
      </c>
      <c r="C1402" s="9" t="s">
        <v>577</v>
      </c>
      <c r="D1402" s="9">
        <v>28</v>
      </c>
      <c r="E1402" s="9">
        <v>2006</v>
      </c>
      <c r="F1402" s="2">
        <v>5929.5</v>
      </c>
      <c r="G1402" s="2">
        <v>5982.5</v>
      </c>
      <c r="H1402" s="2">
        <v>5904.7</v>
      </c>
      <c r="I1402" s="2">
        <v>5974.9</v>
      </c>
      <c r="J1402" s="1">
        <v>0</v>
      </c>
      <c r="L1402" s="11">
        <f t="shared" si="65"/>
        <v>77.800000000000182</v>
      </c>
      <c r="M1402" s="11">
        <f t="shared" si="64"/>
        <v>106.12570008648865</v>
      </c>
    </row>
    <row r="1403" spans="1:13" ht="16">
      <c r="A1403" s="4">
        <v>38925</v>
      </c>
      <c r="B1403">
        <f t="shared" si="63"/>
        <v>7</v>
      </c>
      <c r="C1403" s="9" t="s">
        <v>577</v>
      </c>
      <c r="D1403" s="9">
        <v>27</v>
      </c>
      <c r="E1403" s="9">
        <v>2006</v>
      </c>
      <c r="F1403" s="2">
        <v>5877.1</v>
      </c>
      <c r="G1403" s="2">
        <v>5936.8</v>
      </c>
      <c r="H1403" s="2">
        <v>5877.1</v>
      </c>
      <c r="I1403" s="2">
        <v>5929.5</v>
      </c>
      <c r="J1403" s="1">
        <v>0</v>
      </c>
      <c r="L1403" s="11">
        <f t="shared" si="65"/>
        <v>97.799999999999272</v>
      </c>
      <c r="M1403" s="11">
        <f t="shared" si="64"/>
        <v>106.10072298622917</v>
      </c>
    </row>
    <row r="1404" spans="1:13" ht="16">
      <c r="A1404" s="4">
        <v>38924</v>
      </c>
      <c r="B1404">
        <f t="shared" si="63"/>
        <v>7</v>
      </c>
      <c r="C1404" s="9" t="s">
        <v>577</v>
      </c>
      <c r="D1404" s="9">
        <v>26</v>
      </c>
      <c r="E1404" s="9">
        <v>2006</v>
      </c>
      <c r="F1404" s="2">
        <v>5851.2</v>
      </c>
      <c r="G1404" s="2">
        <v>5878.7</v>
      </c>
      <c r="H1404" s="2">
        <v>5851.2</v>
      </c>
      <c r="I1404" s="2">
        <v>5877.1</v>
      </c>
      <c r="J1404" s="1">
        <v>0</v>
      </c>
      <c r="L1404" s="11">
        <f t="shared" si="65"/>
        <v>78.300000000000182</v>
      </c>
      <c r="M1404" s="11">
        <f t="shared" si="64"/>
        <v>106.01732081727049</v>
      </c>
    </row>
    <row r="1405" spans="1:13" ht="16">
      <c r="A1405" s="4">
        <v>38923</v>
      </c>
      <c r="B1405">
        <f t="shared" si="63"/>
        <v>7</v>
      </c>
      <c r="C1405" s="9" t="s">
        <v>577</v>
      </c>
      <c r="D1405" s="9">
        <v>25</v>
      </c>
      <c r="E1405" s="9">
        <v>2006</v>
      </c>
      <c r="F1405" s="2">
        <v>5833.9</v>
      </c>
      <c r="G1405" s="2">
        <v>5872.8</v>
      </c>
      <c r="H1405" s="2">
        <v>5825.8</v>
      </c>
      <c r="I1405" s="2">
        <v>5851.2</v>
      </c>
      <c r="J1405" s="1">
        <v>0</v>
      </c>
      <c r="L1405" s="11">
        <f t="shared" si="65"/>
        <v>51.300000000000182</v>
      </c>
      <c r="M1405" s="11">
        <f t="shared" si="64"/>
        <v>105.85316885481868</v>
      </c>
    </row>
    <row r="1406" spans="1:13" ht="16">
      <c r="A1406" s="4">
        <v>38922</v>
      </c>
      <c r="B1406">
        <f t="shared" si="63"/>
        <v>7</v>
      </c>
      <c r="C1406" s="9" t="s">
        <v>577</v>
      </c>
      <c r="D1406" s="9">
        <v>24</v>
      </c>
      <c r="E1406" s="9">
        <v>2006</v>
      </c>
      <c r="F1406" s="2">
        <v>5719.7</v>
      </c>
      <c r="G1406" s="2">
        <v>5835.2</v>
      </c>
      <c r="H1406" s="2">
        <v>5719.7</v>
      </c>
      <c r="I1406" s="2">
        <v>5833.9</v>
      </c>
      <c r="J1406" s="1">
        <v>0</v>
      </c>
      <c r="L1406" s="11">
        <f t="shared" si="65"/>
        <v>131.5</v>
      </c>
      <c r="M1406" s="11">
        <f t="shared" si="64"/>
        <v>105.93010934825422</v>
      </c>
    </row>
    <row r="1407" spans="1:13" ht="16">
      <c r="A1407" s="4">
        <v>38919</v>
      </c>
      <c r="B1407">
        <f t="shared" si="63"/>
        <v>7</v>
      </c>
      <c r="C1407" s="9" t="s">
        <v>577</v>
      </c>
      <c r="D1407" s="9">
        <v>21</v>
      </c>
      <c r="E1407" s="9">
        <v>2006</v>
      </c>
      <c r="F1407" s="2">
        <v>5770.9</v>
      </c>
      <c r="G1407" s="2">
        <v>5770.9</v>
      </c>
      <c r="H1407" s="2">
        <v>5700.7</v>
      </c>
      <c r="I1407" s="2">
        <v>5719.7</v>
      </c>
      <c r="J1407" s="1">
        <v>0</v>
      </c>
      <c r="L1407" s="11">
        <f t="shared" si="65"/>
        <v>133.19999999999982</v>
      </c>
      <c r="M1407" s="11">
        <f t="shared" si="64"/>
        <v>106.01191902020945</v>
      </c>
    </row>
    <row r="1408" spans="1:13" ht="16">
      <c r="A1408" s="4">
        <v>38918</v>
      </c>
      <c r="B1408">
        <f t="shared" si="63"/>
        <v>7</v>
      </c>
      <c r="C1408" s="9" t="s">
        <v>577</v>
      </c>
      <c r="D1408" s="9">
        <v>20</v>
      </c>
      <c r="E1408" s="9">
        <v>2006</v>
      </c>
      <c r="F1408" s="2">
        <v>5778</v>
      </c>
      <c r="G1408" s="2">
        <v>5819.7</v>
      </c>
      <c r="H1408" s="2">
        <v>5756.4</v>
      </c>
      <c r="I1408" s="2">
        <v>5770.9</v>
      </c>
      <c r="J1408" s="1">
        <v>0</v>
      </c>
      <c r="L1408" s="11">
        <f t="shared" si="65"/>
        <v>100</v>
      </c>
      <c r="M1408" s="11">
        <f t="shared" si="64"/>
        <v>105.99388326314882</v>
      </c>
    </row>
    <row r="1409" spans="1:13" ht="16">
      <c r="A1409" s="4">
        <v>38917</v>
      </c>
      <c r="B1409">
        <f t="shared" si="63"/>
        <v>7</v>
      </c>
      <c r="C1409" s="9" t="s">
        <v>577</v>
      </c>
      <c r="D1409" s="9">
        <v>19</v>
      </c>
      <c r="E1409" s="9">
        <v>2006</v>
      </c>
      <c r="F1409" s="2">
        <v>5681.7</v>
      </c>
      <c r="G1409" s="2">
        <v>5785.3</v>
      </c>
      <c r="H1409" s="2">
        <v>5680.8</v>
      </c>
      <c r="I1409" s="2">
        <v>5778</v>
      </c>
      <c r="J1409" s="1">
        <v>0</v>
      </c>
      <c r="L1409" s="11">
        <f t="shared" si="65"/>
        <v>104.5</v>
      </c>
      <c r="M1409" s="11">
        <f t="shared" si="64"/>
        <v>105.98940161335938</v>
      </c>
    </row>
    <row r="1410" spans="1:13" ht="16">
      <c r="A1410" s="4">
        <v>38916</v>
      </c>
      <c r="B1410">
        <f t="shared" si="63"/>
        <v>7</v>
      </c>
      <c r="C1410" s="9" t="s">
        <v>577</v>
      </c>
      <c r="D1410" s="9">
        <v>18</v>
      </c>
      <c r="E1410" s="9">
        <v>2006</v>
      </c>
      <c r="F1410" s="2">
        <v>5701</v>
      </c>
      <c r="G1410" s="2">
        <v>5712.6</v>
      </c>
      <c r="H1410" s="2">
        <v>5658.3</v>
      </c>
      <c r="I1410" s="2">
        <v>5681.7</v>
      </c>
      <c r="J1410" s="1">
        <v>0</v>
      </c>
      <c r="L1410" s="11">
        <f t="shared" si="65"/>
        <v>119.69999999999982</v>
      </c>
      <c r="M1410" s="11">
        <f t="shared" si="64"/>
        <v>106.03053340851929</v>
      </c>
    </row>
    <row r="1411" spans="1:13" ht="16">
      <c r="A1411" s="4">
        <v>38915</v>
      </c>
      <c r="B1411">
        <f t="shared" ref="B1411:B1474" si="66">IF(C1411="Jan", 1,IF(C1411="Feb", 2,IF(C1411="Mar", 3,IF(C1411="Apr", 4,IF(C1411="May", 5,IF(C1411="Jun", 6,IF(C1411="Jul", 7,IF(C1411="Aug", 8,IF(C1411="Sep", 9,IF(C1411="Oct", 10,IF(C1411="Nov", 11,IF(C1411="dec", 12))))))))))))</f>
        <v>7</v>
      </c>
      <c r="C1411" s="9" t="s">
        <v>577</v>
      </c>
      <c r="D1411" s="9">
        <v>17</v>
      </c>
      <c r="E1411" s="9">
        <v>2006</v>
      </c>
      <c r="F1411" s="2">
        <v>5707.6</v>
      </c>
      <c r="G1411" s="2">
        <v>5721.1</v>
      </c>
      <c r="H1411" s="2">
        <v>5654.6</v>
      </c>
      <c r="I1411" s="2">
        <v>5701</v>
      </c>
      <c r="J1411" s="1">
        <v>0</v>
      </c>
      <c r="L1411" s="11">
        <f t="shared" si="65"/>
        <v>66.5</v>
      </c>
      <c r="M1411" s="11">
        <f t="shared" si="64"/>
        <v>105.91194180829373</v>
      </c>
    </row>
    <row r="1412" spans="1:13" ht="16">
      <c r="A1412" s="4">
        <v>38912</v>
      </c>
      <c r="B1412">
        <f t="shared" si="66"/>
        <v>7</v>
      </c>
      <c r="C1412" s="9" t="s">
        <v>577</v>
      </c>
      <c r="D1412" s="9">
        <v>14</v>
      </c>
      <c r="E1412" s="9">
        <v>2006</v>
      </c>
      <c r="F1412" s="2">
        <v>5765</v>
      </c>
      <c r="G1412" s="2">
        <v>5765</v>
      </c>
      <c r="H1412" s="2">
        <v>5707.6</v>
      </c>
      <c r="I1412" s="2">
        <v>5707.6</v>
      </c>
      <c r="J1412" s="1">
        <v>0</v>
      </c>
      <c r="L1412" s="11">
        <f t="shared" si="65"/>
        <v>64</v>
      </c>
      <c r="M1412" s="11">
        <f t="shared" ref="M1412:M1475" si="67">N$1*L1412+(1-N$1)*M1411</f>
        <v>105.78620598286885</v>
      </c>
    </row>
    <row r="1413" spans="1:13" ht="16">
      <c r="A1413" s="4">
        <v>38911</v>
      </c>
      <c r="B1413">
        <f t="shared" si="66"/>
        <v>7</v>
      </c>
      <c r="C1413" s="9" t="s">
        <v>577</v>
      </c>
      <c r="D1413" s="9">
        <v>13</v>
      </c>
      <c r="E1413" s="9">
        <v>2006</v>
      </c>
      <c r="F1413" s="2">
        <v>5860.6</v>
      </c>
      <c r="G1413" s="2">
        <v>5860.6</v>
      </c>
      <c r="H1413" s="2">
        <v>5751.9</v>
      </c>
      <c r="I1413" s="2">
        <v>5765</v>
      </c>
      <c r="J1413" s="1">
        <v>0</v>
      </c>
      <c r="L1413" s="11">
        <f t="shared" ref="L1413:L1476" si="68">MAX(G1413,I1412)-MIN(H1413,I1412)</f>
        <v>153</v>
      </c>
      <c r="M1413" s="11">
        <f t="shared" si="67"/>
        <v>105.92784736492024</v>
      </c>
    </row>
    <row r="1414" spans="1:13" ht="16">
      <c r="A1414" s="4">
        <v>38910</v>
      </c>
      <c r="B1414">
        <f t="shared" si="66"/>
        <v>7</v>
      </c>
      <c r="C1414" s="9" t="s">
        <v>577</v>
      </c>
      <c r="D1414" s="9">
        <v>12</v>
      </c>
      <c r="E1414" s="9">
        <v>2006</v>
      </c>
      <c r="F1414" s="2">
        <v>5857.3</v>
      </c>
      <c r="G1414" s="2">
        <v>5899.3</v>
      </c>
      <c r="H1414" s="2">
        <v>5842.7</v>
      </c>
      <c r="I1414" s="2">
        <v>5860.6</v>
      </c>
      <c r="J1414" s="1">
        <v>0</v>
      </c>
      <c r="L1414" s="11">
        <f t="shared" si="68"/>
        <v>134.30000000000018</v>
      </c>
      <c r="M1414" s="11">
        <f t="shared" si="67"/>
        <v>106.01296382282548</v>
      </c>
    </row>
    <row r="1415" spans="1:13" ht="16">
      <c r="A1415" s="4">
        <v>38909</v>
      </c>
      <c r="B1415">
        <f t="shared" si="66"/>
        <v>7</v>
      </c>
      <c r="C1415" s="9" t="s">
        <v>577</v>
      </c>
      <c r="D1415" s="9">
        <v>11</v>
      </c>
      <c r="E1415" s="9">
        <v>2006</v>
      </c>
      <c r="F1415" s="2">
        <v>5896.9</v>
      </c>
      <c r="G1415" s="2">
        <v>5896.9</v>
      </c>
      <c r="H1415" s="2">
        <v>5844</v>
      </c>
      <c r="I1415" s="2">
        <v>5857.3</v>
      </c>
      <c r="J1415" s="1">
        <v>0</v>
      </c>
      <c r="L1415" s="11">
        <f t="shared" si="68"/>
        <v>52.899999999999636</v>
      </c>
      <c r="M1415" s="11">
        <f t="shared" si="67"/>
        <v>105.853624931357</v>
      </c>
    </row>
    <row r="1416" spans="1:13" ht="16">
      <c r="A1416" s="4">
        <v>38908</v>
      </c>
      <c r="B1416">
        <f t="shared" si="66"/>
        <v>7</v>
      </c>
      <c r="C1416" s="9" t="s">
        <v>577</v>
      </c>
      <c r="D1416" s="9">
        <v>10</v>
      </c>
      <c r="E1416" s="9">
        <v>2006</v>
      </c>
      <c r="F1416" s="2">
        <v>5888.9</v>
      </c>
      <c r="G1416" s="2">
        <v>5901</v>
      </c>
      <c r="H1416" s="2">
        <v>5856.5</v>
      </c>
      <c r="I1416" s="2">
        <v>5896.9</v>
      </c>
      <c r="J1416" s="1">
        <v>0</v>
      </c>
      <c r="L1416" s="11">
        <f t="shared" si="68"/>
        <v>44.5</v>
      </c>
      <c r="M1416" s="11">
        <f t="shared" si="67"/>
        <v>105.66956405656293</v>
      </c>
    </row>
    <row r="1417" spans="1:13" ht="16">
      <c r="A1417" s="4">
        <v>38905</v>
      </c>
      <c r="B1417">
        <f t="shared" si="66"/>
        <v>7</v>
      </c>
      <c r="C1417" s="9" t="s">
        <v>577</v>
      </c>
      <c r="D1417" s="9">
        <v>7</v>
      </c>
      <c r="E1417" s="9">
        <v>2006</v>
      </c>
      <c r="F1417" s="2">
        <v>5890</v>
      </c>
      <c r="G1417" s="2">
        <v>5908.5</v>
      </c>
      <c r="H1417" s="2">
        <v>5858.4</v>
      </c>
      <c r="I1417" s="2">
        <v>5888.9</v>
      </c>
      <c r="J1417" s="1">
        <v>0</v>
      </c>
      <c r="L1417" s="11">
        <f t="shared" si="68"/>
        <v>50.100000000000364</v>
      </c>
      <c r="M1417" s="11">
        <f t="shared" si="67"/>
        <v>105.50285536439324</v>
      </c>
    </row>
    <row r="1418" spans="1:13" ht="16">
      <c r="A1418" s="4">
        <v>38904</v>
      </c>
      <c r="B1418">
        <f t="shared" si="66"/>
        <v>7</v>
      </c>
      <c r="C1418" s="9" t="s">
        <v>577</v>
      </c>
      <c r="D1418" s="9">
        <v>6</v>
      </c>
      <c r="E1418" s="9">
        <v>2006</v>
      </c>
      <c r="F1418" s="2">
        <v>5826.7</v>
      </c>
      <c r="G1418" s="2">
        <v>5897.1</v>
      </c>
      <c r="H1418" s="2">
        <v>5826.7</v>
      </c>
      <c r="I1418" s="2">
        <v>5890</v>
      </c>
      <c r="J1418" s="1">
        <v>0</v>
      </c>
      <c r="L1418" s="11">
        <f t="shared" si="68"/>
        <v>70.400000000000546</v>
      </c>
      <c r="M1418" s="11">
        <f t="shared" si="67"/>
        <v>105.39754679830007</v>
      </c>
    </row>
    <row r="1419" spans="1:13" ht="16">
      <c r="A1419" s="4">
        <v>38903</v>
      </c>
      <c r="B1419">
        <f t="shared" si="66"/>
        <v>7</v>
      </c>
      <c r="C1419" s="9" t="s">
        <v>577</v>
      </c>
      <c r="D1419" s="9">
        <v>5</v>
      </c>
      <c r="E1419" s="9">
        <v>2006</v>
      </c>
      <c r="F1419" s="2">
        <v>5883.5</v>
      </c>
      <c r="G1419" s="2">
        <v>5883.5</v>
      </c>
      <c r="H1419" s="2">
        <v>5815.7</v>
      </c>
      <c r="I1419" s="2">
        <v>5826.7</v>
      </c>
      <c r="J1419" s="1">
        <v>0</v>
      </c>
      <c r="L1419" s="11">
        <f t="shared" si="68"/>
        <v>74.300000000000182</v>
      </c>
      <c r="M1419" s="11">
        <f t="shared" si="67"/>
        <v>105.30425415790516</v>
      </c>
    </row>
    <row r="1420" spans="1:13" ht="16">
      <c r="A1420" s="4">
        <v>38902</v>
      </c>
      <c r="B1420">
        <f t="shared" si="66"/>
        <v>7</v>
      </c>
      <c r="C1420" s="9" t="s">
        <v>577</v>
      </c>
      <c r="D1420" s="9">
        <v>4</v>
      </c>
      <c r="E1420" s="9">
        <v>2006</v>
      </c>
      <c r="F1420" s="2">
        <v>5884.4</v>
      </c>
      <c r="G1420" s="2">
        <v>5884.5</v>
      </c>
      <c r="H1420" s="2">
        <v>5848.3</v>
      </c>
      <c r="I1420" s="2">
        <v>5883.5</v>
      </c>
      <c r="J1420" s="1">
        <v>0</v>
      </c>
      <c r="L1420" s="11">
        <f t="shared" si="68"/>
        <v>57.800000000000182</v>
      </c>
      <c r="M1420" s="11">
        <f t="shared" si="67"/>
        <v>105.16174139543145</v>
      </c>
    </row>
    <row r="1421" spans="1:13" ht="16">
      <c r="A1421" s="4">
        <v>38901</v>
      </c>
      <c r="B1421">
        <f t="shared" si="66"/>
        <v>7</v>
      </c>
      <c r="C1421" s="9" t="s">
        <v>577</v>
      </c>
      <c r="D1421" s="9">
        <v>3</v>
      </c>
      <c r="E1421" s="9">
        <v>2006</v>
      </c>
      <c r="F1421" s="2">
        <v>5833.4</v>
      </c>
      <c r="G1421" s="2">
        <v>5884.4</v>
      </c>
      <c r="H1421" s="2">
        <v>5833.4</v>
      </c>
      <c r="I1421" s="2">
        <v>5884.4</v>
      </c>
      <c r="J1421" s="1">
        <v>0</v>
      </c>
      <c r="L1421" s="11">
        <f t="shared" si="68"/>
        <v>51</v>
      </c>
      <c r="M1421" s="11">
        <f t="shared" si="67"/>
        <v>104.99925617124516</v>
      </c>
    </row>
    <row r="1422" spans="1:13" ht="16">
      <c r="A1422" s="4">
        <v>38898</v>
      </c>
      <c r="B1422">
        <f t="shared" si="66"/>
        <v>6</v>
      </c>
      <c r="C1422" s="9" t="s">
        <v>578</v>
      </c>
      <c r="D1422" s="9">
        <v>30</v>
      </c>
      <c r="E1422" s="9">
        <v>2006</v>
      </c>
      <c r="F1422" s="2">
        <v>5791.5</v>
      </c>
      <c r="G1422" s="2">
        <v>5865.7</v>
      </c>
      <c r="H1422" s="2">
        <v>5791.5</v>
      </c>
      <c r="I1422" s="2">
        <v>5833.4</v>
      </c>
      <c r="J1422" s="1">
        <v>0</v>
      </c>
      <c r="L1422" s="11">
        <f t="shared" si="68"/>
        <v>92.899999999999636</v>
      </c>
      <c r="M1422" s="11">
        <f t="shared" si="67"/>
        <v>104.96295840273143</v>
      </c>
    </row>
    <row r="1423" spans="1:13" ht="16">
      <c r="A1423" s="4">
        <v>38897</v>
      </c>
      <c r="B1423">
        <f t="shared" si="66"/>
        <v>6</v>
      </c>
      <c r="C1423" s="9" t="s">
        <v>578</v>
      </c>
      <c r="D1423" s="9">
        <v>29</v>
      </c>
      <c r="E1423" s="9">
        <v>2006</v>
      </c>
      <c r="F1423" s="2">
        <v>5678.6</v>
      </c>
      <c r="G1423" s="2">
        <v>5791.7</v>
      </c>
      <c r="H1423" s="2">
        <v>5678.6</v>
      </c>
      <c r="I1423" s="2">
        <v>5791.5</v>
      </c>
      <c r="J1423" s="1">
        <v>0</v>
      </c>
      <c r="L1423" s="11">
        <f t="shared" si="68"/>
        <v>154.79999999999927</v>
      </c>
      <c r="M1423" s="11">
        <f t="shared" si="67"/>
        <v>105.11246952752323</v>
      </c>
    </row>
    <row r="1424" spans="1:13" ht="16">
      <c r="A1424" s="4">
        <v>38896</v>
      </c>
      <c r="B1424">
        <f t="shared" si="66"/>
        <v>6</v>
      </c>
      <c r="C1424" s="9" t="s">
        <v>578</v>
      </c>
      <c r="D1424" s="9">
        <v>28</v>
      </c>
      <c r="E1424" s="9">
        <v>2006</v>
      </c>
      <c r="F1424" s="2">
        <v>5652.3</v>
      </c>
      <c r="G1424" s="2">
        <v>5702.9</v>
      </c>
      <c r="H1424" s="2">
        <v>5633.8</v>
      </c>
      <c r="I1424" s="2">
        <v>5678.6</v>
      </c>
      <c r="J1424" s="1">
        <v>0</v>
      </c>
      <c r="L1424" s="11">
        <f t="shared" si="68"/>
        <v>157.69999999999982</v>
      </c>
      <c r="M1424" s="11">
        <f t="shared" si="67"/>
        <v>105.27023211894067</v>
      </c>
    </row>
    <row r="1425" spans="1:13" ht="16">
      <c r="A1425" s="4">
        <v>38895</v>
      </c>
      <c r="B1425">
        <f t="shared" si="66"/>
        <v>6</v>
      </c>
      <c r="C1425" s="9" t="s">
        <v>578</v>
      </c>
      <c r="D1425" s="9">
        <v>27</v>
      </c>
      <c r="E1425" s="9">
        <v>2006</v>
      </c>
      <c r="F1425" s="2">
        <v>5681.2</v>
      </c>
      <c r="G1425" s="2">
        <v>5729.8</v>
      </c>
      <c r="H1425" s="2">
        <v>5650</v>
      </c>
      <c r="I1425" s="2">
        <v>5652.3</v>
      </c>
      <c r="J1425" s="1">
        <v>0</v>
      </c>
      <c r="L1425" s="11">
        <f t="shared" si="68"/>
        <v>79.800000000000182</v>
      </c>
      <c r="M1425" s="11">
        <f t="shared" si="67"/>
        <v>105.19382142258385</v>
      </c>
    </row>
    <row r="1426" spans="1:13" ht="16">
      <c r="A1426" s="4">
        <v>38894</v>
      </c>
      <c r="B1426">
        <f t="shared" si="66"/>
        <v>6</v>
      </c>
      <c r="C1426" s="9" t="s">
        <v>578</v>
      </c>
      <c r="D1426" s="9">
        <v>26</v>
      </c>
      <c r="E1426" s="9">
        <v>2006</v>
      </c>
      <c r="F1426" s="2">
        <v>5692.1</v>
      </c>
      <c r="G1426" s="2">
        <v>5716.5</v>
      </c>
      <c r="H1426" s="2">
        <v>5677.5</v>
      </c>
      <c r="I1426" s="2">
        <v>5681.2</v>
      </c>
      <c r="J1426" s="1">
        <v>0</v>
      </c>
      <c r="L1426" s="11">
        <f t="shared" si="68"/>
        <v>64.199999999999818</v>
      </c>
      <c r="M1426" s="11">
        <f t="shared" si="67"/>
        <v>105.0708399583161</v>
      </c>
    </row>
    <row r="1427" spans="1:13" ht="16">
      <c r="A1427" s="4">
        <v>38891</v>
      </c>
      <c r="B1427">
        <f t="shared" si="66"/>
        <v>6</v>
      </c>
      <c r="C1427" s="9" t="s">
        <v>578</v>
      </c>
      <c r="D1427" s="9">
        <v>23</v>
      </c>
      <c r="E1427" s="9">
        <v>2006</v>
      </c>
      <c r="F1427" s="2">
        <v>5684.1</v>
      </c>
      <c r="G1427" s="2">
        <v>5716.7</v>
      </c>
      <c r="H1427" s="2">
        <v>5667.8</v>
      </c>
      <c r="I1427" s="2">
        <v>5692.1</v>
      </c>
      <c r="J1427" s="1">
        <v>0</v>
      </c>
      <c r="L1427" s="11">
        <f t="shared" si="68"/>
        <v>48.899999999999636</v>
      </c>
      <c r="M1427" s="11">
        <f t="shared" si="67"/>
        <v>104.90232743844115</v>
      </c>
    </row>
    <row r="1428" spans="1:13" ht="16">
      <c r="A1428" s="4">
        <v>38890</v>
      </c>
      <c r="B1428">
        <f t="shared" si="66"/>
        <v>6</v>
      </c>
      <c r="C1428" s="9" t="s">
        <v>578</v>
      </c>
      <c r="D1428" s="9">
        <v>22</v>
      </c>
      <c r="E1428" s="9">
        <v>2006</v>
      </c>
      <c r="F1428" s="2">
        <v>5665</v>
      </c>
      <c r="G1428" s="2">
        <v>5736.8</v>
      </c>
      <c r="H1428" s="2">
        <v>5657.2</v>
      </c>
      <c r="I1428" s="2">
        <v>5684.1</v>
      </c>
      <c r="J1428" s="1">
        <v>0</v>
      </c>
      <c r="L1428" s="11">
        <f t="shared" si="68"/>
        <v>79.600000000000364</v>
      </c>
      <c r="M1428" s="11">
        <f t="shared" si="67"/>
        <v>104.82642045612582</v>
      </c>
    </row>
    <row r="1429" spans="1:13" ht="16">
      <c r="A1429" s="4">
        <v>38889</v>
      </c>
      <c r="B1429">
        <f t="shared" si="66"/>
        <v>6</v>
      </c>
      <c r="C1429" s="9" t="s">
        <v>578</v>
      </c>
      <c r="D1429" s="9">
        <v>21</v>
      </c>
      <c r="E1429" s="9">
        <v>2006</v>
      </c>
      <c r="F1429" s="2">
        <v>5658.2</v>
      </c>
      <c r="G1429" s="2">
        <v>5673.5</v>
      </c>
      <c r="H1429" s="2">
        <v>5610.8</v>
      </c>
      <c r="I1429" s="2">
        <v>5665</v>
      </c>
      <c r="J1429" s="1">
        <v>0</v>
      </c>
      <c r="L1429" s="11">
        <f t="shared" si="68"/>
        <v>73.300000000000182</v>
      </c>
      <c r="M1429" s="11">
        <f t="shared" si="67"/>
        <v>104.73184119475744</v>
      </c>
    </row>
    <row r="1430" spans="1:13" ht="16">
      <c r="A1430" s="4">
        <v>38888</v>
      </c>
      <c r="B1430">
        <f t="shared" si="66"/>
        <v>6</v>
      </c>
      <c r="C1430" s="9" t="s">
        <v>578</v>
      </c>
      <c r="D1430" s="9">
        <v>20</v>
      </c>
      <c r="E1430" s="9">
        <v>2006</v>
      </c>
      <c r="F1430" s="2">
        <v>5626.1</v>
      </c>
      <c r="G1430" s="2">
        <v>5658.2</v>
      </c>
      <c r="H1430" s="2">
        <v>5585</v>
      </c>
      <c r="I1430" s="2">
        <v>5658.2</v>
      </c>
      <c r="J1430" s="1">
        <v>0</v>
      </c>
      <c r="L1430" s="11">
        <f t="shared" si="68"/>
        <v>80</v>
      </c>
      <c r="M1430" s="11">
        <f t="shared" si="67"/>
        <v>104.65764567117316</v>
      </c>
    </row>
    <row r="1431" spans="1:13" ht="16">
      <c r="A1431" s="4">
        <v>38887</v>
      </c>
      <c r="B1431">
        <f t="shared" si="66"/>
        <v>6</v>
      </c>
      <c r="C1431" s="9" t="s">
        <v>578</v>
      </c>
      <c r="D1431" s="9">
        <v>19</v>
      </c>
      <c r="E1431" s="9">
        <v>2006</v>
      </c>
      <c r="F1431" s="2">
        <v>5597.4</v>
      </c>
      <c r="G1431" s="2">
        <v>5665.7</v>
      </c>
      <c r="H1431" s="2">
        <v>5597.4</v>
      </c>
      <c r="I1431" s="2">
        <v>5626.1</v>
      </c>
      <c r="J1431" s="1">
        <v>0</v>
      </c>
      <c r="L1431" s="11">
        <f t="shared" si="68"/>
        <v>68.300000000000182</v>
      </c>
      <c r="M1431" s="11">
        <f t="shared" si="67"/>
        <v>104.54857273415963</v>
      </c>
    </row>
    <row r="1432" spans="1:13" ht="16">
      <c r="A1432" s="4">
        <v>38884</v>
      </c>
      <c r="B1432">
        <f t="shared" si="66"/>
        <v>6</v>
      </c>
      <c r="C1432" s="9" t="s">
        <v>578</v>
      </c>
      <c r="D1432" s="9">
        <v>16</v>
      </c>
      <c r="E1432" s="9">
        <v>2006</v>
      </c>
      <c r="F1432" s="2">
        <v>5619.3</v>
      </c>
      <c r="G1432" s="2">
        <v>5701.5</v>
      </c>
      <c r="H1432" s="2">
        <v>5594.3</v>
      </c>
      <c r="I1432" s="2">
        <v>5597.4</v>
      </c>
      <c r="J1432" s="1">
        <v>0</v>
      </c>
      <c r="L1432" s="11">
        <f t="shared" si="68"/>
        <v>107.19999999999982</v>
      </c>
      <c r="M1432" s="11">
        <f t="shared" si="67"/>
        <v>104.55652701595716</v>
      </c>
    </row>
    <row r="1433" spans="1:13" ht="16">
      <c r="A1433" s="4">
        <v>38883</v>
      </c>
      <c r="B1433">
        <f t="shared" si="66"/>
        <v>6</v>
      </c>
      <c r="C1433" s="9" t="s">
        <v>578</v>
      </c>
      <c r="D1433" s="9">
        <v>15</v>
      </c>
      <c r="E1433" s="9">
        <v>2006</v>
      </c>
      <c r="F1433" s="2">
        <v>5506.8</v>
      </c>
      <c r="G1433" s="2">
        <v>5636.8</v>
      </c>
      <c r="H1433" s="2">
        <v>5506.8</v>
      </c>
      <c r="I1433" s="2">
        <v>5619.3</v>
      </c>
      <c r="J1433" s="1">
        <v>0</v>
      </c>
      <c r="L1433" s="11">
        <f t="shared" si="68"/>
        <v>130</v>
      </c>
      <c r="M1433" s="11">
        <f t="shared" si="67"/>
        <v>104.63285743490928</v>
      </c>
    </row>
    <row r="1434" spans="1:13" ht="16">
      <c r="A1434" s="4">
        <v>38882</v>
      </c>
      <c r="B1434">
        <f t="shared" si="66"/>
        <v>6</v>
      </c>
      <c r="C1434" s="9" t="s">
        <v>578</v>
      </c>
      <c r="D1434" s="9">
        <v>14</v>
      </c>
      <c r="E1434" s="9">
        <v>2006</v>
      </c>
      <c r="F1434" s="2">
        <v>5519.6</v>
      </c>
      <c r="G1434" s="2">
        <v>5544.4</v>
      </c>
      <c r="H1434" s="2">
        <v>5475.6</v>
      </c>
      <c r="I1434" s="2">
        <v>5506.8</v>
      </c>
      <c r="J1434" s="1">
        <v>0</v>
      </c>
      <c r="L1434" s="11">
        <f t="shared" si="68"/>
        <v>143.69999999999982</v>
      </c>
      <c r="M1434" s="11">
        <f t="shared" si="67"/>
        <v>104.75005886260456</v>
      </c>
    </row>
    <row r="1435" spans="1:13" ht="16">
      <c r="A1435" s="4">
        <v>38881</v>
      </c>
      <c r="B1435">
        <f t="shared" si="66"/>
        <v>6</v>
      </c>
      <c r="C1435" s="9" t="s">
        <v>578</v>
      </c>
      <c r="D1435" s="9">
        <v>13</v>
      </c>
      <c r="E1435" s="9">
        <v>2006</v>
      </c>
      <c r="F1435" s="2">
        <v>5620.9</v>
      </c>
      <c r="G1435" s="2">
        <v>5620.9</v>
      </c>
      <c r="H1435" s="2">
        <v>5467.4</v>
      </c>
      <c r="I1435" s="2">
        <v>5519.6</v>
      </c>
      <c r="J1435" s="1">
        <v>0</v>
      </c>
      <c r="L1435" s="11">
        <f t="shared" si="68"/>
        <v>153.5</v>
      </c>
      <c r="M1435" s="11">
        <f t="shared" si="67"/>
        <v>104.89630868601674</v>
      </c>
    </row>
    <row r="1436" spans="1:13" ht="16">
      <c r="A1436" s="4">
        <v>38880</v>
      </c>
      <c r="B1436">
        <f t="shared" si="66"/>
        <v>6</v>
      </c>
      <c r="C1436" s="9" t="s">
        <v>578</v>
      </c>
      <c r="D1436" s="9">
        <v>12</v>
      </c>
      <c r="E1436" s="9">
        <v>2006</v>
      </c>
      <c r="F1436" s="2">
        <v>5655.2</v>
      </c>
      <c r="G1436" s="2">
        <v>5666.3</v>
      </c>
      <c r="H1436" s="2">
        <v>5612.3</v>
      </c>
      <c r="I1436" s="2">
        <v>5620.9</v>
      </c>
      <c r="J1436" s="1">
        <v>0</v>
      </c>
      <c r="L1436" s="11">
        <f t="shared" si="68"/>
        <v>146.69999999999982</v>
      </c>
      <c r="M1436" s="11">
        <f t="shared" si="67"/>
        <v>105.02171975995869</v>
      </c>
    </row>
    <row r="1437" spans="1:13" ht="16">
      <c r="A1437" s="4">
        <v>38877</v>
      </c>
      <c r="B1437">
        <f t="shared" si="66"/>
        <v>6</v>
      </c>
      <c r="C1437" s="9" t="s">
        <v>578</v>
      </c>
      <c r="D1437" s="9">
        <v>9</v>
      </c>
      <c r="E1437" s="9">
        <v>2006</v>
      </c>
      <c r="F1437" s="2">
        <v>5562.9</v>
      </c>
      <c r="G1437" s="2">
        <v>5673.6</v>
      </c>
      <c r="H1437" s="2">
        <v>5562.9</v>
      </c>
      <c r="I1437" s="2">
        <v>5655.2</v>
      </c>
      <c r="J1437" s="1">
        <v>0</v>
      </c>
      <c r="L1437" s="11">
        <f t="shared" si="68"/>
        <v>110.70000000000073</v>
      </c>
      <c r="M1437" s="11">
        <f t="shared" si="67"/>
        <v>105.0387546006788</v>
      </c>
    </row>
    <row r="1438" spans="1:13" ht="16">
      <c r="A1438" s="4">
        <v>38876</v>
      </c>
      <c r="B1438">
        <f t="shared" si="66"/>
        <v>6</v>
      </c>
      <c r="C1438" s="9" t="s">
        <v>578</v>
      </c>
      <c r="D1438" s="9">
        <v>8</v>
      </c>
      <c r="E1438" s="9">
        <v>2006</v>
      </c>
      <c r="F1438" s="2">
        <v>5706.3</v>
      </c>
      <c r="G1438" s="2">
        <v>5706.3</v>
      </c>
      <c r="H1438" s="2">
        <v>5562.9</v>
      </c>
      <c r="I1438" s="2">
        <v>5562.9</v>
      </c>
      <c r="J1438" s="1">
        <v>0</v>
      </c>
      <c r="L1438" s="11">
        <f t="shared" si="68"/>
        <v>143.40000000000055</v>
      </c>
      <c r="M1438" s="11">
        <f t="shared" si="67"/>
        <v>105.15383833687676</v>
      </c>
    </row>
    <row r="1439" spans="1:13" ht="16">
      <c r="A1439" s="4">
        <v>38875</v>
      </c>
      <c r="B1439">
        <f t="shared" si="66"/>
        <v>6</v>
      </c>
      <c r="C1439" s="9" t="s">
        <v>578</v>
      </c>
      <c r="D1439" s="9">
        <v>7</v>
      </c>
      <c r="E1439" s="9">
        <v>2006</v>
      </c>
      <c r="F1439" s="2">
        <v>5669.8</v>
      </c>
      <c r="G1439" s="2">
        <v>5720.6</v>
      </c>
      <c r="H1439" s="2">
        <v>5638.5</v>
      </c>
      <c r="I1439" s="2">
        <v>5706.3</v>
      </c>
      <c r="J1439" s="1">
        <v>0</v>
      </c>
      <c r="L1439" s="11">
        <f t="shared" si="68"/>
        <v>157.70000000000073</v>
      </c>
      <c r="M1439" s="11">
        <f t="shared" si="67"/>
        <v>105.31147682186614</v>
      </c>
    </row>
    <row r="1440" spans="1:13" ht="16">
      <c r="A1440" s="4">
        <v>38874</v>
      </c>
      <c r="B1440">
        <f t="shared" si="66"/>
        <v>6</v>
      </c>
      <c r="C1440" s="9" t="s">
        <v>578</v>
      </c>
      <c r="D1440" s="9">
        <v>6</v>
      </c>
      <c r="E1440" s="9">
        <v>2006</v>
      </c>
      <c r="F1440" s="2">
        <v>5762.1</v>
      </c>
      <c r="G1440" s="2">
        <v>5762.1</v>
      </c>
      <c r="H1440" s="2">
        <v>5656.6</v>
      </c>
      <c r="I1440" s="2">
        <v>5669.8</v>
      </c>
      <c r="J1440" s="1">
        <v>0</v>
      </c>
      <c r="L1440" s="11">
        <f t="shared" si="68"/>
        <v>105.5</v>
      </c>
      <c r="M1440" s="11">
        <f t="shared" si="67"/>
        <v>105.31204239140054</v>
      </c>
    </row>
    <row r="1441" spans="1:13" ht="16">
      <c r="A1441" s="4">
        <v>38873</v>
      </c>
      <c r="B1441">
        <f t="shared" si="66"/>
        <v>6</v>
      </c>
      <c r="C1441" s="9" t="s">
        <v>578</v>
      </c>
      <c r="D1441" s="9">
        <v>5</v>
      </c>
      <c r="E1441" s="9">
        <v>2006</v>
      </c>
      <c r="F1441" s="2">
        <v>5764.6</v>
      </c>
      <c r="G1441" s="2">
        <v>5789.8</v>
      </c>
      <c r="H1441" s="2">
        <v>5738.9</v>
      </c>
      <c r="I1441" s="2">
        <v>5762.1</v>
      </c>
      <c r="J1441" s="1">
        <v>0</v>
      </c>
      <c r="L1441" s="11">
        <f t="shared" si="68"/>
        <v>120</v>
      </c>
      <c r="M1441" s="11">
        <f t="shared" si="67"/>
        <v>105.35610626422634</v>
      </c>
    </row>
    <row r="1442" spans="1:13" ht="16">
      <c r="A1442" s="4">
        <v>38870</v>
      </c>
      <c r="B1442">
        <f t="shared" si="66"/>
        <v>6</v>
      </c>
      <c r="C1442" s="9" t="s">
        <v>578</v>
      </c>
      <c r="D1442" s="9">
        <v>2</v>
      </c>
      <c r="E1442" s="9">
        <v>2006</v>
      </c>
      <c r="F1442" s="2">
        <v>5749.7</v>
      </c>
      <c r="G1442" s="2">
        <v>5802.9</v>
      </c>
      <c r="H1442" s="2">
        <v>5745.7</v>
      </c>
      <c r="I1442" s="2">
        <v>5764.6</v>
      </c>
      <c r="J1442" s="1">
        <v>0</v>
      </c>
      <c r="L1442" s="11">
        <f t="shared" si="68"/>
        <v>57.199999999999818</v>
      </c>
      <c r="M1442" s="11">
        <f t="shared" si="67"/>
        <v>105.21163794543367</v>
      </c>
    </row>
    <row r="1443" spans="1:13" ht="16">
      <c r="A1443" s="4">
        <v>38869</v>
      </c>
      <c r="B1443">
        <f t="shared" si="66"/>
        <v>6</v>
      </c>
      <c r="C1443" s="9" t="s">
        <v>578</v>
      </c>
      <c r="D1443" s="9">
        <v>1</v>
      </c>
      <c r="E1443" s="9">
        <v>2006</v>
      </c>
      <c r="F1443" s="2">
        <v>5723.8</v>
      </c>
      <c r="G1443" s="2">
        <v>5754.8</v>
      </c>
      <c r="H1443" s="2">
        <v>5680.6</v>
      </c>
      <c r="I1443" s="2">
        <v>5749.7</v>
      </c>
      <c r="J1443" s="1">
        <v>0</v>
      </c>
      <c r="L1443" s="11">
        <f t="shared" si="68"/>
        <v>84</v>
      </c>
      <c r="M1443" s="11">
        <f t="shared" si="67"/>
        <v>105.14800303159736</v>
      </c>
    </row>
    <row r="1444" spans="1:13" ht="16">
      <c r="A1444" s="4">
        <v>38868</v>
      </c>
      <c r="B1444">
        <f t="shared" si="66"/>
        <v>5</v>
      </c>
      <c r="C1444" s="9" t="s">
        <v>579</v>
      </c>
      <c r="D1444" s="9">
        <v>31</v>
      </c>
      <c r="E1444" s="9">
        <v>2006</v>
      </c>
      <c r="F1444" s="2">
        <v>5652</v>
      </c>
      <c r="G1444" s="2">
        <v>5743.8</v>
      </c>
      <c r="H1444" s="2">
        <v>5591.5</v>
      </c>
      <c r="I1444" s="2">
        <v>5723.8</v>
      </c>
      <c r="J1444" s="1">
        <v>0</v>
      </c>
      <c r="L1444" s="11">
        <f t="shared" si="68"/>
        <v>158.19999999999982</v>
      </c>
      <c r="M1444" s="11">
        <f t="shared" si="67"/>
        <v>105.30715902250256</v>
      </c>
    </row>
    <row r="1445" spans="1:13" ht="16">
      <c r="A1445" s="4">
        <v>38867</v>
      </c>
      <c r="B1445">
        <f t="shared" si="66"/>
        <v>5</v>
      </c>
      <c r="C1445" s="9" t="s">
        <v>579</v>
      </c>
      <c r="D1445" s="9">
        <v>30</v>
      </c>
      <c r="E1445" s="9">
        <v>2006</v>
      </c>
      <c r="F1445" s="2">
        <v>5791</v>
      </c>
      <c r="G1445" s="2">
        <v>5793.6</v>
      </c>
      <c r="H1445" s="2">
        <v>5643.3</v>
      </c>
      <c r="I1445" s="2">
        <v>5652</v>
      </c>
      <c r="J1445" s="1">
        <v>0</v>
      </c>
      <c r="L1445" s="11">
        <f t="shared" si="68"/>
        <v>150.30000000000018</v>
      </c>
      <c r="M1445" s="11">
        <f t="shared" si="67"/>
        <v>105.44213754543506</v>
      </c>
    </row>
    <row r="1446" spans="1:13" ht="16">
      <c r="A1446" s="4">
        <v>38863</v>
      </c>
      <c r="B1446">
        <f t="shared" si="66"/>
        <v>5</v>
      </c>
      <c r="C1446" s="9" t="s">
        <v>579</v>
      </c>
      <c r="D1446" s="9">
        <v>26</v>
      </c>
      <c r="E1446" s="9">
        <v>2006</v>
      </c>
      <c r="F1446" s="2">
        <v>5677.7</v>
      </c>
      <c r="G1446" s="2">
        <v>5791</v>
      </c>
      <c r="H1446" s="2">
        <v>5677.7</v>
      </c>
      <c r="I1446" s="2">
        <v>5791</v>
      </c>
      <c r="J1446" s="1">
        <v>0</v>
      </c>
      <c r="L1446" s="11">
        <f t="shared" si="68"/>
        <v>139</v>
      </c>
      <c r="M1446" s="11">
        <f t="shared" si="67"/>
        <v>105.54281113279876</v>
      </c>
    </row>
    <row r="1447" spans="1:13" ht="16">
      <c r="A1447" s="4">
        <v>38862</v>
      </c>
      <c r="B1447">
        <f t="shared" si="66"/>
        <v>5</v>
      </c>
      <c r="C1447" s="9" t="s">
        <v>579</v>
      </c>
      <c r="D1447" s="9">
        <v>25</v>
      </c>
      <c r="E1447" s="9">
        <v>2006</v>
      </c>
      <c r="F1447" s="2">
        <v>5587.1</v>
      </c>
      <c r="G1447" s="2">
        <v>5677.7</v>
      </c>
      <c r="H1447" s="2">
        <v>5562</v>
      </c>
      <c r="I1447" s="2">
        <v>5677.7</v>
      </c>
      <c r="J1447" s="1">
        <v>0</v>
      </c>
      <c r="L1447" s="11">
        <f t="shared" si="68"/>
        <v>229</v>
      </c>
      <c r="M1447" s="11">
        <f t="shared" si="67"/>
        <v>105.91318269940037</v>
      </c>
    </row>
    <row r="1448" spans="1:13" ht="16">
      <c r="A1448" s="4">
        <v>38861</v>
      </c>
      <c r="B1448">
        <f t="shared" si="66"/>
        <v>5</v>
      </c>
      <c r="C1448" s="9" t="s">
        <v>579</v>
      </c>
      <c r="D1448" s="9">
        <v>24</v>
      </c>
      <c r="E1448" s="9">
        <v>2006</v>
      </c>
      <c r="F1448" s="2">
        <v>5678.7</v>
      </c>
      <c r="G1448" s="2">
        <v>5678.7</v>
      </c>
      <c r="H1448" s="2">
        <v>5563.5</v>
      </c>
      <c r="I1448" s="2">
        <v>5587.1</v>
      </c>
      <c r="J1448" s="1">
        <v>0</v>
      </c>
      <c r="L1448" s="11">
        <f t="shared" si="68"/>
        <v>115.19999999999982</v>
      </c>
      <c r="M1448" s="11">
        <f t="shared" si="67"/>
        <v>105.94104315130217</v>
      </c>
    </row>
    <row r="1449" spans="1:13" ht="16">
      <c r="A1449" s="4">
        <v>38860</v>
      </c>
      <c r="B1449">
        <f t="shared" si="66"/>
        <v>5</v>
      </c>
      <c r="C1449" s="9" t="s">
        <v>579</v>
      </c>
      <c r="D1449" s="9">
        <v>23</v>
      </c>
      <c r="E1449" s="9">
        <v>2006</v>
      </c>
      <c r="F1449" s="2">
        <v>5532.7</v>
      </c>
      <c r="G1449" s="2">
        <v>5705.9</v>
      </c>
      <c r="H1449" s="2">
        <v>5532.7</v>
      </c>
      <c r="I1449" s="2">
        <v>5678.7</v>
      </c>
      <c r="J1449" s="1">
        <v>0</v>
      </c>
      <c r="L1449" s="11">
        <f t="shared" si="68"/>
        <v>173.19999999999982</v>
      </c>
      <c r="M1449" s="11">
        <f t="shared" si="67"/>
        <v>106.14282002184825</v>
      </c>
    </row>
    <row r="1450" spans="1:13" ht="16">
      <c r="A1450" s="4">
        <v>38859</v>
      </c>
      <c r="B1450">
        <f t="shared" si="66"/>
        <v>5</v>
      </c>
      <c r="C1450" s="9" t="s">
        <v>579</v>
      </c>
      <c r="D1450" s="9">
        <v>22</v>
      </c>
      <c r="E1450" s="9">
        <v>2006</v>
      </c>
      <c r="F1450" s="2">
        <v>5657.4</v>
      </c>
      <c r="G1450" s="2">
        <v>5657.4</v>
      </c>
      <c r="H1450" s="2">
        <v>5510.5</v>
      </c>
      <c r="I1450" s="2">
        <v>5532.7</v>
      </c>
      <c r="J1450" s="1">
        <v>0</v>
      </c>
      <c r="L1450" s="11">
        <f t="shared" si="68"/>
        <v>168.19999999999982</v>
      </c>
      <c r="M1450" s="11">
        <f t="shared" si="67"/>
        <v>106.3289915617827</v>
      </c>
    </row>
    <row r="1451" spans="1:13" ht="16">
      <c r="A1451" s="4">
        <v>38856</v>
      </c>
      <c r="B1451">
        <f t="shared" si="66"/>
        <v>5</v>
      </c>
      <c r="C1451" s="9" t="s">
        <v>579</v>
      </c>
      <c r="D1451" s="9">
        <v>19</v>
      </c>
      <c r="E1451" s="9">
        <v>2006</v>
      </c>
      <c r="F1451" s="2">
        <v>5671.6</v>
      </c>
      <c r="G1451" s="2">
        <v>5715</v>
      </c>
      <c r="H1451" s="2">
        <v>5645.4</v>
      </c>
      <c r="I1451" s="2">
        <v>5657.4</v>
      </c>
      <c r="J1451" s="1">
        <v>0</v>
      </c>
      <c r="L1451" s="11">
        <f t="shared" si="68"/>
        <v>182.30000000000018</v>
      </c>
      <c r="M1451" s="11">
        <f t="shared" si="67"/>
        <v>106.55690458709735</v>
      </c>
    </row>
    <row r="1452" spans="1:13" ht="16">
      <c r="A1452" s="4">
        <v>38855</v>
      </c>
      <c r="B1452">
        <f t="shared" si="66"/>
        <v>5</v>
      </c>
      <c r="C1452" s="9" t="s">
        <v>579</v>
      </c>
      <c r="D1452" s="9">
        <v>18</v>
      </c>
      <c r="E1452" s="9">
        <v>2006</v>
      </c>
      <c r="F1452" s="2">
        <v>5675.5</v>
      </c>
      <c r="G1452" s="2">
        <v>5719.7</v>
      </c>
      <c r="H1452" s="2">
        <v>5618.7</v>
      </c>
      <c r="I1452" s="2">
        <v>5671.6</v>
      </c>
      <c r="J1452" s="1">
        <v>0</v>
      </c>
      <c r="L1452" s="11">
        <f t="shared" si="68"/>
        <v>101</v>
      </c>
      <c r="M1452" s="11">
        <f t="shared" si="67"/>
        <v>106.54023387333605</v>
      </c>
    </row>
    <row r="1453" spans="1:13" ht="16">
      <c r="A1453" s="4">
        <v>38854</v>
      </c>
      <c r="B1453">
        <f t="shared" si="66"/>
        <v>5</v>
      </c>
      <c r="C1453" s="9" t="s">
        <v>579</v>
      </c>
      <c r="D1453" s="9">
        <v>17</v>
      </c>
      <c r="E1453" s="9">
        <v>2006</v>
      </c>
      <c r="F1453" s="2">
        <v>5846.2</v>
      </c>
      <c r="G1453" s="2">
        <v>5871.6</v>
      </c>
      <c r="H1453" s="2">
        <v>5675.5</v>
      </c>
      <c r="I1453" s="2">
        <v>5675.5</v>
      </c>
      <c r="J1453" s="1">
        <v>0</v>
      </c>
      <c r="L1453" s="11">
        <f t="shared" si="68"/>
        <v>200</v>
      </c>
      <c r="M1453" s="11">
        <f t="shared" si="67"/>
        <v>106.82061317171603</v>
      </c>
    </row>
    <row r="1454" spans="1:13" ht="16">
      <c r="A1454" s="4">
        <v>38853</v>
      </c>
      <c r="B1454">
        <f t="shared" si="66"/>
        <v>5</v>
      </c>
      <c r="C1454" s="9" t="s">
        <v>579</v>
      </c>
      <c r="D1454" s="9">
        <v>16</v>
      </c>
      <c r="E1454" s="9">
        <v>2006</v>
      </c>
      <c r="F1454" s="2">
        <v>5841.3</v>
      </c>
      <c r="G1454" s="2">
        <v>5883.2</v>
      </c>
      <c r="H1454" s="2">
        <v>5807.1</v>
      </c>
      <c r="I1454" s="2">
        <v>5846.2</v>
      </c>
      <c r="J1454" s="1">
        <v>0</v>
      </c>
      <c r="L1454" s="11">
        <f t="shared" si="68"/>
        <v>207.69999999999982</v>
      </c>
      <c r="M1454" s="11">
        <f t="shared" si="67"/>
        <v>107.12325133220088</v>
      </c>
    </row>
    <row r="1455" spans="1:13" ht="16">
      <c r="A1455" s="4">
        <v>38852</v>
      </c>
      <c r="B1455">
        <f t="shared" si="66"/>
        <v>5</v>
      </c>
      <c r="C1455" s="9" t="s">
        <v>579</v>
      </c>
      <c r="D1455" s="9">
        <v>15</v>
      </c>
      <c r="E1455" s="9">
        <v>2006</v>
      </c>
      <c r="F1455" s="2">
        <v>5912.1</v>
      </c>
      <c r="G1455" s="2">
        <v>5912.1</v>
      </c>
      <c r="H1455" s="2">
        <v>5755.4</v>
      </c>
      <c r="I1455" s="2">
        <v>5841.3</v>
      </c>
      <c r="J1455" s="1">
        <v>0</v>
      </c>
      <c r="L1455" s="11">
        <f t="shared" si="68"/>
        <v>156.70000000000073</v>
      </c>
      <c r="M1455" s="11">
        <f t="shared" si="67"/>
        <v>107.27198157820428</v>
      </c>
    </row>
    <row r="1456" spans="1:13" ht="16">
      <c r="A1456" s="4">
        <v>38849</v>
      </c>
      <c r="B1456">
        <f t="shared" si="66"/>
        <v>5</v>
      </c>
      <c r="C1456" s="9" t="s">
        <v>579</v>
      </c>
      <c r="D1456" s="9">
        <v>12</v>
      </c>
      <c r="E1456" s="9">
        <v>2006</v>
      </c>
      <c r="F1456" s="2">
        <v>6042</v>
      </c>
      <c r="G1456" s="2">
        <v>6042</v>
      </c>
      <c r="H1456" s="2">
        <v>5912.1</v>
      </c>
      <c r="I1456" s="2">
        <v>5912.1</v>
      </c>
      <c r="J1456" s="1">
        <v>0</v>
      </c>
      <c r="L1456" s="11">
        <f t="shared" si="68"/>
        <v>200.69999999999982</v>
      </c>
      <c r="M1456" s="11">
        <f t="shared" si="67"/>
        <v>107.55226563346966</v>
      </c>
    </row>
    <row r="1457" spans="1:13" ht="16">
      <c r="A1457" s="4">
        <v>38848</v>
      </c>
      <c r="B1457">
        <f t="shared" si="66"/>
        <v>5</v>
      </c>
      <c r="C1457" s="9" t="s">
        <v>579</v>
      </c>
      <c r="D1457" s="9">
        <v>11</v>
      </c>
      <c r="E1457" s="9">
        <v>2006</v>
      </c>
      <c r="F1457" s="2">
        <v>6083.4</v>
      </c>
      <c r="G1457" s="2">
        <v>6114.5</v>
      </c>
      <c r="H1457" s="2">
        <v>6039.9</v>
      </c>
      <c r="I1457" s="2">
        <v>6042</v>
      </c>
      <c r="J1457" s="1">
        <v>0</v>
      </c>
      <c r="L1457" s="11">
        <f t="shared" si="68"/>
        <v>202.39999999999964</v>
      </c>
      <c r="M1457" s="11">
        <f t="shared" si="67"/>
        <v>107.83680883656926</v>
      </c>
    </row>
    <row r="1458" spans="1:13" ht="16">
      <c r="A1458" s="4">
        <v>38847</v>
      </c>
      <c r="B1458">
        <f t="shared" si="66"/>
        <v>5</v>
      </c>
      <c r="C1458" s="9" t="s">
        <v>579</v>
      </c>
      <c r="D1458" s="9">
        <v>10</v>
      </c>
      <c r="E1458" s="9">
        <v>2006</v>
      </c>
      <c r="F1458" s="2">
        <v>6105.6</v>
      </c>
      <c r="G1458" s="2">
        <v>6110</v>
      </c>
      <c r="H1458" s="2">
        <v>6079.6</v>
      </c>
      <c r="I1458" s="2">
        <v>6083.4</v>
      </c>
      <c r="J1458" s="1">
        <v>0</v>
      </c>
      <c r="L1458" s="11">
        <f t="shared" si="68"/>
        <v>68</v>
      </c>
      <c r="M1458" s="11">
        <f t="shared" si="67"/>
        <v>107.71729841005954</v>
      </c>
    </row>
    <row r="1459" spans="1:13" ht="16">
      <c r="A1459" s="4">
        <v>38846</v>
      </c>
      <c r="B1459">
        <f t="shared" si="66"/>
        <v>5</v>
      </c>
      <c r="C1459" s="9" t="s">
        <v>579</v>
      </c>
      <c r="D1459" s="9">
        <v>9</v>
      </c>
      <c r="E1459" s="9">
        <v>2006</v>
      </c>
      <c r="F1459" s="2">
        <v>6067.1</v>
      </c>
      <c r="G1459" s="2">
        <v>6109.7</v>
      </c>
      <c r="H1459" s="2">
        <v>6054.6</v>
      </c>
      <c r="I1459" s="2">
        <v>6105.6</v>
      </c>
      <c r="J1459" s="1">
        <v>0</v>
      </c>
      <c r="L1459" s="11">
        <f t="shared" si="68"/>
        <v>55.099999999999454</v>
      </c>
      <c r="M1459" s="11">
        <f t="shared" si="67"/>
        <v>107.55944651482936</v>
      </c>
    </row>
    <row r="1460" spans="1:13" ht="16">
      <c r="A1460" s="4">
        <v>38845</v>
      </c>
      <c r="B1460">
        <f t="shared" si="66"/>
        <v>5</v>
      </c>
      <c r="C1460" s="9" t="s">
        <v>579</v>
      </c>
      <c r="D1460" s="9">
        <v>8</v>
      </c>
      <c r="E1460" s="9">
        <v>2006</v>
      </c>
      <c r="F1460" s="2">
        <v>6091.7</v>
      </c>
      <c r="G1460" s="2">
        <v>6133.5</v>
      </c>
      <c r="H1460" s="2">
        <v>6058.8</v>
      </c>
      <c r="I1460" s="2">
        <v>6067.1</v>
      </c>
      <c r="J1460" s="1">
        <v>0</v>
      </c>
      <c r="L1460" s="11">
        <f t="shared" si="68"/>
        <v>74.699999999999818</v>
      </c>
      <c r="M1460" s="11">
        <f t="shared" si="67"/>
        <v>107.46086817528486</v>
      </c>
    </row>
    <row r="1461" spans="1:13" ht="16">
      <c r="A1461" s="4">
        <v>38842</v>
      </c>
      <c r="B1461">
        <f t="shared" si="66"/>
        <v>5</v>
      </c>
      <c r="C1461" s="9" t="s">
        <v>579</v>
      </c>
      <c r="D1461" s="9">
        <v>5</v>
      </c>
      <c r="E1461" s="9">
        <v>2006</v>
      </c>
      <c r="F1461" s="2">
        <v>6036.9</v>
      </c>
      <c r="G1461" s="2">
        <v>6093.1</v>
      </c>
      <c r="H1461" s="2">
        <v>6033.9</v>
      </c>
      <c r="I1461" s="2">
        <v>6091.7</v>
      </c>
      <c r="J1461" s="1">
        <v>0</v>
      </c>
      <c r="L1461" s="11">
        <f t="shared" si="68"/>
        <v>59.200000000000728</v>
      </c>
      <c r="M1461" s="11">
        <f t="shared" si="67"/>
        <v>107.316085570759</v>
      </c>
    </row>
    <row r="1462" spans="1:13" ht="16">
      <c r="A1462" s="4">
        <v>38841</v>
      </c>
      <c r="B1462">
        <f t="shared" si="66"/>
        <v>5</v>
      </c>
      <c r="C1462" s="9" t="s">
        <v>579</v>
      </c>
      <c r="D1462" s="9">
        <v>4</v>
      </c>
      <c r="E1462" s="9">
        <v>2006</v>
      </c>
      <c r="F1462" s="2">
        <v>6010</v>
      </c>
      <c r="G1462" s="2">
        <v>6045.8</v>
      </c>
      <c r="H1462" s="2">
        <v>6001.1</v>
      </c>
      <c r="I1462" s="2">
        <v>6036.9</v>
      </c>
      <c r="J1462" s="1">
        <v>0</v>
      </c>
      <c r="L1462" s="11">
        <f t="shared" si="68"/>
        <v>90.599999999999454</v>
      </c>
      <c r="M1462" s="11">
        <f t="shared" si="67"/>
        <v>107.26593731404672</v>
      </c>
    </row>
    <row r="1463" spans="1:13" ht="16">
      <c r="A1463" s="4">
        <v>38840</v>
      </c>
      <c r="B1463">
        <f t="shared" si="66"/>
        <v>5</v>
      </c>
      <c r="C1463" s="9" t="s">
        <v>579</v>
      </c>
      <c r="D1463" s="9">
        <v>3</v>
      </c>
      <c r="E1463" s="9">
        <v>2006</v>
      </c>
      <c r="F1463" s="2">
        <v>6082.1</v>
      </c>
      <c r="G1463" s="2">
        <v>6100</v>
      </c>
      <c r="H1463" s="2">
        <v>6008.7</v>
      </c>
      <c r="I1463" s="2">
        <v>6010</v>
      </c>
      <c r="J1463" s="1">
        <v>0</v>
      </c>
      <c r="L1463" s="11">
        <f t="shared" si="68"/>
        <v>91.300000000000182</v>
      </c>
      <c r="M1463" s="11">
        <f t="shared" si="67"/>
        <v>107.21803950210457</v>
      </c>
    </row>
    <row r="1464" spans="1:13" ht="16">
      <c r="A1464" s="4">
        <v>38839</v>
      </c>
      <c r="B1464">
        <f t="shared" si="66"/>
        <v>5</v>
      </c>
      <c r="C1464" s="9" t="s">
        <v>579</v>
      </c>
      <c r="D1464" s="9">
        <v>2</v>
      </c>
      <c r="E1464" s="9">
        <v>2006</v>
      </c>
      <c r="F1464" s="2">
        <v>6023.1</v>
      </c>
      <c r="G1464" s="2">
        <v>6090.7</v>
      </c>
      <c r="H1464" s="2">
        <v>6022.3</v>
      </c>
      <c r="I1464" s="2">
        <v>6082.1</v>
      </c>
      <c r="J1464" s="1">
        <v>0</v>
      </c>
      <c r="L1464" s="11">
        <f t="shared" si="68"/>
        <v>80.699999999999818</v>
      </c>
      <c r="M1464" s="11">
        <f t="shared" si="67"/>
        <v>107.13848538359825</v>
      </c>
    </row>
    <row r="1465" spans="1:13" ht="16">
      <c r="A1465" s="4">
        <v>38835</v>
      </c>
      <c r="B1465">
        <f t="shared" si="66"/>
        <v>4</v>
      </c>
      <c r="C1465" s="9" t="s">
        <v>580</v>
      </c>
      <c r="D1465" s="9">
        <v>28</v>
      </c>
      <c r="E1465" s="9">
        <v>2006</v>
      </c>
      <c r="F1465" s="2">
        <v>6060</v>
      </c>
      <c r="G1465" s="2">
        <v>6060</v>
      </c>
      <c r="H1465" s="2">
        <v>6023.1</v>
      </c>
      <c r="I1465" s="2">
        <v>6023.1</v>
      </c>
      <c r="J1465" s="1">
        <v>0</v>
      </c>
      <c r="L1465" s="11">
        <f t="shared" si="68"/>
        <v>59</v>
      </c>
      <c r="M1465" s="11">
        <f t="shared" si="67"/>
        <v>106.99406992744747</v>
      </c>
    </row>
    <row r="1466" spans="1:13" ht="16">
      <c r="A1466" s="4">
        <v>38834</v>
      </c>
      <c r="B1466">
        <f t="shared" si="66"/>
        <v>4</v>
      </c>
      <c r="C1466" s="9" t="s">
        <v>580</v>
      </c>
      <c r="D1466" s="9">
        <v>27</v>
      </c>
      <c r="E1466" s="9">
        <v>2006</v>
      </c>
      <c r="F1466" s="2">
        <v>6104.3</v>
      </c>
      <c r="G1466" s="2">
        <v>6104.6</v>
      </c>
      <c r="H1466" s="2">
        <v>6026.2</v>
      </c>
      <c r="I1466" s="2">
        <v>6060</v>
      </c>
      <c r="J1466" s="1">
        <v>0</v>
      </c>
      <c r="L1466" s="11">
        <f t="shared" si="68"/>
        <v>81.5</v>
      </c>
      <c r="M1466" s="11">
        <f t="shared" si="67"/>
        <v>106.91758771766513</v>
      </c>
    </row>
    <row r="1467" spans="1:13" ht="16">
      <c r="A1467" s="4">
        <v>38833</v>
      </c>
      <c r="B1467">
        <f t="shared" si="66"/>
        <v>4</v>
      </c>
      <c r="C1467" s="9" t="s">
        <v>580</v>
      </c>
      <c r="D1467" s="9">
        <v>26</v>
      </c>
      <c r="E1467" s="9">
        <v>2006</v>
      </c>
      <c r="F1467" s="2">
        <v>6086.6</v>
      </c>
      <c r="G1467" s="2">
        <v>6126.5</v>
      </c>
      <c r="H1467" s="2">
        <v>6086.6</v>
      </c>
      <c r="I1467" s="2">
        <v>6104.3</v>
      </c>
      <c r="J1467" s="1">
        <v>0</v>
      </c>
      <c r="L1467" s="11">
        <f t="shared" si="68"/>
        <v>66.5</v>
      </c>
      <c r="M1467" s="11">
        <f t="shared" si="67"/>
        <v>106.79633495451213</v>
      </c>
    </row>
    <row r="1468" spans="1:13" ht="16">
      <c r="A1468" s="4">
        <v>38832</v>
      </c>
      <c r="B1468">
        <f t="shared" si="66"/>
        <v>4</v>
      </c>
      <c r="C1468" s="9" t="s">
        <v>580</v>
      </c>
      <c r="D1468" s="9">
        <v>25</v>
      </c>
      <c r="E1468" s="9">
        <v>2006</v>
      </c>
      <c r="F1468" s="2">
        <v>6098.7</v>
      </c>
      <c r="G1468" s="2">
        <v>6128.8</v>
      </c>
      <c r="H1468" s="2">
        <v>6084.6</v>
      </c>
      <c r="I1468" s="2">
        <v>6086.6</v>
      </c>
      <c r="J1468" s="1">
        <v>0</v>
      </c>
      <c r="L1468" s="11">
        <f t="shared" si="68"/>
        <v>44.199999999999818</v>
      </c>
      <c r="M1468" s="11">
        <f t="shared" si="67"/>
        <v>106.60854594964859</v>
      </c>
    </row>
    <row r="1469" spans="1:13" ht="16">
      <c r="A1469" s="4">
        <v>38831</v>
      </c>
      <c r="B1469">
        <f t="shared" si="66"/>
        <v>4</v>
      </c>
      <c r="C1469" s="9" t="s">
        <v>580</v>
      </c>
      <c r="D1469" s="9">
        <v>24</v>
      </c>
      <c r="E1469" s="9">
        <v>2006</v>
      </c>
      <c r="F1469" s="2">
        <v>6132.7</v>
      </c>
      <c r="G1469" s="2">
        <v>6136.5</v>
      </c>
      <c r="H1469" s="2">
        <v>6098.7</v>
      </c>
      <c r="I1469" s="2">
        <v>6098.7</v>
      </c>
      <c r="J1469" s="1">
        <v>0</v>
      </c>
      <c r="L1469" s="11">
        <f t="shared" si="68"/>
        <v>49.899999999999636</v>
      </c>
      <c r="M1469" s="11">
        <f t="shared" si="67"/>
        <v>106.43842031179963</v>
      </c>
    </row>
    <row r="1470" spans="1:13" ht="16">
      <c r="A1470" s="4">
        <v>38828</v>
      </c>
      <c r="B1470">
        <f t="shared" si="66"/>
        <v>4</v>
      </c>
      <c r="C1470" s="9" t="s">
        <v>580</v>
      </c>
      <c r="D1470" s="9">
        <v>21</v>
      </c>
      <c r="E1470" s="9">
        <v>2006</v>
      </c>
      <c r="F1470" s="2">
        <v>6081.4</v>
      </c>
      <c r="G1470" s="2">
        <v>6137.1</v>
      </c>
      <c r="H1470" s="2">
        <v>6077.9</v>
      </c>
      <c r="I1470" s="2">
        <v>6132.7</v>
      </c>
      <c r="J1470" s="1">
        <v>0</v>
      </c>
      <c r="L1470" s="11">
        <f t="shared" si="68"/>
        <v>59.200000000000728</v>
      </c>
      <c r="M1470" s="11">
        <f t="shared" si="67"/>
        <v>106.29670505086423</v>
      </c>
    </row>
    <row r="1471" spans="1:13" ht="16">
      <c r="A1471" s="4">
        <v>38827</v>
      </c>
      <c r="B1471">
        <f t="shared" si="66"/>
        <v>4</v>
      </c>
      <c r="C1471" s="9" t="s">
        <v>580</v>
      </c>
      <c r="D1471" s="9">
        <v>20</v>
      </c>
      <c r="E1471" s="9">
        <v>2006</v>
      </c>
      <c r="F1471" s="2">
        <v>6089.8</v>
      </c>
      <c r="G1471" s="2">
        <v>6113.4</v>
      </c>
      <c r="H1471" s="2">
        <v>6074.2</v>
      </c>
      <c r="I1471" s="2">
        <v>6081.4</v>
      </c>
      <c r="J1471" s="1">
        <v>0</v>
      </c>
      <c r="L1471" s="11">
        <f t="shared" si="68"/>
        <v>58.5</v>
      </c>
      <c r="M1471" s="11">
        <f t="shared" si="67"/>
        <v>106.15331493571163</v>
      </c>
    </row>
    <row r="1472" spans="1:13" ht="16">
      <c r="A1472" s="4">
        <v>38826</v>
      </c>
      <c r="B1472">
        <f t="shared" si="66"/>
        <v>4</v>
      </c>
      <c r="C1472" s="9" t="s">
        <v>580</v>
      </c>
      <c r="D1472" s="9">
        <v>19</v>
      </c>
      <c r="E1472" s="9">
        <v>2006</v>
      </c>
      <c r="F1472" s="2">
        <v>6044.1</v>
      </c>
      <c r="G1472" s="2">
        <v>6100.6</v>
      </c>
      <c r="H1472" s="2">
        <v>6044.1</v>
      </c>
      <c r="I1472" s="2">
        <v>6089.8</v>
      </c>
      <c r="J1472" s="1">
        <v>0</v>
      </c>
      <c r="L1472" s="11">
        <f t="shared" si="68"/>
        <v>56.5</v>
      </c>
      <c r="M1472" s="11">
        <f t="shared" si="67"/>
        <v>106.0043549909045</v>
      </c>
    </row>
    <row r="1473" spans="1:13" ht="16">
      <c r="A1473" s="4">
        <v>38825</v>
      </c>
      <c r="B1473">
        <f t="shared" si="66"/>
        <v>4</v>
      </c>
      <c r="C1473" s="9" t="s">
        <v>580</v>
      </c>
      <c r="D1473" s="9">
        <v>18</v>
      </c>
      <c r="E1473" s="9">
        <v>2006</v>
      </c>
      <c r="F1473" s="2">
        <v>6029.4</v>
      </c>
      <c r="G1473" s="2">
        <v>6056.1</v>
      </c>
      <c r="H1473" s="2">
        <v>6026.1</v>
      </c>
      <c r="I1473" s="2">
        <v>6044.1</v>
      </c>
      <c r="J1473" s="1">
        <v>0</v>
      </c>
      <c r="L1473" s="11">
        <f t="shared" si="68"/>
        <v>63.699999999999818</v>
      </c>
      <c r="M1473" s="11">
        <f t="shared" si="67"/>
        <v>105.87744192593179</v>
      </c>
    </row>
    <row r="1474" spans="1:13" ht="16">
      <c r="A1474" s="4">
        <v>38820</v>
      </c>
      <c r="B1474">
        <f t="shared" si="66"/>
        <v>4</v>
      </c>
      <c r="C1474" s="9" t="s">
        <v>580</v>
      </c>
      <c r="D1474" s="9">
        <v>13</v>
      </c>
      <c r="E1474" s="9">
        <v>2006</v>
      </c>
      <c r="F1474" s="2">
        <v>6000.8</v>
      </c>
      <c r="G1474" s="2">
        <v>6033.7</v>
      </c>
      <c r="H1474" s="2">
        <v>5987.2</v>
      </c>
      <c r="I1474" s="2">
        <v>6029.4</v>
      </c>
      <c r="J1474" s="1">
        <v>0</v>
      </c>
      <c r="L1474" s="11">
        <f t="shared" si="68"/>
        <v>56.900000000000546</v>
      </c>
      <c r="M1474" s="11">
        <f t="shared" si="67"/>
        <v>105.73050960015399</v>
      </c>
    </row>
    <row r="1475" spans="1:13" ht="16">
      <c r="A1475" s="4">
        <v>38819</v>
      </c>
      <c r="B1475">
        <f t="shared" ref="B1475:B1538" si="69">IF(C1475="Jan", 1,IF(C1475="Feb", 2,IF(C1475="Mar", 3,IF(C1475="Apr", 4,IF(C1475="May", 5,IF(C1475="Jun", 6,IF(C1475="Jul", 7,IF(C1475="Aug", 8,IF(C1475="Sep", 9,IF(C1475="Oct", 10,IF(C1475="Nov", 11,IF(C1475="dec", 12))))))))))))</f>
        <v>4</v>
      </c>
      <c r="C1475" s="9" t="s">
        <v>580</v>
      </c>
      <c r="D1475" s="9">
        <v>12</v>
      </c>
      <c r="E1475" s="9">
        <v>2006</v>
      </c>
      <c r="F1475" s="2">
        <v>6016.5</v>
      </c>
      <c r="G1475" s="2">
        <v>6020</v>
      </c>
      <c r="H1475" s="2">
        <v>5974.5</v>
      </c>
      <c r="I1475" s="2">
        <v>6000.8</v>
      </c>
      <c r="J1475" s="1">
        <v>0</v>
      </c>
      <c r="L1475" s="11">
        <f t="shared" si="68"/>
        <v>54.899999999999636</v>
      </c>
      <c r="M1475" s="11">
        <f t="shared" si="67"/>
        <v>105.57801807135353</v>
      </c>
    </row>
    <row r="1476" spans="1:13" ht="16">
      <c r="A1476" s="4">
        <v>38818</v>
      </c>
      <c r="B1476">
        <f t="shared" si="69"/>
        <v>4</v>
      </c>
      <c r="C1476" s="9" t="s">
        <v>580</v>
      </c>
      <c r="D1476" s="9">
        <v>11</v>
      </c>
      <c r="E1476" s="9">
        <v>2006</v>
      </c>
      <c r="F1476" s="2">
        <v>6067</v>
      </c>
      <c r="G1476" s="2">
        <v>6092.5</v>
      </c>
      <c r="H1476" s="2">
        <v>6012.9</v>
      </c>
      <c r="I1476" s="2">
        <v>6016.5</v>
      </c>
      <c r="J1476" s="1">
        <v>0</v>
      </c>
      <c r="L1476" s="11">
        <f t="shared" si="68"/>
        <v>91.699999999999818</v>
      </c>
      <c r="M1476" s="11">
        <f t="shared" ref="M1476:M1539" si="70">N$1*L1476+(1-N$1)*M1475</f>
        <v>105.53638401713945</v>
      </c>
    </row>
    <row r="1477" spans="1:13" ht="16">
      <c r="A1477" s="4">
        <v>38817</v>
      </c>
      <c r="B1477">
        <f t="shared" si="69"/>
        <v>4</v>
      </c>
      <c r="C1477" s="9" t="s">
        <v>580</v>
      </c>
      <c r="D1477" s="9">
        <v>10</v>
      </c>
      <c r="E1477" s="9">
        <v>2006</v>
      </c>
      <c r="F1477" s="2">
        <v>6026.1</v>
      </c>
      <c r="G1477" s="2">
        <v>6067</v>
      </c>
      <c r="H1477" s="2">
        <v>6024.3</v>
      </c>
      <c r="I1477" s="2">
        <v>6067</v>
      </c>
      <c r="J1477" s="1">
        <v>0</v>
      </c>
      <c r="L1477" s="11">
        <f t="shared" ref="L1477:L1540" si="71">MAX(G1477,I1476)-MIN(H1477,I1476)</f>
        <v>50.5</v>
      </c>
      <c r="M1477" s="11">
        <f t="shared" si="70"/>
        <v>105.37127486508804</v>
      </c>
    </row>
    <row r="1478" spans="1:13" ht="16">
      <c r="A1478" s="4">
        <v>38814</v>
      </c>
      <c r="B1478">
        <f t="shared" si="69"/>
        <v>4</v>
      </c>
      <c r="C1478" s="9" t="s">
        <v>580</v>
      </c>
      <c r="D1478" s="9">
        <v>7</v>
      </c>
      <c r="E1478" s="9">
        <v>2006</v>
      </c>
      <c r="F1478" s="2">
        <v>6045.7</v>
      </c>
      <c r="G1478" s="2">
        <v>6074.2</v>
      </c>
      <c r="H1478" s="2">
        <v>6020.6</v>
      </c>
      <c r="I1478" s="2">
        <v>6026.1</v>
      </c>
      <c r="J1478" s="1">
        <v>0</v>
      </c>
      <c r="L1478" s="11">
        <f t="shared" si="71"/>
        <v>53.599999999999454</v>
      </c>
      <c r="M1478" s="11">
        <f t="shared" si="70"/>
        <v>105.21596104049277</v>
      </c>
    </row>
    <row r="1479" spans="1:13" ht="16">
      <c r="A1479" s="4">
        <v>38813</v>
      </c>
      <c r="B1479">
        <f t="shared" si="69"/>
        <v>4</v>
      </c>
      <c r="C1479" s="9" t="s">
        <v>580</v>
      </c>
      <c r="D1479" s="9">
        <v>6</v>
      </c>
      <c r="E1479" s="9">
        <v>2006</v>
      </c>
      <c r="F1479" s="2">
        <v>6044.1</v>
      </c>
      <c r="G1479" s="2">
        <v>6073.3</v>
      </c>
      <c r="H1479" s="2">
        <v>6037.6</v>
      </c>
      <c r="I1479" s="2">
        <v>6045.7</v>
      </c>
      <c r="J1479" s="1">
        <v>0</v>
      </c>
      <c r="L1479" s="11">
        <f t="shared" si="71"/>
        <v>47.199999999999818</v>
      </c>
      <c r="M1479" s="11">
        <f t="shared" si="70"/>
        <v>105.04191315737128</v>
      </c>
    </row>
    <row r="1480" spans="1:13" ht="16">
      <c r="A1480" s="4">
        <v>38812</v>
      </c>
      <c r="B1480">
        <f t="shared" si="69"/>
        <v>4</v>
      </c>
      <c r="C1480" s="9" t="s">
        <v>580</v>
      </c>
      <c r="D1480" s="9">
        <v>5</v>
      </c>
      <c r="E1480" s="9">
        <v>2006</v>
      </c>
      <c r="F1480" s="2">
        <v>6004.7</v>
      </c>
      <c r="G1480" s="2">
        <v>6047.5</v>
      </c>
      <c r="H1480" s="2">
        <v>5983.5</v>
      </c>
      <c r="I1480" s="2">
        <v>6044.1</v>
      </c>
      <c r="J1480" s="1">
        <v>0</v>
      </c>
      <c r="L1480" s="11">
        <f t="shared" si="71"/>
        <v>64</v>
      </c>
      <c r="M1480" s="11">
        <f t="shared" si="70"/>
        <v>104.91878741789917</v>
      </c>
    </row>
    <row r="1481" spans="1:13" ht="16">
      <c r="A1481" s="4">
        <v>38811</v>
      </c>
      <c r="B1481">
        <f t="shared" si="69"/>
        <v>4</v>
      </c>
      <c r="C1481" s="9" t="s">
        <v>580</v>
      </c>
      <c r="D1481" s="9">
        <v>4</v>
      </c>
      <c r="E1481" s="9">
        <v>2006</v>
      </c>
      <c r="F1481" s="2">
        <v>6024.3</v>
      </c>
      <c r="G1481" s="2">
        <v>6024.3</v>
      </c>
      <c r="H1481" s="2">
        <v>5984.3</v>
      </c>
      <c r="I1481" s="2">
        <v>6004.7</v>
      </c>
      <c r="J1481" s="1">
        <v>0</v>
      </c>
      <c r="L1481" s="11">
        <f t="shared" si="71"/>
        <v>59.800000000000182</v>
      </c>
      <c r="M1481" s="11">
        <f t="shared" si="70"/>
        <v>104.78343105564547</v>
      </c>
    </row>
    <row r="1482" spans="1:13" ht="16">
      <c r="A1482" s="4">
        <v>38810</v>
      </c>
      <c r="B1482">
        <f t="shared" si="69"/>
        <v>4</v>
      </c>
      <c r="C1482" s="9" t="s">
        <v>580</v>
      </c>
      <c r="D1482" s="9">
        <v>3</v>
      </c>
      <c r="E1482" s="9">
        <v>2006</v>
      </c>
      <c r="F1482" s="2">
        <v>5964.6</v>
      </c>
      <c r="G1482" s="2">
        <v>6033.5</v>
      </c>
      <c r="H1482" s="2">
        <v>5964.6</v>
      </c>
      <c r="I1482" s="2">
        <v>6024.3</v>
      </c>
      <c r="J1482" s="1">
        <v>0</v>
      </c>
      <c r="L1482" s="11">
        <f t="shared" si="71"/>
        <v>68.899999999999636</v>
      </c>
      <c r="M1482" s="11">
        <f t="shared" si="70"/>
        <v>104.67578076247852</v>
      </c>
    </row>
    <row r="1483" spans="1:13" ht="16">
      <c r="A1483" s="4">
        <v>38807</v>
      </c>
      <c r="B1483">
        <f t="shared" si="69"/>
        <v>3</v>
      </c>
      <c r="C1483" s="9" t="s">
        <v>581</v>
      </c>
      <c r="D1483" s="9">
        <v>31</v>
      </c>
      <c r="E1483" s="9">
        <v>2006</v>
      </c>
      <c r="F1483" s="2">
        <v>6015.2</v>
      </c>
      <c r="G1483" s="2">
        <v>6019.2</v>
      </c>
      <c r="H1483" s="2">
        <v>5961.4</v>
      </c>
      <c r="I1483" s="2">
        <v>5964.6</v>
      </c>
      <c r="J1483" s="1">
        <v>0</v>
      </c>
      <c r="L1483" s="11">
        <f t="shared" si="71"/>
        <v>62.900000000000546</v>
      </c>
      <c r="M1483" s="11">
        <f t="shared" si="70"/>
        <v>104.55045342019109</v>
      </c>
    </row>
    <row r="1484" spans="1:13" ht="16">
      <c r="A1484" s="4">
        <v>38806</v>
      </c>
      <c r="B1484">
        <f t="shared" si="69"/>
        <v>3</v>
      </c>
      <c r="C1484" s="9" t="s">
        <v>581</v>
      </c>
      <c r="D1484" s="9">
        <v>30</v>
      </c>
      <c r="E1484" s="9">
        <v>2006</v>
      </c>
      <c r="F1484" s="2">
        <v>5959.2</v>
      </c>
      <c r="G1484" s="2">
        <v>6036</v>
      </c>
      <c r="H1484" s="2">
        <v>5959.2</v>
      </c>
      <c r="I1484" s="2">
        <v>6015.2</v>
      </c>
      <c r="J1484" s="1">
        <v>0</v>
      </c>
      <c r="L1484" s="11">
        <f t="shared" si="71"/>
        <v>76.800000000000182</v>
      </c>
      <c r="M1484" s="11">
        <f t="shared" si="70"/>
        <v>104.46720205993051</v>
      </c>
    </row>
    <row r="1485" spans="1:13" ht="16">
      <c r="A1485" s="4">
        <v>38805</v>
      </c>
      <c r="B1485">
        <f t="shared" si="69"/>
        <v>3</v>
      </c>
      <c r="C1485" s="9" t="s">
        <v>581</v>
      </c>
      <c r="D1485" s="9">
        <v>29</v>
      </c>
      <c r="E1485" s="9">
        <v>2006</v>
      </c>
      <c r="F1485" s="2">
        <v>5935.7</v>
      </c>
      <c r="G1485" s="2">
        <v>5979.7</v>
      </c>
      <c r="H1485" s="2">
        <v>5927.2</v>
      </c>
      <c r="I1485" s="2">
        <v>5959.2</v>
      </c>
      <c r="J1485" s="1">
        <v>0</v>
      </c>
      <c r="L1485" s="11">
        <f t="shared" si="71"/>
        <v>88</v>
      </c>
      <c r="M1485" s="11">
        <f t="shared" si="70"/>
        <v>104.41780045375071</v>
      </c>
    </row>
    <row r="1486" spans="1:13" ht="16">
      <c r="A1486" s="4">
        <v>38804</v>
      </c>
      <c r="B1486">
        <f t="shared" si="69"/>
        <v>3</v>
      </c>
      <c r="C1486" s="9" t="s">
        <v>581</v>
      </c>
      <c r="D1486" s="9">
        <v>28</v>
      </c>
      <c r="E1486" s="9">
        <v>2006</v>
      </c>
      <c r="F1486" s="2">
        <v>5972.2</v>
      </c>
      <c r="G1486" s="2">
        <v>6004.3</v>
      </c>
      <c r="H1486" s="2">
        <v>5929.7</v>
      </c>
      <c r="I1486" s="2">
        <v>5935.7</v>
      </c>
      <c r="J1486" s="1">
        <v>0</v>
      </c>
      <c r="L1486" s="11">
        <f t="shared" si="71"/>
        <v>74.600000000000364</v>
      </c>
      <c r="M1486" s="11">
        <f t="shared" si="70"/>
        <v>104.32834705238946</v>
      </c>
    </row>
    <row r="1487" spans="1:13" ht="16">
      <c r="A1487" s="4">
        <v>38803</v>
      </c>
      <c r="B1487">
        <f t="shared" si="69"/>
        <v>3</v>
      </c>
      <c r="C1487" s="9" t="s">
        <v>581</v>
      </c>
      <c r="D1487" s="9">
        <v>27</v>
      </c>
      <c r="E1487" s="9">
        <v>2006</v>
      </c>
      <c r="F1487" s="2">
        <v>6036.3</v>
      </c>
      <c r="G1487" s="2">
        <v>6047</v>
      </c>
      <c r="H1487" s="2">
        <v>5971.4</v>
      </c>
      <c r="I1487" s="2">
        <v>5972.2</v>
      </c>
      <c r="J1487" s="1">
        <v>0</v>
      </c>
      <c r="L1487" s="11">
        <f t="shared" si="71"/>
        <v>111.30000000000018</v>
      </c>
      <c r="M1487" s="11">
        <f t="shared" si="70"/>
        <v>104.3492620112323</v>
      </c>
    </row>
    <row r="1488" spans="1:13" ht="16">
      <c r="A1488" s="4">
        <v>38800</v>
      </c>
      <c r="B1488">
        <f t="shared" si="69"/>
        <v>3</v>
      </c>
      <c r="C1488" s="9" t="s">
        <v>581</v>
      </c>
      <c r="D1488" s="9">
        <v>24</v>
      </c>
      <c r="E1488" s="9">
        <v>2006</v>
      </c>
      <c r="F1488" s="2">
        <v>5990.1</v>
      </c>
      <c r="G1488" s="2">
        <v>6037.9</v>
      </c>
      <c r="H1488" s="2">
        <v>5990.1</v>
      </c>
      <c r="I1488" s="2">
        <v>6036.3</v>
      </c>
      <c r="J1488" s="1">
        <v>0</v>
      </c>
      <c r="L1488" s="11">
        <f t="shared" si="71"/>
        <v>65.699999999999818</v>
      </c>
      <c r="M1488" s="11">
        <f t="shared" si="70"/>
        <v>104.23331422519861</v>
      </c>
    </row>
    <row r="1489" spans="1:13" ht="16">
      <c r="A1489" s="4">
        <v>38799</v>
      </c>
      <c r="B1489">
        <f t="shared" si="69"/>
        <v>3</v>
      </c>
      <c r="C1489" s="9" t="s">
        <v>581</v>
      </c>
      <c r="D1489" s="9">
        <v>23</v>
      </c>
      <c r="E1489" s="9">
        <v>2006</v>
      </c>
      <c r="F1489" s="2">
        <v>6007.5</v>
      </c>
      <c r="G1489" s="2">
        <v>6029.4</v>
      </c>
      <c r="H1489" s="2">
        <v>5974.8</v>
      </c>
      <c r="I1489" s="2">
        <v>5990.1</v>
      </c>
      <c r="J1489" s="1">
        <v>0</v>
      </c>
      <c r="L1489" s="11">
        <f t="shared" si="71"/>
        <v>61.5</v>
      </c>
      <c r="M1489" s="11">
        <f t="shared" si="70"/>
        <v>104.10511428252302</v>
      </c>
    </row>
    <row r="1490" spans="1:13" ht="16">
      <c r="A1490" s="4">
        <v>38798</v>
      </c>
      <c r="B1490">
        <f t="shared" si="69"/>
        <v>3</v>
      </c>
      <c r="C1490" s="9" t="s">
        <v>581</v>
      </c>
      <c r="D1490" s="9">
        <v>22</v>
      </c>
      <c r="E1490" s="9">
        <v>2006</v>
      </c>
      <c r="F1490" s="2">
        <v>5991.3</v>
      </c>
      <c r="G1490" s="2">
        <v>6012.6</v>
      </c>
      <c r="H1490" s="2">
        <v>5957.8</v>
      </c>
      <c r="I1490" s="2">
        <v>6007.5</v>
      </c>
      <c r="J1490" s="1">
        <v>0</v>
      </c>
      <c r="L1490" s="11">
        <f t="shared" si="71"/>
        <v>54.800000000000182</v>
      </c>
      <c r="M1490" s="11">
        <f t="shared" si="70"/>
        <v>103.95719893967545</v>
      </c>
    </row>
    <row r="1491" spans="1:13" ht="16">
      <c r="A1491" s="4">
        <v>38797</v>
      </c>
      <c r="B1491">
        <f t="shared" si="69"/>
        <v>3</v>
      </c>
      <c r="C1491" s="9" t="s">
        <v>581</v>
      </c>
      <c r="D1491" s="9">
        <v>21</v>
      </c>
      <c r="E1491" s="9">
        <v>2006</v>
      </c>
      <c r="F1491" s="2">
        <v>5991.7</v>
      </c>
      <c r="G1491" s="2">
        <v>5992.9</v>
      </c>
      <c r="H1491" s="2">
        <v>5956.7</v>
      </c>
      <c r="I1491" s="2">
        <v>5991.3</v>
      </c>
      <c r="J1491" s="1">
        <v>0</v>
      </c>
      <c r="L1491" s="11">
        <f t="shared" si="71"/>
        <v>50.800000000000182</v>
      </c>
      <c r="M1491" s="11">
        <f t="shared" si="70"/>
        <v>103.79772734285642</v>
      </c>
    </row>
    <row r="1492" spans="1:13" ht="16">
      <c r="A1492" s="4">
        <v>38796</v>
      </c>
      <c r="B1492">
        <f t="shared" si="69"/>
        <v>3</v>
      </c>
      <c r="C1492" s="9" t="s">
        <v>581</v>
      </c>
      <c r="D1492" s="9">
        <v>20</v>
      </c>
      <c r="E1492" s="9">
        <v>2006</v>
      </c>
      <c r="F1492" s="2">
        <v>5999.4</v>
      </c>
      <c r="G1492" s="2">
        <v>6039.1</v>
      </c>
      <c r="H1492" s="2">
        <v>5986.9</v>
      </c>
      <c r="I1492" s="2">
        <v>5991.7</v>
      </c>
      <c r="J1492" s="1">
        <v>0</v>
      </c>
      <c r="L1492" s="11">
        <f t="shared" si="71"/>
        <v>52.200000000000728</v>
      </c>
      <c r="M1492" s="11">
        <f t="shared" si="70"/>
        <v>103.64293416082785</v>
      </c>
    </row>
    <row r="1493" spans="1:13" ht="16">
      <c r="A1493" s="4">
        <v>38793</v>
      </c>
      <c r="B1493">
        <f t="shared" si="69"/>
        <v>3</v>
      </c>
      <c r="C1493" s="9" t="s">
        <v>581</v>
      </c>
      <c r="D1493" s="9">
        <v>17</v>
      </c>
      <c r="E1493" s="9">
        <v>2006</v>
      </c>
      <c r="F1493" s="2">
        <v>5993.2</v>
      </c>
      <c r="G1493" s="2">
        <v>6044</v>
      </c>
      <c r="H1493" s="2">
        <v>5992.8</v>
      </c>
      <c r="I1493" s="2">
        <v>5999.4</v>
      </c>
      <c r="J1493" s="1">
        <v>0</v>
      </c>
      <c r="L1493" s="11">
        <f t="shared" si="71"/>
        <v>52.300000000000182</v>
      </c>
      <c r="M1493" s="11">
        <f t="shared" si="70"/>
        <v>103.48890535834538</v>
      </c>
    </row>
    <row r="1494" spans="1:13" ht="16">
      <c r="A1494" s="4">
        <v>38792</v>
      </c>
      <c r="B1494">
        <f t="shared" si="69"/>
        <v>3</v>
      </c>
      <c r="C1494" s="9" t="s">
        <v>581</v>
      </c>
      <c r="D1494" s="9">
        <v>16</v>
      </c>
      <c r="E1494" s="9">
        <v>2006</v>
      </c>
      <c r="F1494" s="2">
        <v>5965.1</v>
      </c>
      <c r="G1494" s="2">
        <v>5995.2</v>
      </c>
      <c r="H1494" s="2">
        <v>5951</v>
      </c>
      <c r="I1494" s="2">
        <v>5993.2</v>
      </c>
      <c r="J1494" s="1">
        <v>0</v>
      </c>
      <c r="L1494" s="11">
        <f t="shared" si="71"/>
        <v>48.399999999999636</v>
      </c>
      <c r="M1494" s="11">
        <f t="shared" si="70"/>
        <v>103.32363864227034</v>
      </c>
    </row>
    <row r="1495" spans="1:13" ht="16">
      <c r="A1495" s="4">
        <v>38791</v>
      </c>
      <c r="B1495">
        <f t="shared" si="69"/>
        <v>3</v>
      </c>
      <c r="C1495" s="9" t="s">
        <v>581</v>
      </c>
      <c r="D1495" s="9">
        <v>15</v>
      </c>
      <c r="E1495" s="9">
        <v>2006</v>
      </c>
      <c r="F1495" s="2">
        <v>5950.6</v>
      </c>
      <c r="G1495" s="2">
        <v>5980.5</v>
      </c>
      <c r="H1495" s="2">
        <v>5950.6</v>
      </c>
      <c r="I1495" s="2">
        <v>5965.1</v>
      </c>
      <c r="J1495" s="1">
        <v>0</v>
      </c>
      <c r="L1495" s="11">
        <f t="shared" si="71"/>
        <v>42.599999999999454</v>
      </c>
      <c r="M1495" s="11">
        <f t="shared" si="70"/>
        <v>103.14146772634352</v>
      </c>
    </row>
    <row r="1496" spans="1:13" ht="16">
      <c r="A1496" s="4">
        <v>38790</v>
      </c>
      <c r="B1496">
        <f t="shared" si="69"/>
        <v>3</v>
      </c>
      <c r="C1496" s="9" t="s">
        <v>581</v>
      </c>
      <c r="D1496" s="9">
        <v>14</v>
      </c>
      <c r="E1496" s="9">
        <v>2006</v>
      </c>
      <c r="F1496" s="2">
        <v>5952.8</v>
      </c>
      <c r="G1496" s="2">
        <v>5978.6</v>
      </c>
      <c r="H1496" s="2">
        <v>5940.7</v>
      </c>
      <c r="I1496" s="2">
        <v>5950.6</v>
      </c>
      <c r="J1496" s="1">
        <v>0</v>
      </c>
      <c r="L1496" s="11">
        <f t="shared" si="71"/>
        <v>37.900000000000546</v>
      </c>
      <c r="M1496" s="11">
        <f t="shared" si="70"/>
        <v>102.94574332316449</v>
      </c>
    </row>
    <row r="1497" spans="1:13" ht="16">
      <c r="A1497" s="4">
        <v>38789</v>
      </c>
      <c r="B1497">
        <f t="shared" si="69"/>
        <v>3</v>
      </c>
      <c r="C1497" s="9" t="s">
        <v>581</v>
      </c>
      <c r="D1497" s="9">
        <v>13</v>
      </c>
      <c r="E1497" s="9">
        <v>2006</v>
      </c>
      <c r="F1497" s="2">
        <v>5907.9</v>
      </c>
      <c r="G1497" s="2">
        <v>5959.9</v>
      </c>
      <c r="H1497" s="2">
        <v>5907.9</v>
      </c>
      <c r="I1497" s="2">
        <v>5952.8</v>
      </c>
      <c r="J1497" s="1">
        <v>0</v>
      </c>
      <c r="L1497" s="11">
        <f t="shared" si="71"/>
        <v>52</v>
      </c>
      <c r="M1497" s="11">
        <f t="shared" si="70"/>
        <v>102.792906093195</v>
      </c>
    </row>
    <row r="1498" spans="1:13" ht="16">
      <c r="A1498" s="4">
        <v>38786</v>
      </c>
      <c r="B1498">
        <f t="shared" si="69"/>
        <v>3</v>
      </c>
      <c r="C1498" s="9" t="s">
        <v>581</v>
      </c>
      <c r="D1498" s="9">
        <v>10</v>
      </c>
      <c r="E1498" s="9">
        <v>2006</v>
      </c>
      <c r="F1498" s="2">
        <v>5855.9</v>
      </c>
      <c r="G1498" s="2">
        <v>5909.1</v>
      </c>
      <c r="H1498" s="2">
        <v>5838.2</v>
      </c>
      <c r="I1498" s="2">
        <v>5907.9</v>
      </c>
      <c r="J1498" s="1">
        <v>0</v>
      </c>
      <c r="L1498" s="11">
        <f t="shared" si="71"/>
        <v>114.60000000000036</v>
      </c>
      <c r="M1498" s="11">
        <f t="shared" si="70"/>
        <v>102.82832737491542</v>
      </c>
    </row>
    <row r="1499" spans="1:13" ht="16">
      <c r="A1499" s="4">
        <v>38785</v>
      </c>
      <c r="B1499">
        <f t="shared" si="69"/>
        <v>3</v>
      </c>
      <c r="C1499" s="9" t="s">
        <v>581</v>
      </c>
      <c r="D1499" s="9">
        <v>9</v>
      </c>
      <c r="E1499" s="9">
        <v>2006</v>
      </c>
      <c r="F1499" s="2">
        <v>5812.9</v>
      </c>
      <c r="G1499" s="2">
        <v>5857.1</v>
      </c>
      <c r="H1499" s="2">
        <v>5812.9</v>
      </c>
      <c r="I1499" s="2">
        <v>5855.9</v>
      </c>
      <c r="J1499" s="1">
        <v>0</v>
      </c>
      <c r="L1499" s="11">
        <f t="shared" si="71"/>
        <v>95</v>
      </c>
      <c r="M1499" s="11">
        <f t="shared" si="70"/>
        <v>102.80484239279066</v>
      </c>
    </row>
    <row r="1500" spans="1:13" ht="16">
      <c r="A1500" s="4">
        <v>38784</v>
      </c>
      <c r="B1500">
        <f t="shared" si="69"/>
        <v>3</v>
      </c>
      <c r="C1500" s="9" t="s">
        <v>581</v>
      </c>
      <c r="D1500" s="9">
        <v>8</v>
      </c>
      <c r="E1500" s="9">
        <v>2006</v>
      </c>
      <c r="F1500" s="2">
        <v>5857.4</v>
      </c>
      <c r="G1500" s="2">
        <v>5857.6</v>
      </c>
      <c r="H1500" s="2">
        <v>5790.9</v>
      </c>
      <c r="I1500" s="2">
        <v>5812.9</v>
      </c>
      <c r="J1500" s="1">
        <v>0</v>
      </c>
      <c r="L1500" s="11">
        <f t="shared" si="71"/>
        <v>66.700000000000728</v>
      </c>
      <c r="M1500" s="11">
        <f t="shared" si="70"/>
        <v>102.6965278656123</v>
      </c>
    </row>
    <row r="1501" spans="1:13" ht="16">
      <c r="A1501" s="4">
        <v>38783</v>
      </c>
      <c r="B1501">
        <f t="shared" si="69"/>
        <v>3</v>
      </c>
      <c r="C1501" s="9" t="s">
        <v>581</v>
      </c>
      <c r="D1501" s="9">
        <v>7</v>
      </c>
      <c r="E1501" s="9">
        <v>2006</v>
      </c>
      <c r="F1501" s="2">
        <v>5897.8</v>
      </c>
      <c r="G1501" s="2">
        <v>5897.8</v>
      </c>
      <c r="H1501" s="2">
        <v>5830.7</v>
      </c>
      <c r="I1501" s="2">
        <v>5857.4</v>
      </c>
      <c r="J1501" s="1">
        <v>0</v>
      </c>
      <c r="L1501" s="11">
        <f t="shared" si="71"/>
        <v>84.900000000000546</v>
      </c>
      <c r="M1501" s="11">
        <f t="shared" si="70"/>
        <v>102.64313828201546</v>
      </c>
    </row>
    <row r="1502" spans="1:13" ht="16">
      <c r="A1502" s="4">
        <v>38782</v>
      </c>
      <c r="B1502">
        <f t="shared" si="69"/>
        <v>3</v>
      </c>
      <c r="C1502" s="9" t="s">
        <v>581</v>
      </c>
      <c r="D1502" s="9">
        <v>6</v>
      </c>
      <c r="E1502" s="9">
        <v>2006</v>
      </c>
      <c r="F1502" s="2">
        <v>5858.7</v>
      </c>
      <c r="G1502" s="2">
        <v>5924.5</v>
      </c>
      <c r="H1502" s="2">
        <v>5858.7</v>
      </c>
      <c r="I1502" s="2">
        <v>5897.8</v>
      </c>
      <c r="J1502" s="1">
        <v>0</v>
      </c>
      <c r="L1502" s="11">
        <f t="shared" si="71"/>
        <v>67.100000000000364</v>
      </c>
      <c r="M1502" s="11">
        <f t="shared" si="70"/>
        <v>102.53650886716942</v>
      </c>
    </row>
    <row r="1503" spans="1:13" ht="16">
      <c r="A1503" s="4">
        <v>38779</v>
      </c>
      <c r="B1503">
        <f t="shared" si="69"/>
        <v>3</v>
      </c>
      <c r="C1503" s="9" t="s">
        <v>581</v>
      </c>
      <c r="D1503" s="9">
        <v>3</v>
      </c>
      <c r="E1503" s="9">
        <v>2006</v>
      </c>
      <c r="F1503" s="2">
        <v>5833</v>
      </c>
      <c r="G1503" s="2">
        <v>5864</v>
      </c>
      <c r="H1503" s="2">
        <v>5803.8</v>
      </c>
      <c r="I1503" s="2">
        <v>5858.7</v>
      </c>
      <c r="J1503" s="1">
        <v>0</v>
      </c>
      <c r="L1503" s="11">
        <f t="shared" si="71"/>
        <v>94</v>
      </c>
      <c r="M1503" s="11">
        <f t="shared" si="70"/>
        <v>102.5108993405679</v>
      </c>
    </row>
    <row r="1504" spans="1:13" ht="16">
      <c r="A1504" s="4">
        <v>38778</v>
      </c>
      <c r="B1504">
        <f t="shared" si="69"/>
        <v>3</v>
      </c>
      <c r="C1504" s="9" t="s">
        <v>581</v>
      </c>
      <c r="D1504" s="9">
        <v>2</v>
      </c>
      <c r="E1504" s="9">
        <v>2006</v>
      </c>
      <c r="F1504" s="2">
        <v>5844.1</v>
      </c>
      <c r="G1504" s="2">
        <v>5880</v>
      </c>
      <c r="H1504" s="2">
        <v>5803.7</v>
      </c>
      <c r="I1504" s="2">
        <v>5833</v>
      </c>
      <c r="J1504" s="1">
        <v>0</v>
      </c>
      <c r="L1504" s="11">
        <f t="shared" si="71"/>
        <v>76.300000000000182</v>
      </c>
      <c r="M1504" s="11">
        <f t="shared" si="70"/>
        <v>102.4322666425462</v>
      </c>
    </row>
    <row r="1505" spans="1:13" ht="16">
      <c r="A1505" s="4">
        <v>38777</v>
      </c>
      <c r="B1505">
        <f t="shared" si="69"/>
        <v>3</v>
      </c>
      <c r="C1505" s="9" t="s">
        <v>581</v>
      </c>
      <c r="D1505" s="9">
        <v>1</v>
      </c>
      <c r="E1505" s="9">
        <v>2006</v>
      </c>
      <c r="F1505" s="2">
        <v>5791.5</v>
      </c>
      <c r="G1505" s="2">
        <v>5844.1</v>
      </c>
      <c r="H1505" s="2">
        <v>5783.9</v>
      </c>
      <c r="I1505" s="2">
        <v>5844.1</v>
      </c>
      <c r="J1505" s="1">
        <v>0</v>
      </c>
      <c r="L1505" s="11">
        <f t="shared" si="71"/>
        <v>60.200000000000728</v>
      </c>
      <c r="M1505" s="11">
        <f t="shared" si="70"/>
        <v>102.30556984261855</v>
      </c>
    </row>
    <row r="1506" spans="1:13" ht="16">
      <c r="A1506" s="4">
        <v>38776</v>
      </c>
      <c r="B1506">
        <f t="shared" si="69"/>
        <v>2</v>
      </c>
      <c r="C1506" s="9" t="s">
        <v>570</v>
      </c>
      <c r="D1506" s="9">
        <v>28</v>
      </c>
      <c r="E1506" s="9">
        <v>2006</v>
      </c>
      <c r="F1506" s="2">
        <v>5875.9</v>
      </c>
      <c r="G1506" s="2">
        <v>5877.4</v>
      </c>
      <c r="H1506" s="2">
        <v>5788.7</v>
      </c>
      <c r="I1506" s="2">
        <v>5791.5</v>
      </c>
      <c r="J1506" s="1">
        <v>0</v>
      </c>
      <c r="L1506" s="11">
        <f t="shared" si="71"/>
        <v>88.699999999999818</v>
      </c>
      <c r="M1506" s="11">
        <f t="shared" si="70"/>
        <v>102.26475313309069</v>
      </c>
    </row>
    <row r="1507" spans="1:13" ht="16">
      <c r="A1507" s="4">
        <v>38775</v>
      </c>
      <c r="B1507">
        <f t="shared" si="69"/>
        <v>2</v>
      </c>
      <c r="C1507" s="9" t="s">
        <v>570</v>
      </c>
      <c r="D1507" s="9">
        <v>27</v>
      </c>
      <c r="E1507" s="9">
        <v>2006</v>
      </c>
      <c r="F1507" s="2">
        <v>5860.5</v>
      </c>
      <c r="G1507" s="2">
        <v>5893.3</v>
      </c>
      <c r="H1507" s="2">
        <v>5860.5</v>
      </c>
      <c r="I1507" s="2">
        <v>5875.9</v>
      </c>
      <c r="J1507" s="1">
        <v>0</v>
      </c>
      <c r="L1507" s="11">
        <f t="shared" si="71"/>
        <v>101.80000000000018</v>
      </c>
      <c r="M1507" s="11">
        <f t="shared" si="70"/>
        <v>102.26335887369143</v>
      </c>
    </row>
    <row r="1508" spans="1:13" ht="16">
      <c r="A1508" s="4">
        <v>38772</v>
      </c>
      <c r="B1508">
        <f t="shared" si="69"/>
        <v>2</v>
      </c>
      <c r="C1508" s="9" t="s">
        <v>570</v>
      </c>
      <c r="D1508" s="9">
        <v>24</v>
      </c>
      <c r="E1508" s="9">
        <v>2006</v>
      </c>
      <c r="F1508" s="2">
        <v>5836</v>
      </c>
      <c r="G1508" s="2">
        <v>5864</v>
      </c>
      <c r="H1508" s="2">
        <v>5836</v>
      </c>
      <c r="I1508" s="2">
        <v>5860.5</v>
      </c>
      <c r="J1508" s="1">
        <v>0</v>
      </c>
      <c r="L1508" s="11">
        <f t="shared" si="71"/>
        <v>39.899999999999636</v>
      </c>
      <c r="M1508" s="11">
        <f t="shared" si="70"/>
        <v>102.07626879707036</v>
      </c>
    </row>
    <row r="1509" spans="1:13" ht="16">
      <c r="A1509" s="4">
        <v>38771</v>
      </c>
      <c r="B1509">
        <f t="shared" si="69"/>
        <v>2</v>
      </c>
      <c r="C1509" s="9" t="s">
        <v>570</v>
      </c>
      <c r="D1509" s="9">
        <v>23</v>
      </c>
      <c r="E1509" s="9">
        <v>2006</v>
      </c>
      <c r="F1509" s="2">
        <v>5872.4</v>
      </c>
      <c r="G1509" s="2">
        <v>5878.8</v>
      </c>
      <c r="H1509" s="2">
        <v>5829.4</v>
      </c>
      <c r="I1509" s="2">
        <v>5836</v>
      </c>
      <c r="J1509" s="1">
        <v>0</v>
      </c>
      <c r="L1509" s="11">
        <f t="shared" si="71"/>
        <v>49.400000000000546</v>
      </c>
      <c r="M1509" s="11">
        <f t="shared" si="70"/>
        <v>101.91823999067914</v>
      </c>
    </row>
    <row r="1510" spans="1:13" ht="16">
      <c r="A1510" s="4">
        <v>38770</v>
      </c>
      <c r="B1510">
        <f t="shared" si="69"/>
        <v>2</v>
      </c>
      <c r="C1510" s="9" t="s">
        <v>570</v>
      </c>
      <c r="D1510" s="9">
        <v>22</v>
      </c>
      <c r="E1510" s="9">
        <v>2006</v>
      </c>
      <c r="F1510" s="2">
        <v>5857.7</v>
      </c>
      <c r="G1510" s="2">
        <v>5877.6</v>
      </c>
      <c r="H1510" s="2">
        <v>5836.8</v>
      </c>
      <c r="I1510" s="2">
        <v>5872.4</v>
      </c>
      <c r="J1510" s="1">
        <v>0</v>
      </c>
      <c r="L1510" s="11">
        <f t="shared" si="71"/>
        <v>41.600000000000364</v>
      </c>
      <c r="M1510" s="11">
        <f t="shared" si="70"/>
        <v>101.7372852707071</v>
      </c>
    </row>
    <row r="1511" spans="1:13" ht="16">
      <c r="A1511" s="4">
        <v>38769</v>
      </c>
      <c r="B1511">
        <f t="shared" si="69"/>
        <v>2</v>
      </c>
      <c r="C1511" s="9" t="s">
        <v>570</v>
      </c>
      <c r="D1511" s="9">
        <v>21</v>
      </c>
      <c r="E1511" s="9">
        <v>2006</v>
      </c>
      <c r="F1511" s="2">
        <v>5863</v>
      </c>
      <c r="G1511" s="2">
        <v>5888</v>
      </c>
      <c r="H1511" s="2">
        <v>5856.9</v>
      </c>
      <c r="I1511" s="2">
        <v>5857.7</v>
      </c>
      <c r="J1511" s="1">
        <v>0</v>
      </c>
      <c r="L1511" s="11">
        <f t="shared" si="71"/>
        <v>31.100000000000364</v>
      </c>
      <c r="M1511" s="11">
        <f t="shared" si="70"/>
        <v>101.52537341489499</v>
      </c>
    </row>
    <row r="1512" spans="1:13" ht="16">
      <c r="A1512" s="4">
        <v>38768</v>
      </c>
      <c r="B1512">
        <f t="shared" si="69"/>
        <v>2</v>
      </c>
      <c r="C1512" s="9" t="s">
        <v>570</v>
      </c>
      <c r="D1512" s="9">
        <v>20</v>
      </c>
      <c r="E1512" s="9">
        <v>2006</v>
      </c>
      <c r="F1512" s="2">
        <v>5846.2</v>
      </c>
      <c r="G1512" s="2">
        <v>5866.7</v>
      </c>
      <c r="H1512" s="2">
        <v>5839.4</v>
      </c>
      <c r="I1512" s="2">
        <v>5863</v>
      </c>
      <c r="J1512" s="1">
        <v>0</v>
      </c>
      <c r="L1512" s="11">
        <f t="shared" si="71"/>
        <v>27.300000000000182</v>
      </c>
      <c r="M1512" s="11">
        <f t="shared" si="70"/>
        <v>101.3026972946503</v>
      </c>
    </row>
    <row r="1513" spans="1:13" ht="16">
      <c r="A1513" s="4">
        <v>38765</v>
      </c>
      <c r="B1513">
        <f t="shared" si="69"/>
        <v>2</v>
      </c>
      <c r="C1513" s="9" t="s">
        <v>570</v>
      </c>
      <c r="D1513" s="9">
        <v>17</v>
      </c>
      <c r="E1513" s="9">
        <v>2006</v>
      </c>
      <c r="F1513" s="2">
        <v>5828.9</v>
      </c>
      <c r="G1513" s="2">
        <v>5863.3</v>
      </c>
      <c r="H1513" s="2">
        <v>5822.4</v>
      </c>
      <c r="I1513" s="2">
        <v>5846.2</v>
      </c>
      <c r="J1513" s="1">
        <v>0</v>
      </c>
      <c r="L1513" s="11">
        <f t="shared" si="71"/>
        <v>40.900000000000546</v>
      </c>
      <c r="M1513" s="11">
        <f t="shared" si="70"/>
        <v>101.12148920276634</v>
      </c>
    </row>
    <row r="1514" spans="1:13" ht="16">
      <c r="A1514" s="4">
        <v>38764</v>
      </c>
      <c r="B1514">
        <f t="shared" si="69"/>
        <v>2</v>
      </c>
      <c r="C1514" s="9" t="s">
        <v>570</v>
      </c>
      <c r="D1514" s="9">
        <v>16</v>
      </c>
      <c r="E1514" s="9">
        <v>2006</v>
      </c>
      <c r="F1514" s="2">
        <v>5791.5</v>
      </c>
      <c r="G1514" s="2">
        <v>5828.9</v>
      </c>
      <c r="H1514" s="2">
        <v>5791.5</v>
      </c>
      <c r="I1514" s="2">
        <v>5828.9</v>
      </c>
      <c r="J1514" s="1">
        <v>0</v>
      </c>
      <c r="L1514" s="11">
        <f t="shared" si="71"/>
        <v>54.699999999999818</v>
      </c>
      <c r="M1514" s="11">
        <f t="shared" si="70"/>
        <v>100.98222473515804</v>
      </c>
    </row>
    <row r="1515" spans="1:13" ht="16">
      <c r="A1515" s="4">
        <v>38763</v>
      </c>
      <c r="B1515">
        <f t="shared" si="69"/>
        <v>2</v>
      </c>
      <c r="C1515" s="9" t="s">
        <v>570</v>
      </c>
      <c r="D1515" s="9">
        <v>15</v>
      </c>
      <c r="E1515" s="9">
        <v>2006</v>
      </c>
      <c r="F1515" s="2">
        <v>5792.3</v>
      </c>
      <c r="G1515" s="2">
        <v>5814.5</v>
      </c>
      <c r="H1515" s="2">
        <v>5780.9</v>
      </c>
      <c r="I1515" s="2">
        <v>5791.5</v>
      </c>
      <c r="J1515" s="1">
        <v>0</v>
      </c>
      <c r="L1515" s="11">
        <f t="shared" si="71"/>
        <v>48</v>
      </c>
      <c r="M1515" s="11">
        <f t="shared" si="70"/>
        <v>100.82327806095257</v>
      </c>
    </row>
    <row r="1516" spans="1:13" ht="16">
      <c r="A1516" s="4">
        <v>38762</v>
      </c>
      <c r="B1516">
        <f t="shared" si="69"/>
        <v>2</v>
      </c>
      <c r="C1516" s="9" t="s">
        <v>570</v>
      </c>
      <c r="D1516" s="9">
        <v>14</v>
      </c>
      <c r="E1516" s="9">
        <v>2006</v>
      </c>
      <c r="F1516" s="2">
        <v>5793.5</v>
      </c>
      <c r="G1516" s="2">
        <v>5828.6</v>
      </c>
      <c r="H1516" s="2">
        <v>5773.7</v>
      </c>
      <c r="I1516" s="2">
        <v>5792.3</v>
      </c>
      <c r="J1516" s="1">
        <v>0</v>
      </c>
      <c r="L1516" s="11">
        <f t="shared" si="71"/>
        <v>54.900000000000546</v>
      </c>
      <c r="M1516" s="11">
        <f t="shared" si="70"/>
        <v>100.68550822676971</v>
      </c>
    </row>
    <row r="1517" spans="1:13" ht="16">
      <c r="A1517" s="4">
        <v>38761</v>
      </c>
      <c r="B1517">
        <f t="shared" si="69"/>
        <v>2</v>
      </c>
      <c r="C1517" s="9" t="s">
        <v>570</v>
      </c>
      <c r="D1517" s="9">
        <v>13</v>
      </c>
      <c r="E1517" s="9">
        <v>2006</v>
      </c>
      <c r="F1517" s="2">
        <v>5764.1</v>
      </c>
      <c r="G1517" s="2">
        <v>5793.5</v>
      </c>
      <c r="H1517" s="2">
        <v>5760.3</v>
      </c>
      <c r="I1517" s="2">
        <v>5793.5</v>
      </c>
      <c r="J1517" s="1">
        <v>0</v>
      </c>
      <c r="L1517" s="11">
        <f t="shared" si="71"/>
        <v>33.199999999999818</v>
      </c>
      <c r="M1517" s="11">
        <f t="shared" si="70"/>
        <v>100.4830517020894</v>
      </c>
    </row>
    <row r="1518" spans="1:13" ht="16">
      <c r="A1518" s="4">
        <v>38758</v>
      </c>
      <c r="B1518">
        <f t="shared" si="69"/>
        <v>2</v>
      </c>
      <c r="C1518" s="9" t="s">
        <v>570</v>
      </c>
      <c r="D1518" s="9">
        <v>10</v>
      </c>
      <c r="E1518" s="9">
        <v>2006</v>
      </c>
      <c r="F1518" s="2">
        <v>5808.7</v>
      </c>
      <c r="G1518" s="2">
        <v>5808.7</v>
      </c>
      <c r="H1518" s="2">
        <v>5764.1</v>
      </c>
      <c r="I1518" s="2">
        <v>5764.1</v>
      </c>
      <c r="J1518" s="1">
        <v>0</v>
      </c>
      <c r="L1518" s="11">
        <f t="shared" si="71"/>
        <v>44.599999999999454</v>
      </c>
      <c r="M1518" s="11">
        <f t="shared" si="70"/>
        <v>100.31540254698312</v>
      </c>
    </row>
    <row r="1519" spans="1:13" ht="16">
      <c r="A1519" s="4">
        <v>38757</v>
      </c>
      <c r="B1519">
        <f t="shared" si="69"/>
        <v>2</v>
      </c>
      <c r="C1519" s="9" t="s">
        <v>570</v>
      </c>
      <c r="D1519" s="9">
        <v>9</v>
      </c>
      <c r="E1519" s="9">
        <v>2006</v>
      </c>
      <c r="F1519" s="2">
        <v>5725.1</v>
      </c>
      <c r="G1519" s="2">
        <v>5808.9</v>
      </c>
      <c r="H1519" s="2">
        <v>5725.1</v>
      </c>
      <c r="I1519" s="2">
        <v>5808.7</v>
      </c>
      <c r="J1519" s="1">
        <v>0</v>
      </c>
      <c r="L1519" s="11">
        <f t="shared" si="71"/>
        <v>83.799999999999272</v>
      </c>
      <c r="M1519" s="11">
        <f t="shared" si="70"/>
        <v>100.26585633934218</v>
      </c>
    </row>
    <row r="1520" spans="1:13" ht="16">
      <c r="A1520" s="4">
        <v>38756</v>
      </c>
      <c r="B1520">
        <f t="shared" si="69"/>
        <v>2</v>
      </c>
      <c r="C1520" s="9" t="s">
        <v>570</v>
      </c>
      <c r="D1520" s="9">
        <v>8</v>
      </c>
      <c r="E1520" s="9">
        <v>2006</v>
      </c>
      <c r="F1520" s="2">
        <v>5746.8</v>
      </c>
      <c r="G1520" s="2">
        <v>5746.8</v>
      </c>
      <c r="H1520" s="2">
        <v>5681.9</v>
      </c>
      <c r="I1520" s="2">
        <v>5725.1</v>
      </c>
      <c r="J1520" s="1">
        <v>0</v>
      </c>
      <c r="L1520" s="11">
        <f t="shared" si="71"/>
        <v>126.80000000000018</v>
      </c>
      <c r="M1520" s="11">
        <f t="shared" si="70"/>
        <v>100.34545877032414</v>
      </c>
    </row>
    <row r="1521" spans="1:13" ht="16">
      <c r="A1521" s="4">
        <v>38755</v>
      </c>
      <c r="B1521">
        <f t="shared" si="69"/>
        <v>2</v>
      </c>
      <c r="C1521" s="9" t="s">
        <v>570</v>
      </c>
      <c r="D1521" s="9">
        <v>7</v>
      </c>
      <c r="E1521" s="9">
        <v>2006</v>
      </c>
      <c r="F1521" s="2">
        <v>5772.4</v>
      </c>
      <c r="G1521" s="2">
        <v>5781.3</v>
      </c>
      <c r="H1521" s="2">
        <v>5734.7</v>
      </c>
      <c r="I1521" s="2">
        <v>5746.8</v>
      </c>
      <c r="J1521" s="1">
        <v>0</v>
      </c>
      <c r="L1521" s="11">
        <f t="shared" si="71"/>
        <v>56.199999999999818</v>
      </c>
      <c r="M1521" s="11">
        <f t="shared" si="70"/>
        <v>100.21302239401317</v>
      </c>
    </row>
    <row r="1522" spans="1:13" ht="16">
      <c r="A1522" s="4">
        <v>38754</v>
      </c>
      <c r="B1522">
        <f t="shared" si="69"/>
        <v>2</v>
      </c>
      <c r="C1522" s="9" t="s">
        <v>570</v>
      </c>
      <c r="D1522" s="9">
        <v>6</v>
      </c>
      <c r="E1522" s="9">
        <v>2006</v>
      </c>
      <c r="F1522" s="2">
        <v>5759.3</v>
      </c>
      <c r="G1522" s="2">
        <v>5790.4</v>
      </c>
      <c r="H1522" s="2">
        <v>5759.3</v>
      </c>
      <c r="I1522" s="2">
        <v>5772.4</v>
      </c>
      <c r="J1522" s="1">
        <v>0</v>
      </c>
      <c r="L1522" s="11">
        <f t="shared" si="71"/>
        <v>43.599999999999454</v>
      </c>
      <c r="M1522" s="11">
        <f t="shared" si="70"/>
        <v>100.04318332683113</v>
      </c>
    </row>
    <row r="1523" spans="1:13" ht="16">
      <c r="A1523" s="4">
        <v>38751</v>
      </c>
      <c r="B1523">
        <f t="shared" si="69"/>
        <v>2</v>
      </c>
      <c r="C1523" s="9" t="s">
        <v>570</v>
      </c>
      <c r="D1523" s="9">
        <v>3</v>
      </c>
      <c r="E1523" s="9">
        <v>2006</v>
      </c>
      <c r="F1523" s="2">
        <v>5747.3</v>
      </c>
      <c r="G1523" s="2">
        <v>5766.7</v>
      </c>
      <c r="H1523" s="2">
        <v>5728.2</v>
      </c>
      <c r="I1523" s="2">
        <v>5759.3</v>
      </c>
      <c r="J1523" s="1">
        <v>0</v>
      </c>
      <c r="L1523" s="11">
        <f t="shared" si="71"/>
        <v>44.199999999999818</v>
      </c>
      <c r="M1523" s="11">
        <f t="shared" si="70"/>
        <v>99.875653776850626</v>
      </c>
    </row>
    <row r="1524" spans="1:13" ht="16">
      <c r="A1524" s="4">
        <v>38750</v>
      </c>
      <c r="B1524">
        <f t="shared" si="69"/>
        <v>2</v>
      </c>
      <c r="C1524" s="9" t="s">
        <v>570</v>
      </c>
      <c r="D1524" s="9">
        <v>2</v>
      </c>
      <c r="E1524" s="9">
        <v>2006</v>
      </c>
      <c r="F1524" s="2">
        <v>5801.6</v>
      </c>
      <c r="G1524" s="2">
        <v>5811.8</v>
      </c>
      <c r="H1524" s="2">
        <v>5743</v>
      </c>
      <c r="I1524" s="2">
        <v>5747.3</v>
      </c>
      <c r="J1524" s="1">
        <v>0</v>
      </c>
      <c r="L1524" s="11">
        <f t="shared" si="71"/>
        <v>68.800000000000182</v>
      </c>
      <c r="M1524" s="11">
        <f t="shared" si="70"/>
        <v>99.782426815520083</v>
      </c>
    </row>
    <row r="1525" spans="1:13" ht="16">
      <c r="A1525" s="4">
        <v>38749</v>
      </c>
      <c r="B1525">
        <f t="shared" si="69"/>
        <v>2</v>
      </c>
      <c r="C1525" s="9" t="s">
        <v>570</v>
      </c>
      <c r="D1525" s="9">
        <v>1</v>
      </c>
      <c r="E1525" s="9">
        <v>2006</v>
      </c>
      <c r="F1525" s="2">
        <v>5760.3</v>
      </c>
      <c r="G1525" s="2">
        <v>5816</v>
      </c>
      <c r="H1525" s="2">
        <v>5746.2</v>
      </c>
      <c r="I1525" s="2">
        <v>5801.6</v>
      </c>
      <c r="J1525" s="1">
        <v>0</v>
      </c>
      <c r="L1525" s="11">
        <f t="shared" si="71"/>
        <v>69.800000000000182</v>
      </c>
      <c r="M1525" s="11">
        <f t="shared" si="70"/>
        <v>99.692479535073531</v>
      </c>
    </row>
    <row r="1526" spans="1:13" ht="16">
      <c r="A1526" s="4">
        <v>38748</v>
      </c>
      <c r="B1526">
        <f t="shared" si="69"/>
        <v>1</v>
      </c>
      <c r="C1526" s="9" t="s">
        <v>571</v>
      </c>
      <c r="D1526" s="9">
        <v>31</v>
      </c>
      <c r="E1526" s="9">
        <v>2006</v>
      </c>
      <c r="F1526" s="2">
        <v>5779.8</v>
      </c>
      <c r="G1526" s="2">
        <v>5792.5</v>
      </c>
      <c r="H1526" s="2">
        <v>5760.3</v>
      </c>
      <c r="I1526" s="2">
        <v>5760.3</v>
      </c>
      <c r="J1526" s="1">
        <v>0</v>
      </c>
      <c r="L1526" s="11">
        <f t="shared" si="71"/>
        <v>41.300000000000182</v>
      </c>
      <c r="M1526" s="11">
        <f t="shared" si="70"/>
        <v>99.517302096468313</v>
      </c>
    </row>
    <row r="1527" spans="1:13" ht="16">
      <c r="A1527" s="4">
        <v>38747</v>
      </c>
      <c r="B1527">
        <f t="shared" si="69"/>
        <v>1</v>
      </c>
      <c r="C1527" s="9" t="s">
        <v>571</v>
      </c>
      <c r="D1527" s="9">
        <v>30</v>
      </c>
      <c r="E1527" s="9">
        <v>2006</v>
      </c>
      <c r="F1527" s="2">
        <v>5786.8</v>
      </c>
      <c r="G1527" s="2">
        <v>5796.1</v>
      </c>
      <c r="H1527" s="2">
        <v>5772.7</v>
      </c>
      <c r="I1527" s="2">
        <v>5779.8</v>
      </c>
      <c r="J1527" s="1">
        <v>0</v>
      </c>
      <c r="L1527" s="11">
        <f t="shared" si="71"/>
        <v>35.800000000000182</v>
      </c>
      <c r="M1527" s="11">
        <f t="shared" si="70"/>
        <v>99.326150190178907</v>
      </c>
    </row>
    <row r="1528" spans="1:13" ht="16">
      <c r="A1528" s="4">
        <v>38744</v>
      </c>
      <c r="B1528">
        <f t="shared" si="69"/>
        <v>1</v>
      </c>
      <c r="C1528" s="9" t="s">
        <v>571</v>
      </c>
      <c r="D1528" s="9">
        <v>27</v>
      </c>
      <c r="E1528" s="9">
        <v>2006</v>
      </c>
      <c r="F1528" s="2">
        <v>5722.6</v>
      </c>
      <c r="G1528" s="2">
        <v>5788.2</v>
      </c>
      <c r="H1528" s="2">
        <v>5722.6</v>
      </c>
      <c r="I1528" s="2">
        <v>5786.8</v>
      </c>
      <c r="J1528" s="1">
        <v>0</v>
      </c>
      <c r="L1528" s="11">
        <f t="shared" si="71"/>
        <v>65.599999999999454</v>
      </c>
      <c r="M1528" s="11">
        <f t="shared" si="70"/>
        <v>99.224971739608364</v>
      </c>
    </row>
    <row r="1529" spans="1:13" ht="16">
      <c r="A1529" s="4">
        <v>38743</v>
      </c>
      <c r="B1529">
        <f t="shared" si="69"/>
        <v>1</v>
      </c>
      <c r="C1529" s="9" t="s">
        <v>571</v>
      </c>
      <c r="D1529" s="9">
        <v>26</v>
      </c>
      <c r="E1529" s="9">
        <v>2006</v>
      </c>
      <c r="F1529" s="2">
        <v>5704.4</v>
      </c>
      <c r="G1529" s="2">
        <v>5744</v>
      </c>
      <c r="H1529" s="2">
        <v>5698.5</v>
      </c>
      <c r="I1529" s="2">
        <v>5722.6</v>
      </c>
      <c r="J1529" s="1">
        <v>0</v>
      </c>
      <c r="L1529" s="11">
        <f t="shared" si="71"/>
        <v>88.300000000000182</v>
      </c>
      <c r="M1529" s="11">
        <f t="shared" si="70"/>
        <v>99.192196824389541</v>
      </c>
    </row>
    <row r="1530" spans="1:13" ht="16">
      <c r="A1530" s="4">
        <v>38742</v>
      </c>
      <c r="B1530">
        <f t="shared" si="69"/>
        <v>1</v>
      </c>
      <c r="C1530" s="9" t="s">
        <v>571</v>
      </c>
      <c r="D1530" s="9">
        <v>25</v>
      </c>
      <c r="E1530" s="9">
        <v>2006</v>
      </c>
      <c r="F1530" s="2">
        <v>5633.8</v>
      </c>
      <c r="G1530" s="2">
        <v>5704.4</v>
      </c>
      <c r="H1530" s="2">
        <v>5633.8</v>
      </c>
      <c r="I1530" s="2">
        <v>5704.4</v>
      </c>
      <c r="J1530" s="1">
        <v>0</v>
      </c>
      <c r="L1530" s="11">
        <f t="shared" si="71"/>
        <v>88.800000000000182</v>
      </c>
      <c r="M1530" s="11">
        <f t="shared" si="70"/>
        <v>99.161020233916375</v>
      </c>
    </row>
    <row r="1531" spans="1:13" ht="16">
      <c r="A1531" s="4">
        <v>38741</v>
      </c>
      <c r="B1531">
        <f t="shared" si="69"/>
        <v>1</v>
      </c>
      <c r="C1531" s="9" t="s">
        <v>571</v>
      </c>
      <c r="D1531" s="9">
        <v>24</v>
      </c>
      <c r="E1531" s="9">
        <v>2006</v>
      </c>
      <c r="F1531" s="2">
        <v>5660.9</v>
      </c>
      <c r="G1531" s="2">
        <v>5679</v>
      </c>
      <c r="H1531" s="2">
        <v>5630.4</v>
      </c>
      <c r="I1531" s="2">
        <v>5633.8</v>
      </c>
      <c r="J1531" s="1">
        <v>0</v>
      </c>
      <c r="L1531" s="11">
        <f t="shared" si="71"/>
        <v>74</v>
      </c>
      <c r="M1531" s="11">
        <f t="shared" si="70"/>
        <v>99.085537173214618</v>
      </c>
    </row>
    <row r="1532" spans="1:13" ht="16">
      <c r="A1532" s="4">
        <v>38740</v>
      </c>
      <c r="B1532">
        <f t="shared" si="69"/>
        <v>1</v>
      </c>
      <c r="C1532" s="9" t="s">
        <v>571</v>
      </c>
      <c r="D1532" s="9">
        <v>23</v>
      </c>
      <c r="E1532" s="9">
        <v>2006</v>
      </c>
      <c r="F1532" s="2">
        <v>5672.4</v>
      </c>
      <c r="G1532" s="2">
        <v>5672.4</v>
      </c>
      <c r="H1532" s="2">
        <v>5625</v>
      </c>
      <c r="I1532" s="2">
        <v>5660.9</v>
      </c>
      <c r="J1532" s="1">
        <v>0</v>
      </c>
      <c r="L1532" s="11">
        <f t="shared" si="71"/>
        <v>47.399999999999636</v>
      </c>
      <c r="M1532" s="11">
        <f t="shared" si="70"/>
        <v>98.930480561694978</v>
      </c>
    </row>
    <row r="1533" spans="1:13" ht="16">
      <c r="A1533" s="4">
        <v>38737</v>
      </c>
      <c r="B1533">
        <f t="shared" si="69"/>
        <v>1</v>
      </c>
      <c r="C1533" s="9" t="s">
        <v>571</v>
      </c>
      <c r="D1533" s="9">
        <v>20</v>
      </c>
      <c r="E1533" s="9">
        <v>2006</v>
      </c>
      <c r="F1533" s="2">
        <v>5693.2</v>
      </c>
      <c r="G1533" s="2">
        <v>5729.8</v>
      </c>
      <c r="H1533" s="2">
        <v>5666.5</v>
      </c>
      <c r="I1533" s="2">
        <v>5672.4</v>
      </c>
      <c r="J1533" s="1">
        <v>0</v>
      </c>
      <c r="L1533" s="11">
        <f t="shared" si="71"/>
        <v>68.900000000000546</v>
      </c>
      <c r="M1533" s="11">
        <f t="shared" si="70"/>
        <v>98.840389120009888</v>
      </c>
    </row>
    <row r="1534" spans="1:13" ht="16">
      <c r="A1534" s="4">
        <v>38736</v>
      </c>
      <c r="B1534">
        <f t="shared" si="69"/>
        <v>1</v>
      </c>
      <c r="C1534" s="9" t="s">
        <v>571</v>
      </c>
      <c r="D1534" s="9">
        <v>19</v>
      </c>
      <c r="E1534" s="9">
        <v>2006</v>
      </c>
      <c r="F1534" s="2">
        <v>5663.7</v>
      </c>
      <c r="G1534" s="2">
        <v>5710</v>
      </c>
      <c r="H1534" s="2">
        <v>5663.7</v>
      </c>
      <c r="I1534" s="2">
        <v>5693.2</v>
      </c>
      <c r="J1534" s="1">
        <v>0</v>
      </c>
      <c r="L1534" s="11">
        <f t="shared" si="71"/>
        <v>46.300000000000182</v>
      </c>
      <c r="M1534" s="11">
        <f t="shared" si="70"/>
        <v>98.682767952649868</v>
      </c>
    </row>
    <row r="1535" spans="1:13" ht="16">
      <c r="A1535" s="4">
        <v>38735</v>
      </c>
      <c r="B1535">
        <f t="shared" si="69"/>
        <v>1</v>
      </c>
      <c r="C1535" s="9" t="s">
        <v>571</v>
      </c>
      <c r="D1535" s="9">
        <v>18</v>
      </c>
      <c r="E1535" s="9">
        <v>2006</v>
      </c>
      <c r="F1535" s="2">
        <v>5699</v>
      </c>
      <c r="G1535" s="2">
        <v>5699</v>
      </c>
      <c r="H1535" s="2">
        <v>5634.8</v>
      </c>
      <c r="I1535" s="2">
        <v>5663.7</v>
      </c>
      <c r="J1535" s="1">
        <v>0</v>
      </c>
      <c r="L1535" s="11">
        <f t="shared" si="71"/>
        <v>64.199999999999818</v>
      </c>
      <c r="M1535" s="11">
        <f t="shared" si="70"/>
        <v>98.579319648791923</v>
      </c>
    </row>
    <row r="1536" spans="1:13" ht="16">
      <c r="A1536" s="4">
        <v>38734</v>
      </c>
      <c r="B1536">
        <f t="shared" si="69"/>
        <v>1</v>
      </c>
      <c r="C1536" s="9" t="s">
        <v>571</v>
      </c>
      <c r="D1536" s="9">
        <v>17</v>
      </c>
      <c r="E1536" s="9">
        <v>2006</v>
      </c>
      <c r="F1536" s="2">
        <v>5740.2</v>
      </c>
      <c r="G1536" s="2">
        <v>5740.2</v>
      </c>
      <c r="H1536" s="2">
        <v>5693.1</v>
      </c>
      <c r="I1536" s="2">
        <v>5699</v>
      </c>
      <c r="J1536" s="1">
        <v>0</v>
      </c>
      <c r="L1536" s="11">
        <f t="shared" si="71"/>
        <v>76.5</v>
      </c>
      <c r="M1536" s="11">
        <f t="shared" si="70"/>
        <v>98.513081689845549</v>
      </c>
    </row>
    <row r="1537" spans="1:13" ht="16">
      <c r="A1537" s="4">
        <v>38733</v>
      </c>
      <c r="B1537">
        <f t="shared" si="69"/>
        <v>1</v>
      </c>
      <c r="C1537" s="9" t="s">
        <v>571</v>
      </c>
      <c r="D1537" s="9">
        <v>16</v>
      </c>
      <c r="E1537" s="9">
        <v>2006</v>
      </c>
      <c r="F1537" s="2">
        <v>5711</v>
      </c>
      <c r="G1537" s="2">
        <v>5740.2</v>
      </c>
      <c r="H1537" s="2">
        <v>5707.2</v>
      </c>
      <c r="I1537" s="2">
        <v>5740.2</v>
      </c>
      <c r="J1537" s="1">
        <v>0</v>
      </c>
      <c r="L1537" s="11">
        <f t="shared" si="71"/>
        <v>41.199999999999818</v>
      </c>
      <c r="M1537" s="11">
        <f t="shared" si="70"/>
        <v>98.341142444776011</v>
      </c>
    </row>
    <row r="1538" spans="1:13" ht="16">
      <c r="A1538" s="4">
        <v>38730</v>
      </c>
      <c r="B1538">
        <f t="shared" si="69"/>
        <v>1</v>
      </c>
      <c r="C1538" s="9" t="s">
        <v>571</v>
      </c>
      <c r="D1538" s="9">
        <v>13</v>
      </c>
      <c r="E1538" s="9">
        <v>2006</v>
      </c>
      <c r="F1538" s="2">
        <v>5735.1</v>
      </c>
      <c r="G1538" s="2">
        <v>5735.1</v>
      </c>
      <c r="H1538" s="2">
        <v>5690.9</v>
      </c>
      <c r="I1538" s="2">
        <v>5711</v>
      </c>
      <c r="J1538" s="1">
        <v>0</v>
      </c>
      <c r="L1538" s="11">
        <f t="shared" si="71"/>
        <v>49.300000000000182</v>
      </c>
      <c r="M1538" s="11">
        <f t="shared" si="70"/>
        <v>98.19401901744169</v>
      </c>
    </row>
    <row r="1539" spans="1:13" ht="16">
      <c r="A1539" s="4">
        <v>38729</v>
      </c>
      <c r="B1539">
        <f t="shared" ref="B1539:B1602" si="72">IF(C1539="Jan", 1,IF(C1539="Feb", 2,IF(C1539="Mar", 3,IF(C1539="Apr", 4,IF(C1539="May", 5,IF(C1539="Jun", 6,IF(C1539="Jul", 7,IF(C1539="Aug", 8,IF(C1539="Sep", 9,IF(C1539="Oct", 10,IF(C1539="Nov", 11,IF(C1539="dec", 12))))))))))))</f>
        <v>1</v>
      </c>
      <c r="C1539" s="9" t="s">
        <v>571</v>
      </c>
      <c r="D1539" s="9">
        <v>12</v>
      </c>
      <c r="E1539" s="9">
        <v>2006</v>
      </c>
      <c r="F1539" s="2">
        <v>5731.5</v>
      </c>
      <c r="G1539" s="2">
        <v>5744.6</v>
      </c>
      <c r="H1539" s="2">
        <v>5724.9</v>
      </c>
      <c r="I1539" s="2">
        <v>5735.1</v>
      </c>
      <c r="J1539" s="1">
        <v>0</v>
      </c>
      <c r="L1539" s="11">
        <f t="shared" si="71"/>
        <v>33.600000000000364</v>
      </c>
      <c r="M1539" s="11">
        <f t="shared" si="70"/>
        <v>98.000236960389373</v>
      </c>
    </row>
    <row r="1540" spans="1:13" ht="16">
      <c r="A1540" s="4">
        <v>38728</v>
      </c>
      <c r="B1540">
        <f t="shared" si="72"/>
        <v>1</v>
      </c>
      <c r="C1540" s="9" t="s">
        <v>571</v>
      </c>
      <c r="D1540" s="9">
        <v>11</v>
      </c>
      <c r="E1540" s="9">
        <v>2006</v>
      </c>
      <c r="F1540" s="2">
        <v>5688.8</v>
      </c>
      <c r="G1540" s="2">
        <v>5731.5</v>
      </c>
      <c r="H1540" s="2">
        <v>5688.8</v>
      </c>
      <c r="I1540" s="2">
        <v>5731.5</v>
      </c>
      <c r="J1540" s="1">
        <v>0</v>
      </c>
      <c r="L1540" s="11">
        <f t="shared" si="71"/>
        <v>46.300000000000182</v>
      </c>
      <c r="M1540" s="11">
        <f t="shared" ref="M1540:M1603" si="73">N$1*L1540+(1-N$1)*M1539</f>
        <v>97.845136249508215</v>
      </c>
    </row>
    <row r="1541" spans="1:13" ht="16">
      <c r="A1541" s="4">
        <v>38727</v>
      </c>
      <c r="B1541">
        <f t="shared" si="72"/>
        <v>1</v>
      </c>
      <c r="C1541" s="9" t="s">
        <v>571</v>
      </c>
      <c r="D1541" s="9">
        <v>10</v>
      </c>
      <c r="E1541" s="9">
        <v>2006</v>
      </c>
      <c r="F1541" s="2">
        <v>5731.5</v>
      </c>
      <c r="G1541" s="2">
        <v>5731.5</v>
      </c>
      <c r="H1541" s="2">
        <v>5686.1</v>
      </c>
      <c r="I1541" s="2">
        <v>5688.8</v>
      </c>
      <c r="J1541" s="1">
        <v>0</v>
      </c>
      <c r="L1541" s="11">
        <f t="shared" ref="L1541:L1604" si="74">MAX(G1541,I1540)-MIN(H1541,I1540)</f>
        <v>45.399999999999636</v>
      </c>
      <c r="M1541" s="11">
        <f t="shared" si="73"/>
        <v>97.687800840759692</v>
      </c>
    </row>
    <row r="1542" spans="1:13" ht="16">
      <c r="A1542" s="4">
        <v>38726</v>
      </c>
      <c r="B1542">
        <f t="shared" si="72"/>
        <v>1</v>
      </c>
      <c r="C1542" s="9" t="s">
        <v>571</v>
      </c>
      <c r="D1542" s="9">
        <v>9</v>
      </c>
      <c r="E1542" s="9">
        <v>2006</v>
      </c>
      <c r="F1542" s="2">
        <v>5731.8</v>
      </c>
      <c r="G1542" s="2">
        <v>5750.3</v>
      </c>
      <c r="H1542" s="2">
        <v>5725.9</v>
      </c>
      <c r="I1542" s="2">
        <v>5731.5</v>
      </c>
      <c r="J1542" s="1">
        <v>0</v>
      </c>
      <c r="L1542" s="11">
        <f t="shared" si="74"/>
        <v>61.5</v>
      </c>
      <c r="M1542" s="11">
        <f t="shared" si="73"/>
        <v>97.579237438237413</v>
      </c>
    </row>
    <row r="1543" spans="1:13" ht="16">
      <c r="A1543" s="4">
        <v>38723</v>
      </c>
      <c r="B1543">
        <f t="shared" si="72"/>
        <v>1</v>
      </c>
      <c r="C1543" s="9" t="s">
        <v>571</v>
      </c>
      <c r="D1543" s="9">
        <v>6</v>
      </c>
      <c r="E1543" s="9">
        <v>2006</v>
      </c>
      <c r="F1543" s="2">
        <v>5691.2</v>
      </c>
      <c r="G1543" s="2">
        <v>5731.8</v>
      </c>
      <c r="H1543" s="2">
        <v>5691.2</v>
      </c>
      <c r="I1543" s="2">
        <v>5731.8</v>
      </c>
      <c r="J1543" s="1">
        <v>0</v>
      </c>
      <c r="L1543" s="11">
        <f t="shared" si="74"/>
        <v>40.600000000000364</v>
      </c>
      <c r="M1543" s="11">
        <f t="shared" si="73"/>
        <v>97.408299725922703</v>
      </c>
    </row>
    <row r="1544" spans="1:13" ht="16">
      <c r="A1544" s="4">
        <v>38722</v>
      </c>
      <c r="B1544">
        <f t="shared" si="72"/>
        <v>1</v>
      </c>
      <c r="C1544" s="9" t="s">
        <v>571</v>
      </c>
      <c r="D1544" s="9">
        <v>5</v>
      </c>
      <c r="E1544" s="9">
        <v>2006</v>
      </c>
      <c r="F1544" s="2">
        <v>5714.6</v>
      </c>
      <c r="G1544" s="2">
        <v>5722.4</v>
      </c>
      <c r="H1544" s="2">
        <v>5686.4</v>
      </c>
      <c r="I1544" s="2">
        <v>5691.2</v>
      </c>
      <c r="J1544" s="1">
        <v>0</v>
      </c>
      <c r="L1544" s="11">
        <f t="shared" si="74"/>
        <v>45.400000000000546</v>
      </c>
      <c r="M1544" s="11">
        <f t="shared" si="73"/>
        <v>97.252274826744937</v>
      </c>
    </row>
    <row r="1545" spans="1:13" ht="16">
      <c r="A1545" s="4">
        <v>38721</v>
      </c>
      <c r="B1545">
        <f t="shared" si="72"/>
        <v>1</v>
      </c>
      <c r="C1545" s="9" t="s">
        <v>571</v>
      </c>
      <c r="D1545" s="9">
        <v>4</v>
      </c>
      <c r="E1545" s="9">
        <v>2006</v>
      </c>
      <c r="F1545" s="2">
        <v>5681.5</v>
      </c>
      <c r="G1545" s="2">
        <v>5716.4</v>
      </c>
      <c r="H1545" s="2">
        <v>5681.5</v>
      </c>
      <c r="I1545" s="2">
        <v>5714.6</v>
      </c>
      <c r="J1545" s="1">
        <v>0</v>
      </c>
      <c r="L1545" s="11">
        <f t="shared" si="74"/>
        <v>34.899999999999636</v>
      </c>
      <c r="M1545" s="11">
        <f t="shared" si="73"/>
        <v>97.0652180022647</v>
      </c>
    </row>
    <row r="1546" spans="1:13" ht="16">
      <c r="A1546" s="4">
        <v>38720</v>
      </c>
      <c r="B1546">
        <f t="shared" si="72"/>
        <v>1</v>
      </c>
      <c r="C1546" s="9" t="s">
        <v>571</v>
      </c>
      <c r="D1546" s="9">
        <v>3</v>
      </c>
      <c r="E1546" s="9">
        <v>2006</v>
      </c>
      <c r="F1546" s="2">
        <v>5618.8</v>
      </c>
      <c r="G1546" s="2">
        <v>5682.2</v>
      </c>
      <c r="H1546" s="2">
        <v>5618.8</v>
      </c>
      <c r="I1546" s="2">
        <v>5681.5</v>
      </c>
      <c r="J1546" s="1">
        <v>0</v>
      </c>
      <c r="L1546" s="11">
        <f t="shared" si="74"/>
        <v>95.800000000000182</v>
      </c>
      <c r="M1546" s="11">
        <f t="shared" si="73"/>
        <v>97.061422348257906</v>
      </c>
    </row>
    <row r="1547" spans="1:13" ht="16">
      <c r="A1547" s="4">
        <v>38716</v>
      </c>
      <c r="B1547">
        <f t="shared" si="72"/>
        <v>12</v>
      </c>
      <c r="C1547" s="9" t="s">
        <v>572</v>
      </c>
      <c r="D1547" s="9">
        <v>30</v>
      </c>
      <c r="E1547" s="9">
        <v>2005</v>
      </c>
      <c r="F1547" s="2">
        <v>5638.3</v>
      </c>
      <c r="G1547" s="2">
        <v>5640</v>
      </c>
      <c r="H1547" s="2">
        <v>5596.8</v>
      </c>
      <c r="I1547" s="2">
        <v>5618.8</v>
      </c>
      <c r="J1547" s="1">
        <v>0</v>
      </c>
      <c r="L1547" s="11">
        <f t="shared" si="74"/>
        <v>84.699999999999818</v>
      </c>
      <c r="M1547" s="11">
        <f t="shared" si="73"/>
        <v>97.024338081213131</v>
      </c>
    </row>
    <row r="1548" spans="1:13" ht="16">
      <c r="A1548" s="4">
        <v>38715</v>
      </c>
      <c r="B1548">
        <f t="shared" si="72"/>
        <v>12</v>
      </c>
      <c r="C1548" s="9" t="s">
        <v>572</v>
      </c>
      <c r="D1548" s="9">
        <v>29</v>
      </c>
      <c r="E1548" s="9">
        <v>2005</v>
      </c>
      <c r="F1548" s="2">
        <v>5622.8</v>
      </c>
      <c r="G1548" s="2">
        <v>5647.2</v>
      </c>
      <c r="H1548" s="2">
        <v>5622.8</v>
      </c>
      <c r="I1548" s="2">
        <v>5638.3</v>
      </c>
      <c r="J1548" s="1">
        <v>0</v>
      </c>
      <c r="L1548" s="11">
        <f t="shared" si="74"/>
        <v>28.399999999999636</v>
      </c>
      <c r="M1548" s="11">
        <f t="shared" si="73"/>
        <v>96.818465066969495</v>
      </c>
    </row>
    <row r="1549" spans="1:13" ht="16">
      <c r="A1549" s="4">
        <v>38714</v>
      </c>
      <c r="B1549">
        <f t="shared" si="72"/>
        <v>12</v>
      </c>
      <c r="C1549" s="9" t="s">
        <v>572</v>
      </c>
      <c r="D1549" s="9">
        <v>28</v>
      </c>
      <c r="E1549" s="9">
        <v>2005</v>
      </c>
      <c r="F1549" s="2">
        <v>5595.4</v>
      </c>
      <c r="G1549" s="2">
        <v>5622.8</v>
      </c>
      <c r="H1549" s="2">
        <v>5591.9</v>
      </c>
      <c r="I1549" s="2">
        <v>5622.8</v>
      </c>
      <c r="J1549" s="1">
        <v>0</v>
      </c>
      <c r="L1549" s="11">
        <f t="shared" si="74"/>
        <v>46.400000000000546</v>
      </c>
      <c r="M1549" s="11">
        <f t="shared" si="73"/>
        <v>96.667209671768589</v>
      </c>
    </row>
    <row r="1550" spans="1:13" ht="16">
      <c r="A1550" s="4">
        <v>38709</v>
      </c>
      <c r="B1550">
        <f t="shared" si="72"/>
        <v>12</v>
      </c>
      <c r="C1550" s="9" t="s">
        <v>572</v>
      </c>
      <c r="D1550" s="9">
        <v>23</v>
      </c>
      <c r="E1550" s="9">
        <v>2005</v>
      </c>
      <c r="F1550" s="2">
        <v>5597</v>
      </c>
      <c r="G1550" s="2">
        <v>5608.2</v>
      </c>
      <c r="H1550" s="2">
        <v>5588</v>
      </c>
      <c r="I1550" s="2">
        <v>5595.4</v>
      </c>
      <c r="J1550" s="1">
        <v>0</v>
      </c>
      <c r="L1550" s="11">
        <f t="shared" si="74"/>
        <v>34.800000000000182</v>
      </c>
      <c r="M1550" s="11">
        <f t="shared" si="73"/>
        <v>96.48160804275328</v>
      </c>
    </row>
    <row r="1551" spans="1:13" ht="16">
      <c r="A1551" s="4">
        <v>38708</v>
      </c>
      <c r="B1551">
        <f t="shared" si="72"/>
        <v>12</v>
      </c>
      <c r="C1551" s="9" t="s">
        <v>572</v>
      </c>
      <c r="D1551" s="9">
        <v>22</v>
      </c>
      <c r="E1551" s="9">
        <v>2005</v>
      </c>
      <c r="F1551" s="2">
        <v>5587.4</v>
      </c>
      <c r="G1551" s="2">
        <v>5599.3</v>
      </c>
      <c r="H1551" s="2">
        <v>5584.8</v>
      </c>
      <c r="I1551" s="2">
        <v>5597</v>
      </c>
      <c r="J1551" s="1">
        <v>0</v>
      </c>
      <c r="L1551" s="11">
        <f t="shared" si="74"/>
        <v>14.5</v>
      </c>
      <c r="M1551" s="11">
        <f t="shared" si="73"/>
        <v>96.235663218625021</v>
      </c>
    </row>
    <row r="1552" spans="1:13" ht="16">
      <c r="A1552" s="4">
        <v>38707</v>
      </c>
      <c r="B1552">
        <f t="shared" si="72"/>
        <v>12</v>
      </c>
      <c r="C1552" s="9" t="s">
        <v>572</v>
      </c>
      <c r="D1552" s="9">
        <v>21</v>
      </c>
      <c r="E1552" s="9">
        <v>2005</v>
      </c>
      <c r="F1552" s="2">
        <v>5547.9</v>
      </c>
      <c r="G1552" s="2">
        <v>5590.2</v>
      </c>
      <c r="H1552" s="2">
        <v>5547.9</v>
      </c>
      <c r="I1552" s="2">
        <v>5587.4</v>
      </c>
      <c r="J1552" s="1">
        <v>0</v>
      </c>
      <c r="L1552" s="11">
        <f t="shared" si="74"/>
        <v>49.100000000000364</v>
      </c>
      <c r="M1552" s="11">
        <f t="shared" si="73"/>
        <v>96.094256228969144</v>
      </c>
    </row>
    <row r="1553" spans="1:13" ht="16">
      <c r="A1553" s="4">
        <v>38706</v>
      </c>
      <c r="B1553">
        <f t="shared" si="72"/>
        <v>12</v>
      </c>
      <c r="C1553" s="9" t="s">
        <v>572</v>
      </c>
      <c r="D1553" s="9">
        <v>20</v>
      </c>
      <c r="E1553" s="9">
        <v>2005</v>
      </c>
      <c r="F1553" s="2">
        <v>5539.8</v>
      </c>
      <c r="G1553" s="2">
        <v>5552.2</v>
      </c>
      <c r="H1553" s="2">
        <v>5524.7</v>
      </c>
      <c r="I1553" s="2">
        <v>5547.9</v>
      </c>
      <c r="J1553" s="1">
        <v>0</v>
      </c>
      <c r="L1553" s="11">
        <f t="shared" si="74"/>
        <v>62.699999999999818</v>
      </c>
      <c r="M1553" s="11">
        <f t="shared" si="73"/>
        <v>95.994073460282237</v>
      </c>
    </row>
    <row r="1554" spans="1:13" ht="16">
      <c r="A1554" s="4">
        <v>38705</v>
      </c>
      <c r="B1554">
        <f t="shared" si="72"/>
        <v>12</v>
      </c>
      <c r="C1554" s="9" t="s">
        <v>572</v>
      </c>
      <c r="D1554" s="9">
        <v>19</v>
      </c>
      <c r="E1554" s="9">
        <v>2005</v>
      </c>
      <c r="F1554" s="2">
        <v>5531.6</v>
      </c>
      <c r="G1554" s="2">
        <v>5548.4</v>
      </c>
      <c r="H1554" s="2">
        <v>5525.7</v>
      </c>
      <c r="I1554" s="2">
        <v>5539.8</v>
      </c>
      <c r="J1554" s="1">
        <v>0</v>
      </c>
      <c r="L1554" s="11">
        <f t="shared" si="74"/>
        <v>22.699999999999818</v>
      </c>
      <c r="M1554" s="11">
        <f t="shared" si="73"/>
        <v>95.774191239901398</v>
      </c>
    </row>
    <row r="1555" spans="1:13" ht="16">
      <c r="A1555" s="4">
        <v>38702</v>
      </c>
      <c r="B1555">
        <f t="shared" si="72"/>
        <v>12</v>
      </c>
      <c r="C1555" s="9" t="s">
        <v>572</v>
      </c>
      <c r="D1555" s="9">
        <v>16</v>
      </c>
      <c r="E1555" s="9">
        <v>2005</v>
      </c>
      <c r="F1555" s="2">
        <v>5495.3</v>
      </c>
      <c r="G1555" s="2">
        <v>5552.6</v>
      </c>
      <c r="H1555" s="2">
        <v>5495.3</v>
      </c>
      <c r="I1555" s="2">
        <v>5531.6</v>
      </c>
      <c r="J1555" s="1">
        <v>0</v>
      </c>
      <c r="L1555" s="11">
        <f t="shared" si="74"/>
        <v>57.300000000000182</v>
      </c>
      <c r="M1555" s="11">
        <f t="shared" si="73"/>
        <v>95.658768666181686</v>
      </c>
    </row>
    <row r="1556" spans="1:13" ht="16">
      <c r="A1556" s="4">
        <v>38701</v>
      </c>
      <c r="B1556">
        <f t="shared" si="72"/>
        <v>12</v>
      </c>
      <c r="C1556" s="9" t="s">
        <v>572</v>
      </c>
      <c r="D1556" s="9">
        <v>15</v>
      </c>
      <c r="E1556" s="9">
        <v>2005</v>
      </c>
      <c r="F1556" s="2">
        <v>5521.1</v>
      </c>
      <c r="G1556" s="2">
        <v>5530.2</v>
      </c>
      <c r="H1556" s="2">
        <v>5489.3</v>
      </c>
      <c r="I1556" s="2">
        <v>5495.3</v>
      </c>
      <c r="J1556" s="1">
        <v>0</v>
      </c>
      <c r="L1556" s="11">
        <f t="shared" si="74"/>
        <v>42.300000000000182</v>
      </c>
      <c r="M1556" s="11">
        <f t="shared" si="73"/>
        <v>95.498692360183142</v>
      </c>
    </row>
    <row r="1557" spans="1:13" ht="16">
      <c r="A1557" s="4">
        <v>38700</v>
      </c>
      <c r="B1557">
        <f t="shared" si="72"/>
        <v>12</v>
      </c>
      <c r="C1557" s="9" t="s">
        <v>572</v>
      </c>
      <c r="D1557" s="9">
        <v>14</v>
      </c>
      <c r="E1557" s="9">
        <v>2005</v>
      </c>
      <c r="F1557" s="2">
        <v>5507.2</v>
      </c>
      <c r="G1557" s="2">
        <v>5525</v>
      </c>
      <c r="H1557" s="2">
        <v>5503.5</v>
      </c>
      <c r="I1557" s="2">
        <v>5521.1</v>
      </c>
      <c r="J1557" s="1">
        <v>0</v>
      </c>
      <c r="L1557" s="11">
        <f t="shared" si="74"/>
        <v>29.699999999999818</v>
      </c>
      <c r="M1557" s="11">
        <f t="shared" si="73"/>
        <v>95.301296283102587</v>
      </c>
    </row>
    <row r="1558" spans="1:13" ht="16">
      <c r="A1558" s="4">
        <v>38699</v>
      </c>
      <c r="B1558">
        <f t="shared" si="72"/>
        <v>12</v>
      </c>
      <c r="C1558" s="9" t="s">
        <v>572</v>
      </c>
      <c r="D1558" s="9">
        <v>13</v>
      </c>
      <c r="E1558" s="9">
        <v>2005</v>
      </c>
      <c r="F1558" s="2">
        <v>5501.5</v>
      </c>
      <c r="G1558" s="2">
        <v>5527.2</v>
      </c>
      <c r="H1558" s="2">
        <v>5499.2</v>
      </c>
      <c r="I1558" s="2">
        <v>5507.2</v>
      </c>
      <c r="J1558" s="1">
        <v>0</v>
      </c>
      <c r="L1558" s="11">
        <f t="shared" si="74"/>
        <v>28</v>
      </c>
      <c r="M1558" s="11">
        <f t="shared" si="73"/>
        <v>95.099392394253286</v>
      </c>
    </row>
    <row r="1559" spans="1:13" ht="16">
      <c r="A1559" s="4">
        <v>38698</v>
      </c>
      <c r="B1559">
        <f t="shared" si="72"/>
        <v>12</v>
      </c>
      <c r="C1559" s="9" t="s">
        <v>572</v>
      </c>
      <c r="D1559" s="9">
        <v>12</v>
      </c>
      <c r="E1559" s="9">
        <v>2005</v>
      </c>
      <c r="F1559" s="2">
        <v>5525</v>
      </c>
      <c r="G1559" s="2">
        <v>5525.6</v>
      </c>
      <c r="H1559" s="2">
        <v>5494.2</v>
      </c>
      <c r="I1559" s="2">
        <v>5501.5</v>
      </c>
      <c r="J1559" s="1">
        <v>0</v>
      </c>
      <c r="L1559" s="11">
        <f t="shared" si="74"/>
        <v>31.400000000000546</v>
      </c>
      <c r="M1559" s="11">
        <f t="shared" si="73"/>
        <v>94.908294217070519</v>
      </c>
    </row>
    <row r="1560" spans="1:13" ht="16">
      <c r="A1560" s="4">
        <v>38695</v>
      </c>
      <c r="B1560">
        <f t="shared" si="72"/>
        <v>12</v>
      </c>
      <c r="C1560" s="9" t="s">
        <v>572</v>
      </c>
      <c r="D1560" s="9">
        <v>9</v>
      </c>
      <c r="E1560" s="9">
        <v>2005</v>
      </c>
      <c r="F1560" s="2">
        <v>5531.1</v>
      </c>
      <c r="G1560" s="2">
        <v>5531.1</v>
      </c>
      <c r="H1560" s="2">
        <v>5504.4</v>
      </c>
      <c r="I1560" s="2">
        <v>5517.4</v>
      </c>
      <c r="J1560" s="1">
        <v>0</v>
      </c>
      <c r="L1560" s="11">
        <f t="shared" si="74"/>
        <v>29.600000000000364</v>
      </c>
      <c r="M1560" s="11">
        <f t="shared" si="73"/>
        <v>94.712369334419307</v>
      </c>
    </row>
    <row r="1561" spans="1:13" ht="16">
      <c r="A1561" s="4">
        <v>38694</v>
      </c>
      <c r="B1561">
        <f t="shared" si="72"/>
        <v>12</v>
      </c>
      <c r="C1561" s="9" t="s">
        <v>572</v>
      </c>
      <c r="D1561" s="9">
        <v>8</v>
      </c>
      <c r="E1561" s="9">
        <v>2005</v>
      </c>
      <c r="F1561" s="2">
        <v>5528.8</v>
      </c>
      <c r="G1561" s="2">
        <v>5531.9</v>
      </c>
      <c r="H1561" s="2">
        <v>5492.8</v>
      </c>
      <c r="I1561" s="2">
        <v>5531.1</v>
      </c>
      <c r="J1561" s="1">
        <v>0</v>
      </c>
      <c r="L1561" s="11">
        <f t="shared" si="74"/>
        <v>39.099999999999454</v>
      </c>
      <c r="M1561" s="11">
        <f t="shared" si="73"/>
        <v>94.545532226416043</v>
      </c>
    </row>
    <row r="1562" spans="1:13" ht="16">
      <c r="A1562" s="4">
        <v>38693</v>
      </c>
      <c r="B1562">
        <f t="shared" si="72"/>
        <v>12</v>
      </c>
      <c r="C1562" s="9" t="s">
        <v>572</v>
      </c>
      <c r="D1562" s="9">
        <v>7</v>
      </c>
      <c r="E1562" s="9">
        <v>2005</v>
      </c>
      <c r="F1562" s="2">
        <v>5538.8</v>
      </c>
      <c r="G1562" s="2">
        <v>5574</v>
      </c>
      <c r="H1562" s="2">
        <v>5518.4</v>
      </c>
      <c r="I1562" s="2">
        <v>5528.8</v>
      </c>
      <c r="J1562" s="1">
        <v>0</v>
      </c>
      <c r="L1562" s="11">
        <f t="shared" si="74"/>
        <v>55.600000000000364</v>
      </c>
      <c r="M1562" s="11">
        <f t="shared" si="73"/>
        <v>94.428695629736794</v>
      </c>
    </row>
    <row r="1563" spans="1:13" ht="16">
      <c r="A1563" s="4">
        <v>38692</v>
      </c>
      <c r="B1563">
        <f t="shared" si="72"/>
        <v>12</v>
      </c>
      <c r="C1563" s="9" t="s">
        <v>572</v>
      </c>
      <c r="D1563" s="9">
        <v>6</v>
      </c>
      <c r="E1563" s="9">
        <v>2005</v>
      </c>
      <c r="F1563" s="2">
        <v>5510.4</v>
      </c>
      <c r="G1563" s="2">
        <v>5546.9</v>
      </c>
      <c r="H1563" s="2">
        <v>5505.9</v>
      </c>
      <c r="I1563" s="2">
        <v>5538.8</v>
      </c>
      <c r="J1563" s="1">
        <v>0</v>
      </c>
      <c r="L1563" s="11">
        <f t="shared" si="74"/>
        <v>41</v>
      </c>
      <c r="M1563" s="11">
        <f t="shared" si="73"/>
        <v>94.268409542847593</v>
      </c>
    </row>
    <row r="1564" spans="1:13" ht="16">
      <c r="A1564" s="4">
        <v>38691</v>
      </c>
      <c r="B1564">
        <f t="shared" si="72"/>
        <v>12</v>
      </c>
      <c r="C1564" s="9" t="s">
        <v>572</v>
      </c>
      <c r="D1564" s="9">
        <v>5</v>
      </c>
      <c r="E1564" s="9">
        <v>2005</v>
      </c>
      <c r="F1564" s="2">
        <v>5528.1</v>
      </c>
      <c r="G1564" s="2">
        <v>5532.5</v>
      </c>
      <c r="H1564" s="2">
        <v>5498.3</v>
      </c>
      <c r="I1564" s="2">
        <v>5510.4</v>
      </c>
      <c r="J1564" s="1">
        <v>0</v>
      </c>
      <c r="L1564" s="11">
        <f t="shared" si="74"/>
        <v>40.5</v>
      </c>
      <c r="M1564" s="11">
        <f t="shared" si="73"/>
        <v>94.107104314219043</v>
      </c>
    </row>
    <row r="1565" spans="1:13" ht="16">
      <c r="A1565" s="4">
        <v>38688</v>
      </c>
      <c r="B1565">
        <f t="shared" si="72"/>
        <v>12</v>
      </c>
      <c r="C1565" s="9" t="s">
        <v>572</v>
      </c>
      <c r="D1565" s="9">
        <v>2</v>
      </c>
      <c r="E1565" s="9">
        <v>2005</v>
      </c>
      <c r="F1565" s="2">
        <v>5486.1</v>
      </c>
      <c r="G1565" s="2">
        <v>5528.1</v>
      </c>
      <c r="H1565" s="2">
        <v>5485</v>
      </c>
      <c r="I1565" s="2">
        <v>5528.1</v>
      </c>
      <c r="J1565" s="1">
        <v>0</v>
      </c>
      <c r="L1565" s="11">
        <f t="shared" si="74"/>
        <v>43.100000000000364</v>
      </c>
      <c r="M1565" s="11">
        <f t="shared" si="73"/>
        <v>93.954083001276388</v>
      </c>
    </row>
    <row r="1566" spans="1:13" ht="16">
      <c r="A1566" s="4">
        <v>38687</v>
      </c>
      <c r="B1566">
        <f t="shared" si="72"/>
        <v>12</v>
      </c>
      <c r="C1566" s="9" t="s">
        <v>572</v>
      </c>
      <c r="D1566" s="9">
        <v>1</v>
      </c>
      <c r="E1566" s="9">
        <v>2005</v>
      </c>
      <c r="F1566" s="2">
        <v>5423.2</v>
      </c>
      <c r="G1566" s="2">
        <v>5494.7</v>
      </c>
      <c r="H1566" s="2">
        <v>5423.2</v>
      </c>
      <c r="I1566" s="2">
        <v>5486.1</v>
      </c>
      <c r="J1566" s="1">
        <v>0</v>
      </c>
      <c r="L1566" s="11">
        <f t="shared" si="74"/>
        <v>104.90000000000055</v>
      </c>
      <c r="M1566" s="11">
        <f t="shared" si="73"/>
        <v>93.986920752272553</v>
      </c>
    </row>
    <row r="1567" spans="1:13" ht="16">
      <c r="A1567" s="4">
        <v>38686</v>
      </c>
      <c r="B1567">
        <f t="shared" si="72"/>
        <v>11</v>
      </c>
      <c r="C1567" s="9" t="s">
        <v>573</v>
      </c>
      <c r="D1567" s="9">
        <v>30</v>
      </c>
      <c r="E1567" s="9">
        <v>2005</v>
      </c>
      <c r="F1567" s="2">
        <v>5491</v>
      </c>
      <c r="G1567" s="2">
        <v>5491</v>
      </c>
      <c r="H1567" s="2">
        <v>5423.2</v>
      </c>
      <c r="I1567" s="2">
        <v>5423.2</v>
      </c>
      <c r="J1567" s="1">
        <v>0</v>
      </c>
      <c r="L1567" s="11">
        <f t="shared" si="74"/>
        <v>67.800000000000182</v>
      </c>
      <c r="M1567" s="11">
        <f t="shared" si="73"/>
        <v>93.90835999001574</v>
      </c>
    </row>
    <row r="1568" spans="1:13" ht="16">
      <c r="A1568" s="4">
        <v>38685</v>
      </c>
      <c r="B1568">
        <f t="shared" si="72"/>
        <v>11</v>
      </c>
      <c r="C1568" s="9" t="s">
        <v>573</v>
      </c>
      <c r="D1568" s="9">
        <v>29</v>
      </c>
      <c r="E1568" s="9">
        <v>2005</v>
      </c>
      <c r="F1568" s="2">
        <v>5477.4</v>
      </c>
      <c r="G1568" s="2">
        <v>5507.4</v>
      </c>
      <c r="H1568" s="2">
        <v>5451.3</v>
      </c>
      <c r="I1568" s="2">
        <v>5491</v>
      </c>
      <c r="J1568" s="1">
        <v>0</v>
      </c>
      <c r="L1568" s="11">
        <f t="shared" si="74"/>
        <v>84.199999999999818</v>
      </c>
      <c r="M1568" s="11">
        <f t="shared" si="73"/>
        <v>93.879234910045696</v>
      </c>
    </row>
    <row r="1569" spans="1:13" ht="16">
      <c r="A1569" s="4">
        <v>38684</v>
      </c>
      <c r="B1569">
        <f t="shared" si="72"/>
        <v>11</v>
      </c>
      <c r="C1569" s="9" t="s">
        <v>573</v>
      </c>
      <c r="D1569" s="9">
        <v>28</v>
      </c>
      <c r="E1569" s="9">
        <v>2005</v>
      </c>
      <c r="F1569" s="2">
        <v>5523.8</v>
      </c>
      <c r="G1569" s="2">
        <v>5554.9</v>
      </c>
      <c r="H1569" s="2">
        <v>5477.4</v>
      </c>
      <c r="I1569" s="2">
        <v>5477.4</v>
      </c>
      <c r="J1569" s="1">
        <v>0</v>
      </c>
      <c r="L1569" s="11">
        <f t="shared" si="74"/>
        <v>77.5</v>
      </c>
      <c r="M1569" s="11">
        <f t="shared" si="73"/>
        <v>93.830097205315553</v>
      </c>
    </row>
    <row r="1570" spans="1:13" ht="16">
      <c r="A1570" s="4">
        <v>38681</v>
      </c>
      <c r="B1570">
        <f t="shared" si="72"/>
        <v>11</v>
      </c>
      <c r="C1570" s="9" t="s">
        <v>573</v>
      </c>
      <c r="D1570" s="9">
        <v>25</v>
      </c>
      <c r="E1570" s="9">
        <v>2005</v>
      </c>
      <c r="F1570" s="2">
        <v>5511</v>
      </c>
      <c r="G1570" s="2">
        <v>5531.4</v>
      </c>
      <c r="H1570" s="2">
        <v>5511</v>
      </c>
      <c r="I1570" s="2">
        <v>5523.8</v>
      </c>
      <c r="J1570" s="1">
        <v>0</v>
      </c>
      <c r="L1570" s="11">
        <f t="shared" si="74"/>
        <v>54</v>
      </c>
      <c r="M1570" s="11">
        <f t="shared" si="73"/>
        <v>93.710606913699607</v>
      </c>
    </row>
    <row r="1571" spans="1:13" ht="16">
      <c r="A1571" s="4">
        <v>38680</v>
      </c>
      <c r="B1571">
        <f t="shared" si="72"/>
        <v>11</v>
      </c>
      <c r="C1571" s="9" t="s">
        <v>573</v>
      </c>
      <c r="D1571" s="9">
        <v>24</v>
      </c>
      <c r="E1571" s="9">
        <v>2005</v>
      </c>
      <c r="F1571" s="2">
        <v>5531.7</v>
      </c>
      <c r="G1571" s="2">
        <v>5539</v>
      </c>
      <c r="H1571" s="2">
        <v>5499.5</v>
      </c>
      <c r="I1571" s="2">
        <v>5511</v>
      </c>
      <c r="J1571" s="1">
        <v>0</v>
      </c>
      <c r="L1571" s="11">
        <f t="shared" si="74"/>
        <v>39.5</v>
      </c>
      <c r="M1571" s="11">
        <f t="shared" si="73"/>
        <v>93.547975092958509</v>
      </c>
    </row>
    <row r="1572" spans="1:13" ht="16">
      <c r="A1572" s="4">
        <v>38679</v>
      </c>
      <c r="B1572">
        <f t="shared" si="72"/>
        <v>11</v>
      </c>
      <c r="C1572" s="9" t="s">
        <v>573</v>
      </c>
      <c r="D1572" s="9">
        <v>23</v>
      </c>
      <c r="E1572" s="9">
        <v>2005</v>
      </c>
      <c r="F1572" s="2">
        <v>5517.2</v>
      </c>
      <c r="G1572" s="2">
        <v>5532.7</v>
      </c>
      <c r="H1572" s="2">
        <v>5507.1</v>
      </c>
      <c r="I1572" s="2">
        <v>5531.7</v>
      </c>
      <c r="J1572" s="1">
        <v>0</v>
      </c>
      <c r="L1572" s="11">
        <f t="shared" si="74"/>
        <v>25.599999999999454</v>
      </c>
      <c r="M1572" s="11">
        <f t="shared" si="73"/>
        <v>93.34413116767962</v>
      </c>
    </row>
    <row r="1573" spans="1:13" ht="16">
      <c r="A1573" s="4">
        <v>38678</v>
      </c>
      <c r="B1573">
        <f t="shared" si="72"/>
        <v>11</v>
      </c>
      <c r="C1573" s="9" t="s">
        <v>573</v>
      </c>
      <c r="D1573" s="9">
        <v>22</v>
      </c>
      <c r="E1573" s="9">
        <v>2005</v>
      </c>
      <c r="F1573" s="2">
        <v>5497.9</v>
      </c>
      <c r="G1573" s="2">
        <v>5522.4</v>
      </c>
      <c r="H1573" s="2">
        <v>5497.9</v>
      </c>
      <c r="I1573" s="2">
        <v>5517.2</v>
      </c>
      <c r="J1573" s="1">
        <v>0</v>
      </c>
      <c r="L1573" s="11">
        <f t="shared" si="74"/>
        <v>33.800000000000182</v>
      </c>
      <c r="M1573" s="11">
        <f t="shared" si="73"/>
        <v>93.165498774176584</v>
      </c>
    </row>
    <row r="1574" spans="1:13" ht="16">
      <c r="A1574" s="4">
        <v>38677</v>
      </c>
      <c r="B1574">
        <f t="shared" si="72"/>
        <v>11</v>
      </c>
      <c r="C1574" s="9" t="s">
        <v>573</v>
      </c>
      <c r="D1574" s="9">
        <v>21</v>
      </c>
      <c r="E1574" s="9">
        <v>2005</v>
      </c>
      <c r="F1574" s="2">
        <v>5498.9</v>
      </c>
      <c r="G1574" s="2">
        <v>5509.4</v>
      </c>
      <c r="H1574" s="2">
        <v>5486.2</v>
      </c>
      <c r="I1574" s="2">
        <v>5497.9</v>
      </c>
      <c r="J1574" s="1">
        <v>0</v>
      </c>
      <c r="L1574" s="11">
        <f t="shared" si="74"/>
        <v>31</v>
      </c>
      <c r="M1574" s="11">
        <f t="shared" si="73"/>
        <v>92.97900227785405</v>
      </c>
    </row>
    <row r="1575" spans="1:13" ht="16">
      <c r="A1575" s="4">
        <v>38674</v>
      </c>
      <c r="B1575">
        <f t="shared" si="72"/>
        <v>11</v>
      </c>
      <c r="C1575" s="9" t="s">
        <v>573</v>
      </c>
      <c r="D1575" s="9">
        <v>18</v>
      </c>
      <c r="E1575" s="9">
        <v>2005</v>
      </c>
      <c r="F1575" s="2">
        <v>5460</v>
      </c>
      <c r="G1575" s="2">
        <v>5531.6</v>
      </c>
      <c r="H1575" s="2">
        <v>5460</v>
      </c>
      <c r="I1575" s="2">
        <v>5498.9</v>
      </c>
      <c r="J1575" s="1">
        <v>0</v>
      </c>
      <c r="L1575" s="11">
        <f t="shared" si="74"/>
        <v>71.600000000000364</v>
      </c>
      <c r="M1575" s="11">
        <f t="shared" si="73"/>
        <v>92.914865271020489</v>
      </c>
    </row>
    <row r="1576" spans="1:13" ht="16">
      <c r="A1576" s="4">
        <v>38673</v>
      </c>
      <c r="B1576">
        <f t="shared" si="72"/>
        <v>11</v>
      </c>
      <c r="C1576" s="9" t="s">
        <v>573</v>
      </c>
      <c r="D1576" s="9">
        <v>17</v>
      </c>
      <c r="E1576" s="9">
        <v>2005</v>
      </c>
      <c r="F1576" s="2">
        <v>5430</v>
      </c>
      <c r="G1576" s="2">
        <v>5480.1</v>
      </c>
      <c r="H1576" s="2">
        <v>5430</v>
      </c>
      <c r="I1576" s="2">
        <v>5460</v>
      </c>
      <c r="J1576" s="1">
        <v>0</v>
      </c>
      <c r="L1576" s="11">
        <f t="shared" si="74"/>
        <v>68.899999999999636</v>
      </c>
      <c r="M1576" s="11">
        <f t="shared" si="73"/>
        <v>92.84282067520742</v>
      </c>
    </row>
    <row r="1577" spans="1:13" ht="16">
      <c r="A1577" s="4">
        <v>38672</v>
      </c>
      <c r="B1577">
        <f t="shared" si="72"/>
        <v>11</v>
      </c>
      <c r="C1577" s="9" t="s">
        <v>573</v>
      </c>
      <c r="D1577" s="9">
        <v>16</v>
      </c>
      <c r="E1577" s="9">
        <v>2005</v>
      </c>
      <c r="F1577" s="2">
        <v>5439.6</v>
      </c>
      <c r="G1577" s="2">
        <v>5442.2</v>
      </c>
      <c r="H1577" s="2">
        <v>5391.7</v>
      </c>
      <c r="I1577" s="2">
        <v>5430</v>
      </c>
      <c r="J1577" s="1">
        <v>0</v>
      </c>
      <c r="L1577" s="11">
        <f t="shared" si="74"/>
        <v>68.300000000000182</v>
      </c>
      <c r="M1577" s="11">
        <f t="shared" si="73"/>
        <v>92.769192213181796</v>
      </c>
    </row>
    <row r="1578" spans="1:13" ht="16">
      <c r="A1578" s="4">
        <v>38671</v>
      </c>
      <c r="B1578">
        <f t="shared" si="72"/>
        <v>11</v>
      </c>
      <c r="C1578" s="9" t="s">
        <v>573</v>
      </c>
      <c r="D1578" s="9">
        <v>15</v>
      </c>
      <c r="E1578" s="9">
        <v>2005</v>
      </c>
      <c r="F1578" s="2">
        <v>5470</v>
      </c>
      <c r="G1578" s="2">
        <v>5470</v>
      </c>
      <c r="H1578" s="2">
        <v>5424.6</v>
      </c>
      <c r="I1578" s="2">
        <v>5439.6</v>
      </c>
      <c r="J1578" s="1">
        <v>0</v>
      </c>
      <c r="L1578" s="11">
        <f t="shared" si="74"/>
        <v>45.399999999999636</v>
      </c>
      <c r="M1578" s="11">
        <f t="shared" si="73"/>
        <v>92.62708463654225</v>
      </c>
    </row>
    <row r="1579" spans="1:13" ht="16">
      <c r="A1579" s="4">
        <v>38670</v>
      </c>
      <c r="B1579">
        <f t="shared" si="72"/>
        <v>11</v>
      </c>
      <c r="C1579" s="9" t="s">
        <v>573</v>
      </c>
      <c r="D1579" s="9">
        <v>14</v>
      </c>
      <c r="E1579" s="9">
        <v>2005</v>
      </c>
      <c r="F1579" s="2">
        <v>5465.1</v>
      </c>
      <c r="G1579" s="2">
        <v>5485.9</v>
      </c>
      <c r="H1579" s="2">
        <v>5455.6</v>
      </c>
      <c r="I1579" s="2">
        <v>5470</v>
      </c>
      <c r="J1579" s="1">
        <v>0</v>
      </c>
      <c r="L1579" s="11">
        <f t="shared" si="74"/>
        <v>46.299999999999272</v>
      </c>
      <c r="M1579" s="11">
        <f t="shared" si="73"/>
        <v>92.488103382632616</v>
      </c>
    </row>
    <row r="1580" spans="1:13" ht="16">
      <c r="A1580" s="4">
        <v>38667</v>
      </c>
      <c r="B1580">
        <f t="shared" si="72"/>
        <v>11</v>
      </c>
      <c r="C1580" s="9" t="s">
        <v>573</v>
      </c>
      <c r="D1580" s="9">
        <v>11</v>
      </c>
      <c r="E1580" s="9">
        <v>2005</v>
      </c>
      <c r="F1580" s="2">
        <v>5423.5</v>
      </c>
      <c r="G1580" s="2">
        <v>5468.8</v>
      </c>
      <c r="H1580" s="2">
        <v>5423.5</v>
      </c>
      <c r="I1580" s="2">
        <v>5465.1</v>
      </c>
      <c r="J1580" s="1">
        <v>0</v>
      </c>
      <c r="L1580" s="11">
        <f t="shared" si="74"/>
        <v>46.5</v>
      </c>
      <c r="M1580" s="11">
        <f t="shared" si="73"/>
        <v>92.350139072484723</v>
      </c>
    </row>
    <row r="1581" spans="1:13" ht="16">
      <c r="A1581" s="4">
        <v>38666</v>
      </c>
      <c r="B1581">
        <f t="shared" si="72"/>
        <v>11</v>
      </c>
      <c r="C1581" s="9" t="s">
        <v>573</v>
      </c>
      <c r="D1581" s="9">
        <v>10</v>
      </c>
      <c r="E1581" s="9">
        <v>2005</v>
      </c>
      <c r="F1581" s="2">
        <v>5439.8</v>
      </c>
      <c r="G1581" s="2">
        <v>5463.9</v>
      </c>
      <c r="H1581" s="2">
        <v>5423.5</v>
      </c>
      <c r="I1581" s="2">
        <v>5423.5</v>
      </c>
      <c r="J1581" s="1">
        <v>0</v>
      </c>
      <c r="L1581" s="11">
        <f t="shared" si="74"/>
        <v>41.600000000000364</v>
      </c>
      <c r="M1581" s="11">
        <f t="shared" si="73"/>
        <v>92.197888655267278</v>
      </c>
    </row>
    <row r="1582" spans="1:13" ht="16">
      <c r="A1582" s="4">
        <v>38665</v>
      </c>
      <c r="B1582">
        <f t="shared" si="72"/>
        <v>11</v>
      </c>
      <c r="C1582" s="9" t="s">
        <v>573</v>
      </c>
      <c r="D1582" s="9">
        <v>9</v>
      </c>
      <c r="E1582" s="9">
        <v>2005</v>
      </c>
      <c r="F1582" s="2">
        <v>5460.9</v>
      </c>
      <c r="G1582" s="2">
        <v>5469.4</v>
      </c>
      <c r="H1582" s="2">
        <v>5439</v>
      </c>
      <c r="I1582" s="2">
        <v>5439.8</v>
      </c>
      <c r="J1582" s="1">
        <v>0</v>
      </c>
      <c r="L1582" s="11">
        <f t="shared" si="74"/>
        <v>45.899999999999636</v>
      </c>
      <c r="M1582" s="11">
        <f t="shared" si="73"/>
        <v>92.058994989301468</v>
      </c>
    </row>
    <row r="1583" spans="1:13" ht="16">
      <c r="A1583" s="4">
        <v>38664</v>
      </c>
      <c r="B1583">
        <f t="shared" si="72"/>
        <v>11</v>
      </c>
      <c r="C1583" s="9" t="s">
        <v>573</v>
      </c>
      <c r="D1583" s="9">
        <v>8</v>
      </c>
      <c r="E1583" s="9">
        <v>2005</v>
      </c>
      <c r="F1583" s="2">
        <v>5460.8</v>
      </c>
      <c r="G1583" s="2">
        <v>5481.7</v>
      </c>
      <c r="H1583" s="2">
        <v>5451.1</v>
      </c>
      <c r="I1583" s="2">
        <v>5460.9</v>
      </c>
      <c r="J1583" s="1">
        <v>0</v>
      </c>
      <c r="L1583" s="11">
        <f t="shared" si="74"/>
        <v>41.899999999999636</v>
      </c>
      <c r="M1583" s="11">
        <f t="shared" si="73"/>
        <v>91.908518004333558</v>
      </c>
    </row>
    <row r="1584" spans="1:13" ht="16">
      <c r="A1584" s="4">
        <v>38663</v>
      </c>
      <c r="B1584">
        <f t="shared" si="72"/>
        <v>11</v>
      </c>
      <c r="C1584" s="9" t="s">
        <v>573</v>
      </c>
      <c r="D1584" s="9">
        <v>7</v>
      </c>
      <c r="E1584" s="9">
        <v>2005</v>
      </c>
      <c r="F1584" s="2">
        <v>5423.6</v>
      </c>
      <c r="G1584" s="2">
        <v>5471</v>
      </c>
      <c r="H1584" s="2">
        <v>5415.5</v>
      </c>
      <c r="I1584" s="2">
        <v>5460.8</v>
      </c>
      <c r="J1584" s="1">
        <v>0</v>
      </c>
      <c r="L1584" s="11">
        <f t="shared" si="74"/>
        <v>55.5</v>
      </c>
      <c r="M1584" s="11">
        <f t="shared" si="73"/>
        <v>91.79929245032055</v>
      </c>
    </row>
    <row r="1585" spans="1:13" ht="16">
      <c r="A1585" s="4">
        <v>38660</v>
      </c>
      <c r="B1585">
        <f t="shared" si="72"/>
        <v>11</v>
      </c>
      <c r="C1585" s="9" t="s">
        <v>573</v>
      </c>
      <c r="D1585" s="9">
        <v>4</v>
      </c>
      <c r="E1585" s="9">
        <v>2005</v>
      </c>
      <c r="F1585" s="2">
        <v>5431.9</v>
      </c>
      <c r="G1585" s="2">
        <v>5446.4</v>
      </c>
      <c r="H1585" s="2">
        <v>5418</v>
      </c>
      <c r="I1585" s="2">
        <v>5423.6</v>
      </c>
      <c r="J1585" s="1">
        <v>0</v>
      </c>
      <c r="L1585" s="11">
        <f t="shared" si="74"/>
        <v>42.800000000000182</v>
      </c>
      <c r="M1585" s="11">
        <f t="shared" si="73"/>
        <v>91.652294572969581</v>
      </c>
    </row>
    <row r="1586" spans="1:13" ht="16">
      <c r="A1586" s="4">
        <v>38659</v>
      </c>
      <c r="B1586">
        <f t="shared" si="72"/>
        <v>11</v>
      </c>
      <c r="C1586" s="9" t="s">
        <v>573</v>
      </c>
      <c r="D1586" s="9">
        <v>3</v>
      </c>
      <c r="E1586" s="9">
        <v>2005</v>
      </c>
      <c r="F1586" s="2">
        <v>5358.6</v>
      </c>
      <c r="G1586" s="2">
        <v>5431.9</v>
      </c>
      <c r="H1586" s="2">
        <v>5358.6</v>
      </c>
      <c r="I1586" s="2">
        <v>5431.9</v>
      </c>
      <c r="J1586" s="1">
        <v>0</v>
      </c>
      <c r="L1586" s="11">
        <f t="shared" si="74"/>
        <v>73.299999999999272</v>
      </c>
      <c r="M1586" s="11">
        <f t="shared" si="73"/>
        <v>91.597237689250662</v>
      </c>
    </row>
    <row r="1587" spans="1:13" ht="16">
      <c r="A1587" s="4">
        <v>38658</v>
      </c>
      <c r="B1587">
        <f t="shared" si="72"/>
        <v>11</v>
      </c>
      <c r="C1587" s="9" t="s">
        <v>573</v>
      </c>
      <c r="D1587" s="9">
        <v>2</v>
      </c>
      <c r="E1587" s="9">
        <v>2005</v>
      </c>
      <c r="F1587" s="2">
        <v>5344.3</v>
      </c>
      <c r="G1587" s="2">
        <v>5364.7</v>
      </c>
      <c r="H1587" s="2">
        <v>5316</v>
      </c>
      <c r="I1587" s="2">
        <v>5358.6</v>
      </c>
      <c r="J1587" s="1">
        <v>0</v>
      </c>
      <c r="L1587" s="11">
        <f t="shared" si="74"/>
        <v>115.89999999999964</v>
      </c>
      <c r="M1587" s="11">
        <f t="shared" si="73"/>
        <v>91.670145976182908</v>
      </c>
    </row>
    <row r="1588" spans="1:13" ht="16">
      <c r="A1588" s="4">
        <v>38657</v>
      </c>
      <c r="B1588">
        <f t="shared" si="72"/>
        <v>11</v>
      </c>
      <c r="C1588" s="9" t="s">
        <v>573</v>
      </c>
      <c r="D1588" s="9">
        <v>1</v>
      </c>
      <c r="E1588" s="9">
        <v>2005</v>
      </c>
      <c r="F1588" s="2">
        <v>5317.3</v>
      </c>
      <c r="G1588" s="2">
        <v>5350.3</v>
      </c>
      <c r="H1588" s="2">
        <v>5304.9</v>
      </c>
      <c r="I1588" s="2">
        <v>5344.3</v>
      </c>
      <c r="J1588" s="1">
        <v>0</v>
      </c>
      <c r="L1588" s="11">
        <f t="shared" si="74"/>
        <v>53.700000000000728</v>
      </c>
      <c r="M1588" s="11">
        <f t="shared" si="73"/>
        <v>91.55623553825437</v>
      </c>
    </row>
    <row r="1589" spans="1:13" ht="16">
      <c r="A1589" s="4">
        <v>38656</v>
      </c>
      <c r="B1589">
        <f t="shared" si="72"/>
        <v>10</v>
      </c>
      <c r="C1589" s="9" t="s">
        <v>574</v>
      </c>
      <c r="D1589" s="9">
        <v>31</v>
      </c>
      <c r="E1589" s="9">
        <v>2005</v>
      </c>
      <c r="F1589" s="2">
        <v>5213.3999999999996</v>
      </c>
      <c r="G1589" s="2">
        <v>5318.4</v>
      </c>
      <c r="H1589" s="2">
        <v>5213.3999999999996</v>
      </c>
      <c r="I1589" s="2">
        <v>5317.3</v>
      </c>
      <c r="J1589" s="1">
        <v>0</v>
      </c>
      <c r="L1589" s="11">
        <f t="shared" si="74"/>
        <v>130.90000000000055</v>
      </c>
      <c r="M1589" s="11">
        <f t="shared" si="73"/>
        <v>91.674266831639613</v>
      </c>
    </row>
    <row r="1590" spans="1:13" ht="16">
      <c r="A1590" s="4">
        <v>38653</v>
      </c>
      <c r="B1590">
        <f t="shared" si="72"/>
        <v>10</v>
      </c>
      <c r="C1590" s="9" t="s">
        <v>574</v>
      </c>
      <c r="D1590" s="9">
        <v>28</v>
      </c>
      <c r="E1590" s="9">
        <v>2005</v>
      </c>
      <c r="F1590" s="2">
        <v>5182.8</v>
      </c>
      <c r="G1590" s="2">
        <v>5226.8999999999996</v>
      </c>
      <c r="H1590" s="2">
        <v>5157.6000000000004</v>
      </c>
      <c r="I1590" s="2">
        <v>5213.3999999999996</v>
      </c>
      <c r="J1590" s="1">
        <v>0</v>
      </c>
      <c r="L1590" s="11">
        <f t="shared" si="74"/>
        <v>159.69999999999982</v>
      </c>
      <c r="M1590" s="11">
        <f t="shared" si="73"/>
        <v>91.878344031144692</v>
      </c>
    </row>
    <row r="1591" spans="1:13" ht="16">
      <c r="A1591" s="4">
        <v>38652</v>
      </c>
      <c r="B1591">
        <f t="shared" si="72"/>
        <v>10</v>
      </c>
      <c r="C1591" s="9" t="s">
        <v>574</v>
      </c>
      <c r="D1591" s="9">
        <v>27</v>
      </c>
      <c r="E1591" s="9">
        <v>2005</v>
      </c>
      <c r="F1591" s="2">
        <v>5227.8</v>
      </c>
      <c r="G1591" s="2">
        <v>5227.8</v>
      </c>
      <c r="H1591" s="2">
        <v>5168.2</v>
      </c>
      <c r="I1591" s="2">
        <v>5182.8</v>
      </c>
      <c r="J1591" s="1">
        <v>0</v>
      </c>
      <c r="L1591" s="11">
        <f t="shared" si="74"/>
        <v>59.600000000000364</v>
      </c>
      <c r="M1591" s="11">
        <f t="shared" si="73"/>
        <v>91.781508999051255</v>
      </c>
    </row>
    <row r="1592" spans="1:13" ht="16">
      <c r="A1592" s="4">
        <v>38651</v>
      </c>
      <c r="B1592">
        <f t="shared" si="72"/>
        <v>10</v>
      </c>
      <c r="C1592" s="9" t="s">
        <v>574</v>
      </c>
      <c r="D1592" s="9">
        <v>26</v>
      </c>
      <c r="E1592" s="9">
        <v>2005</v>
      </c>
      <c r="F1592" s="2">
        <v>5182.1000000000004</v>
      </c>
      <c r="G1592" s="2">
        <v>5236.5</v>
      </c>
      <c r="H1592" s="2">
        <v>5182.1000000000004</v>
      </c>
      <c r="I1592" s="2">
        <v>5227.8</v>
      </c>
      <c r="J1592" s="1">
        <v>0</v>
      </c>
      <c r="L1592" s="11">
        <f t="shared" si="74"/>
        <v>54.399999999999636</v>
      </c>
      <c r="M1592" s="11">
        <f t="shared" si="73"/>
        <v>91.669364472054099</v>
      </c>
    </row>
    <row r="1593" spans="1:13" ht="16">
      <c r="A1593" s="4">
        <v>38650</v>
      </c>
      <c r="B1593">
        <f t="shared" si="72"/>
        <v>10</v>
      </c>
      <c r="C1593" s="9" t="s">
        <v>574</v>
      </c>
      <c r="D1593" s="9">
        <v>25</v>
      </c>
      <c r="E1593" s="9">
        <v>2005</v>
      </c>
      <c r="F1593" s="2">
        <v>5207.6000000000004</v>
      </c>
      <c r="G1593" s="2">
        <v>5222.3999999999996</v>
      </c>
      <c r="H1593" s="2">
        <v>5182.1000000000004</v>
      </c>
      <c r="I1593" s="2">
        <v>5182.1000000000004</v>
      </c>
      <c r="J1593" s="1">
        <v>0</v>
      </c>
      <c r="L1593" s="11">
        <f t="shared" si="74"/>
        <v>45.699999999999818</v>
      </c>
      <c r="M1593" s="11">
        <f t="shared" si="73"/>
        <v>91.531456378637941</v>
      </c>
    </row>
    <row r="1594" spans="1:13" ht="16">
      <c r="A1594" s="4">
        <v>38649</v>
      </c>
      <c r="B1594">
        <f t="shared" si="72"/>
        <v>10</v>
      </c>
      <c r="C1594" s="9" t="s">
        <v>574</v>
      </c>
      <c r="D1594" s="9">
        <v>24</v>
      </c>
      <c r="E1594" s="9">
        <v>2005</v>
      </c>
      <c r="F1594" s="2">
        <v>5142.1000000000004</v>
      </c>
      <c r="G1594" s="2">
        <v>5210.1000000000004</v>
      </c>
      <c r="H1594" s="2">
        <v>5140.1000000000004</v>
      </c>
      <c r="I1594" s="2">
        <v>5207.6000000000004</v>
      </c>
      <c r="J1594" s="1">
        <v>0</v>
      </c>
      <c r="L1594" s="11">
        <f t="shared" si="74"/>
        <v>70</v>
      </c>
      <c r="M1594" s="11">
        <f t="shared" si="73"/>
        <v>91.466862009502023</v>
      </c>
    </row>
    <row r="1595" spans="1:13" ht="16">
      <c r="A1595" s="4">
        <v>38646</v>
      </c>
      <c r="B1595">
        <f t="shared" si="72"/>
        <v>10</v>
      </c>
      <c r="C1595" s="9" t="s">
        <v>574</v>
      </c>
      <c r="D1595" s="9">
        <v>21</v>
      </c>
      <c r="E1595" s="9">
        <v>2005</v>
      </c>
      <c r="F1595" s="2">
        <v>5164.1000000000004</v>
      </c>
      <c r="G1595" s="2">
        <v>5164.1000000000004</v>
      </c>
      <c r="H1595" s="2">
        <v>5130.8999999999996</v>
      </c>
      <c r="I1595" s="2">
        <v>5142.1000000000004</v>
      </c>
      <c r="J1595" s="1">
        <v>0</v>
      </c>
      <c r="L1595" s="11">
        <f t="shared" si="74"/>
        <v>76.700000000000728</v>
      </c>
      <c r="M1595" s="11">
        <f t="shared" si="73"/>
        <v>91.422561423473525</v>
      </c>
    </row>
    <row r="1596" spans="1:13" ht="16">
      <c r="A1596" s="4">
        <v>38645</v>
      </c>
      <c r="B1596">
        <f t="shared" si="72"/>
        <v>10</v>
      </c>
      <c r="C1596" s="9" t="s">
        <v>574</v>
      </c>
      <c r="D1596" s="9">
        <v>20</v>
      </c>
      <c r="E1596" s="9">
        <v>2005</v>
      </c>
      <c r="F1596" s="2">
        <v>5167.8</v>
      </c>
      <c r="G1596" s="2">
        <v>5234</v>
      </c>
      <c r="H1596" s="2">
        <v>5146.7</v>
      </c>
      <c r="I1596" s="2">
        <v>5164.1000000000004</v>
      </c>
      <c r="J1596" s="1">
        <v>0</v>
      </c>
      <c r="L1596" s="11">
        <f t="shared" si="74"/>
        <v>91.899999999999636</v>
      </c>
      <c r="M1596" s="11">
        <f t="shared" si="73"/>
        <v>91.423993739203098</v>
      </c>
    </row>
    <row r="1597" spans="1:13" ht="16">
      <c r="A1597" s="4">
        <v>38644</v>
      </c>
      <c r="B1597">
        <f t="shared" si="72"/>
        <v>10</v>
      </c>
      <c r="C1597" s="9" t="s">
        <v>574</v>
      </c>
      <c r="D1597" s="9">
        <v>19</v>
      </c>
      <c r="E1597" s="9">
        <v>2005</v>
      </c>
      <c r="F1597" s="2">
        <v>5263.9</v>
      </c>
      <c r="G1597" s="2">
        <v>5263.9</v>
      </c>
      <c r="H1597" s="2">
        <v>5167.8</v>
      </c>
      <c r="I1597" s="2">
        <v>5167.8</v>
      </c>
      <c r="J1597" s="1">
        <v>0</v>
      </c>
      <c r="L1597" s="11">
        <f t="shared" si="74"/>
        <v>99.799999999999272</v>
      </c>
      <c r="M1597" s="11">
        <f t="shared" si="73"/>
        <v>91.44912175798548</v>
      </c>
    </row>
    <row r="1598" spans="1:13" ht="16">
      <c r="A1598" s="4">
        <v>38643</v>
      </c>
      <c r="B1598">
        <f t="shared" si="72"/>
        <v>10</v>
      </c>
      <c r="C1598" s="9" t="s">
        <v>574</v>
      </c>
      <c r="D1598" s="9">
        <v>18</v>
      </c>
      <c r="E1598" s="9">
        <v>2005</v>
      </c>
      <c r="F1598" s="2">
        <v>5286.5</v>
      </c>
      <c r="G1598" s="2">
        <v>5303.2</v>
      </c>
      <c r="H1598" s="2">
        <v>5259.6</v>
      </c>
      <c r="I1598" s="2">
        <v>5263.9</v>
      </c>
      <c r="J1598" s="1">
        <v>0</v>
      </c>
      <c r="L1598" s="11">
        <f t="shared" si="74"/>
        <v>135.39999999999964</v>
      </c>
      <c r="M1598" s="11">
        <f t="shared" si="73"/>
        <v>91.580974392711525</v>
      </c>
    </row>
    <row r="1599" spans="1:13" ht="16">
      <c r="A1599" s="4">
        <v>38642</v>
      </c>
      <c r="B1599">
        <f t="shared" si="72"/>
        <v>10</v>
      </c>
      <c r="C1599" s="9" t="s">
        <v>574</v>
      </c>
      <c r="D1599" s="9">
        <v>17</v>
      </c>
      <c r="E1599" s="9">
        <v>2005</v>
      </c>
      <c r="F1599" s="2">
        <v>5275</v>
      </c>
      <c r="G1599" s="2">
        <v>5297.1</v>
      </c>
      <c r="H1599" s="2">
        <v>5272.5</v>
      </c>
      <c r="I1599" s="2">
        <v>5286.5</v>
      </c>
      <c r="J1599" s="1">
        <v>0</v>
      </c>
      <c r="L1599" s="11">
        <f t="shared" si="74"/>
        <v>33.200000000000728</v>
      </c>
      <c r="M1599" s="11">
        <f t="shared" si="73"/>
        <v>91.405831469533382</v>
      </c>
    </row>
    <row r="1600" spans="1:13" ht="16">
      <c r="A1600" s="4">
        <v>38639</v>
      </c>
      <c r="B1600">
        <f t="shared" si="72"/>
        <v>10</v>
      </c>
      <c r="C1600" s="9" t="s">
        <v>574</v>
      </c>
      <c r="D1600" s="9">
        <v>14</v>
      </c>
      <c r="E1600" s="9">
        <v>2005</v>
      </c>
      <c r="F1600" s="2">
        <v>5265.2</v>
      </c>
      <c r="G1600" s="2">
        <v>5293.8</v>
      </c>
      <c r="H1600" s="2">
        <v>5245.6</v>
      </c>
      <c r="I1600" s="2">
        <v>5275</v>
      </c>
      <c r="J1600" s="1">
        <v>0</v>
      </c>
      <c r="L1600" s="11">
        <f t="shared" si="74"/>
        <v>48.199999999999818</v>
      </c>
      <c r="M1600" s="11">
        <f t="shared" si="73"/>
        <v>91.276213975124776</v>
      </c>
    </row>
    <row r="1601" spans="1:13" ht="16">
      <c r="A1601" s="4">
        <v>38638</v>
      </c>
      <c r="B1601">
        <f t="shared" si="72"/>
        <v>10</v>
      </c>
      <c r="C1601" s="9" t="s">
        <v>574</v>
      </c>
      <c r="D1601" s="9">
        <v>13</v>
      </c>
      <c r="E1601" s="9">
        <v>2005</v>
      </c>
      <c r="F1601" s="2">
        <v>5342.2</v>
      </c>
      <c r="G1601" s="2">
        <v>5342.2</v>
      </c>
      <c r="H1601" s="2">
        <v>5256.3</v>
      </c>
      <c r="I1601" s="2">
        <v>5265.2</v>
      </c>
      <c r="J1601" s="1">
        <v>0</v>
      </c>
      <c r="L1601" s="11">
        <f t="shared" si="74"/>
        <v>85.899999999999636</v>
      </c>
      <c r="M1601" s="11">
        <f t="shared" si="73"/>
        <v>91.260085333199399</v>
      </c>
    </row>
    <row r="1602" spans="1:13" ht="16">
      <c r="A1602" s="4">
        <v>38637</v>
      </c>
      <c r="B1602">
        <f t="shared" si="72"/>
        <v>10</v>
      </c>
      <c r="C1602" s="9" t="s">
        <v>574</v>
      </c>
      <c r="D1602" s="9">
        <v>12</v>
      </c>
      <c r="E1602" s="9">
        <v>2005</v>
      </c>
      <c r="F1602" s="2">
        <v>5380.7</v>
      </c>
      <c r="G1602" s="2">
        <v>5380.7</v>
      </c>
      <c r="H1602" s="2">
        <v>5342.2</v>
      </c>
      <c r="I1602" s="2">
        <v>5342.2</v>
      </c>
      <c r="J1602" s="1">
        <v>0</v>
      </c>
      <c r="L1602" s="11">
        <f t="shared" si="74"/>
        <v>115.5</v>
      </c>
      <c r="M1602" s="11">
        <f t="shared" si="73"/>
        <v>91.332805077199808</v>
      </c>
    </row>
    <row r="1603" spans="1:13" ht="16">
      <c r="A1603" s="4">
        <v>38636</v>
      </c>
      <c r="B1603">
        <f t="shared" ref="B1603:B1666" si="75">IF(C1603="Jan", 1,IF(C1603="Feb", 2,IF(C1603="Mar", 3,IF(C1603="Apr", 4,IF(C1603="May", 5,IF(C1603="Jun", 6,IF(C1603="Jul", 7,IF(C1603="Aug", 8,IF(C1603="Sep", 9,IF(C1603="Oct", 10,IF(C1603="Nov", 11,IF(C1603="dec", 12))))))))))))</f>
        <v>10</v>
      </c>
      <c r="C1603" s="9" t="s">
        <v>574</v>
      </c>
      <c r="D1603" s="9">
        <v>11</v>
      </c>
      <c r="E1603" s="9">
        <v>2005</v>
      </c>
      <c r="F1603" s="2">
        <v>5374.5</v>
      </c>
      <c r="G1603" s="2">
        <v>5404.4</v>
      </c>
      <c r="H1603" s="2">
        <v>5373.9</v>
      </c>
      <c r="I1603" s="2">
        <v>5380.7</v>
      </c>
      <c r="J1603" s="1">
        <v>0</v>
      </c>
      <c r="L1603" s="11">
        <f t="shared" si="74"/>
        <v>62.199999999999818</v>
      </c>
      <c r="M1603" s="11">
        <f t="shared" si="73"/>
        <v>91.245406661968204</v>
      </c>
    </row>
    <row r="1604" spans="1:13" ht="16">
      <c r="A1604" s="4">
        <v>38635</v>
      </c>
      <c r="B1604">
        <f t="shared" si="75"/>
        <v>10</v>
      </c>
      <c r="C1604" s="9" t="s">
        <v>574</v>
      </c>
      <c r="D1604" s="9">
        <v>10</v>
      </c>
      <c r="E1604" s="9">
        <v>2005</v>
      </c>
      <c r="F1604" s="2">
        <v>5362.3</v>
      </c>
      <c r="G1604" s="2">
        <v>5395.8</v>
      </c>
      <c r="H1604" s="2">
        <v>5362.3</v>
      </c>
      <c r="I1604" s="2">
        <v>5374.5</v>
      </c>
      <c r="J1604" s="1">
        <v>0</v>
      </c>
      <c r="L1604" s="11">
        <f t="shared" si="74"/>
        <v>33.5</v>
      </c>
      <c r="M1604" s="11">
        <f t="shared" ref="M1604:M1667" si="76">N$1*L1604+(1-N$1)*M1603</f>
        <v>91.072170441982294</v>
      </c>
    </row>
    <row r="1605" spans="1:13" ht="16">
      <c r="A1605" s="4">
        <v>38632</v>
      </c>
      <c r="B1605">
        <f t="shared" si="75"/>
        <v>10</v>
      </c>
      <c r="C1605" s="9" t="s">
        <v>574</v>
      </c>
      <c r="D1605" s="9">
        <v>7</v>
      </c>
      <c r="E1605" s="9">
        <v>2005</v>
      </c>
      <c r="F1605" s="2">
        <v>5372.4</v>
      </c>
      <c r="G1605" s="2">
        <v>5394.4</v>
      </c>
      <c r="H1605" s="2">
        <v>5355.7</v>
      </c>
      <c r="I1605" s="2">
        <v>5362.3</v>
      </c>
      <c r="J1605" s="1">
        <v>0</v>
      </c>
      <c r="L1605" s="11">
        <f t="shared" ref="L1605:L1668" si="77">MAX(G1605,I1604)-MIN(H1605,I1604)</f>
        <v>38.699999999999818</v>
      </c>
      <c r="M1605" s="11">
        <f t="shared" si="76"/>
        <v>90.915053930656356</v>
      </c>
    </row>
    <row r="1606" spans="1:13" ht="16">
      <c r="A1606" s="4">
        <v>38631</v>
      </c>
      <c r="B1606">
        <f t="shared" si="75"/>
        <v>10</v>
      </c>
      <c r="C1606" s="9" t="s">
        <v>574</v>
      </c>
      <c r="D1606" s="9">
        <v>6</v>
      </c>
      <c r="E1606" s="9">
        <v>2005</v>
      </c>
      <c r="F1606" s="2">
        <v>5427.8</v>
      </c>
      <c r="G1606" s="2">
        <v>5427.8</v>
      </c>
      <c r="H1606" s="2">
        <v>5358.1</v>
      </c>
      <c r="I1606" s="2">
        <v>5372.4</v>
      </c>
      <c r="J1606" s="1">
        <v>0</v>
      </c>
      <c r="L1606" s="11">
        <f t="shared" si="77"/>
        <v>69.699999999999818</v>
      </c>
      <c r="M1606" s="11">
        <f t="shared" si="76"/>
        <v>90.851408768864388</v>
      </c>
    </row>
    <row r="1607" spans="1:13" ht="16">
      <c r="A1607" s="4">
        <v>38630</v>
      </c>
      <c r="B1607">
        <f t="shared" si="75"/>
        <v>10</v>
      </c>
      <c r="C1607" s="9" t="s">
        <v>574</v>
      </c>
      <c r="D1607" s="9">
        <v>5</v>
      </c>
      <c r="E1607" s="9">
        <v>2005</v>
      </c>
      <c r="F1607" s="2">
        <v>5494.4</v>
      </c>
      <c r="G1607" s="2">
        <v>5494.4</v>
      </c>
      <c r="H1607" s="2">
        <v>5427.8</v>
      </c>
      <c r="I1607" s="2">
        <v>5427.8</v>
      </c>
      <c r="J1607" s="1">
        <v>0</v>
      </c>
      <c r="L1607" s="11">
        <f t="shared" si="77"/>
        <v>122</v>
      </c>
      <c r="M1607" s="11">
        <f t="shared" si="76"/>
        <v>90.944854542557792</v>
      </c>
    </row>
    <row r="1608" spans="1:13" ht="16">
      <c r="A1608" s="4">
        <v>38629</v>
      </c>
      <c r="B1608">
        <f t="shared" si="75"/>
        <v>10</v>
      </c>
      <c r="C1608" s="9" t="s">
        <v>574</v>
      </c>
      <c r="D1608" s="9">
        <v>4</v>
      </c>
      <c r="E1608" s="9">
        <v>2005</v>
      </c>
      <c r="F1608" s="2">
        <v>5501.5</v>
      </c>
      <c r="G1608" s="2">
        <v>5501.5</v>
      </c>
      <c r="H1608" s="2">
        <v>5475.2</v>
      </c>
      <c r="I1608" s="2">
        <v>5494.4</v>
      </c>
      <c r="J1608" s="1">
        <v>0</v>
      </c>
      <c r="L1608" s="11">
        <f t="shared" si="77"/>
        <v>73.699999999999818</v>
      </c>
      <c r="M1608" s="11">
        <f t="shared" si="76"/>
        <v>90.893119978930116</v>
      </c>
    </row>
    <row r="1609" spans="1:13" ht="16">
      <c r="A1609" s="4">
        <v>38628</v>
      </c>
      <c r="B1609">
        <f t="shared" si="75"/>
        <v>10</v>
      </c>
      <c r="C1609" s="9" t="s">
        <v>574</v>
      </c>
      <c r="D1609" s="9">
        <v>3</v>
      </c>
      <c r="E1609" s="9">
        <v>2005</v>
      </c>
      <c r="F1609" s="2">
        <v>5477.7</v>
      </c>
      <c r="G1609" s="2">
        <v>5515</v>
      </c>
      <c r="H1609" s="2">
        <v>5474.9</v>
      </c>
      <c r="I1609" s="2">
        <v>5501.5</v>
      </c>
      <c r="J1609" s="1">
        <v>0</v>
      </c>
      <c r="L1609" s="11">
        <f t="shared" si="77"/>
        <v>40.100000000000364</v>
      </c>
      <c r="M1609" s="11">
        <f t="shared" si="76"/>
        <v>90.740740618993328</v>
      </c>
    </row>
    <row r="1610" spans="1:13" ht="16">
      <c r="A1610" s="4">
        <v>38625</v>
      </c>
      <c r="B1610">
        <f t="shared" si="75"/>
        <v>9</v>
      </c>
      <c r="C1610" s="9" t="s">
        <v>575</v>
      </c>
      <c r="D1610" s="9">
        <v>30</v>
      </c>
      <c r="E1610" s="9">
        <v>2005</v>
      </c>
      <c r="F1610" s="2">
        <v>5478.2</v>
      </c>
      <c r="G1610" s="2">
        <v>5506.1</v>
      </c>
      <c r="H1610" s="2">
        <v>5462.6</v>
      </c>
      <c r="I1610" s="2">
        <v>5477.7</v>
      </c>
      <c r="J1610" s="1">
        <v>0</v>
      </c>
      <c r="L1610" s="11">
        <f t="shared" si="77"/>
        <v>43.5</v>
      </c>
      <c r="M1610" s="11">
        <f t="shared" si="76"/>
        <v>90.599018397136348</v>
      </c>
    </row>
    <row r="1611" spans="1:13" ht="16">
      <c r="A1611" s="4">
        <v>38624</v>
      </c>
      <c r="B1611">
        <f t="shared" si="75"/>
        <v>9</v>
      </c>
      <c r="C1611" s="9" t="s">
        <v>575</v>
      </c>
      <c r="D1611" s="9">
        <v>29</v>
      </c>
      <c r="E1611" s="9">
        <v>2005</v>
      </c>
      <c r="F1611" s="2">
        <v>5494.8</v>
      </c>
      <c r="G1611" s="2">
        <v>5508.4</v>
      </c>
      <c r="H1611" s="2">
        <v>5467.1</v>
      </c>
      <c r="I1611" s="2">
        <v>5478.2</v>
      </c>
      <c r="J1611" s="1">
        <v>0</v>
      </c>
      <c r="L1611" s="11">
        <f t="shared" si="77"/>
        <v>41.299999999999272</v>
      </c>
      <c r="M1611" s="11">
        <f t="shared" si="76"/>
        <v>90.451121341944926</v>
      </c>
    </row>
    <row r="1612" spans="1:13" ht="16">
      <c r="A1612" s="4">
        <v>38623</v>
      </c>
      <c r="B1612">
        <f t="shared" si="75"/>
        <v>9</v>
      </c>
      <c r="C1612" s="9" t="s">
        <v>575</v>
      </c>
      <c r="D1612" s="9">
        <v>28</v>
      </c>
      <c r="E1612" s="9">
        <v>2005</v>
      </c>
      <c r="F1612" s="2">
        <v>5447.3</v>
      </c>
      <c r="G1612" s="2">
        <v>5494.8</v>
      </c>
      <c r="H1612" s="2">
        <v>5447.3</v>
      </c>
      <c r="I1612" s="2">
        <v>5494.8</v>
      </c>
      <c r="J1612" s="1">
        <v>0</v>
      </c>
      <c r="L1612" s="11">
        <f t="shared" si="77"/>
        <v>47.5</v>
      </c>
      <c r="M1612" s="11">
        <f t="shared" si="76"/>
        <v>90.322267977919083</v>
      </c>
    </row>
    <row r="1613" spans="1:13" ht="16">
      <c r="A1613" s="4">
        <v>38622</v>
      </c>
      <c r="B1613">
        <f t="shared" si="75"/>
        <v>9</v>
      </c>
      <c r="C1613" s="9" t="s">
        <v>575</v>
      </c>
      <c r="D1613" s="9">
        <v>27</v>
      </c>
      <c r="E1613" s="9">
        <v>2005</v>
      </c>
      <c r="F1613" s="2">
        <v>5453.1</v>
      </c>
      <c r="G1613" s="2">
        <v>5471.2</v>
      </c>
      <c r="H1613" s="2">
        <v>5442.7</v>
      </c>
      <c r="I1613" s="2">
        <v>5447.3</v>
      </c>
      <c r="J1613" s="1">
        <v>0</v>
      </c>
      <c r="L1613" s="11">
        <f t="shared" si="77"/>
        <v>52.100000000000364</v>
      </c>
      <c r="M1613" s="11">
        <f t="shared" si="76"/>
        <v>90.207601173985324</v>
      </c>
    </row>
    <row r="1614" spans="1:13" ht="16">
      <c r="A1614" s="4">
        <v>38621</v>
      </c>
      <c r="B1614">
        <f t="shared" si="75"/>
        <v>9</v>
      </c>
      <c r="C1614" s="9" t="s">
        <v>575</v>
      </c>
      <c r="D1614" s="9">
        <v>26</v>
      </c>
      <c r="E1614" s="9">
        <v>2005</v>
      </c>
      <c r="F1614" s="2">
        <v>5413.6</v>
      </c>
      <c r="G1614" s="2">
        <v>5456.9</v>
      </c>
      <c r="H1614" s="2">
        <v>5413.6</v>
      </c>
      <c r="I1614" s="2">
        <v>5453.1</v>
      </c>
      <c r="J1614" s="1">
        <v>0</v>
      </c>
      <c r="L1614" s="11">
        <f t="shared" si="77"/>
        <v>43.299999999999272</v>
      </c>
      <c r="M1614" s="11">
        <f t="shared" si="76"/>
        <v>90.066878370463357</v>
      </c>
    </row>
    <row r="1615" spans="1:13" ht="16">
      <c r="A1615" s="4">
        <v>38618</v>
      </c>
      <c r="B1615">
        <f t="shared" si="75"/>
        <v>9</v>
      </c>
      <c r="C1615" s="9" t="s">
        <v>575</v>
      </c>
      <c r="D1615" s="9">
        <v>23</v>
      </c>
      <c r="E1615" s="9">
        <v>2005</v>
      </c>
      <c r="F1615" s="2">
        <v>5385.7</v>
      </c>
      <c r="G1615" s="2">
        <v>5417.4</v>
      </c>
      <c r="H1615" s="2">
        <v>5383.6</v>
      </c>
      <c r="I1615" s="2">
        <v>5413.6</v>
      </c>
      <c r="J1615" s="1">
        <v>0</v>
      </c>
      <c r="L1615" s="11">
        <f t="shared" si="77"/>
        <v>69.5</v>
      </c>
      <c r="M1615" s="11">
        <f t="shared" si="76"/>
        <v>90.005177735351964</v>
      </c>
    </row>
    <row r="1616" spans="1:13" ht="16">
      <c r="A1616" s="4">
        <v>38617</v>
      </c>
      <c r="B1616">
        <f t="shared" si="75"/>
        <v>9</v>
      </c>
      <c r="C1616" s="9" t="s">
        <v>575</v>
      </c>
      <c r="D1616" s="9">
        <v>22</v>
      </c>
      <c r="E1616" s="9">
        <v>2005</v>
      </c>
      <c r="F1616" s="2">
        <v>5369.7</v>
      </c>
      <c r="G1616" s="2">
        <v>5395.5</v>
      </c>
      <c r="H1616" s="2">
        <v>5354.3</v>
      </c>
      <c r="I1616" s="2">
        <v>5385.7</v>
      </c>
      <c r="J1616" s="1">
        <v>0</v>
      </c>
      <c r="L1616" s="11">
        <f t="shared" si="77"/>
        <v>59.300000000000182</v>
      </c>
      <c r="M1616" s="11">
        <f t="shared" si="76"/>
        <v>89.913062202145895</v>
      </c>
    </row>
    <row r="1617" spans="1:13" ht="16">
      <c r="A1617" s="4">
        <v>38616</v>
      </c>
      <c r="B1617">
        <f t="shared" si="75"/>
        <v>9</v>
      </c>
      <c r="C1617" s="9" t="s">
        <v>575</v>
      </c>
      <c r="D1617" s="9">
        <v>21</v>
      </c>
      <c r="E1617" s="9">
        <v>2005</v>
      </c>
      <c r="F1617" s="2">
        <v>5416.4</v>
      </c>
      <c r="G1617" s="2">
        <v>5416.4</v>
      </c>
      <c r="H1617" s="2">
        <v>5369.7</v>
      </c>
      <c r="I1617" s="2">
        <v>5369.7</v>
      </c>
      <c r="J1617" s="1">
        <v>0</v>
      </c>
      <c r="L1617" s="11">
        <f t="shared" si="77"/>
        <v>46.699999999999818</v>
      </c>
      <c r="M1617" s="11">
        <f t="shared" si="76"/>
        <v>89.783423015539455</v>
      </c>
    </row>
    <row r="1618" spans="1:13" ht="16">
      <c r="A1618" s="4">
        <v>38615</v>
      </c>
      <c r="B1618">
        <f t="shared" si="75"/>
        <v>9</v>
      </c>
      <c r="C1618" s="9" t="s">
        <v>575</v>
      </c>
      <c r="D1618" s="9">
        <v>20</v>
      </c>
      <c r="E1618" s="9">
        <v>2005</v>
      </c>
      <c r="F1618" s="2">
        <v>5429.7</v>
      </c>
      <c r="G1618" s="2">
        <v>5446.6</v>
      </c>
      <c r="H1618" s="2">
        <v>5410.9</v>
      </c>
      <c r="I1618" s="2">
        <v>5416.4</v>
      </c>
      <c r="J1618" s="1">
        <v>0</v>
      </c>
      <c r="L1618" s="11">
        <f t="shared" si="77"/>
        <v>76.900000000000546</v>
      </c>
      <c r="M1618" s="11">
        <f t="shared" si="76"/>
        <v>89.744772746492842</v>
      </c>
    </row>
    <row r="1619" spans="1:13" ht="16">
      <c r="A1619" s="4">
        <v>38614</v>
      </c>
      <c r="B1619">
        <f t="shared" si="75"/>
        <v>9</v>
      </c>
      <c r="C1619" s="9" t="s">
        <v>575</v>
      </c>
      <c r="D1619" s="9">
        <v>19</v>
      </c>
      <c r="E1619" s="9">
        <v>2005</v>
      </c>
      <c r="F1619" s="2">
        <v>5407.9</v>
      </c>
      <c r="G1619" s="2">
        <v>5435.8</v>
      </c>
      <c r="H1619" s="2">
        <v>5388.3</v>
      </c>
      <c r="I1619" s="2">
        <v>5429.7</v>
      </c>
      <c r="J1619" s="1">
        <v>0</v>
      </c>
      <c r="L1619" s="11">
        <f t="shared" si="77"/>
        <v>47.5</v>
      </c>
      <c r="M1619" s="11">
        <f t="shared" si="76"/>
        <v>89.618038428253357</v>
      </c>
    </row>
    <row r="1620" spans="1:13" ht="16">
      <c r="A1620" s="4">
        <v>38611</v>
      </c>
      <c r="B1620">
        <f t="shared" si="75"/>
        <v>9</v>
      </c>
      <c r="C1620" s="9" t="s">
        <v>575</v>
      </c>
      <c r="D1620" s="9">
        <v>16</v>
      </c>
      <c r="E1620" s="9">
        <v>2005</v>
      </c>
      <c r="F1620" s="2">
        <v>5383.5</v>
      </c>
      <c r="G1620" s="2">
        <v>5418.7</v>
      </c>
      <c r="H1620" s="2">
        <v>5375.3</v>
      </c>
      <c r="I1620" s="2">
        <v>5407.9</v>
      </c>
      <c r="J1620" s="1">
        <v>0</v>
      </c>
      <c r="L1620" s="11">
        <f t="shared" si="77"/>
        <v>54.399999999999636</v>
      </c>
      <c r="M1620" s="11">
        <f t="shared" si="76"/>
        <v>89.512384312968607</v>
      </c>
    </row>
    <row r="1621" spans="1:13" ht="16">
      <c r="A1621" s="4">
        <v>38610</v>
      </c>
      <c r="B1621">
        <f t="shared" si="75"/>
        <v>9</v>
      </c>
      <c r="C1621" s="9" t="s">
        <v>575</v>
      </c>
      <c r="D1621" s="9">
        <v>15</v>
      </c>
      <c r="E1621" s="9">
        <v>2005</v>
      </c>
      <c r="F1621" s="2">
        <v>5347.4</v>
      </c>
      <c r="G1621" s="2">
        <v>5387.1</v>
      </c>
      <c r="H1621" s="2">
        <v>5342.5</v>
      </c>
      <c r="I1621" s="2">
        <v>5383.5</v>
      </c>
      <c r="J1621" s="1">
        <v>0</v>
      </c>
      <c r="L1621" s="11">
        <f t="shared" si="77"/>
        <v>65.399999999999636</v>
      </c>
      <c r="M1621" s="11">
        <f t="shared" si="76"/>
        <v>89.440047160029707</v>
      </c>
    </row>
    <row r="1622" spans="1:13" ht="16">
      <c r="A1622" s="4">
        <v>38609</v>
      </c>
      <c r="B1622">
        <f t="shared" si="75"/>
        <v>9</v>
      </c>
      <c r="C1622" s="9" t="s">
        <v>575</v>
      </c>
      <c r="D1622" s="9">
        <v>14</v>
      </c>
      <c r="E1622" s="9">
        <v>2005</v>
      </c>
      <c r="F1622" s="2">
        <v>5338</v>
      </c>
      <c r="G1622" s="2">
        <v>5349.7</v>
      </c>
      <c r="H1622" s="2">
        <v>5327.1</v>
      </c>
      <c r="I1622" s="2">
        <v>5347.4</v>
      </c>
      <c r="J1622" s="1">
        <v>0</v>
      </c>
      <c r="L1622" s="11">
        <f t="shared" si="77"/>
        <v>56.399999999999636</v>
      </c>
      <c r="M1622" s="11">
        <f t="shared" si="76"/>
        <v>89.340927018549621</v>
      </c>
    </row>
    <row r="1623" spans="1:13" ht="16">
      <c r="A1623" s="4">
        <v>38608</v>
      </c>
      <c r="B1623">
        <f t="shared" si="75"/>
        <v>9</v>
      </c>
      <c r="C1623" s="9" t="s">
        <v>575</v>
      </c>
      <c r="D1623" s="9">
        <v>13</v>
      </c>
      <c r="E1623" s="9">
        <v>2005</v>
      </c>
      <c r="F1623" s="2">
        <v>5375.1</v>
      </c>
      <c r="G1623" s="2">
        <v>5377.8</v>
      </c>
      <c r="H1623" s="2">
        <v>5329.3</v>
      </c>
      <c r="I1623" s="2">
        <v>5338</v>
      </c>
      <c r="J1623" s="1">
        <v>0</v>
      </c>
      <c r="L1623" s="11">
        <f t="shared" si="77"/>
        <v>48.5</v>
      </c>
      <c r="M1623" s="11">
        <f t="shared" si="76"/>
        <v>89.218404237493971</v>
      </c>
    </row>
    <row r="1624" spans="1:13" ht="16">
      <c r="A1624" s="4">
        <v>38607</v>
      </c>
      <c r="B1624">
        <f t="shared" si="75"/>
        <v>9</v>
      </c>
      <c r="C1624" s="9" t="s">
        <v>575</v>
      </c>
      <c r="D1624" s="9">
        <v>12</v>
      </c>
      <c r="E1624" s="9">
        <v>2005</v>
      </c>
      <c r="F1624" s="2">
        <v>5359.3</v>
      </c>
      <c r="G1624" s="2">
        <v>5380.7</v>
      </c>
      <c r="H1624" s="2">
        <v>5359.3</v>
      </c>
      <c r="I1624" s="2">
        <v>5375.1</v>
      </c>
      <c r="J1624" s="1">
        <v>0</v>
      </c>
      <c r="L1624" s="11">
        <f t="shared" si="77"/>
        <v>42.699999999999818</v>
      </c>
      <c r="M1624" s="11">
        <f t="shared" si="76"/>
        <v>89.078849024781491</v>
      </c>
    </row>
    <row r="1625" spans="1:13" ht="16">
      <c r="A1625" s="4">
        <v>38604</v>
      </c>
      <c r="B1625">
        <f t="shared" si="75"/>
        <v>9</v>
      </c>
      <c r="C1625" s="9" t="s">
        <v>575</v>
      </c>
      <c r="D1625" s="9">
        <v>9</v>
      </c>
      <c r="E1625" s="9">
        <v>2005</v>
      </c>
      <c r="F1625" s="2">
        <v>5340.8</v>
      </c>
      <c r="G1625" s="2">
        <v>5362.4</v>
      </c>
      <c r="H1625" s="2">
        <v>5340.3</v>
      </c>
      <c r="I1625" s="2">
        <v>5359.3</v>
      </c>
      <c r="J1625" s="1">
        <v>0</v>
      </c>
      <c r="L1625" s="11">
        <f t="shared" si="77"/>
        <v>34.800000000000182</v>
      </c>
      <c r="M1625" s="11">
        <f t="shared" si="76"/>
        <v>88.916012477707142</v>
      </c>
    </row>
    <row r="1626" spans="1:13" ht="16">
      <c r="A1626" s="4">
        <v>38603</v>
      </c>
      <c r="B1626">
        <f t="shared" si="75"/>
        <v>9</v>
      </c>
      <c r="C1626" s="9" t="s">
        <v>575</v>
      </c>
      <c r="D1626" s="9">
        <v>8</v>
      </c>
      <c r="E1626" s="9">
        <v>2005</v>
      </c>
      <c r="F1626" s="2">
        <v>5365.9</v>
      </c>
      <c r="G1626" s="2">
        <v>5365.9</v>
      </c>
      <c r="H1626" s="2">
        <v>5338.4</v>
      </c>
      <c r="I1626" s="2">
        <v>5340.8</v>
      </c>
      <c r="J1626" s="1">
        <v>0</v>
      </c>
      <c r="L1626" s="11">
        <f t="shared" si="77"/>
        <v>27.5</v>
      </c>
      <c r="M1626" s="11">
        <f t="shared" si="76"/>
        <v>88.73176444027402</v>
      </c>
    </row>
    <row r="1627" spans="1:13" ht="16">
      <c r="A1627" s="4">
        <v>38602</v>
      </c>
      <c r="B1627">
        <f t="shared" si="75"/>
        <v>9</v>
      </c>
      <c r="C1627" s="9" t="s">
        <v>575</v>
      </c>
      <c r="D1627" s="9">
        <v>7</v>
      </c>
      <c r="E1627" s="9">
        <v>2005</v>
      </c>
      <c r="F1627" s="2">
        <v>5359.2</v>
      </c>
      <c r="G1627" s="2">
        <v>5376.1</v>
      </c>
      <c r="H1627" s="2">
        <v>5358</v>
      </c>
      <c r="I1627" s="2">
        <v>5365.9</v>
      </c>
      <c r="J1627" s="1">
        <v>0</v>
      </c>
      <c r="L1627" s="11">
        <f t="shared" si="77"/>
        <v>35.300000000000182</v>
      </c>
      <c r="M1627" s="11">
        <f t="shared" si="76"/>
        <v>88.571469146953206</v>
      </c>
    </row>
    <row r="1628" spans="1:13" ht="16">
      <c r="A1628" s="4">
        <v>38601</v>
      </c>
      <c r="B1628">
        <f t="shared" si="75"/>
        <v>9</v>
      </c>
      <c r="C1628" s="9" t="s">
        <v>575</v>
      </c>
      <c r="D1628" s="9">
        <v>6</v>
      </c>
      <c r="E1628" s="9">
        <v>2005</v>
      </c>
      <c r="F1628" s="2">
        <v>5337.8</v>
      </c>
      <c r="G1628" s="2">
        <v>5366.6</v>
      </c>
      <c r="H1628" s="2">
        <v>5337.8</v>
      </c>
      <c r="I1628" s="2">
        <v>5359.2</v>
      </c>
      <c r="J1628" s="1">
        <v>0</v>
      </c>
      <c r="L1628" s="11">
        <f t="shared" si="77"/>
        <v>28.800000000000182</v>
      </c>
      <c r="M1628" s="11">
        <f t="shared" si="76"/>
        <v>88.39215473951235</v>
      </c>
    </row>
    <row r="1629" spans="1:13" ht="16">
      <c r="A1629" s="4">
        <v>38600</v>
      </c>
      <c r="B1629">
        <f t="shared" si="75"/>
        <v>9</v>
      </c>
      <c r="C1629" s="9" t="s">
        <v>575</v>
      </c>
      <c r="D1629" s="9">
        <v>5</v>
      </c>
      <c r="E1629" s="9">
        <v>2005</v>
      </c>
      <c r="F1629" s="2">
        <v>5326.8</v>
      </c>
      <c r="G1629" s="2">
        <v>5341.8</v>
      </c>
      <c r="H1629" s="2">
        <v>5320.6</v>
      </c>
      <c r="I1629" s="2">
        <v>5337.8</v>
      </c>
      <c r="J1629" s="1">
        <v>0</v>
      </c>
      <c r="L1629" s="11">
        <f t="shared" si="77"/>
        <v>38.599999999999454</v>
      </c>
      <c r="M1629" s="11">
        <f t="shared" si="76"/>
        <v>88.242778275293801</v>
      </c>
    </row>
    <row r="1630" spans="1:13" ht="16">
      <c r="A1630" s="4">
        <v>38597</v>
      </c>
      <c r="B1630">
        <f t="shared" si="75"/>
        <v>9</v>
      </c>
      <c r="C1630" s="9" t="s">
        <v>575</v>
      </c>
      <c r="D1630" s="9">
        <v>2</v>
      </c>
      <c r="E1630" s="9">
        <v>2005</v>
      </c>
      <c r="F1630" s="2">
        <v>5328.5</v>
      </c>
      <c r="G1630" s="2">
        <v>5338.1</v>
      </c>
      <c r="H1630" s="2">
        <v>5319.6</v>
      </c>
      <c r="I1630" s="2">
        <v>5326.8</v>
      </c>
      <c r="J1630" s="1">
        <v>0</v>
      </c>
      <c r="L1630" s="11">
        <f t="shared" si="77"/>
        <v>18.5</v>
      </c>
      <c r="M1630" s="11">
        <f t="shared" si="76"/>
        <v>88.033549940467921</v>
      </c>
    </row>
    <row r="1631" spans="1:13" ht="16">
      <c r="A1631" s="4">
        <v>38596</v>
      </c>
      <c r="B1631">
        <f t="shared" si="75"/>
        <v>9</v>
      </c>
      <c r="C1631" s="9" t="s">
        <v>575</v>
      </c>
      <c r="D1631" s="9">
        <v>1</v>
      </c>
      <c r="E1631" s="9">
        <v>2005</v>
      </c>
      <c r="F1631" s="2">
        <v>5296.9</v>
      </c>
      <c r="G1631" s="2">
        <v>5342.1</v>
      </c>
      <c r="H1631" s="2">
        <v>5296.9</v>
      </c>
      <c r="I1631" s="2">
        <v>5328.5</v>
      </c>
      <c r="J1631" s="1">
        <v>0</v>
      </c>
      <c r="L1631" s="11">
        <f t="shared" si="77"/>
        <v>45.200000000000728</v>
      </c>
      <c r="M1631" s="11">
        <f t="shared" si="76"/>
        <v>87.905049290646517</v>
      </c>
    </row>
    <row r="1632" spans="1:13" ht="16">
      <c r="A1632" s="4">
        <v>38595</v>
      </c>
      <c r="B1632">
        <f t="shared" si="75"/>
        <v>8</v>
      </c>
      <c r="C1632" s="9" t="s">
        <v>576</v>
      </c>
      <c r="D1632" s="9">
        <v>31</v>
      </c>
      <c r="E1632" s="9">
        <v>2005</v>
      </c>
      <c r="F1632" s="2">
        <v>5255.8</v>
      </c>
      <c r="G1632" s="2">
        <v>5300</v>
      </c>
      <c r="H1632" s="2">
        <v>5255.8</v>
      </c>
      <c r="I1632" s="2">
        <v>5296.9</v>
      </c>
      <c r="J1632" s="1">
        <v>0</v>
      </c>
      <c r="L1632" s="11">
        <f t="shared" si="77"/>
        <v>72.699999999999818</v>
      </c>
      <c r="M1632" s="11">
        <f t="shared" si="76"/>
        <v>87.859434142774575</v>
      </c>
    </row>
    <row r="1633" spans="1:13" ht="16">
      <c r="A1633" s="4">
        <v>38594</v>
      </c>
      <c r="B1633">
        <f t="shared" si="75"/>
        <v>8</v>
      </c>
      <c r="C1633" s="9" t="s">
        <v>576</v>
      </c>
      <c r="D1633" s="9">
        <v>30</v>
      </c>
      <c r="E1633" s="9">
        <v>2005</v>
      </c>
      <c r="F1633" s="2">
        <v>5228.1000000000004</v>
      </c>
      <c r="G1633" s="2">
        <v>5270.2</v>
      </c>
      <c r="H1633" s="2">
        <v>5228.1000000000004</v>
      </c>
      <c r="I1633" s="2">
        <v>5255.8</v>
      </c>
      <c r="J1633" s="1">
        <v>0</v>
      </c>
      <c r="L1633" s="11">
        <f t="shared" si="77"/>
        <v>68.799999999999272</v>
      </c>
      <c r="M1633" s="11">
        <f t="shared" si="76"/>
        <v>87.802255840346248</v>
      </c>
    </row>
    <row r="1634" spans="1:13" ht="16">
      <c r="A1634" s="4">
        <v>38590</v>
      </c>
      <c r="B1634">
        <f t="shared" si="75"/>
        <v>8</v>
      </c>
      <c r="C1634" s="9" t="s">
        <v>576</v>
      </c>
      <c r="D1634" s="9">
        <v>26</v>
      </c>
      <c r="E1634" s="9">
        <v>2005</v>
      </c>
      <c r="F1634" s="2">
        <v>5255.7</v>
      </c>
      <c r="G1634" s="2">
        <v>5282.1</v>
      </c>
      <c r="H1634" s="2">
        <v>5228.1000000000004</v>
      </c>
      <c r="I1634" s="2">
        <v>5228.1000000000004</v>
      </c>
      <c r="J1634" s="1">
        <v>0</v>
      </c>
      <c r="L1634" s="11">
        <f t="shared" si="77"/>
        <v>54</v>
      </c>
      <c r="M1634" s="11">
        <f t="shared" si="76"/>
        <v>87.700849072825221</v>
      </c>
    </row>
    <row r="1635" spans="1:13" ht="16">
      <c r="A1635" s="4">
        <v>38589</v>
      </c>
      <c r="B1635">
        <f t="shared" si="75"/>
        <v>8</v>
      </c>
      <c r="C1635" s="9" t="s">
        <v>576</v>
      </c>
      <c r="D1635" s="9">
        <v>25</v>
      </c>
      <c r="E1635" s="9">
        <v>2005</v>
      </c>
      <c r="F1635" s="2">
        <v>5275.2</v>
      </c>
      <c r="G1635" s="2">
        <v>5275.2</v>
      </c>
      <c r="H1635" s="2">
        <v>5248.8</v>
      </c>
      <c r="I1635" s="2">
        <v>5255.7</v>
      </c>
      <c r="J1635" s="1">
        <v>0</v>
      </c>
      <c r="L1635" s="11">
        <f t="shared" si="77"/>
        <v>47.099999999999454</v>
      </c>
      <c r="M1635" s="11">
        <f t="shared" si="76"/>
        <v>87.579046525606742</v>
      </c>
    </row>
    <row r="1636" spans="1:13" ht="16">
      <c r="A1636" s="4">
        <v>38588</v>
      </c>
      <c r="B1636">
        <f t="shared" si="75"/>
        <v>8</v>
      </c>
      <c r="C1636" s="9" t="s">
        <v>576</v>
      </c>
      <c r="D1636" s="9">
        <v>24</v>
      </c>
      <c r="E1636" s="9">
        <v>2005</v>
      </c>
      <c r="F1636" s="2">
        <v>5300.2</v>
      </c>
      <c r="G1636" s="2">
        <v>5300.2</v>
      </c>
      <c r="H1636" s="2">
        <v>5270</v>
      </c>
      <c r="I1636" s="2">
        <v>5275.2</v>
      </c>
      <c r="J1636" s="1">
        <v>0</v>
      </c>
      <c r="L1636" s="11">
        <f t="shared" si="77"/>
        <v>44.5</v>
      </c>
      <c r="M1636" s="11">
        <f t="shared" si="76"/>
        <v>87.449809386029926</v>
      </c>
    </row>
    <row r="1637" spans="1:13" ht="16">
      <c r="A1637" s="4">
        <v>38587</v>
      </c>
      <c r="B1637">
        <f t="shared" si="75"/>
        <v>8</v>
      </c>
      <c r="C1637" s="9" t="s">
        <v>576</v>
      </c>
      <c r="D1637" s="9">
        <v>23</v>
      </c>
      <c r="E1637" s="9">
        <v>2005</v>
      </c>
      <c r="F1637" s="2">
        <v>5318.4</v>
      </c>
      <c r="G1637" s="2">
        <v>5318.4</v>
      </c>
      <c r="H1637" s="2">
        <v>5294.8</v>
      </c>
      <c r="I1637" s="2">
        <v>5300.2</v>
      </c>
      <c r="J1637" s="1">
        <v>0</v>
      </c>
      <c r="L1637" s="11">
        <f t="shared" si="77"/>
        <v>43.199999999999818</v>
      </c>
      <c r="M1637" s="11">
        <f t="shared" si="76"/>
        <v>87.317059957871834</v>
      </c>
    </row>
    <row r="1638" spans="1:13" ht="16">
      <c r="A1638" s="4">
        <v>38586</v>
      </c>
      <c r="B1638">
        <f t="shared" si="75"/>
        <v>8</v>
      </c>
      <c r="C1638" s="9" t="s">
        <v>576</v>
      </c>
      <c r="D1638" s="9">
        <v>22</v>
      </c>
      <c r="E1638" s="9">
        <v>2005</v>
      </c>
      <c r="F1638" s="2">
        <v>5312.6</v>
      </c>
      <c r="G1638" s="2">
        <v>5329.7</v>
      </c>
      <c r="H1638" s="2">
        <v>5312.6</v>
      </c>
      <c r="I1638" s="2">
        <v>5318.4</v>
      </c>
      <c r="J1638" s="1">
        <v>0</v>
      </c>
      <c r="L1638" s="11">
        <f t="shared" si="77"/>
        <v>29.5</v>
      </c>
      <c r="M1638" s="11">
        <f t="shared" si="76"/>
        <v>87.14360877799821</v>
      </c>
    </row>
    <row r="1639" spans="1:13" ht="16">
      <c r="A1639" s="4">
        <v>38583</v>
      </c>
      <c r="B1639">
        <f t="shared" si="75"/>
        <v>8</v>
      </c>
      <c r="C1639" s="9" t="s">
        <v>576</v>
      </c>
      <c r="D1639" s="9">
        <v>19</v>
      </c>
      <c r="E1639" s="9">
        <v>2005</v>
      </c>
      <c r="F1639" s="2">
        <v>5269.3</v>
      </c>
      <c r="G1639" s="2">
        <v>5313.1</v>
      </c>
      <c r="H1639" s="2">
        <v>5269.3</v>
      </c>
      <c r="I1639" s="2">
        <v>5312.6</v>
      </c>
      <c r="J1639" s="1">
        <v>0</v>
      </c>
      <c r="L1639" s="11">
        <f t="shared" si="77"/>
        <v>49.099999999999454</v>
      </c>
      <c r="M1639" s="11">
        <f t="shared" si="76"/>
        <v>87.029477951664219</v>
      </c>
    </row>
    <row r="1640" spans="1:13" ht="16">
      <c r="A1640" s="4">
        <v>38582</v>
      </c>
      <c r="B1640">
        <f t="shared" si="75"/>
        <v>8</v>
      </c>
      <c r="C1640" s="9" t="s">
        <v>576</v>
      </c>
      <c r="D1640" s="9">
        <v>18</v>
      </c>
      <c r="E1640" s="9">
        <v>2005</v>
      </c>
      <c r="F1640" s="2">
        <v>5292.7</v>
      </c>
      <c r="G1640" s="2">
        <v>5304.7</v>
      </c>
      <c r="H1640" s="2">
        <v>5263.7</v>
      </c>
      <c r="I1640" s="2">
        <v>5269.3</v>
      </c>
      <c r="J1640" s="1">
        <v>0</v>
      </c>
      <c r="L1640" s="11">
        <f t="shared" si="77"/>
        <v>48.900000000000546</v>
      </c>
      <c r="M1640" s="11">
        <f t="shared" si="76"/>
        <v>86.915089517809221</v>
      </c>
    </row>
    <row r="1641" spans="1:13" ht="16">
      <c r="A1641" s="4">
        <v>38581</v>
      </c>
      <c r="B1641">
        <f t="shared" si="75"/>
        <v>8</v>
      </c>
      <c r="C1641" s="9" t="s">
        <v>576</v>
      </c>
      <c r="D1641" s="9">
        <v>17</v>
      </c>
      <c r="E1641" s="9">
        <v>2005</v>
      </c>
      <c r="F1641" s="2">
        <v>5322.3</v>
      </c>
      <c r="G1641" s="2">
        <v>5322.3</v>
      </c>
      <c r="H1641" s="2">
        <v>5284.1</v>
      </c>
      <c r="I1641" s="2">
        <v>5292.7</v>
      </c>
      <c r="J1641" s="1">
        <v>0</v>
      </c>
      <c r="L1641" s="11">
        <f t="shared" si="77"/>
        <v>53</v>
      </c>
      <c r="M1641" s="11">
        <f t="shared" si="76"/>
        <v>86.813344249255806</v>
      </c>
    </row>
    <row r="1642" spans="1:13" ht="16">
      <c r="A1642" s="4">
        <v>38580</v>
      </c>
      <c r="B1642">
        <f t="shared" si="75"/>
        <v>8</v>
      </c>
      <c r="C1642" s="9" t="s">
        <v>576</v>
      </c>
      <c r="D1642" s="9">
        <v>16</v>
      </c>
      <c r="E1642" s="9">
        <v>2005</v>
      </c>
      <c r="F1642" s="2">
        <v>5344.2</v>
      </c>
      <c r="G1642" s="2">
        <v>5358.7</v>
      </c>
      <c r="H1642" s="2">
        <v>5316.1</v>
      </c>
      <c r="I1642" s="2">
        <v>5322.3</v>
      </c>
      <c r="J1642" s="1">
        <v>0</v>
      </c>
      <c r="L1642" s="11">
        <f t="shared" si="77"/>
        <v>66</v>
      </c>
      <c r="M1642" s="11">
        <f t="shared" si="76"/>
        <v>86.750904216508033</v>
      </c>
    </row>
    <row r="1643" spans="1:13" ht="16">
      <c r="A1643" s="4">
        <v>38579</v>
      </c>
      <c r="B1643">
        <f t="shared" si="75"/>
        <v>8</v>
      </c>
      <c r="C1643" s="9" t="s">
        <v>576</v>
      </c>
      <c r="D1643" s="9">
        <v>15</v>
      </c>
      <c r="E1643" s="9">
        <v>2005</v>
      </c>
      <c r="F1643" s="2">
        <v>5345.8</v>
      </c>
      <c r="G1643" s="2">
        <v>5367.8</v>
      </c>
      <c r="H1643" s="2">
        <v>5339.4</v>
      </c>
      <c r="I1643" s="2">
        <v>5344.2</v>
      </c>
      <c r="J1643" s="1">
        <v>0</v>
      </c>
      <c r="L1643" s="11">
        <f t="shared" si="77"/>
        <v>45.5</v>
      </c>
      <c r="M1643" s="11">
        <f t="shared" si="76"/>
        <v>86.627151503858514</v>
      </c>
    </row>
    <row r="1644" spans="1:13" ht="16">
      <c r="A1644" s="4">
        <v>38576</v>
      </c>
      <c r="B1644">
        <f t="shared" si="75"/>
        <v>8</v>
      </c>
      <c r="C1644" s="9" t="s">
        <v>576</v>
      </c>
      <c r="D1644" s="9">
        <v>12</v>
      </c>
      <c r="E1644" s="9">
        <v>2005</v>
      </c>
      <c r="F1644" s="2">
        <v>5358.6</v>
      </c>
      <c r="G1644" s="2">
        <v>5374.4</v>
      </c>
      <c r="H1644" s="2">
        <v>5343.5</v>
      </c>
      <c r="I1644" s="2">
        <v>5345.8</v>
      </c>
      <c r="J1644" s="1">
        <v>0</v>
      </c>
      <c r="L1644" s="11">
        <f t="shared" si="77"/>
        <v>30.899999999999636</v>
      </c>
      <c r="M1644" s="11">
        <f t="shared" si="76"/>
        <v>86.459970049346936</v>
      </c>
    </row>
    <row r="1645" spans="1:13" ht="16">
      <c r="A1645" s="4">
        <v>38575</v>
      </c>
      <c r="B1645">
        <f t="shared" si="75"/>
        <v>8</v>
      </c>
      <c r="C1645" s="9" t="s">
        <v>576</v>
      </c>
      <c r="D1645" s="9">
        <v>11</v>
      </c>
      <c r="E1645" s="9">
        <v>2005</v>
      </c>
      <c r="F1645" s="2">
        <v>5377.5</v>
      </c>
      <c r="G1645" s="2">
        <v>5379.6</v>
      </c>
      <c r="H1645" s="2">
        <v>5355.1</v>
      </c>
      <c r="I1645" s="2">
        <v>5358.6</v>
      </c>
      <c r="J1645" s="1">
        <v>0</v>
      </c>
      <c r="L1645" s="11">
        <f t="shared" si="77"/>
        <v>33.800000000000182</v>
      </c>
      <c r="M1645" s="11">
        <f t="shared" si="76"/>
        <v>86.301990139198892</v>
      </c>
    </row>
    <row r="1646" spans="1:13" ht="16">
      <c r="A1646" s="4">
        <v>38574</v>
      </c>
      <c r="B1646">
        <f t="shared" si="75"/>
        <v>8</v>
      </c>
      <c r="C1646" s="9" t="s">
        <v>576</v>
      </c>
      <c r="D1646" s="9">
        <v>10</v>
      </c>
      <c r="E1646" s="9">
        <v>2005</v>
      </c>
      <c r="F1646" s="2">
        <v>5363.7</v>
      </c>
      <c r="G1646" s="2">
        <v>5386.4</v>
      </c>
      <c r="H1646" s="2">
        <v>5351.2</v>
      </c>
      <c r="I1646" s="2">
        <v>5377.5</v>
      </c>
      <c r="J1646" s="1">
        <v>0</v>
      </c>
      <c r="L1646" s="11">
        <f t="shared" si="77"/>
        <v>35.199999999999818</v>
      </c>
      <c r="M1646" s="11">
        <f t="shared" si="76"/>
        <v>86.148684168781287</v>
      </c>
    </row>
    <row r="1647" spans="1:13" ht="16">
      <c r="A1647" s="4">
        <v>38573</v>
      </c>
      <c r="B1647">
        <f t="shared" si="75"/>
        <v>8</v>
      </c>
      <c r="C1647" s="9" t="s">
        <v>576</v>
      </c>
      <c r="D1647" s="9">
        <v>9</v>
      </c>
      <c r="E1647" s="9">
        <v>2005</v>
      </c>
      <c r="F1647" s="2">
        <v>5344.3</v>
      </c>
      <c r="G1647" s="2">
        <v>5363.7</v>
      </c>
      <c r="H1647" s="2">
        <v>5342.7</v>
      </c>
      <c r="I1647" s="2">
        <v>5363.7</v>
      </c>
      <c r="J1647" s="1">
        <v>0</v>
      </c>
      <c r="L1647" s="11">
        <f t="shared" si="77"/>
        <v>34.800000000000182</v>
      </c>
      <c r="M1647" s="11">
        <f t="shared" si="76"/>
        <v>85.994638116274942</v>
      </c>
    </row>
    <row r="1648" spans="1:13" ht="16">
      <c r="A1648" s="4">
        <v>38572</v>
      </c>
      <c r="B1648">
        <f t="shared" si="75"/>
        <v>8</v>
      </c>
      <c r="C1648" s="9" t="s">
        <v>576</v>
      </c>
      <c r="D1648" s="9">
        <v>8</v>
      </c>
      <c r="E1648" s="9">
        <v>2005</v>
      </c>
      <c r="F1648" s="2">
        <v>5314.7</v>
      </c>
      <c r="G1648" s="2">
        <v>5351.3</v>
      </c>
      <c r="H1648" s="2">
        <v>5314.7</v>
      </c>
      <c r="I1648" s="2">
        <v>5344.3</v>
      </c>
      <c r="J1648" s="1">
        <v>0</v>
      </c>
      <c r="L1648" s="11">
        <f t="shared" si="77"/>
        <v>49</v>
      </c>
      <c r="M1648" s="11">
        <f t="shared" si="76"/>
        <v>85.88365420192612</v>
      </c>
    </row>
    <row r="1649" spans="1:13" ht="16">
      <c r="A1649" s="4">
        <v>38569</v>
      </c>
      <c r="B1649">
        <f t="shared" si="75"/>
        <v>8</v>
      </c>
      <c r="C1649" s="9" t="s">
        <v>576</v>
      </c>
      <c r="D1649" s="9">
        <v>5</v>
      </c>
      <c r="E1649" s="9">
        <v>2005</v>
      </c>
      <c r="F1649" s="2">
        <v>5315.5</v>
      </c>
      <c r="G1649" s="2">
        <v>5341.8</v>
      </c>
      <c r="H1649" s="2">
        <v>5306.7</v>
      </c>
      <c r="I1649" s="2">
        <v>5314.7</v>
      </c>
      <c r="J1649" s="1">
        <v>0</v>
      </c>
      <c r="L1649" s="11">
        <f t="shared" si="77"/>
        <v>37.600000000000364</v>
      </c>
      <c r="M1649" s="11">
        <f t="shared" si="76"/>
        <v>85.738803239320347</v>
      </c>
    </row>
    <row r="1650" spans="1:13" ht="16">
      <c r="A1650" s="4">
        <v>38568</v>
      </c>
      <c r="B1650">
        <f t="shared" si="75"/>
        <v>8</v>
      </c>
      <c r="C1650" s="9" t="s">
        <v>576</v>
      </c>
      <c r="D1650" s="9">
        <v>4</v>
      </c>
      <c r="E1650" s="9">
        <v>2005</v>
      </c>
      <c r="F1650" s="2">
        <v>5332.3</v>
      </c>
      <c r="G1650" s="2">
        <v>5335.4</v>
      </c>
      <c r="H1650" s="2">
        <v>5300</v>
      </c>
      <c r="I1650" s="2">
        <v>5315.5</v>
      </c>
      <c r="J1650" s="1">
        <v>0</v>
      </c>
      <c r="L1650" s="11">
        <f t="shared" si="77"/>
        <v>35.399999999999636</v>
      </c>
      <c r="M1650" s="11">
        <f t="shared" si="76"/>
        <v>85.587786829602393</v>
      </c>
    </row>
    <row r="1651" spans="1:13" ht="16">
      <c r="A1651" s="4">
        <v>38567</v>
      </c>
      <c r="B1651">
        <f t="shared" si="75"/>
        <v>8</v>
      </c>
      <c r="C1651" s="9" t="s">
        <v>576</v>
      </c>
      <c r="D1651" s="9">
        <v>3</v>
      </c>
      <c r="E1651" s="9">
        <v>2005</v>
      </c>
      <c r="F1651" s="2">
        <v>5327.5</v>
      </c>
      <c r="G1651" s="2">
        <v>5332.3</v>
      </c>
      <c r="H1651" s="2">
        <v>5304</v>
      </c>
      <c r="I1651" s="2">
        <v>5332.3</v>
      </c>
      <c r="J1651" s="1">
        <v>0</v>
      </c>
      <c r="L1651" s="11">
        <f t="shared" si="77"/>
        <v>28.300000000000182</v>
      </c>
      <c r="M1651" s="11">
        <f t="shared" si="76"/>
        <v>85.415923469113594</v>
      </c>
    </row>
    <row r="1652" spans="1:13" ht="16">
      <c r="A1652" s="4">
        <v>38566</v>
      </c>
      <c r="B1652">
        <f t="shared" si="75"/>
        <v>8</v>
      </c>
      <c r="C1652" s="9" t="s">
        <v>576</v>
      </c>
      <c r="D1652" s="9">
        <v>2</v>
      </c>
      <c r="E1652" s="9">
        <v>2005</v>
      </c>
      <c r="F1652" s="2">
        <v>5290.8</v>
      </c>
      <c r="G1652" s="2">
        <v>5330.6</v>
      </c>
      <c r="H1652" s="2">
        <v>5290.8</v>
      </c>
      <c r="I1652" s="2">
        <v>5327.5</v>
      </c>
      <c r="J1652" s="1">
        <v>0</v>
      </c>
      <c r="L1652" s="11">
        <f t="shared" si="77"/>
        <v>41.5</v>
      </c>
      <c r="M1652" s="11">
        <f t="shared" si="76"/>
        <v>85.28417569870625</v>
      </c>
    </row>
    <row r="1653" spans="1:13" ht="16">
      <c r="A1653" s="4">
        <v>38565</v>
      </c>
      <c r="B1653">
        <f t="shared" si="75"/>
        <v>8</v>
      </c>
      <c r="C1653" s="9" t="s">
        <v>576</v>
      </c>
      <c r="D1653" s="9">
        <v>1</v>
      </c>
      <c r="E1653" s="9">
        <v>2005</v>
      </c>
      <c r="F1653" s="2">
        <v>5299</v>
      </c>
      <c r="G1653" s="2">
        <v>5300.8</v>
      </c>
      <c r="H1653" s="2">
        <v>5283.1</v>
      </c>
      <c r="I1653" s="2">
        <v>5290.8</v>
      </c>
      <c r="J1653" s="1">
        <v>0</v>
      </c>
      <c r="L1653" s="11">
        <f t="shared" si="77"/>
        <v>44.399999999999636</v>
      </c>
      <c r="M1653" s="11">
        <f t="shared" si="76"/>
        <v>85.161523171610128</v>
      </c>
    </row>
    <row r="1654" spans="1:13" ht="16">
      <c r="A1654" s="4">
        <v>38562</v>
      </c>
      <c r="B1654">
        <f t="shared" si="75"/>
        <v>7</v>
      </c>
      <c r="C1654" s="9" t="s">
        <v>577</v>
      </c>
      <c r="D1654" s="9">
        <v>29</v>
      </c>
      <c r="E1654" s="9">
        <v>2005</v>
      </c>
      <c r="F1654" s="2">
        <v>5270.3</v>
      </c>
      <c r="G1654" s="2">
        <v>5308.6</v>
      </c>
      <c r="H1654" s="2">
        <v>5270.3</v>
      </c>
      <c r="I1654" s="2">
        <v>5282.3</v>
      </c>
      <c r="J1654" s="1">
        <v>0</v>
      </c>
      <c r="L1654" s="11">
        <f t="shared" si="77"/>
        <v>38.300000000000182</v>
      </c>
      <c r="M1654" s="11">
        <f t="shared" si="76"/>
        <v>85.020938602095299</v>
      </c>
    </row>
    <row r="1655" spans="1:13" ht="16">
      <c r="A1655" s="4">
        <v>38561</v>
      </c>
      <c r="B1655">
        <f t="shared" si="75"/>
        <v>7</v>
      </c>
      <c r="C1655" s="9" t="s">
        <v>577</v>
      </c>
      <c r="D1655" s="9">
        <v>28</v>
      </c>
      <c r="E1655" s="9">
        <v>2005</v>
      </c>
      <c r="F1655" s="2">
        <v>5263.6</v>
      </c>
      <c r="G1655" s="2">
        <v>5282.3</v>
      </c>
      <c r="H1655" s="2">
        <v>5262.3</v>
      </c>
      <c r="I1655" s="2">
        <v>5270.3</v>
      </c>
      <c r="J1655" s="1">
        <v>0</v>
      </c>
      <c r="L1655" s="11">
        <f t="shared" si="77"/>
        <v>20</v>
      </c>
      <c r="M1655" s="11">
        <f t="shared" si="76"/>
        <v>84.825875786289018</v>
      </c>
    </row>
    <row r="1656" spans="1:13" ht="16">
      <c r="A1656" s="4">
        <v>38560</v>
      </c>
      <c r="B1656">
        <f t="shared" si="75"/>
        <v>7</v>
      </c>
      <c r="C1656" s="9" t="s">
        <v>577</v>
      </c>
      <c r="D1656" s="9">
        <v>27</v>
      </c>
      <c r="E1656" s="9">
        <v>2005</v>
      </c>
      <c r="F1656" s="2">
        <v>5256.2</v>
      </c>
      <c r="G1656" s="2">
        <v>5275.2</v>
      </c>
      <c r="H1656" s="2">
        <v>5253.5</v>
      </c>
      <c r="I1656" s="2">
        <v>5263.6</v>
      </c>
      <c r="J1656" s="1">
        <v>0</v>
      </c>
      <c r="L1656" s="11">
        <f t="shared" si="77"/>
        <v>21.699999999999818</v>
      </c>
      <c r="M1656" s="11">
        <f t="shared" si="76"/>
        <v>84.636498158930152</v>
      </c>
    </row>
    <row r="1657" spans="1:13" ht="16">
      <c r="A1657" s="4">
        <v>38559</v>
      </c>
      <c r="B1657">
        <f t="shared" si="75"/>
        <v>7</v>
      </c>
      <c r="C1657" s="9" t="s">
        <v>577</v>
      </c>
      <c r="D1657" s="9">
        <v>26</v>
      </c>
      <c r="E1657" s="9">
        <v>2005</v>
      </c>
      <c r="F1657" s="2">
        <v>5270.7</v>
      </c>
      <c r="G1657" s="2">
        <v>5279.4</v>
      </c>
      <c r="H1657" s="2">
        <v>5253.9</v>
      </c>
      <c r="I1657" s="2">
        <v>5256.2</v>
      </c>
      <c r="J1657" s="1">
        <v>0</v>
      </c>
      <c r="L1657" s="11">
        <f t="shared" si="77"/>
        <v>25.5</v>
      </c>
      <c r="M1657" s="11">
        <f t="shared" si="76"/>
        <v>84.459088664453361</v>
      </c>
    </row>
    <row r="1658" spans="1:13" ht="16">
      <c r="A1658" s="4">
        <v>38558</v>
      </c>
      <c r="B1658">
        <f t="shared" si="75"/>
        <v>7</v>
      </c>
      <c r="C1658" s="9" t="s">
        <v>577</v>
      </c>
      <c r="D1658" s="9">
        <v>25</v>
      </c>
      <c r="E1658" s="9">
        <v>2005</v>
      </c>
      <c r="F1658" s="2">
        <v>5241.8</v>
      </c>
      <c r="G1658" s="2">
        <v>5273.5</v>
      </c>
      <c r="H1658" s="2">
        <v>5241.8</v>
      </c>
      <c r="I1658" s="2">
        <v>5270.7</v>
      </c>
      <c r="J1658" s="1">
        <v>0</v>
      </c>
      <c r="L1658" s="11">
        <f t="shared" si="77"/>
        <v>31.699999999999818</v>
      </c>
      <c r="M1658" s="11">
        <f t="shared" si="76"/>
        <v>84.300811398459999</v>
      </c>
    </row>
    <row r="1659" spans="1:13" ht="16">
      <c r="A1659" s="4">
        <v>38555</v>
      </c>
      <c r="B1659">
        <f t="shared" si="75"/>
        <v>7</v>
      </c>
      <c r="C1659" s="9" t="s">
        <v>577</v>
      </c>
      <c r="D1659" s="9">
        <v>22</v>
      </c>
      <c r="E1659" s="9">
        <v>2005</v>
      </c>
      <c r="F1659" s="2">
        <v>5221.6000000000004</v>
      </c>
      <c r="G1659" s="2">
        <v>5244.6</v>
      </c>
      <c r="H1659" s="2">
        <v>5202.7</v>
      </c>
      <c r="I1659" s="2">
        <v>5241.8</v>
      </c>
      <c r="J1659" s="1">
        <v>0</v>
      </c>
      <c r="L1659" s="11">
        <f t="shared" si="77"/>
        <v>68</v>
      </c>
      <c r="M1659" s="11">
        <f t="shared" si="76"/>
        <v>84.251908964264615</v>
      </c>
    </row>
    <row r="1660" spans="1:13" ht="16">
      <c r="A1660" s="4">
        <v>38554</v>
      </c>
      <c r="B1660">
        <f t="shared" si="75"/>
        <v>7</v>
      </c>
      <c r="C1660" s="9" t="s">
        <v>577</v>
      </c>
      <c r="D1660" s="9">
        <v>21</v>
      </c>
      <c r="E1660" s="9">
        <v>2005</v>
      </c>
      <c r="F1660" s="2">
        <v>5215.2</v>
      </c>
      <c r="G1660" s="2">
        <v>5256</v>
      </c>
      <c r="H1660" s="2">
        <v>5180.2</v>
      </c>
      <c r="I1660" s="2">
        <v>5221.6000000000004</v>
      </c>
      <c r="J1660" s="1">
        <v>0</v>
      </c>
      <c r="L1660" s="11">
        <f t="shared" si="77"/>
        <v>75.800000000000182</v>
      </c>
      <c r="M1660" s="11">
        <f t="shared" si="76"/>
        <v>84.226553237371817</v>
      </c>
    </row>
    <row r="1661" spans="1:13" ht="16">
      <c r="A1661" s="4">
        <v>38553</v>
      </c>
      <c r="B1661">
        <f t="shared" si="75"/>
        <v>7</v>
      </c>
      <c r="C1661" s="9" t="s">
        <v>577</v>
      </c>
      <c r="D1661" s="9">
        <v>20</v>
      </c>
      <c r="E1661" s="9">
        <v>2005</v>
      </c>
      <c r="F1661" s="2">
        <v>5201.5</v>
      </c>
      <c r="G1661" s="2">
        <v>5249.5</v>
      </c>
      <c r="H1661" s="2">
        <v>5193.5</v>
      </c>
      <c r="I1661" s="2">
        <v>5215.2</v>
      </c>
      <c r="J1661" s="1">
        <v>0</v>
      </c>
      <c r="L1661" s="11">
        <f t="shared" si="77"/>
        <v>56</v>
      </c>
      <c r="M1661" s="11">
        <f t="shared" si="76"/>
        <v>84.141873577659709</v>
      </c>
    </row>
    <row r="1662" spans="1:13" ht="16">
      <c r="A1662" s="4">
        <v>38552</v>
      </c>
      <c r="B1662">
        <f t="shared" si="75"/>
        <v>7</v>
      </c>
      <c r="C1662" s="9" t="s">
        <v>577</v>
      </c>
      <c r="D1662" s="9">
        <v>19</v>
      </c>
      <c r="E1662" s="9">
        <v>2005</v>
      </c>
      <c r="F1662" s="2">
        <v>5214.2</v>
      </c>
      <c r="G1662" s="2">
        <v>5230.8999999999996</v>
      </c>
      <c r="H1662" s="2">
        <v>5191</v>
      </c>
      <c r="I1662" s="2">
        <v>5201.5</v>
      </c>
      <c r="J1662" s="1">
        <v>0</v>
      </c>
      <c r="L1662" s="11">
        <f t="shared" si="77"/>
        <v>39.899999999999636</v>
      </c>
      <c r="M1662" s="11">
        <f t="shared" si="76"/>
        <v>84.009147956926725</v>
      </c>
    </row>
    <row r="1663" spans="1:13" ht="16">
      <c r="A1663" s="4">
        <v>38551</v>
      </c>
      <c r="B1663">
        <f t="shared" si="75"/>
        <v>7</v>
      </c>
      <c r="C1663" s="9" t="s">
        <v>577</v>
      </c>
      <c r="D1663" s="9">
        <v>18</v>
      </c>
      <c r="E1663" s="9">
        <v>2005</v>
      </c>
      <c r="F1663" s="2">
        <v>5230.8</v>
      </c>
      <c r="G1663" s="2">
        <v>5258.4</v>
      </c>
      <c r="H1663" s="2">
        <v>5212</v>
      </c>
      <c r="I1663" s="2">
        <v>5214.2</v>
      </c>
      <c r="J1663" s="1">
        <v>0</v>
      </c>
      <c r="L1663" s="11">
        <f t="shared" si="77"/>
        <v>56.899999999999636</v>
      </c>
      <c r="M1663" s="11">
        <f t="shared" si="76"/>
        <v>83.927820513055934</v>
      </c>
    </row>
    <row r="1664" spans="1:13" ht="16">
      <c r="A1664" s="4">
        <v>38548</v>
      </c>
      <c r="B1664">
        <f t="shared" si="75"/>
        <v>7</v>
      </c>
      <c r="C1664" s="9" t="s">
        <v>577</v>
      </c>
      <c r="D1664" s="9">
        <v>15</v>
      </c>
      <c r="E1664" s="9">
        <v>2005</v>
      </c>
      <c r="F1664" s="2">
        <v>5259.7</v>
      </c>
      <c r="G1664" s="2">
        <v>5261.5</v>
      </c>
      <c r="H1664" s="2">
        <v>5222.6000000000004</v>
      </c>
      <c r="I1664" s="2">
        <v>5230.8</v>
      </c>
      <c r="J1664" s="1">
        <v>0</v>
      </c>
      <c r="L1664" s="11">
        <f t="shared" si="77"/>
        <v>47.300000000000182</v>
      </c>
      <c r="M1664" s="11">
        <f t="shared" si="76"/>
        <v>83.817937051516779</v>
      </c>
    </row>
    <row r="1665" spans="1:13" ht="16">
      <c r="A1665" s="4">
        <v>38547</v>
      </c>
      <c r="B1665">
        <f t="shared" si="75"/>
        <v>7</v>
      </c>
      <c r="C1665" s="9" t="s">
        <v>577</v>
      </c>
      <c r="D1665" s="9">
        <v>14</v>
      </c>
      <c r="E1665" s="9">
        <v>2005</v>
      </c>
      <c r="F1665" s="2">
        <v>5245.9</v>
      </c>
      <c r="G1665" s="2">
        <v>5283.9</v>
      </c>
      <c r="H1665" s="2">
        <v>5245.9</v>
      </c>
      <c r="I1665" s="2">
        <v>5259.7</v>
      </c>
      <c r="J1665" s="1">
        <v>0</v>
      </c>
      <c r="L1665" s="11">
        <f t="shared" si="77"/>
        <v>53.099999999999454</v>
      </c>
      <c r="M1665" s="11">
        <f t="shared" si="76"/>
        <v>83.725783240362233</v>
      </c>
    </row>
    <row r="1666" spans="1:13" ht="16">
      <c r="A1666" s="4">
        <v>38546</v>
      </c>
      <c r="B1666">
        <f t="shared" si="75"/>
        <v>7</v>
      </c>
      <c r="C1666" s="9" t="s">
        <v>577</v>
      </c>
      <c r="D1666" s="9">
        <v>13</v>
      </c>
      <c r="E1666" s="9">
        <v>2005</v>
      </c>
      <c r="F1666" s="2">
        <v>5217.2</v>
      </c>
      <c r="G1666" s="2">
        <v>5252</v>
      </c>
      <c r="H1666" s="2">
        <v>5217.2</v>
      </c>
      <c r="I1666" s="2">
        <v>5245.9</v>
      </c>
      <c r="J1666" s="1">
        <v>0</v>
      </c>
      <c r="L1666" s="11">
        <f t="shared" si="77"/>
        <v>42.5</v>
      </c>
      <c r="M1666" s="11">
        <f t="shared" si="76"/>
        <v>83.602105890641141</v>
      </c>
    </row>
    <row r="1667" spans="1:13" ht="16">
      <c r="A1667" s="4">
        <v>38545</v>
      </c>
      <c r="B1667">
        <f t="shared" ref="B1667:B1730" si="78">IF(C1667="Jan", 1,IF(C1667="Feb", 2,IF(C1667="Mar", 3,IF(C1667="Apr", 4,IF(C1667="May", 5,IF(C1667="Jun", 6,IF(C1667="Jul", 7,IF(C1667="Aug", 8,IF(C1667="Sep", 9,IF(C1667="Oct", 10,IF(C1667="Nov", 11,IF(C1667="dec", 12))))))))))))</f>
        <v>7</v>
      </c>
      <c r="C1667" s="9" t="s">
        <v>577</v>
      </c>
      <c r="D1667" s="9">
        <v>12</v>
      </c>
      <c r="E1667" s="9">
        <v>2005</v>
      </c>
      <c r="F1667" s="2">
        <v>5242.3999999999996</v>
      </c>
      <c r="G1667" s="2">
        <v>5249.4</v>
      </c>
      <c r="H1667" s="2">
        <v>5216.2</v>
      </c>
      <c r="I1667" s="2">
        <v>5217.2</v>
      </c>
      <c r="J1667" s="1">
        <v>0</v>
      </c>
      <c r="L1667" s="11">
        <f t="shared" si="77"/>
        <v>33.199999999999818</v>
      </c>
      <c r="M1667" s="11">
        <f t="shared" si="76"/>
        <v>83.450899572969206</v>
      </c>
    </row>
    <row r="1668" spans="1:13" ht="16">
      <c r="A1668" s="4">
        <v>38544</v>
      </c>
      <c r="B1668">
        <f t="shared" si="78"/>
        <v>7</v>
      </c>
      <c r="C1668" s="9" t="s">
        <v>577</v>
      </c>
      <c r="D1668" s="9">
        <v>11</v>
      </c>
      <c r="E1668" s="9">
        <v>2005</v>
      </c>
      <c r="F1668" s="2">
        <v>5232.2</v>
      </c>
      <c r="G1668" s="2">
        <v>5257.9</v>
      </c>
      <c r="H1668" s="2">
        <v>5232.2</v>
      </c>
      <c r="I1668" s="2">
        <v>5242.3999999999996</v>
      </c>
      <c r="J1668" s="1">
        <v>0</v>
      </c>
      <c r="L1668" s="11">
        <f t="shared" si="77"/>
        <v>40.699999999999818</v>
      </c>
      <c r="M1668" s="11">
        <f t="shared" ref="M1668:M1731" si="79">N$1*L1668+(1-N$1)*M1667</f>
        <v>83.322646874250296</v>
      </c>
    </row>
    <row r="1669" spans="1:13" ht="16">
      <c r="A1669" s="4">
        <v>38541</v>
      </c>
      <c r="B1669">
        <f t="shared" si="78"/>
        <v>7</v>
      </c>
      <c r="C1669" s="9" t="s">
        <v>577</v>
      </c>
      <c r="D1669" s="9">
        <v>8</v>
      </c>
      <c r="E1669" s="9">
        <v>2005</v>
      </c>
      <c r="F1669" s="2">
        <v>5158.3</v>
      </c>
      <c r="G1669" s="2">
        <v>5232.2</v>
      </c>
      <c r="H1669" s="2">
        <v>5158.3</v>
      </c>
      <c r="I1669" s="2">
        <v>5232.2</v>
      </c>
      <c r="J1669" s="1">
        <v>0</v>
      </c>
      <c r="L1669" s="11">
        <f t="shared" ref="L1669:L1732" si="80">MAX(G1669,I1668)-MIN(H1669,I1668)</f>
        <v>84.099999999999454</v>
      </c>
      <c r="M1669" s="11">
        <f t="shared" si="79"/>
        <v>83.324978933627548</v>
      </c>
    </row>
    <row r="1670" spans="1:13" ht="16">
      <c r="A1670" s="4">
        <v>38540</v>
      </c>
      <c r="B1670">
        <f t="shared" si="78"/>
        <v>7</v>
      </c>
      <c r="C1670" s="9" t="s">
        <v>577</v>
      </c>
      <c r="D1670" s="9">
        <v>7</v>
      </c>
      <c r="E1670" s="9">
        <v>2005</v>
      </c>
      <c r="F1670" s="2">
        <v>5229.6000000000004</v>
      </c>
      <c r="G1670" s="2">
        <v>5229.6000000000004</v>
      </c>
      <c r="H1670" s="2">
        <v>5022.1000000000004</v>
      </c>
      <c r="I1670" s="2">
        <v>5158.3</v>
      </c>
      <c r="J1670" s="1">
        <v>0</v>
      </c>
      <c r="L1670" s="11">
        <f t="shared" si="80"/>
        <v>210.09999999999945</v>
      </c>
      <c r="M1670" s="11">
        <f t="shared" si="79"/>
        <v>83.705303996826672</v>
      </c>
    </row>
    <row r="1671" spans="1:13" ht="16">
      <c r="A1671" s="4">
        <v>38539</v>
      </c>
      <c r="B1671">
        <f t="shared" si="78"/>
        <v>7</v>
      </c>
      <c r="C1671" s="9" t="s">
        <v>577</v>
      </c>
      <c r="D1671" s="9">
        <v>6</v>
      </c>
      <c r="E1671" s="9">
        <v>2005</v>
      </c>
      <c r="F1671" s="2">
        <v>5190.1000000000004</v>
      </c>
      <c r="G1671" s="2">
        <v>5237.6000000000004</v>
      </c>
      <c r="H1671" s="2">
        <v>5190.1000000000004</v>
      </c>
      <c r="I1671" s="2">
        <v>5229.6000000000004</v>
      </c>
      <c r="J1671" s="1">
        <v>0</v>
      </c>
      <c r="L1671" s="11">
        <f t="shared" si="80"/>
        <v>79.300000000000182</v>
      </c>
      <c r="M1671" s="11">
        <f t="shared" si="79"/>
        <v>83.692088084836186</v>
      </c>
    </row>
    <row r="1672" spans="1:13" ht="16">
      <c r="A1672" s="4">
        <v>38538</v>
      </c>
      <c r="B1672">
        <f t="shared" si="78"/>
        <v>7</v>
      </c>
      <c r="C1672" s="9" t="s">
        <v>577</v>
      </c>
      <c r="D1672" s="9">
        <v>5</v>
      </c>
      <c r="E1672" s="9">
        <v>2005</v>
      </c>
      <c r="F1672" s="2">
        <v>5184.3</v>
      </c>
      <c r="G1672" s="2">
        <v>5194.2</v>
      </c>
      <c r="H1672" s="2">
        <v>5173.8</v>
      </c>
      <c r="I1672" s="2">
        <v>5190.1000000000004</v>
      </c>
      <c r="J1672" s="1">
        <v>0</v>
      </c>
      <c r="L1672" s="11">
        <f t="shared" si="80"/>
        <v>55.800000000000182</v>
      </c>
      <c r="M1672" s="11">
        <f t="shared" si="79"/>
        <v>83.608411820581679</v>
      </c>
    </row>
    <row r="1673" spans="1:13" ht="16">
      <c r="A1673" s="4">
        <v>38537</v>
      </c>
      <c r="B1673">
        <f t="shared" si="78"/>
        <v>7</v>
      </c>
      <c r="C1673" s="9" t="s">
        <v>577</v>
      </c>
      <c r="D1673" s="9">
        <v>4</v>
      </c>
      <c r="E1673" s="9">
        <v>2005</v>
      </c>
      <c r="F1673" s="2">
        <v>5161</v>
      </c>
      <c r="G1673" s="2">
        <v>5188.6000000000004</v>
      </c>
      <c r="H1673" s="2">
        <v>5161</v>
      </c>
      <c r="I1673" s="2">
        <v>5184.3</v>
      </c>
      <c r="J1673" s="1">
        <v>0</v>
      </c>
      <c r="L1673" s="11">
        <f t="shared" si="80"/>
        <v>29.100000000000364</v>
      </c>
      <c r="M1673" s="11">
        <f t="shared" si="79"/>
        <v>83.444886585119932</v>
      </c>
    </row>
    <row r="1674" spans="1:13" ht="16">
      <c r="A1674" s="4">
        <v>38534</v>
      </c>
      <c r="B1674">
        <f t="shared" si="78"/>
        <v>7</v>
      </c>
      <c r="C1674" s="9" t="s">
        <v>577</v>
      </c>
      <c r="D1674" s="9">
        <v>1</v>
      </c>
      <c r="E1674" s="9">
        <v>2005</v>
      </c>
      <c r="F1674" s="2">
        <v>5113.2</v>
      </c>
      <c r="G1674" s="2">
        <v>5162.6000000000004</v>
      </c>
      <c r="H1674" s="2">
        <v>5106.6000000000004</v>
      </c>
      <c r="I1674" s="2">
        <v>5161</v>
      </c>
      <c r="J1674" s="1">
        <v>0</v>
      </c>
      <c r="L1674" s="11">
        <f t="shared" si="80"/>
        <v>77.699999999999818</v>
      </c>
      <c r="M1674" s="11">
        <f t="shared" si="79"/>
        <v>83.427651925364572</v>
      </c>
    </row>
    <row r="1675" spans="1:13" ht="16">
      <c r="A1675" s="4">
        <v>38533</v>
      </c>
      <c r="B1675">
        <f t="shared" si="78"/>
        <v>6</v>
      </c>
      <c r="C1675" s="9" t="s">
        <v>578</v>
      </c>
      <c r="D1675" s="9">
        <v>30</v>
      </c>
      <c r="E1675" s="9">
        <v>2005</v>
      </c>
      <c r="F1675" s="2">
        <v>5109.1000000000004</v>
      </c>
      <c r="G1675" s="2">
        <v>5138.2</v>
      </c>
      <c r="H1675" s="2">
        <v>5097.1000000000004</v>
      </c>
      <c r="I1675" s="2">
        <v>5113.2</v>
      </c>
      <c r="J1675" s="1">
        <v>0</v>
      </c>
      <c r="L1675" s="11">
        <f t="shared" si="80"/>
        <v>63.899999999999636</v>
      </c>
      <c r="M1675" s="11">
        <f t="shared" si="79"/>
        <v>83.369068969588469</v>
      </c>
    </row>
    <row r="1676" spans="1:13" ht="16">
      <c r="A1676" s="4">
        <v>38532</v>
      </c>
      <c r="B1676">
        <f t="shared" si="78"/>
        <v>6</v>
      </c>
      <c r="C1676" s="9" t="s">
        <v>578</v>
      </c>
      <c r="D1676" s="9">
        <v>29</v>
      </c>
      <c r="E1676" s="9">
        <v>2005</v>
      </c>
      <c r="F1676" s="2">
        <v>5090.3999999999996</v>
      </c>
      <c r="G1676" s="2">
        <v>5119.5</v>
      </c>
      <c r="H1676" s="2">
        <v>5090.2</v>
      </c>
      <c r="I1676" s="2">
        <v>5109.1000000000004</v>
      </c>
      <c r="J1676" s="1">
        <v>0</v>
      </c>
      <c r="L1676" s="11">
        <f t="shared" si="80"/>
        <v>29.300000000000182</v>
      </c>
      <c r="M1676" s="11">
        <f t="shared" si="79"/>
        <v>83.206861762679708</v>
      </c>
    </row>
    <row r="1677" spans="1:13" ht="16">
      <c r="A1677" s="4">
        <v>38531</v>
      </c>
      <c r="B1677">
        <f t="shared" si="78"/>
        <v>6</v>
      </c>
      <c r="C1677" s="9" t="s">
        <v>578</v>
      </c>
      <c r="D1677" s="9">
        <v>28</v>
      </c>
      <c r="E1677" s="9">
        <v>2005</v>
      </c>
      <c r="F1677" s="2">
        <v>5043.5</v>
      </c>
      <c r="G1677" s="2">
        <v>5090.3999999999996</v>
      </c>
      <c r="H1677" s="2">
        <v>5043.5</v>
      </c>
      <c r="I1677" s="2">
        <v>5090.3999999999996</v>
      </c>
      <c r="J1677" s="1">
        <v>0</v>
      </c>
      <c r="L1677" s="11">
        <f t="shared" si="80"/>
        <v>65.600000000000364</v>
      </c>
      <c r="M1677" s="11">
        <f t="shared" si="79"/>
        <v>83.154041177391662</v>
      </c>
    </row>
    <row r="1678" spans="1:13" ht="16">
      <c r="A1678" s="4">
        <v>38530</v>
      </c>
      <c r="B1678">
        <f t="shared" si="78"/>
        <v>6</v>
      </c>
      <c r="C1678" s="9" t="s">
        <v>578</v>
      </c>
      <c r="D1678" s="9">
        <v>27</v>
      </c>
      <c r="E1678" s="9">
        <v>2005</v>
      </c>
      <c r="F1678" s="2">
        <v>5079</v>
      </c>
      <c r="G1678" s="2">
        <v>5079</v>
      </c>
      <c r="H1678" s="2">
        <v>5036.8999999999996</v>
      </c>
      <c r="I1678" s="2">
        <v>5043.5</v>
      </c>
      <c r="J1678" s="1">
        <v>0</v>
      </c>
      <c r="L1678" s="11">
        <f t="shared" si="80"/>
        <v>53.5</v>
      </c>
      <c r="M1678" s="11">
        <f t="shared" si="79"/>
        <v>83.065079053859492</v>
      </c>
    </row>
    <row r="1679" spans="1:13" ht="16">
      <c r="A1679" s="4">
        <v>38527</v>
      </c>
      <c r="B1679">
        <f t="shared" si="78"/>
        <v>6</v>
      </c>
      <c r="C1679" s="9" t="s">
        <v>578</v>
      </c>
      <c r="D1679" s="9">
        <v>24</v>
      </c>
      <c r="E1679" s="9">
        <v>2005</v>
      </c>
      <c r="F1679" s="2">
        <v>5114.3999999999996</v>
      </c>
      <c r="G1679" s="2">
        <v>5114.3999999999996</v>
      </c>
      <c r="H1679" s="2">
        <v>5069.1000000000004</v>
      </c>
      <c r="I1679" s="2">
        <v>5079</v>
      </c>
      <c r="J1679" s="1">
        <v>0</v>
      </c>
      <c r="L1679" s="11">
        <f t="shared" si="80"/>
        <v>70.899999999999636</v>
      </c>
      <c r="M1679" s="11">
        <f t="shared" si="79"/>
        <v>83.028583816697918</v>
      </c>
    </row>
    <row r="1680" spans="1:13" ht="16">
      <c r="A1680" s="4">
        <v>38526</v>
      </c>
      <c r="B1680">
        <f t="shared" si="78"/>
        <v>6</v>
      </c>
      <c r="C1680" s="9" t="s">
        <v>578</v>
      </c>
      <c r="D1680" s="9">
        <v>23</v>
      </c>
      <c r="E1680" s="9">
        <v>2005</v>
      </c>
      <c r="F1680" s="2">
        <v>5099.3</v>
      </c>
      <c r="G1680" s="2">
        <v>5121.8999999999996</v>
      </c>
      <c r="H1680" s="2">
        <v>5099.1000000000004</v>
      </c>
      <c r="I1680" s="2">
        <v>5114.3999999999996</v>
      </c>
      <c r="J1680" s="1">
        <v>0</v>
      </c>
      <c r="L1680" s="11">
        <f t="shared" si="80"/>
        <v>42.899999999999636</v>
      </c>
      <c r="M1680" s="11">
        <f t="shared" si="79"/>
        <v>82.908198065247817</v>
      </c>
    </row>
    <row r="1681" spans="1:13" ht="16">
      <c r="A1681" s="4">
        <v>38525</v>
      </c>
      <c r="B1681">
        <f t="shared" si="78"/>
        <v>6</v>
      </c>
      <c r="C1681" s="9" t="s">
        <v>578</v>
      </c>
      <c r="D1681" s="9">
        <v>22</v>
      </c>
      <c r="E1681" s="9">
        <v>2005</v>
      </c>
      <c r="F1681" s="2">
        <v>5082.1000000000004</v>
      </c>
      <c r="G1681" s="2">
        <v>5110.5</v>
      </c>
      <c r="H1681" s="2">
        <v>5076.6000000000004</v>
      </c>
      <c r="I1681" s="2">
        <v>5099.3</v>
      </c>
      <c r="J1681" s="1">
        <v>0</v>
      </c>
      <c r="L1681" s="11">
        <f t="shared" si="80"/>
        <v>37.799999999999272</v>
      </c>
      <c r="M1681" s="11">
        <f t="shared" si="79"/>
        <v>82.772873471052065</v>
      </c>
    </row>
    <row r="1682" spans="1:13" ht="16">
      <c r="A1682" s="4">
        <v>38524</v>
      </c>
      <c r="B1682">
        <f t="shared" si="78"/>
        <v>6</v>
      </c>
      <c r="C1682" s="9" t="s">
        <v>578</v>
      </c>
      <c r="D1682" s="9">
        <v>21</v>
      </c>
      <c r="E1682" s="9">
        <v>2005</v>
      </c>
      <c r="F1682" s="2">
        <v>5072</v>
      </c>
      <c r="G1682" s="2">
        <v>5091</v>
      </c>
      <c r="H1682" s="2">
        <v>5072</v>
      </c>
      <c r="I1682" s="2">
        <v>5082.1000000000004</v>
      </c>
      <c r="J1682" s="1">
        <v>0</v>
      </c>
      <c r="L1682" s="11">
        <f t="shared" si="80"/>
        <v>27.300000000000182</v>
      </c>
      <c r="M1682" s="11">
        <f t="shared" si="79"/>
        <v>82.606454850638912</v>
      </c>
    </row>
    <row r="1683" spans="1:13" ht="16">
      <c r="A1683" s="4">
        <v>38523</v>
      </c>
      <c r="B1683">
        <f t="shared" si="78"/>
        <v>6</v>
      </c>
      <c r="C1683" s="9" t="s">
        <v>578</v>
      </c>
      <c r="D1683" s="9">
        <v>20</v>
      </c>
      <c r="E1683" s="9">
        <v>2005</v>
      </c>
      <c r="F1683" s="2">
        <v>5077.6000000000004</v>
      </c>
      <c r="G1683" s="2">
        <v>5078</v>
      </c>
      <c r="H1683" s="2">
        <v>5057.8999999999996</v>
      </c>
      <c r="I1683" s="2">
        <v>5072</v>
      </c>
      <c r="J1683" s="1">
        <v>0</v>
      </c>
      <c r="L1683" s="11">
        <f t="shared" si="80"/>
        <v>24.200000000000728</v>
      </c>
      <c r="M1683" s="11">
        <f t="shared" si="79"/>
        <v>82.431235486087004</v>
      </c>
    </row>
    <row r="1684" spans="1:13" ht="16">
      <c r="A1684" s="4">
        <v>38520</v>
      </c>
      <c r="B1684">
        <f t="shared" si="78"/>
        <v>6</v>
      </c>
      <c r="C1684" s="9" t="s">
        <v>578</v>
      </c>
      <c r="D1684" s="9">
        <v>17</v>
      </c>
      <c r="E1684" s="9">
        <v>2005</v>
      </c>
      <c r="F1684" s="2">
        <v>5045</v>
      </c>
      <c r="G1684" s="2">
        <v>5098.5</v>
      </c>
      <c r="H1684" s="2">
        <v>5044.6000000000004</v>
      </c>
      <c r="I1684" s="2">
        <v>5077.6000000000004</v>
      </c>
      <c r="J1684" s="1">
        <v>0</v>
      </c>
      <c r="L1684" s="11">
        <f t="shared" si="80"/>
        <v>53.899999999999636</v>
      </c>
      <c r="M1684" s="11">
        <f t="shared" si="79"/>
        <v>82.345641779628735</v>
      </c>
    </row>
    <row r="1685" spans="1:13" ht="16">
      <c r="A1685" s="4">
        <v>38519</v>
      </c>
      <c r="B1685">
        <f t="shared" si="78"/>
        <v>6</v>
      </c>
      <c r="C1685" s="9" t="s">
        <v>578</v>
      </c>
      <c r="D1685" s="9">
        <v>16</v>
      </c>
      <c r="E1685" s="9">
        <v>2005</v>
      </c>
      <c r="F1685" s="2">
        <v>5019.5</v>
      </c>
      <c r="G1685" s="2">
        <v>5046.3999999999996</v>
      </c>
      <c r="H1685" s="2">
        <v>5019.5</v>
      </c>
      <c r="I1685" s="2">
        <v>5045</v>
      </c>
      <c r="J1685" s="1">
        <v>0</v>
      </c>
      <c r="L1685" s="11">
        <f t="shared" si="80"/>
        <v>58.100000000000364</v>
      </c>
      <c r="M1685" s="11">
        <f t="shared" si="79"/>
        <v>82.272904854289848</v>
      </c>
    </row>
    <row r="1686" spans="1:13" ht="16">
      <c r="A1686" s="4">
        <v>38518</v>
      </c>
      <c r="B1686">
        <f t="shared" si="78"/>
        <v>6</v>
      </c>
      <c r="C1686" s="9" t="s">
        <v>578</v>
      </c>
      <c r="D1686" s="9">
        <v>15</v>
      </c>
      <c r="E1686" s="9">
        <v>2005</v>
      </c>
      <c r="F1686" s="2">
        <v>5046.8</v>
      </c>
      <c r="G1686" s="2">
        <v>5060.8</v>
      </c>
      <c r="H1686" s="2">
        <v>5013.3999999999996</v>
      </c>
      <c r="I1686" s="2">
        <v>5019.5</v>
      </c>
      <c r="J1686" s="1">
        <v>0</v>
      </c>
      <c r="L1686" s="11">
        <f t="shared" si="80"/>
        <v>47.400000000000546</v>
      </c>
      <c r="M1686" s="11">
        <f t="shared" si="79"/>
        <v>82.168286139726987</v>
      </c>
    </row>
    <row r="1687" spans="1:13" ht="16">
      <c r="A1687" s="4">
        <v>38517</v>
      </c>
      <c r="B1687">
        <f t="shared" si="78"/>
        <v>6</v>
      </c>
      <c r="C1687" s="9" t="s">
        <v>578</v>
      </c>
      <c r="D1687" s="9">
        <v>14</v>
      </c>
      <c r="E1687" s="9">
        <v>2005</v>
      </c>
      <c r="F1687" s="2">
        <v>5050.3999999999996</v>
      </c>
      <c r="G1687" s="2">
        <v>5054.3</v>
      </c>
      <c r="H1687" s="2">
        <v>5037.5</v>
      </c>
      <c r="I1687" s="2">
        <v>5046.8</v>
      </c>
      <c r="J1687" s="1">
        <v>0</v>
      </c>
      <c r="L1687" s="11">
        <f t="shared" si="80"/>
        <v>34.800000000000182</v>
      </c>
      <c r="M1687" s="11">
        <f t="shared" si="79"/>
        <v>82.0261812813078</v>
      </c>
    </row>
    <row r="1688" spans="1:13" ht="16">
      <c r="A1688" s="4">
        <v>38516</v>
      </c>
      <c r="B1688">
        <f t="shared" si="78"/>
        <v>6</v>
      </c>
      <c r="C1688" s="9" t="s">
        <v>578</v>
      </c>
      <c r="D1688" s="9">
        <v>13</v>
      </c>
      <c r="E1688" s="9">
        <v>2005</v>
      </c>
      <c r="F1688" s="2">
        <v>5030.3999999999996</v>
      </c>
      <c r="G1688" s="2">
        <v>5051</v>
      </c>
      <c r="H1688" s="2">
        <v>5026.1000000000004</v>
      </c>
      <c r="I1688" s="2">
        <v>5050.3999999999996</v>
      </c>
      <c r="J1688" s="1">
        <v>0</v>
      </c>
      <c r="L1688" s="11">
        <f t="shared" si="80"/>
        <v>24.899999999999636</v>
      </c>
      <c r="M1688" s="11">
        <f t="shared" si="79"/>
        <v>81.854802737463871</v>
      </c>
    </row>
    <row r="1689" spans="1:13" ht="16">
      <c r="A1689" s="4">
        <v>38513</v>
      </c>
      <c r="B1689">
        <f t="shared" si="78"/>
        <v>6</v>
      </c>
      <c r="C1689" s="9" t="s">
        <v>578</v>
      </c>
      <c r="D1689" s="9">
        <v>10</v>
      </c>
      <c r="E1689" s="9">
        <v>2005</v>
      </c>
      <c r="F1689" s="2">
        <v>5009.2</v>
      </c>
      <c r="G1689" s="2">
        <v>5047.3</v>
      </c>
      <c r="H1689" s="2">
        <v>5009.2</v>
      </c>
      <c r="I1689" s="2">
        <v>5030.3999999999996</v>
      </c>
      <c r="J1689" s="1">
        <v>0</v>
      </c>
      <c r="L1689" s="11">
        <f t="shared" si="80"/>
        <v>41.199999999999818</v>
      </c>
      <c r="M1689" s="11">
        <f t="shared" si="79"/>
        <v>81.732838329251479</v>
      </c>
    </row>
    <row r="1690" spans="1:13" ht="16">
      <c r="A1690" s="4">
        <v>38512</v>
      </c>
      <c r="B1690">
        <f t="shared" si="78"/>
        <v>6</v>
      </c>
      <c r="C1690" s="9" t="s">
        <v>578</v>
      </c>
      <c r="D1690" s="9">
        <v>9</v>
      </c>
      <c r="E1690" s="9">
        <v>2005</v>
      </c>
      <c r="F1690" s="2">
        <v>5003.7</v>
      </c>
      <c r="G1690" s="2">
        <v>5009.8</v>
      </c>
      <c r="H1690" s="2">
        <v>4984.2</v>
      </c>
      <c r="I1690" s="2">
        <v>5009.2</v>
      </c>
      <c r="J1690" s="1">
        <v>0</v>
      </c>
      <c r="L1690" s="11">
        <f t="shared" si="80"/>
        <v>46.199999999999818</v>
      </c>
      <c r="M1690" s="11">
        <f t="shared" si="79"/>
        <v>81.626239814263727</v>
      </c>
    </row>
    <row r="1691" spans="1:13" ht="16">
      <c r="A1691" s="4">
        <v>38511</v>
      </c>
      <c r="B1691">
        <f t="shared" si="78"/>
        <v>6</v>
      </c>
      <c r="C1691" s="9" t="s">
        <v>578</v>
      </c>
      <c r="D1691" s="9">
        <v>8</v>
      </c>
      <c r="E1691" s="9">
        <v>2005</v>
      </c>
      <c r="F1691" s="2">
        <v>5025.2</v>
      </c>
      <c r="G1691" s="2">
        <v>5025.2</v>
      </c>
      <c r="H1691" s="2">
        <v>4995.1000000000004</v>
      </c>
      <c r="I1691" s="2">
        <v>5003.7</v>
      </c>
      <c r="J1691" s="1">
        <v>0</v>
      </c>
      <c r="L1691" s="11">
        <f t="shared" si="80"/>
        <v>30.099999999999454</v>
      </c>
      <c r="M1691" s="11">
        <f t="shared" si="79"/>
        <v>81.471661094820931</v>
      </c>
    </row>
    <row r="1692" spans="1:13" ht="16">
      <c r="A1692" s="4">
        <v>38510</v>
      </c>
      <c r="B1692">
        <f t="shared" si="78"/>
        <v>6</v>
      </c>
      <c r="C1692" s="9" t="s">
        <v>578</v>
      </c>
      <c r="D1692" s="9">
        <v>7</v>
      </c>
      <c r="E1692" s="9">
        <v>2005</v>
      </c>
      <c r="F1692" s="2">
        <v>4980.3999999999996</v>
      </c>
      <c r="G1692" s="2">
        <v>5027.8999999999996</v>
      </c>
      <c r="H1692" s="2">
        <v>4980.3999999999996</v>
      </c>
      <c r="I1692" s="2">
        <v>5025.2</v>
      </c>
      <c r="J1692" s="1">
        <v>0</v>
      </c>
      <c r="L1692" s="11">
        <f t="shared" si="80"/>
        <v>47.5</v>
      </c>
      <c r="M1692" s="11">
        <f t="shared" si="79"/>
        <v>81.369746111536472</v>
      </c>
    </row>
    <row r="1693" spans="1:13" ht="16">
      <c r="A1693" s="4">
        <v>38509</v>
      </c>
      <c r="B1693">
        <f t="shared" si="78"/>
        <v>6</v>
      </c>
      <c r="C1693" s="9" t="s">
        <v>578</v>
      </c>
      <c r="D1693" s="9">
        <v>6</v>
      </c>
      <c r="E1693" s="9">
        <v>2005</v>
      </c>
      <c r="F1693" s="2">
        <v>4999.3999999999996</v>
      </c>
      <c r="G1693" s="2">
        <v>5006.8</v>
      </c>
      <c r="H1693" s="2">
        <v>4976.2</v>
      </c>
      <c r="I1693" s="2">
        <v>4980.3999999999996</v>
      </c>
      <c r="J1693" s="1">
        <v>0</v>
      </c>
      <c r="L1693" s="11">
        <f t="shared" si="80"/>
        <v>49</v>
      </c>
      <c r="M1693" s="11">
        <f t="shared" si="79"/>
        <v>81.272636873201861</v>
      </c>
    </row>
    <row r="1694" spans="1:13" ht="16">
      <c r="A1694" s="4">
        <v>38506</v>
      </c>
      <c r="B1694">
        <f t="shared" si="78"/>
        <v>6</v>
      </c>
      <c r="C1694" s="9" t="s">
        <v>578</v>
      </c>
      <c r="D1694" s="9">
        <v>3</v>
      </c>
      <c r="E1694" s="9">
        <v>2005</v>
      </c>
      <c r="F1694" s="2">
        <v>5005</v>
      </c>
      <c r="G1694" s="2">
        <v>5016.6000000000004</v>
      </c>
      <c r="H1694" s="2">
        <v>4987.2</v>
      </c>
      <c r="I1694" s="2">
        <v>4999.3999999999996</v>
      </c>
      <c r="J1694" s="1">
        <v>0</v>
      </c>
      <c r="L1694" s="11">
        <f t="shared" si="80"/>
        <v>36.200000000000728</v>
      </c>
      <c r="M1694" s="11">
        <f t="shared" si="79"/>
        <v>81.137418962582245</v>
      </c>
    </row>
    <row r="1695" spans="1:13" ht="16">
      <c r="A1695" s="4">
        <v>38505</v>
      </c>
      <c r="B1695">
        <f t="shared" si="78"/>
        <v>6</v>
      </c>
      <c r="C1695" s="9" t="s">
        <v>578</v>
      </c>
      <c r="D1695" s="9">
        <v>2</v>
      </c>
      <c r="E1695" s="9">
        <v>2005</v>
      </c>
      <c r="F1695" s="2">
        <v>5011</v>
      </c>
      <c r="G1695" s="2">
        <v>5014.8999999999996</v>
      </c>
      <c r="H1695" s="2">
        <v>4996.5</v>
      </c>
      <c r="I1695" s="2">
        <v>5005</v>
      </c>
      <c r="J1695" s="1">
        <v>0</v>
      </c>
      <c r="L1695" s="11">
        <f t="shared" si="80"/>
        <v>18.399999999999636</v>
      </c>
      <c r="M1695" s="11">
        <f t="shared" si="79"/>
        <v>80.949206705694493</v>
      </c>
    </row>
    <row r="1696" spans="1:13" ht="16">
      <c r="A1696" s="4">
        <v>38504</v>
      </c>
      <c r="B1696">
        <f t="shared" si="78"/>
        <v>6</v>
      </c>
      <c r="C1696" s="9" t="s">
        <v>578</v>
      </c>
      <c r="D1696" s="9">
        <v>1</v>
      </c>
      <c r="E1696" s="9">
        <v>2005</v>
      </c>
      <c r="F1696" s="2">
        <v>4964</v>
      </c>
      <c r="G1696" s="2">
        <v>5011</v>
      </c>
      <c r="H1696" s="2">
        <v>4964</v>
      </c>
      <c r="I1696" s="2">
        <v>5011</v>
      </c>
      <c r="J1696" s="1">
        <v>0</v>
      </c>
      <c r="L1696" s="11">
        <f t="shared" si="80"/>
        <v>47</v>
      </c>
      <c r="M1696" s="11">
        <f t="shared" si="79"/>
        <v>80.847359085577409</v>
      </c>
    </row>
    <row r="1697" spans="1:13" ht="16">
      <c r="A1697" s="4">
        <v>38503</v>
      </c>
      <c r="B1697">
        <f t="shared" si="78"/>
        <v>5</v>
      </c>
      <c r="C1697" s="9" t="s">
        <v>579</v>
      </c>
      <c r="D1697" s="9">
        <v>31</v>
      </c>
      <c r="E1697" s="9">
        <v>2005</v>
      </c>
      <c r="F1697" s="2">
        <v>4986.3</v>
      </c>
      <c r="G1697" s="2">
        <v>4999.7</v>
      </c>
      <c r="H1697" s="2">
        <v>4964</v>
      </c>
      <c r="I1697" s="2">
        <v>4964</v>
      </c>
      <c r="J1697" s="1">
        <v>0</v>
      </c>
      <c r="L1697" s="11">
        <f t="shared" si="80"/>
        <v>47</v>
      </c>
      <c r="M1697" s="11">
        <f t="shared" si="79"/>
        <v>80.745817008320685</v>
      </c>
    </row>
    <row r="1698" spans="1:13" ht="16">
      <c r="A1698" s="4">
        <v>38499</v>
      </c>
      <c r="B1698">
        <f t="shared" si="78"/>
        <v>5</v>
      </c>
      <c r="C1698" s="9" t="s">
        <v>579</v>
      </c>
      <c r="D1698" s="9">
        <v>27</v>
      </c>
      <c r="E1698" s="9">
        <v>2005</v>
      </c>
      <c r="F1698" s="2">
        <v>4994.8999999999996</v>
      </c>
      <c r="G1698" s="2">
        <v>5002</v>
      </c>
      <c r="H1698" s="2">
        <v>4976.6000000000004</v>
      </c>
      <c r="I1698" s="2">
        <v>4986.3</v>
      </c>
      <c r="J1698" s="1">
        <v>0</v>
      </c>
      <c r="L1698" s="11">
        <f t="shared" si="80"/>
        <v>38</v>
      </c>
      <c r="M1698" s="11">
        <f t="shared" si="79"/>
        <v>80.617579557295727</v>
      </c>
    </row>
    <row r="1699" spans="1:13" ht="16">
      <c r="A1699" s="4">
        <v>38498</v>
      </c>
      <c r="B1699">
        <f t="shared" si="78"/>
        <v>5</v>
      </c>
      <c r="C1699" s="9" t="s">
        <v>579</v>
      </c>
      <c r="D1699" s="9">
        <v>26</v>
      </c>
      <c r="E1699" s="9">
        <v>2005</v>
      </c>
      <c r="F1699" s="2">
        <v>4971.5</v>
      </c>
      <c r="G1699" s="2">
        <v>5004.3</v>
      </c>
      <c r="H1699" s="2">
        <v>4956.8</v>
      </c>
      <c r="I1699" s="2">
        <v>4994.8999999999996</v>
      </c>
      <c r="J1699" s="1">
        <v>0</v>
      </c>
      <c r="L1699" s="11">
        <f t="shared" si="80"/>
        <v>47.5</v>
      </c>
      <c r="M1699" s="11">
        <f t="shared" si="79"/>
        <v>80.518226818623845</v>
      </c>
    </row>
    <row r="1700" spans="1:13" ht="16">
      <c r="A1700" s="4">
        <v>38497</v>
      </c>
      <c r="B1700">
        <f t="shared" si="78"/>
        <v>5</v>
      </c>
      <c r="C1700" s="9" t="s">
        <v>579</v>
      </c>
      <c r="D1700" s="9">
        <v>25</v>
      </c>
      <c r="E1700" s="9">
        <v>2005</v>
      </c>
      <c r="F1700" s="2">
        <v>4982.5</v>
      </c>
      <c r="G1700" s="2">
        <v>4983.6000000000004</v>
      </c>
      <c r="H1700" s="2">
        <v>4964.1000000000004</v>
      </c>
      <c r="I1700" s="2">
        <v>4971.5</v>
      </c>
      <c r="J1700" s="1">
        <v>0</v>
      </c>
      <c r="L1700" s="11">
        <f t="shared" si="80"/>
        <v>30.799999999999272</v>
      </c>
      <c r="M1700" s="11">
        <f t="shared" si="79"/>
        <v>80.369072138167965</v>
      </c>
    </row>
    <row r="1701" spans="1:13" ht="16">
      <c r="A1701" s="4">
        <v>38496</v>
      </c>
      <c r="B1701">
        <f t="shared" si="78"/>
        <v>5</v>
      </c>
      <c r="C1701" s="9" t="s">
        <v>579</v>
      </c>
      <c r="D1701" s="9">
        <v>24</v>
      </c>
      <c r="E1701" s="9">
        <v>2005</v>
      </c>
      <c r="F1701" s="2">
        <v>4989.8</v>
      </c>
      <c r="G1701" s="2">
        <v>4990.2</v>
      </c>
      <c r="H1701" s="2">
        <v>4974.2</v>
      </c>
      <c r="I1701" s="2">
        <v>4982.5</v>
      </c>
      <c r="J1701" s="1">
        <v>0</v>
      </c>
      <c r="L1701" s="11">
        <f t="shared" si="80"/>
        <v>18.699999999999818</v>
      </c>
      <c r="M1701" s="11">
        <f t="shared" si="79"/>
        <v>80.18406492175346</v>
      </c>
    </row>
    <row r="1702" spans="1:13" ht="16">
      <c r="A1702" s="4">
        <v>38495</v>
      </c>
      <c r="B1702">
        <f t="shared" si="78"/>
        <v>5</v>
      </c>
      <c r="C1702" s="9" t="s">
        <v>579</v>
      </c>
      <c r="D1702" s="9">
        <v>23</v>
      </c>
      <c r="E1702" s="9">
        <v>2005</v>
      </c>
      <c r="F1702" s="2">
        <v>4971.8</v>
      </c>
      <c r="G1702" s="2">
        <v>4991.6000000000004</v>
      </c>
      <c r="H1702" s="2">
        <v>4971.8</v>
      </c>
      <c r="I1702" s="2">
        <v>4989.8</v>
      </c>
      <c r="J1702" s="1">
        <v>0</v>
      </c>
      <c r="L1702" s="11">
        <f t="shared" si="80"/>
        <v>19.800000000000182</v>
      </c>
      <c r="M1702" s="11">
        <f t="shared" si="79"/>
        <v>80.0029127269882</v>
      </c>
    </row>
    <row r="1703" spans="1:13" ht="16">
      <c r="A1703" s="4">
        <v>38492</v>
      </c>
      <c r="B1703">
        <f t="shared" si="78"/>
        <v>5</v>
      </c>
      <c r="C1703" s="9" t="s">
        <v>579</v>
      </c>
      <c r="D1703" s="9">
        <v>20</v>
      </c>
      <c r="E1703" s="9">
        <v>2005</v>
      </c>
      <c r="F1703" s="2">
        <v>4962.7</v>
      </c>
      <c r="G1703" s="2">
        <v>4981.1000000000004</v>
      </c>
      <c r="H1703" s="2">
        <v>4962.7</v>
      </c>
      <c r="I1703" s="2">
        <v>4971.8</v>
      </c>
      <c r="J1703" s="1">
        <v>0</v>
      </c>
      <c r="L1703" s="11">
        <f t="shared" si="80"/>
        <v>27.100000000000364</v>
      </c>
      <c r="M1703" s="11">
        <f t="shared" si="79"/>
        <v>79.844203988807237</v>
      </c>
    </row>
    <row r="1704" spans="1:13" ht="16">
      <c r="A1704" s="4">
        <v>38491</v>
      </c>
      <c r="B1704">
        <f t="shared" si="78"/>
        <v>5</v>
      </c>
      <c r="C1704" s="9" t="s">
        <v>579</v>
      </c>
      <c r="D1704" s="9">
        <v>19</v>
      </c>
      <c r="E1704" s="9">
        <v>2005</v>
      </c>
      <c r="F1704" s="2">
        <v>4949.3999999999996</v>
      </c>
      <c r="G1704" s="2">
        <v>4972.8999999999996</v>
      </c>
      <c r="H1704" s="2">
        <v>4949.3999999999996</v>
      </c>
      <c r="I1704" s="2">
        <v>4962.7</v>
      </c>
      <c r="J1704" s="1">
        <v>0</v>
      </c>
      <c r="L1704" s="11">
        <f t="shared" si="80"/>
        <v>23.5</v>
      </c>
      <c r="M1704" s="11">
        <f t="shared" si="79"/>
        <v>79.675171376840808</v>
      </c>
    </row>
    <row r="1705" spans="1:13" ht="16">
      <c r="A1705" s="4">
        <v>38490</v>
      </c>
      <c r="B1705">
        <f t="shared" si="78"/>
        <v>5</v>
      </c>
      <c r="C1705" s="9" t="s">
        <v>579</v>
      </c>
      <c r="D1705" s="9">
        <v>18</v>
      </c>
      <c r="E1705" s="9">
        <v>2005</v>
      </c>
      <c r="F1705" s="2">
        <v>4898.5</v>
      </c>
      <c r="G1705" s="2">
        <v>4956.8999999999996</v>
      </c>
      <c r="H1705" s="2">
        <v>4898.5</v>
      </c>
      <c r="I1705" s="2">
        <v>4949.3999999999996</v>
      </c>
      <c r="J1705" s="1">
        <v>0</v>
      </c>
      <c r="L1705" s="11">
        <f t="shared" si="80"/>
        <v>64.199999999999818</v>
      </c>
      <c r="M1705" s="11">
        <f t="shared" si="79"/>
        <v>79.628745862710289</v>
      </c>
    </row>
    <row r="1706" spans="1:13" ht="16">
      <c r="A1706" s="4">
        <v>38489</v>
      </c>
      <c r="B1706">
        <f t="shared" si="78"/>
        <v>5</v>
      </c>
      <c r="C1706" s="9" t="s">
        <v>579</v>
      </c>
      <c r="D1706" s="9">
        <v>17</v>
      </c>
      <c r="E1706" s="9">
        <v>2005</v>
      </c>
      <c r="F1706" s="2">
        <v>4884.2</v>
      </c>
      <c r="G1706" s="2">
        <v>4902</v>
      </c>
      <c r="H1706" s="2">
        <v>4880.7</v>
      </c>
      <c r="I1706" s="2">
        <v>4898.5</v>
      </c>
      <c r="J1706" s="1">
        <v>0</v>
      </c>
      <c r="L1706" s="11">
        <f t="shared" si="80"/>
        <v>68.699999999999818</v>
      </c>
      <c r="M1706" s="11">
        <f t="shared" si="79"/>
        <v>79.595959625122163</v>
      </c>
    </row>
    <row r="1707" spans="1:13" ht="16">
      <c r="A1707" s="4">
        <v>38488</v>
      </c>
      <c r="B1707">
        <f t="shared" si="78"/>
        <v>5</v>
      </c>
      <c r="C1707" s="9" t="s">
        <v>579</v>
      </c>
      <c r="D1707" s="9">
        <v>16</v>
      </c>
      <c r="E1707" s="9">
        <v>2005</v>
      </c>
      <c r="F1707" s="2">
        <v>4886.5</v>
      </c>
      <c r="G1707" s="2">
        <v>4887.7</v>
      </c>
      <c r="H1707" s="2">
        <v>4869</v>
      </c>
      <c r="I1707" s="2">
        <v>4884.2</v>
      </c>
      <c r="J1707" s="1">
        <v>0</v>
      </c>
      <c r="L1707" s="11">
        <f t="shared" si="80"/>
        <v>29.5</v>
      </c>
      <c r="M1707" s="11">
        <f t="shared" si="79"/>
        <v>79.445671746246788</v>
      </c>
    </row>
    <row r="1708" spans="1:13" ht="16">
      <c r="A1708" s="4">
        <v>38485</v>
      </c>
      <c r="B1708">
        <f t="shared" si="78"/>
        <v>5</v>
      </c>
      <c r="C1708" s="9" t="s">
        <v>579</v>
      </c>
      <c r="D1708" s="9">
        <v>13</v>
      </c>
      <c r="E1708" s="9">
        <v>2005</v>
      </c>
      <c r="F1708" s="2">
        <v>4893.2</v>
      </c>
      <c r="G1708" s="2">
        <v>4893.2</v>
      </c>
      <c r="H1708" s="2">
        <v>4854.2</v>
      </c>
      <c r="I1708" s="2">
        <v>4886.5</v>
      </c>
      <c r="J1708" s="1">
        <v>0</v>
      </c>
      <c r="L1708" s="11">
        <f t="shared" si="80"/>
        <v>39</v>
      </c>
      <c r="M1708" s="11">
        <f t="shared" si="79"/>
        <v>79.324334731008051</v>
      </c>
    </row>
    <row r="1709" spans="1:13" ht="16">
      <c r="A1709" s="4">
        <v>38484</v>
      </c>
      <c r="B1709">
        <f t="shared" si="78"/>
        <v>5</v>
      </c>
      <c r="C1709" s="9" t="s">
        <v>579</v>
      </c>
      <c r="D1709" s="9">
        <v>12</v>
      </c>
      <c r="E1709" s="9">
        <v>2005</v>
      </c>
      <c r="F1709" s="2">
        <v>4875.3999999999996</v>
      </c>
      <c r="G1709" s="2">
        <v>4909.8</v>
      </c>
      <c r="H1709" s="2">
        <v>4875.3999999999996</v>
      </c>
      <c r="I1709" s="2">
        <v>4893.2</v>
      </c>
      <c r="J1709" s="1">
        <v>0</v>
      </c>
      <c r="L1709" s="11">
        <f t="shared" si="80"/>
        <v>34.400000000000546</v>
      </c>
      <c r="M1709" s="11">
        <f t="shared" si="79"/>
        <v>79.189561726815029</v>
      </c>
    </row>
    <row r="1710" spans="1:13" ht="16">
      <c r="A1710" s="4">
        <v>38483</v>
      </c>
      <c r="B1710">
        <f t="shared" si="78"/>
        <v>5</v>
      </c>
      <c r="C1710" s="9" t="s">
        <v>579</v>
      </c>
      <c r="D1710" s="9">
        <v>11</v>
      </c>
      <c r="E1710" s="9">
        <v>2005</v>
      </c>
      <c r="F1710" s="2">
        <v>4892.3999999999996</v>
      </c>
      <c r="G1710" s="2">
        <v>4896.6000000000004</v>
      </c>
      <c r="H1710" s="2">
        <v>4868.2</v>
      </c>
      <c r="I1710" s="2">
        <v>4875.3999999999996</v>
      </c>
      <c r="J1710" s="1">
        <v>0</v>
      </c>
      <c r="L1710" s="11">
        <f t="shared" si="80"/>
        <v>28.400000000000546</v>
      </c>
      <c r="M1710" s="11">
        <f t="shared" si="79"/>
        <v>79.03719304163458</v>
      </c>
    </row>
    <row r="1711" spans="1:13" ht="16">
      <c r="A1711" s="4">
        <v>38482</v>
      </c>
      <c r="B1711">
        <f t="shared" si="78"/>
        <v>5</v>
      </c>
      <c r="C1711" s="9" t="s">
        <v>579</v>
      </c>
      <c r="D1711" s="9">
        <v>10</v>
      </c>
      <c r="E1711" s="9">
        <v>2005</v>
      </c>
      <c r="F1711" s="2">
        <v>4910.3</v>
      </c>
      <c r="G1711" s="2">
        <v>4929.1000000000004</v>
      </c>
      <c r="H1711" s="2">
        <v>4880.2</v>
      </c>
      <c r="I1711" s="2">
        <v>4892.3999999999996</v>
      </c>
      <c r="J1711" s="1">
        <v>0</v>
      </c>
      <c r="L1711" s="11">
        <f t="shared" si="80"/>
        <v>53.700000000000728</v>
      </c>
      <c r="M1711" s="11">
        <f t="shared" si="79"/>
        <v>78.961181462509686</v>
      </c>
    </row>
    <row r="1712" spans="1:13" ht="16">
      <c r="A1712" s="4">
        <v>38481</v>
      </c>
      <c r="B1712">
        <f t="shared" si="78"/>
        <v>5</v>
      </c>
      <c r="C1712" s="9" t="s">
        <v>579</v>
      </c>
      <c r="D1712" s="9">
        <v>9</v>
      </c>
      <c r="E1712" s="9">
        <v>2005</v>
      </c>
      <c r="F1712" s="2">
        <v>4918.8999999999996</v>
      </c>
      <c r="G1712" s="2">
        <v>4928.7</v>
      </c>
      <c r="H1712" s="2">
        <v>4895.1000000000004</v>
      </c>
      <c r="I1712" s="2">
        <v>4910.3</v>
      </c>
      <c r="J1712" s="1">
        <v>0</v>
      </c>
      <c r="L1712" s="11">
        <f t="shared" si="80"/>
        <v>36.300000000000182</v>
      </c>
      <c r="M1712" s="11">
        <f t="shared" si="79"/>
        <v>78.833197918122167</v>
      </c>
    </row>
    <row r="1713" spans="1:13" ht="16">
      <c r="A1713" s="4">
        <v>38478</v>
      </c>
      <c r="B1713">
        <f t="shared" si="78"/>
        <v>5</v>
      </c>
      <c r="C1713" s="9" t="s">
        <v>579</v>
      </c>
      <c r="D1713" s="9">
        <v>6</v>
      </c>
      <c r="E1713" s="9">
        <v>2005</v>
      </c>
      <c r="F1713" s="2">
        <v>4902.3</v>
      </c>
      <c r="G1713" s="2">
        <v>4924.6000000000004</v>
      </c>
      <c r="H1713" s="2">
        <v>4897.6000000000004</v>
      </c>
      <c r="I1713" s="2">
        <v>4918.8999999999996</v>
      </c>
      <c r="J1713" s="1">
        <v>0</v>
      </c>
      <c r="L1713" s="11">
        <f t="shared" si="80"/>
        <v>27</v>
      </c>
      <c r="M1713" s="11">
        <f t="shared" si="79"/>
        <v>78.67769832436781</v>
      </c>
    </row>
    <row r="1714" spans="1:13" ht="16">
      <c r="A1714" s="4">
        <v>38477</v>
      </c>
      <c r="B1714">
        <f t="shared" si="78"/>
        <v>5</v>
      </c>
      <c r="C1714" s="9" t="s">
        <v>579</v>
      </c>
      <c r="D1714" s="9">
        <v>5</v>
      </c>
      <c r="E1714" s="9">
        <v>2005</v>
      </c>
      <c r="F1714" s="2">
        <v>4882.5</v>
      </c>
      <c r="G1714" s="2">
        <v>4917.6000000000004</v>
      </c>
      <c r="H1714" s="2">
        <v>4882.5</v>
      </c>
      <c r="I1714" s="2">
        <v>4902.3</v>
      </c>
      <c r="J1714" s="1">
        <v>0</v>
      </c>
      <c r="L1714" s="11">
        <f t="shared" si="80"/>
        <v>36.399999999999636</v>
      </c>
      <c r="M1714" s="11">
        <f t="shared" si="79"/>
        <v>78.550865229394702</v>
      </c>
    </row>
    <row r="1715" spans="1:13" ht="16">
      <c r="A1715" s="4">
        <v>38476</v>
      </c>
      <c r="B1715">
        <f t="shared" si="78"/>
        <v>5</v>
      </c>
      <c r="C1715" s="9" t="s">
        <v>579</v>
      </c>
      <c r="D1715" s="9">
        <v>4</v>
      </c>
      <c r="E1715" s="9">
        <v>2005</v>
      </c>
      <c r="F1715" s="2">
        <v>4861.2</v>
      </c>
      <c r="G1715" s="2">
        <v>4882.5</v>
      </c>
      <c r="H1715" s="2">
        <v>4847.8999999999996</v>
      </c>
      <c r="I1715" s="2">
        <v>4882.5</v>
      </c>
      <c r="J1715" s="1">
        <v>0</v>
      </c>
      <c r="L1715" s="11">
        <f t="shared" si="80"/>
        <v>54.400000000000546</v>
      </c>
      <c r="M1715" s="11">
        <f t="shared" si="79"/>
        <v>78.478412633706526</v>
      </c>
    </row>
    <row r="1716" spans="1:13" ht="16">
      <c r="A1716" s="4">
        <v>38475</v>
      </c>
      <c r="B1716">
        <f t="shared" si="78"/>
        <v>5</v>
      </c>
      <c r="C1716" s="9" t="s">
        <v>579</v>
      </c>
      <c r="D1716" s="9">
        <v>3</v>
      </c>
      <c r="E1716" s="9">
        <v>2005</v>
      </c>
      <c r="F1716" s="2">
        <v>4801.7</v>
      </c>
      <c r="G1716" s="2">
        <v>4862.8999999999996</v>
      </c>
      <c r="H1716" s="2">
        <v>4801.7</v>
      </c>
      <c r="I1716" s="2">
        <v>4861.2</v>
      </c>
      <c r="J1716" s="1">
        <v>0</v>
      </c>
      <c r="L1716" s="11">
        <f t="shared" si="80"/>
        <v>80.800000000000182</v>
      </c>
      <c r="M1716" s="11">
        <f t="shared" si="79"/>
        <v>78.485377395805415</v>
      </c>
    </row>
    <row r="1717" spans="1:13" ht="16">
      <c r="A1717" s="4">
        <v>38471</v>
      </c>
      <c r="B1717">
        <f t="shared" si="78"/>
        <v>4</v>
      </c>
      <c r="C1717" s="9" t="s">
        <v>580</v>
      </c>
      <c r="D1717" s="9">
        <v>29</v>
      </c>
      <c r="E1717" s="9">
        <v>2005</v>
      </c>
      <c r="F1717" s="2">
        <v>4790.2</v>
      </c>
      <c r="G1717" s="2">
        <v>4824.3999999999996</v>
      </c>
      <c r="H1717" s="2">
        <v>4773.7</v>
      </c>
      <c r="I1717" s="2">
        <v>4801.7</v>
      </c>
      <c r="J1717" s="1">
        <v>0</v>
      </c>
      <c r="L1717" s="11">
        <f t="shared" si="80"/>
        <v>87.5</v>
      </c>
      <c r="M1717" s="11">
        <f t="shared" si="79"/>
        <v>78.512421263617995</v>
      </c>
    </row>
    <row r="1718" spans="1:13" ht="16">
      <c r="A1718" s="4">
        <v>38470</v>
      </c>
      <c r="B1718">
        <f t="shared" si="78"/>
        <v>4</v>
      </c>
      <c r="C1718" s="9" t="s">
        <v>580</v>
      </c>
      <c r="D1718" s="9">
        <v>28</v>
      </c>
      <c r="E1718" s="9">
        <v>2005</v>
      </c>
      <c r="F1718" s="2">
        <v>4789.3999999999996</v>
      </c>
      <c r="G1718" s="2">
        <v>4820.7</v>
      </c>
      <c r="H1718" s="2">
        <v>4775.5</v>
      </c>
      <c r="I1718" s="2">
        <v>4790.2</v>
      </c>
      <c r="J1718" s="1">
        <v>0</v>
      </c>
      <c r="L1718" s="11">
        <f t="shared" si="80"/>
        <v>45.199999999999818</v>
      </c>
      <c r="M1718" s="11">
        <f t="shared" si="79"/>
        <v>78.412483999827131</v>
      </c>
    </row>
    <row r="1719" spans="1:13" ht="16">
      <c r="A1719" s="4">
        <v>38469</v>
      </c>
      <c r="B1719">
        <f t="shared" si="78"/>
        <v>4</v>
      </c>
      <c r="C1719" s="9" t="s">
        <v>580</v>
      </c>
      <c r="D1719" s="9">
        <v>27</v>
      </c>
      <c r="E1719" s="9">
        <v>2005</v>
      </c>
      <c r="F1719" s="2">
        <v>4845.5</v>
      </c>
      <c r="G1719" s="2">
        <v>4845.5</v>
      </c>
      <c r="H1719" s="2">
        <v>4780.6000000000004</v>
      </c>
      <c r="I1719" s="2">
        <v>4789.3999999999996</v>
      </c>
      <c r="J1719" s="1">
        <v>0</v>
      </c>
      <c r="L1719" s="11">
        <f t="shared" si="80"/>
        <v>64.899999999999636</v>
      </c>
      <c r="M1719" s="11">
        <f t="shared" si="79"/>
        <v>78.371946547827648</v>
      </c>
    </row>
    <row r="1720" spans="1:13" ht="16">
      <c r="A1720" s="4">
        <v>38468</v>
      </c>
      <c r="B1720">
        <f t="shared" si="78"/>
        <v>4</v>
      </c>
      <c r="C1720" s="9" t="s">
        <v>580</v>
      </c>
      <c r="D1720" s="9">
        <v>26</v>
      </c>
      <c r="E1720" s="9">
        <v>2005</v>
      </c>
      <c r="F1720" s="2">
        <v>4864.8999999999996</v>
      </c>
      <c r="G1720" s="2">
        <v>4879.6000000000004</v>
      </c>
      <c r="H1720" s="2">
        <v>4831.5</v>
      </c>
      <c r="I1720" s="2">
        <v>4845.5</v>
      </c>
      <c r="J1720" s="1">
        <v>0</v>
      </c>
      <c r="L1720" s="11">
        <f t="shared" si="80"/>
        <v>90.200000000000728</v>
      </c>
      <c r="M1720" s="11">
        <f t="shared" si="79"/>
        <v>78.407430708184165</v>
      </c>
    </row>
    <row r="1721" spans="1:13" ht="16">
      <c r="A1721" s="4">
        <v>38467</v>
      </c>
      <c r="B1721">
        <f t="shared" si="78"/>
        <v>4</v>
      </c>
      <c r="C1721" s="9" t="s">
        <v>580</v>
      </c>
      <c r="D1721" s="9">
        <v>25</v>
      </c>
      <c r="E1721" s="9">
        <v>2005</v>
      </c>
      <c r="F1721" s="2">
        <v>4849.3</v>
      </c>
      <c r="G1721" s="2">
        <v>4867.8</v>
      </c>
      <c r="H1721" s="2">
        <v>4841.3</v>
      </c>
      <c r="I1721" s="2">
        <v>4864.8999999999996</v>
      </c>
      <c r="J1721" s="1">
        <v>0</v>
      </c>
      <c r="L1721" s="11">
        <f t="shared" si="80"/>
        <v>26.5</v>
      </c>
      <c r="M1721" s="11">
        <f t="shared" si="79"/>
        <v>78.251708416059614</v>
      </c>
    </row>
    <row r="1722" spans="1:13" ht="16">
      <c r="A1722" s="4">
        <v>38464</v>
      </c>
      <c r="B1722">
        <f t="shared" si="78"/>
        <v>4</v>
      </c>
      <c r="C1722" s="9" t="s">
        <v>580</v>
      </c>
      <c r="D1722" s="9">
        <v>22</v>
      </c>
      <c r="E1722" s="9">
        <v>2005</v>
      </c>
      <c r="F1722" s="2">
        <v>4819.6000000000004</v>
      </c>
      <c r="G1722" s="2">
        <v>4859</v>
      </c>
      <c r="H1722" s="2">
        <v>4819.6000000000004</v>
      </c>
      <c r="I1722" s="2">
        <v>4849.3</v>
      </c>
      <c r="J1722" s="1">
        <v>0</v>
      </c>
      <c r="L1722" s="11">
        <f t="shared" si="80"/>
        <v>45.299999999999272</v>
      </c>
      <c r="M1722" s="11">
        <f t="shared" si="79"/>
        <v>78.152853290811422</v>
      </c>
    </row>
    <row r="1723" spans="1:13" ht="16">
      <c r="A1723" s="4">
        <v>38463</v>
      </c>
      <c r="B1723">
        <f t="shared" si="78"/>
        <v>4</v>
      </c>
      <c r="C1723" s="9" t="s">
        <v>580</v>
      </c>
      <c r="D1723" s="9">
        <v>21</v>
      </c>
      <c r="E1723" s="9">
        <v>2005</v>
      </c>
      <c r="F1723" s="2">
        <v>4822</v>
      </c>
      <c r="G1723" s="2">
        <v>4839.1000000000004</v>
      </c>
      <c r="H1723" s="2">
        <v>4805.5</v>
      </c>
      <c r="I1723" s="2">
        <v>4819.6000000000004</v>
      </c>
      <c r="J1723" s="1">
        <v>0</v>
      </c>
      <c r="L1723" s="11">
        <f t="shared" si="80"/>
        <v>43.800000000000182</v>
      </c>
      <c r="M1723" s="11">
        <f t="shared" si="79"/>
        <v>78.049794730938984</v>
      </c>
    </row>
    <row r="1724" spans="1:13" ht="16">
      <c r="A1724" s="4">
        <v>38462</v>
      </c>
      <c r="B1724">
        <f t="shared" si="78"/>
        <v>4</v>
      </c>
      <c r="C1724" s="9" t="s">
        <v>580</v>
      </c>
      <c r="D1724" s="9">
        <v>20</v>
      </c>
      <c r="E1724" s="9">
        <v>2005</v>
      </c>
      <c r="F1724" s="2">
        <v>4855.6000000000004</v>
      </c>
      <c r="G1724" s="2">
        <v>4873.6000000000004</v>
      </c>
      <c r="H1724" s="2">
        <v>4817.8</v>
      </c>
      <c r="I1724" s="2">
        <v>4822</v>
      </c>
      <c r="J1724" s="1">
        <v>0</v>
      </c>
      <c r="L1724" s="11">
        <f t="shared" si="80"/>
        <v>55.800000000000182</v>
      </c>
      <c r="M1724" s="11">
        <f t="shared" si="79"/>
        <v>77.983045346746167</v>
      </c>
    </row>
    <row r="1725" spans="1:13" ht="16">
      <c r="A1725" s="4">
        <v>38461</v>
      </c>
      <c r="B1725">
        <f t="shared" si="78"/>
        <v>4</v>
      </c>
      <c r="C1725" s="9" t="s">
        <v>580</v>
      </c>
      <c r="D1725" s="9">
        <v>19</v>
      </c>
      <c r="E1725" s="9">
        <v>2005</v>
      </c>
      <c r="F1725" s="2">
        <v>4827.1000000000004</v>
      </c>
      <c r="G1725" s="2">
        <v>4862.6000000000004</v>
      </c>
      <c r="H1725" s="2">
        <v>4827.1000000000004</v>
      </c>
      <c r="I1725" s="2">
        <v>4855.6000000000004</v>
      </c>
      <c r="J1725" s="1">
        <v>0</v>
      </c>
      <c r="L1725" s="11">
        <f t="shared" si="80"/>
        <v>40.600000000000364</v>
      </c>
      <c r="M1725" s="11">
        <f t="shared" si="79"/>
        <v>77.870896210705936</v>
      </c>
    </row>
    <row r="1726" spans="1:13" ht="16">
      <c r="A1726" s="4">
        <v>38460</v>
      </c>
      <c r="B1726">
        <f t="shared" si="78"/>
        <v>4</v>
      </c>
      <c r="C1726" s="9" t="s">
        <v>580</v>
      </c>
      <c r="D1726" s="9">
        <v>18</v>
      </c>
      <c r="E1726" s="9">
        <v>2005</v>
      </c>
      <c r="F1726" s="2">
        <v>4891.6000000000004</v>
      </c>
      <c r="G1726" s="2">
        <v>4891.6000000000004</v>
      </c>
      <c r="H1726" s="2">
        <v>4794.8</v>
      </c>
      <c r="I1726" s="2">
        <v>4827.1000000000004</v>
      </c>
      <c r="J1726" s="1">
        <v>0</v>
      </c>
      <c r="L1726" s="11">
        <f t="shared" si="80"/>
        <v>96.800000000000182</v>
      </c>
      <c r="M1726" s="11">
        <f t="shared" si="79"/>
        <v>77.927683522073821</v>
      </c>
    </row>
    <row r="1727" spans="1:13" ht="16">
      <c r="A1727" s="4">
        <v>38457</v>
      </c>
      <c r="B1727">
        <f t="shared" si="78"/>
        <v>4</v>
      </c>
      <c r="C1727" s="9" t="s">
        <v>580</v>
      </c>
      <c r="D1727" s="9">
        <v>15</v>
      </c>
      <c r="E1727" s="9">
        <v>2005</v>
      </c>
      <c r="F1727" s="2">
        <v>4945.3999999999996</v>
      </c>
      <c r="G1727" s="2">
        <v>4945.3999999999996</v>
      </c>
      <c r="H1727" s="2">
        <v>4891.6000000000004</v>
      </c>
      <c r="I1727" s="2">
        <v>4891.6000000000004</v>
      </c>
      <c r="J1727" s="1">
        <v>0</v>
      </c>
      <c r="L1727" s="11">
        <f t="shared" si="80"/>
        <v>118.29999999999927</v>
      </c>
      <c r="M1727" s="11">
        <f t="shared" si="79"/>
        <v>78.048800471507604</v>
      </c>
    </row>
    <row r="1728" spans="1:13" ht="16">
      <c r="A1728" s="4">
        <v>38456</v>
      </c>
      <c r="B1728">
        <f t="shared" si="78"/>
        <v>4</v>
      </c>
      <c r="C1728" s="9" t="s">
        <v>580</v>
      </c>
      <c r="D1728" s="9">
        <v>14</v>
      </c>
      <c r="E1728" s="9">
        <v>2005</v>
      </c>
      <c r="F1728" s="2">
        <v>4954.3999999999996</v>
      </c>
      <c r="G1728" s="2">
        <v>4960.8</v>
      </c>
      <c r="H1728" s="2">
        <v>4937</v>
      </c>
      <c r="I1728" s="2">
        <v>4945.3999999999996</v>
      </c>
      <c r="J1728" s="1">
        <v>0</v>
      </c>
      <c r="L1728" s="11">
        <f t="shared" si="80"/>
        <v>69.199999999999818</v>
      </c>
      <c r="M1728" s="11">
        <f t="shared" si="79"/>
        <v>78.022254070093084</v>
      </c>
    </row>
    <row r="1729" spans="1:13" ht="16">
      <c r="A1729" s="4">
        <v>38455</v>
      </c>
      <c r="B1729">
        <f t="shared" si="78"/>
        <v>4</v>
      </c>
      <c r="C1729" s="9" t="s">
        <v>580</v>
      </c>
      <c r="D1729" s="9">
        <v>13</v>
      </c>
      <c r="E1729" s="9">
        <v>2005</v>
      </c>
      <c r="F1729" s="2">
        <v>4946.8999999999996</v>
      </c>
      <c r="G1729" s="2">
        <v>4973.8</v>
      </c>
      <c r="H1729" s="2">
        <v>4946.8999999999996</v>
      </c>
      <c r="I1729" s="2">
        <v>4960.8</v>
      </c>
      <c r="J1729" s="1">
        <v>0</v>
      </c>
      <c r="L1729" s="11">
        <f t="shared" si="80"/>
        <v>28.400000000000546</v>
      </c>
      <c r="M1729" s="11">
        <f t="shared" si="79"/>
        <v>77.873387307882808</v>
      </c>
    </row>
    <row r="1730" spans="1:13" ht="16">
      <c r="A1730" s="4">
        <v>38454</v>
      </c>
      <c r="B1730">
        <f t="shared" si="78"/>
        <v>4</v>
      </c>
      <c r="C1730" s="9" t="s">
        <v>580</v>
      </c>
      <c r="D1730" s="9">
        <v>12</v>
      </c>
      <c r="E1730" s="9">
        <v>2005</v>
      </c>
      <c r="F1730" s="2">
        <v>4971.7</v>
      </c>
      <c r="G1730" s="2">
        <v>4973.8</v>
      </c>
      <c r="H1730" s="2">
        <v>4941.1000000000004</v>
      </c>
      <c r="I1730" s="2">
        <v>4946.2</v>
      </c>
      <c r="J1730" s="1">
        <v>0</v>
      </c>
      <c r="L1730" s="11">
        <f t="shared" si="80"/>
        <v>32.699999999999818</v>
      </c>
      <c r="M1730" s="11">
        <f t="shared" si="79"/>
        <v>77.737867145959157</v>
      </c>
    </row>
    <row r="1731" spans="1:13" ht="16">
      <c r="A1731" s="4">
        <v>38453</v>
      </c>
      <c r="B1731">
        <f t="shared" ref="B1731:B1794" si="81">IF(C1731="Jan", 1,IF(C1731="Feb", 2,IF(C1731="Mar", 3,IF(C1731="Apr", 4,IF(C1731="May", 5,IF(C1731="Jun", 6,IF(C1731="Jul", 7,IF(C1731="Aug", 8,IF(C1731="Sep", 9,IF(C1731="Oct", 10,IF(C1731="Nov", 11,IF(C1731="dec", 12))))))))))))</f>
        <v>4</v>
      </c>
      <c r="C1731" s="9" t="s">
        <v>580</v>
      </c>
      <c r="D1731" s="9">
        <v>11</v>
      </c>
      <c r="E1731" s="9">
        <v>2005</v>
      </c>
      <c r="F1731" s="2">
        <v>4982.3999999999996</v>
      </c>
      <c r="G1731" s="2">
        <v>4982.3999999999996</v>
      </c>
      <c r="H1731" s="2">
        <v>4964</v>
      </c>
      <c r="I1731" s="2">
        <v>4973.2</v>
      </c>
      <c r="J1731" s="1">
        <v>0</v>
      </c>
      <c r="L1731" s="11">
        <f t="shared" si="80"/>
        <v>36.199999999999818</v>
      </c>
      <c r="M1731" s="11">
        <f t="shared" si="79"/>
        <v>77.613253544521271</v>
      </c>
    </row>
    <row r="1732" spans="1:13" ht="16">
      <c r="A1732" s="4">
        <v>38450</v>
      </c>
      <c r="B1732">
        <f t="shared" si="81"/>
        <v>4</v>
      </c>
      <c r="C1732" s="9" t="s">
        <v>580</v>
      </c>
      <c r="D1732" s="9">
        <v>8</v>
      </c>
      <c r="E1732" s="9">
        <v>2005</v>
      </c>
      <c r="F1732" s="2">
        <v>4979.7</v>
      </c>
      <c r="G1732" s="2">
        <v>4994.1000000000004</v>
      </c>
      <c r="H1732" s="2">
        <v>4975</v>
      </c>
      <c r="I1732" s="2">
        <v>4983.6000000000004</v>
      </c>
      <c r="J1732" s="1">
        <v>0</v>
      </c>
      <c r="L1732" s="11">
        <f t="shared" si="80"/>
        <v>20.900000000000546</v>
      </c>
      <c r="M1732" s="11">
        <f t="shared" ref="M1732:M1795" si="82">N$1*L1732+(1-N$1)*M1731</f>
        <v>77.443113783887711</v>
      </c>
    </row>
    <row r="1733" spans="1:13" ht="16">
      <c r="A1733" s="4">
        <v>38449</v>
      </c>
      <c r="B1733">
        <f t="shared" si="81"/>
        <v>4</v>
      </c>
      <c r="C1733" s="9" t="s">
        <v>580</v>
      </c>
      <c r="D1733" s="9">
        <v>7</v>
      </c>
      <c r="E1733" s="9">
        <v>2005</v>
      </c>
      <c r="F1733" s="2">
        <v>4947.8999999999996</v>
      </c>
      <c r="G1733" s="2">
        <v>4984.5</v>
      </c>
      <c r="H1733" s="2">
        <v>4947.8999999999996</v>
      </c>
      <c r="I1733" s="2">
        <v>4977</v>
      </c>
      <c r="J1733" s="1">
        <v>0</v>
      </c>
      <c r="L1733" s="11">
        <f t="shared" ref="L1733:L1796" si="83">MAX(G1733,I1732)-MIN(H1733,I1732)</f>
        <v>36.600000000000364</v>
      </c>
      <c r="M1733" s="11">
        <f t="shared" si="82"/>
        <v>77.32058444253606</v>
      </c>
    </row>
    <row r="1734" spans="1:13" ht="16">
      <c r="A1734" s="4">
        <v>38448</v>
      </c>
      <c r="B1734">
        <f t="shared" si="81"/>
        <v>4</v>
      </c>
      <c r="C1734" s="9" t="s">
        <v>580</v>
      </c>
      <c r="D1734" s="9">
        <v>6</v>
      </c>
      <c r="E1734" s="9">
        <v>2005</v>
      </c>
      <c r="F1734" s="2">
        <v>4947.1000000000004</v>
      </c>
      <c r="G1734" s="2">
        <v>4953.6000000000004</v>
      </c>
      <c r="H1734" s="2">
        <v>4937.3999999999996</v>
      </c>
      <c r="I1734" s="2">
        <v>4947.3999999999996</v>
      </c>
      <c r="J1734" s="1">
        <v>0</v>
      </c>
      <c r="L1734" s="11">
        <f t="shared" si="83"/>
        <v>39.600000000000364</v>
      </c>
      <c r="M1734" s="11">
        <f t="shared" si="82"/>
        <v>77.207422689208457</v>
      </c>
    </row>
    <row r="1735" spans="1:13" ht="16">
      <c r="A1735" s="4">
        <v>38447</v>
      </c>
      <c r="B1735">
        <f t="shared" si="81"/>
        <v>4</v>
      </c>
      <c r="C1735" s="9" t="s">
        <v>580</v>
      </c>
      <c r="D1735" s="9">
        <v>5</v>
      </c>
      <c r="E1735" s="9">
        <v>2005</v>
      </c>
      <c r="F1735" s="2">
        <v>4898</v>
      </c>
      <c r="G1735" s="2">
        <v>4943.8</v>
      </c>
      <c r="H1735" s="2">
        <v>4898</v>
      </c>
      <c r="I1735" s="2">
        <v>4942.8999999999996</v>
      </c>
      <c r="J1735" s="1">
        <v>0</v>
      </c>
      <c r="L1735" s="11">
        <f t="shared" si="83"/>
        <v>49.399999999999636</v>
      </c>
      <c r="M1735" s="11">
        <f t="shared" si="82"/>
        <v>77.124000421140835</v>
      </c>
    </row>
    <row r="1736" spans="1:13" ht="16">
      <c r="A1736" s="4">
        <v>38446</v>
      </c>
      <c r="B1736">
        <f t="shared" si="81"/>
        <v>4</v>
      </c>
      <c r="C1736" s="9" t="s">
        <v>580</v>
      </c>
      <c r="D1736" s="9">
        <v>4</v>
      </c>
      <c r="E1736" s="9">
        <v>2005</v>
      </c>
      <c r="F1736" s="2">
        <v>4914.1000000000004</v>
      </c>
      <c r="G1736" s="2">
        <v>4923.3</v>
      </c>
      <c r="H1736" s="2">
        <v>4877</v>
      </c>
      <c r="I1736" s="2">
        <v>4896.7</v>
      </c>
      <c r="J1736" s="1">
        <v>0</v>
      </c>
      <c r="L1736" s="11">
        <f t="shared" si="83"/>
        <v>65.899999999999636</v>
      </c>
      <c r="M1736" s="11">
        <f t="shared" si="82"/>
        <v>77.090328419877409</v>
      </c>
    </row>
    <row r="1737" spans="1:13" ht="16">
      <c r="A1737" s="4">
        <v>38443</v>
      </c>
      <c r="B1737">
        <f t="shared" si="81"/>
        <v>4</v>
      </c>
      <c r="C1737" s="9" t="s">
        <v>580</v>
      </c>
      <c r="D1737" s="9">
        <v>1</v>
      </c>
      <c r="E1737" s="9">
        <v>2005</v>
      </c>
      <c r="F1737" s="2">
        <v>4899.2</v>
      </c>
      <c r="G1737" s="2">
        <v>4942</v>
      </c>
      <c r="H1737" s="2">
        <v>4899.2</v>
      </c>
      <c r="I1737" s="2">
        <v>4914</v>
      </c>
      <c r="J1737" s="1">
        <v>0</v>
      </c>
      <c r="L1737" s="11">
        <f t="shared" si="83"/>
        <v>45.300000000000182</v>
      </c>
      <c r="M1737" s="11">
        <f t="shared" si="82"/>
        <v>76.994957434617788</v>
      </c>
    </row>
    <row r="1738" spans="1:13" ht="16">
      <c r="A1738" s="4">
        <v>38442</v>
      </c>
      <c r="B1738">
        <f t="shared" si="81"/>
        <v>3</v>
      </c>
      <c r="C1738" s="9" t="s">
        <v>581</v>
      </c>
      <c r="D1738" s="9">
        <v>31</v>
      </c>
      <c r="E1738" s="9">
        <v>2005</v>
      </c>
      <c r="F1738" s="2">
        <v>4915</v>
      </c>
      <c r="G1738" s="2">
        <v>4933.8</v>
      </c>
      <c r="H1738" s="2">
        <v>4894.3999999999996</v>
      </c>
      <c r="I1738" s="2">
        <v>4894.3999999999996</v>
      </c>
      <c r="J1738" s="1">
        <v>0</v>
      </c>
      <c r="L1738" s="11">
        <f t="shared" si="83"/>
        <v>39.400000000000546</v>
      </c>
      <c r="M1738" s="11">
        <f t="shared" si="82"/>
        <v>76.88217256231394</v>
      </c>
    </row>
    <row r="1739" spans="1:13" ht="16">
      <c r="A1739" s="4">
        <v>38441</v>
      </c>
      <c r="B1739">
        <f t="shared" si="81"/>
        <v>3</v>
      </c>
      <c r="C1739" s="9" t="s">
        <v>581</v>
      </c>
      <c r="D1739" s="9">
        <v>30</v>
      </c>
      <c r="E1739" s="9">
        <v>2005</v>
      </c>
      <c r="F1739" s="2">
        <v>4905.8999999999996</v>
      </c>
      <c r="G1739" s="2">
        <v>4905.8999999999996</v>
      </c>
      <c r="H1739" s="2">
        <v>4886.5</v>
      </c>
      <c r="I1739" s="2">
        <v>4900.7</v>
      </c>
      <c r="J1739" s="1">
        <v>0</v>
      </c>
      <c r="L1739" s="11">
        <f t="shared" si="83"/>
        <v>19.399999999999636</v>
      </c>
      <c r="M1739" s="11">
        <f t="shared" si="82"/>
        <v>76.709726044627004</v>
      </c>
    </row>
    <row r="1740" spans="1:13" ht="16">
      <c r="A1740" s="4">
        <v>38440</v>
      </c>
      <c r="B1740">
        <f t="shared" si="81"/>
        <v>3</v>
      </c>
      <c r="C1740" s="9" t="s">
        <v>581</v>
      </c>
      <c r="D1740" s="9">
        <v>29</v>
      </c>
      <c r="E1740" s="9">
        <v>2005</v>
      </c>
      <c r="F1740" s="2">
        <v>4924.3</v>
      </c>
      <c r="G1740" s="2">
        <v>4924.3</v>
      </c>
      <c r="H1740" s="2">
        <v>4892.8</v>
      </c>
      <c r="I1740" s="2">
        <v>4919</v>
      </c>
      <c r="J1740" s="1">
        <v>0</v>
      </c>
      <c r="L1740" s="11">
        <f t="shared" si="83"/>
        <v>31.5</v>
      </c>
      <c r="M1740" s="11">
        <f t="shared" si="82"/>
        <v>76.574096866493122</v>
      </c>
    </row>
    <row r="1741" spans="1:13" ht="16">
      <c r="A1741" s="4">
        <v>38435</v>
      </c>
      <c r="B1741">
        <f t="shared" si="81"/>
        <v>3</v>
      </c>
      <c r="C1741" s="9" t="s">
        <v>581</v>
      </c>
      <c r="D1741" s="9">
        <v>24</v>
      </c>
      <c r="E1741" s="9">
        <v>2005</v>
      </c>
      <c r="F1741" s="2">
        <v>4906.8</v>
      </c>
      <c r="G1741" s="2">
        <v>4933.7</v>
      </c>
      <c r="H1741" s="2">
        <v>4904.5</v>
      </c>
      <c r="I1741" s="2">
        <v>4922.5</v>
      </c>
      <c r="J1741" s="1">
        <v>0</v>
      </c>
      <c r="L1741" s="11">
        <f t="shared" si="83"/>
        <v>29.199999999999818</v>
      </c>
      <c r="M1741" s="11">
        <f t="shared" si="82"/>
        <v>76.431974575893634</v>
      </c>
    </row>
    <row r="1742" spans="1:13" ht="16">
      <c r="A1742" s="4">
        <v>38434</v>
      </c>
      <c r="B1742">
        <f t="shared" si="81"/>
        <v>3</v>
      </c>
      <c r="C1742" s="9" t="s">
        <v>581</v>
      </c>
      <c r="D1742" s="9">
        <v>23</v>
      </c>
      <c r="E1742" s="9">
        <v>2005</v>
      </c>
      <c r="F1742" s="2">
        <v>4937.1000000000004</v>
      </c>
      <c r="G1742" s="2">
        <v>4937.1000000000004</v>
      </c>
      <c r="H1742" s="2">
        <v>4887.2</v>
      </c>
      <c r="I1742" s="2">
        <v>4910.3999999999996</v>
      </c>
      <c r="J1742" s="1">
        <v>0</v>
      </c>
      <c r="L1742" s="11">
        <f t="shared" si="83"/>
        <v>49.900000000000546</v>
      </c>
      <c r="M1742" s="11">
        <f t="shared" si="82"/>
        <v>76.352378652165953</v>
      </c>
    </row>
    <row r="1743" spans="1:13" ht="16">
      <c r="A1743" s="4">
        <v>38433</v>
      </c>
      <c r="B1743">
        <f t="shared" si="81"/>
        <v>3</v>
      </c>
      <c r="C1743" s="9" t="s">
        <v>581</v>
      </c>
      <c r="D1743" s="9">
        <v>22</v>
      </c>
      <c r="E1743" s="9">
        <v>2005</v>
      </c>
      <c r="F1743" s="2">
        <v>4933.3</v>
      </c>
      <c r="G1743" s="2">
        <v>4946.8</v>
      </c>
      <c r="H1743" s="2">
        <v>4908.5</v>
      </c>
      <c r="I1743" s="2">
        <v>4937.3</v>
      </c>
      <c r="J1743" s="1">
        <v>0</v>
      </c>
      <c r="L1743" s="11">
        <f t="shared" si="83"/>
        <v>38.300000000000182</v>
      </c>
      <c r="M1743" s="11">
        <f t="shared" si="82"/>
        <v>76.238221516209464</v>
      </c>
    </row>
    <row r="1744" spans="1:13" ht="16">
      <c r="A1744" s="4">
        <v>38432</v>
      </c>
      <c r="B1744">
        <f t="shared" si="81"/>
        <v>3</v>
      </c>
      <c r="C1744" s="9" t="s">
        <v>581</v>
      </c>
      <c r="D1744" s="9">
        <v>21</v>
      </c>
      <c r="E1744" s="9">
        <v>2005</v>
      </c>
      <c r="F1744" s="2">
        <v>4926.8</v>
      </c>
      <c r="G1744" s="2">
        <v>4952.2</v>
      </c>
      <c r="H1744" s="2">
        <v>4925.3</v>
      </c>
      <c r="I1744" s="2">
        <v>4933.5</v>
      </c>
      <c r="J1744" s="1">
        <v>0</v>
      </c>
      <c r="L1744" s="11">
        <f t="shared" si="83"/>
        <v>26.899999999999636</v>
      </c>
      <c r="M1744" s="11">
        <f t="shared" si="82"/>
        <v>76.090206851660824</v>
      </c>
    </row>
    <row r="1745" spans="1:13" ht="16">
      <c r="A1745" s="4">
        <v>38429</v>
      </c>
      <c r="B1745">
        <f t="shared" si="81"/>
        <v>3</v>
      </c>
      <c r="C1745" s="9" t="s">
        <v>581</v>
      </c>
      <c r="D1745" s="9">
        <v>18</v>
      </c>
      <c r="E1745" s="9">
        <v>2005</v>
      </c>
      <c r="F1745" s="2">
        <v>4927.7</v>
      </c>
      <c r="G1745" s="2">
        <v>4947.8999999999996</v>
      </c>
      <c r="H1745" s="2">
        <v>4922.1000000000004</v>
      </c>
      <c r="I1745" s="2">
        <v>4923.3</v>
      </c>
      <c r="J1745" s="1">
        <v>0</v>
      </c>
      <c r="L1745" s="11">
        <f t="shared" si="83"/>
        <v>25.799999999999272</v>
      </c>
      <c r="M1745" s="11">
        <f t="shared" si="82"/>
        <v>75.939336231105841</v>
      </c>
    </row>
    <row r="1746" spans="1:13" ht="16">
      <c r="A1746" s="4">
        <v>38428</v>
      </c>
      <c r="B1746">
        <f t="shared" si="81"/>
        <v>3</v>
      </c>
      <c r="C1746" s="9" t="s">
        <v>581</v>
      </c>
      <c r="D1746" s="9">
        <v>17</v>
      </c>
      <c r="E1746" s="9">
        <v>2005</v>
      </c>
      <c r="F1746" s="2">
        <v>4945.2</v>
      </c>
      <c r="G1746" s="2">
        <v>4952.8999999999996</v>
      </c>
      <c r="H1746" s="2">
        <v>4920</v>
      </c>
      <c r="I1746" s="2">
        <v>4922.1000000000004</v>
      </c>
      <c r="J1746" s="1">
        <v>0</v>
      </c>
      <c r="L1746" s="11">
        <f t="shared" si="83"/>
        <v>32.899999999999636</v>
      </c>
      <c r="M1746" s="11">
        <f t="shared" si="82"/>
        <v>75.810218222412516</v>
      </c>
    </row>
    <row r="1747" spans="1:13" ht="16">
      <c r="A1747" s="4">
        <v>38427</v>
      </c>
      <c r="B1747">
        <f t="shared" si="81"/>
        <v>3</v>
      </c>
      <c r="C1747" s="9" t="s">
        <v>581</v>
      </c>
      <c r="D1747" s="9">
        <v>16</v>
      </c>
      <c r="E1747" s="9">
        <v>2005</v>
      </c>
      <c r="F1747" s="2">
        <v>4994.8</v>
      </c>
      <c r="G1747" s="2">
        <v>4994.8</v>
      </c>
      <c r="H1747" s="2">
        <v>4928.1000000000004</v>
      </c>
      <c r="I1747" s="2">
        <v>4937.6000000000004</v>
      </c>
      <c r="J1747" s="1">
        <v>0</v>
      </c>
      <c r="L1747" s="11">
        <f t="shared" si="83"/>
        <v>72.699999999999818</v>
      </c>
      <c r="M1747" s="11">
        <f t="shared" si="82"/>
        <v>75.800887567745278</v>
      </c>
    </row>
    <row r="1748" spans="1:13" ht="16">
      <c r="A1748" s="4">
        <v>38426</v>
      </c>
      <c r="B1748">
        <f t="shared" si="81"/>
        <v>3</v>
      </c>
      <c r="C1748" s="9" t="s">
        <v>581</v>
      </c>
      <c r="D1748" s="9">
        <v>15</v>
      </c>
      <c r="E1748" s="9">
        <v>2005</v>
      </c>
      <c r="F1748" s="2">
        <v>4977.8999999999996</v>
      </c>
      <c r="G1748" s="2">
        <v>5006.1000000000004</v>
      </c>
      <c r="H1748" s="2">
        <v>4976.3</v>
      </c>
      <c r="I1748" s="2">
        <v>5000.2</v>
      </c>
      <c r="J1748" s="1">
        <v>0</v>
      </c>
      <c r="L1748" s="11">
        <f t="shared" si="83"/>
        <v>68.5</v>
      </c>
      <c r="M1748" s="11">
        <f t="shared" si="82"/>
        <v>75.778984905042037</v>
      </c>
    </row>
    <row r="1749" spans="1:13" ht="16">
      <c r="A1749" s="4">
        <v>38425</v>
      </c>
      <c r="B1749">
        <f t="shared" si="81"/>
        <v>3</v>
      </c>
      <c r="C1749" s="9" t="s">
        <v>581</v>
      </c>
      <c r="D1749" s="9">
        <v>14</v>
      </c>
      <c r="E1749" s="9">
        <v>2005</v>
      </c>
      <c r="F1749" s="2">
        <v>4981.3</v>
      </c>
      <c r="G1749" s="2">
        <v>4995</v>
      </c>
      <c r="H1749" s="2">
        <v>4947.8999999999996</v>
      </c>
      <c r="I1749" s="2">
        <v>4975</v>
      </c>
      <c r="J1749" s="1">
        <v>0</v>
      </c>
      <c r="L1749" s="11">
        <f t="shared" si="83"/>
        <v>52.300000000000182</v>
      </c>
      <c r="M1749" s="11">
        <f t="shared" si="82"/>
        <v>75.708547950326917</v>
      </c>
    </row>
    <row r="1750" spans="1:13" ht="16">
      <c r="A1750" s="4">
        <v>38422</v>
      </c>
      <c r="B1750">
        <f t="shared" si="81"/>
        <v>3</v>
      </c>
      <c r="C1750" s="9" t="s">
        <v>581</v>
      </c>
      <c r="D1750" s="9">
        <v>11</v>
      </c>
      <c r="E1750" s="9">
        <v>2005</v>
      </c>
      <c r="F1750" s="2">
        <v>4968</v>
      </c>
      <c r="G1750" s="2">
        <v>4991.6000000000004</v>
      </c>
      <c r="H1750" s="2">
        <v>4968</v>
      </c>
      <c r="I1750" s="2">
        <v>4982</v>
      </c>
      <c r="J1750" s="1">
        <v>0</v>
      </c>
      <c r="L1750" s="11">
        <f t="shared" si="83"/>
        <v>23.600000000000364</v>
      </c>
      <c r="M1750" s="11">
        <f t="shared" si="82"/>
        <v>75.55222230647594</v>
      </c>
    </row>
    <row r="1751" spans="1:13" ht="16">
      <c r="A1751" s="4">
        <v>38421</v>
      </c>
      <c r="B1751">
        <f t="shared" si="81"/>
        <v>3</v>
      </c>
      <c r="C1751" s="9" t="s">
        <v>581</v>
      </c>
      <c r="D1751" s="9">
        <v>10</v>
      </c>
      <c r="E1751" s="9">
        <v>2005</v>
      </c>
      <c r="F1751" s="2">
        <v>4992.2</v>
      </c>
      <c r="G1751" s="2">
        <v>4992.2</v>
      </c>
      <c r="H1751" s="2">
        <v>4956.8</v>
      </c>
      <c r="I1751" s="2">
        <v>4962.1000000000004</v>
      </c>
      <c r="J1751" s="1">
        <v>0</v>
      </c>
      <c r="L1751" s="11">
        <f t="shared" si="83"/>
        <v>35.399999999999636</v>
      </c>
      <c r="M1751" s="11">
        <f t="shared" si="82"/>
        <v>75.431765639556517</v>
      </c>
    </row>
    <row r="1752" spans="1:13" ht="16">
      <c r="A1752" s="4">
        <v>38420</v>
      </c>
      <c r="B1752">
        <f t="shared" si="81"/>
        <v>3</v>
      </c>
      <c r="C1752" s="9" t="s">
        <v>581</v>
      </c>
      <c r="D1752" s="9">
        <v>9</v>
      </c>
      <c r="E1752" s="9">
        <v>2005</v>
      </c>
      <c r="F1752" s="2">
        <v>5011.8</v>
      </c>
      <c r="G1752" s="2">
        <v>5038.8999999999996</v>
      </c>
      <c r="H1752" s="2">
        <v>4992.8999999999996</v>
      </c>
      <c r="I1752" s="2">
        <v>4996.1000000000004</v>
      </c>
      <c r="J1752" s="1">
        <v>0</v>
      </c>
      <c r="L1752" s="11">
        <f t="shared" si="83"/>
        <v>76.799999999999272</v>
      </c>
      <c r="M1752" s="11">
        <f t="shared" si="82"/>
        <v>75.435870342637855</v>
      </c>
    </row>
    <row r="1753" spans="1:13" ht="16">
      <c r="A1753" s="4">
        <v>38419</v>
      </c>
      <c r="B1753">
        <f t="shared" si="81"/>
        <v>3</v>
      </c>
      <c r="C1753" s="9" t="s">
        <v>581</v>
      </c>
      <c r="D1753" s="9">
        <v>8</v>
      </c>
      <c r="E1753" s="9">
        <v>2005</v>
      </c>
      <c r="F1753" s="2">
        <v>5029.6000000000004</v>
      </c>
      <c r="G1753" s="2">
        <v>5029.6000000000004</v>
      </c>
      <c r="H1753" s="2">
        <v>5001.8999999999996</v>
      </c>
      <c r="I1753" s="2">
        <v>5010.8999999999996</v>
      </c>
      <c r="J1753" s="1">
        <v>0</v>
      </c>
      <c r="L1753" s="11">
        <f t="shared" si="83"/>
        <v>33.5</v>
      </c>
      <c r="M1753" s="11">
        <f t="shared" si="82"/>
        <v>75.310062731609932</v>
      </c>
    </row>
    <row r="1754" spans="1:13" ht="16">
      <c r="A1754" s="4">
        <v>38418</v>
      </c>
      <c r="B1754">
        <f t="shared" si="81"/>
        <v>3</v>
      </c>
      <c r="C1754" s="9" t="s">
        <v>581</v>
      </c>
      <c r="D1754" s="9">
        <v>7</v>
      </c>
      <c r="E1754" s="9">
        <v>2005</v>
      </c>
      <c r="F1754" s="2">
        <v>5032.7</v>
      </c>
      <c r="G1754" s="2">
        <v>5041.3</v>
      </c>
      <c r="H1754" s="2">
        <v>5014.5</v>
      </c>
      <c r="I1754" s="2">
        <v>5027.2</v>
      </c>
      <c r="J1754" s="1">
        <v>0</v>
      </c>
      <c r="L1754" s="11">
        <f t="shared" si="83"/>
        <v>30.400000000000546</v>
      </c>
      <c r="M1754" s="11">
        <f t="shared" si="82"/>
        <v>75.175332543415109</v>
      </c>
    </row>
    <row r="1755" spans="1:13" ht="16">
      <c r="A1755" s="4">
        <v>38415</v>
      </c>
      <c r="B1755">
        <f t="shared" si="81"/>
        <v>3</v>
      </c>
      <c r="C1755" s="9" t="s">
        <v>581</v>
      </c>
      <c r="D1755" s="9">
        <v>4</v>
      </c>
      <c r="E1755" s="9">
        <v>2005</v>
      </c>
      <c r="F1755" s="2">
        <v>5016</v>
      </c>
      <c r="G1755" s="2">
        <v>5042</v>
      </c>
      <c r="H1755" s="2">
        <v>5011.7</v>
      </c>
      <c r="I1755" s="2">
        <v>5036.3</v>
      </c>
      <c r="J1755" s="1">
        <v>0</v>
      </c>
      <c r="L1755" s="11">
        <f t="shared" si="83"/>
        <v>30.300000000000182</v>
      </c>
      <c r="M1755" s="11">
        <f t="shared" si="82"/>
        <v>75.040706545784872</v>
      </c>
    </row>
    <row r="1756" spans="1:13" ht="16">
      <c r="A1756" s="4">
        <v>38414</v>
      </c>
      <c r="B1756">
        <f t="shared" si="81"/>
        <v>3</v>
      </c>
      <c r="C1756" s="9" t="s">
        <v>581</v>
      </c>
      <c r="D1756" s="9">
        <v>3</v>
      </c>
      <c r="E1756" s="9">
        <v>2005</v>
      </c>
      <c r="F1756" s="2">
        <v>4993</v>
      </c>
      <c r="G1756" s="2">
        <v>5024</v>
      </c>
      <c r="H1756" s="2">
        <v>4992.8999999999996</v>
      </c>
      <c r="I1756" s="2">
        <v>5014.8</v>
      </c>
      <c r="J1756" s="1">
        <v>0</v>
      </c>
      <c r="L1756" s="11">
        <f t="shared" si="83"/>
        <v>43.400000000000546</v>
      </c>
      <c r="M1756" s="11">
        <f t="shared" si="82"/>
        <v>74.945784426147526</v>
      </c>
    </row>
    <row r="1757" spans="1:13" ht="16">
      <c r="A1757" s="4">
        <v>38413</v>
      </c>
      <c r="B1757">
        <f t="shared" si="81"/>
        <v>3</v>
      </c>
      <c r="C1757" s="9" t="s">
        <v>581</v>
      </c>
      <c r="D1757" s="9">
        <v>2</v>
      </c>
      <c r="E1757" s="9">
        <v>2005</v>
      </c>
      <c r="F1757" s="2">
        <v>5000.8999999999996</v>
      </c>
      <c r="G1757" s="2">
        <v>5000.8999999999996</v>
      </c>
      <c r="H1757" s="2">
        <v>4965.8999999999996</v>
      </c>
      <c r="I1757" s="2">
        <v>4992.8</v>
      </c>
      <c r="J1757" s="1">
        <v>0</v>
      </c>
      <c r="L1757" s="11">
        <f t="shared" si="83"/>
        <v>48.900000000000546</v>
      </c>
      <c r="M1757" s="11">
        <f t="shared" si="82"/>
        <v>74.867647072869076</v>
      </c>
    </row>
    <row r="1758" spans="1:13" ht="16">
      <c r="A1758" s="4">
        <v>38412</v>
      </c>
      <c r="B1758">
        <f t="shared" si="81"/>
        <v>3</v>
      </c>
      <c r="C1758" s="9" t="s">
        <v>581</v>
      </c>
      <c r="D1758" s="9">
        <v>1</v>
      </c>
      <c r="E1758" s="9">
        <v>2005</v>
      </c>
      <c r="F1758" s="2">
        <v>4968.8</v>
      </c>
      <c r="G1758" s="2">
        <v>5004.8999999999996</v>
      </c>
      <c r="H1758" s="2">
        <v>4966.8999999999996</v>
      </c>
      <c r="I1758" s="2">
        <v>5000.5</v>
      </c>
      <c r="J1758" s="1">
        <v>0</v>
      </c>
      <c r="L1758" s="11">
        <f t="shared" si="83"/>
        <v>38</v>
      </c>
      <c r="M1758" s="11">
        <f t="shared" si="82"/>
        <v>74.757044131650474</v>
      </c>
    </row>
    <row r="1759" spans="1:13" ht="16">
      <c r="A1759" s="4">
        <v>38411</v>
      </c>
      <c r="B1759">
        <f t="shared" si="81"/>
        <v>2</v>
      </c>
      <c r="C1759" s="9" t="s">
        <v>570</v>
      </c>
      <c r="D1759" s="9">
        <v>28</v>
      </c>
      <c r="E1759" s="9">
        <v>2005</v>
      </c>
      <c r="F1759" s="2">
        <v>5005.5</v>
      </c>
      <c r="G1759" s="2">
        <v>5030.2</v>
      </c>
      <c r="H1759" s="2">
        <v>4968.3999999999996</v>
      </c>
      <c r="I1759" s="2">
        <v>4968.5</v>
      </c>
      <c r="J1759" s="1">
        <v>0</v>
      </c>
      <c r="L1759" s="11">
        <f t="shared" si="83"/>
        <v>61.800000000000182</v>
      </c>
      <c r="M1759" s="11">
        <f t="shared" si="82"/>
        <v>74.718172999255529</v>
      </c>
    </row>
    <row r="1760" spans="1:13" ht="16">
      <c r="A1760" s="4">
        <v>38408</v>
      </c>
      <c r="B1760">
        <f t="shared" si="81"/>
        <v>2</v>
      </c>
      <c r="C1760" s="9" t="s">
        <v>570</v>
      </c>
      <c r="D1760" s="9">
        <v>25</v>
      </c>
      <c r="E1760" s="9">
        <v>2005</v>
      </c>
      <c r="F1760" s="2">
        <v>4972.1000000000004</v>
      </c>
      <c r="G1760" s="2">
        <v>5010.8</v>
      </c>
      <c r="H1760" s="2">
        <v>4972.8</v>
      </c>
      <c r="I1760" s="2">
        <v>5006.8</v>
      </c>
      <c r="J1760" s="1">
        <v>0</v>
      </c>
      <c r="L1760" s="11">
        <f t="shared" si="83"/>
        <v>42.300000000000182</v>
      </c>
      <c r="M1760" s="11">
        <f t="shared" si="82"/>
        <v>74.620918480257771</v>
      </c>
    </row>
    <row r="1761" spans="1:13" ht="16">
      <c r="A1761" s="4">
        <v>38407</v>
      </c>
      <c r="B1761">
        <f t="shared" si="81"/>
        <v>2</v>
      </c>
      <c r="C1761" s="9" t="s">
        <v>570</v>
      </c>
      <c r="D1761" s="9">
        <v>24</v>
      </c>
      <c r="E1761" s="9">
        <v>2005</v>
      </c>
      <c r="F1761" s="2">
        <v>4990.8999999999996</v>
      </c>
      <c r="G1761" s="2">
        <v>5002.5</v>
      </c>
      <c r="H1761" s="2">
        <v>4972.1000000000004</v>
      </c>
      <c r="I1761" s="2">
        <v>4972.1000000000004</v>
      </c>
      <c r="J1761" s="1">
        <v>0</v>
      </c>
      <c r="L1761" s="11">
        <f t="shared" si="83"/>
        <v>34.699999999999818</v>
      </c>
      <c r="M1761" s="11">
        <f t="shared" si="82"/>
        <v>74.501155724816996</v>
      </c>
    </row>
    <row r="1762" spans="1:13" ht="16">
      <c r="A1762" s="4">
        <v>38406</v>
      </c>
      <c r="B1762">
        <f t="shared" si="81"/>
        <v>2</v>
      </c>
      <c r="C1762" s="9" t="s">
        <v>570</v>
      </c>
      <c r="D1762" s="9">
        <v>23</v>
      </c>
      <c r="E1762" s="9">
        <v>2005</v>
      </c>
      <c r="F1762" s="2">
        <v>5030.8999999999996</v>
      </c>
      <c r="G1762" s="2">
        <v>5030.8999999999996</v>
      </c>
      <c r="H1762" s="2">
        <v>4970.8</v>
      </c>
      <c r="I1762" s="2">
        <v>4988.5</v>
      </c>
      <c r="J1762" s="1">
        <v>0</v>
      </c>
      <c r="L1762" s="11">
        <f t="shared" si="83"/>
        <v>60.099999999999454</v>
      </c>
      <c r="M1762" s="11">
        <f t="shared" si="82"/>
        <v>74.457952257642546</v>
      </c>
    </row>
    <row r="1763" spans="1:13" ht="16">
      <c r="A1763" s="4">
        <v>38405</v>
      </c>
      <c r="B1763">
        <f t="shared" si="81"/>
        <v>2</v>
      </c>
      <c r="C1763" s="9" t="s">
        <v>570</v>
      </c>
      <c r="D1763" s="9">
        <v>22</v>
      </c>
      <c r="E1763" s="9">
        <v>2005</v>
      </c>
      <c r="F1763" s="2">
        <v>5061.6000000000004</v>
      </c>
      <c r="G1763" s="2">
        <v>5063.3</v>
      </c>
      <c r="H1763" s="2">
        <v>5013.2</v>
      </c>
      <c r="I1763" s="2">
        <v>5032.8999999999996</v>
      </c>
      <c r="J1763" s="1">
        <v>0</v>
      </c>
      <c r="L1763" s="11">
        <f t="shared" si="83"/>
        <v>74.800000000000182</v>
      </c>
      <c r="M1763" s="11">
        <f t="shared" si="82"/>
        <v>74.458978400869626</v>
      </c>
    </row>
    <row r="1764" spans="1:13" ht="16">
      <c r="A1764" s="4">
        <v>38404</v>
      </c>
      <c r="B1764">
        <f t="shared" si="81"/>
        <v>2</v>
      </c>
      <c r="C1764" s="9" t="s">
        <v>570</v>
      </c>
      <c r="D1764" s="9">
        <v>21</v>
      </c>
      <c r="E1764" s="9">
        <v>2005</v>
      </c>
      <c r="F1764" s="2">
        <v>5063.7</v>
      </c>
      <c r="G1764" s="2">
        <v>5077.8</v>
      </c>
      <c r="H1764" s="2">
        <v>5047.5</v>
      </c>
      <c r="I1764" s="2">
        <v>5060.8</v>
      </c>
      <c r="J1764" s="1">
        <v>0</v>
      </c>
      <c r="L1764" s="11">
        <f t="shared" si="83"/>
        <v>44.900000000000546</v>
      </c>
      <c r="M1764" s="11">
        <f t="shared" si="82"/>
        <v>74.370301465667012</v>
      </c>
    </row>
    <row r="1765" spans="1:13" ht="16">
      <c r="A1765" s="4">
        <v>38401</v>
      </c>
      <c r="B1765">
        <f t="shared" si="81"/>
        <v>2</v>
      </c>
      <c r="C1765" s="9" t="s">
        <v>570</v>
      </c>
      <c r="D1765" s="9">
        <v>18</v>
      </c>
      <c r="E1765" s="9">
        <v>2005</v>
      </c>
      <c r="F1765" s="2">
        <v>5057.3</v>
      </c>
      <c r="G1765" s="2">
        <v>5066.5</v>
      </c>
      <c r="H1765" s="2">
        <v>5045.5</v>
      </c>
      <c r="I1765" s="2">
        <v>5057.2</v>
      </c>
      <c r="J1765" s="1">
        <v>0</v>
      </c>
      <c r="L1765" s="11">
        <f t="shared" si="83"/>
        <v>21</v>
      </c>
      <c r="M1765" s="11">
        <f t="shared" si="82"/>
        <v>74.210190561270011</v>
      </c>
    </row>
    <row r="1766" spans="1:13" ht="16">
      <c r="A1766" s="4">
        <v>38400</v>
      </c>
      <c r="B1766">
        <f t="shared" si="81"/>
        <v>2</v>
      </c>
      <c r="C1766" s="9" t="s">
        <v>570</v>
      </c>
      <c r="D1766" s="9">
        <v>17</v>
      </c>
      <c r="E1766" s="9">
        <v>2005</v>
      </c>
      <c r="F1766" s="2">
        <v>5055.3</v>
      </c>
      <c r="G1766" s="2">
        <v>5077.6000000000004</v>
      </c>
      <c r="H1766" s="2">
        <v>5051.8</v>
      </c>
      <c r="I1766" s="2">
        <v>5057.3999999999996</v>
      </c>
      <c r="J1766" s="1">
        <v>0</v>
      </c>
      <c r="L1766" s="11">
        <f t="shared" si="83"/>
        <v>25.800000000000182</v>
      </c>
      <c r="M1766" s="11">
        <f t="shared" si="82"/>
        <v>74.0649599895862</v>
      </c>
    </row>
    <row r="1767" spans="1:13" ht="16">
      <c r="A1767" s="4">
        <v>38399</v>
      </c>
      <c r="B1767">
        <f t="shared" si="81"/>
        <v>2</v>
      </c>
      <c r="C1767" s="9" t="s">
        <v>570</v>
      </c>
      <c r="D1767" s="9">
        <v>16</v>
      </c>
      <c r="E1767" s="9">
        <v>2005</v>
      </c>
      <c r="F1767" s="2">
        <v>5050.5</v>
      </c>
      <c r="G1767" s="2">
        <v>5059.5</v>
      </c>
      <c r="H1767" s="2">
        <v>5035.5</v>
      </c>
      <c r="I1767" s="2">
        <v>5053.2</v>
      </c>
      <c r="J1767" s="1">
        <v>0</v>
      </c>
      <c r="L1767" s="11">
        <f t="shared" si="83"/>
        <v>24</v>
      </c>
      <c r="M1767" s="11">
        <f t="shared" si="82"/>
        <v>73.914765109617449</v>
      </c>
    </row>
    <row r="1768" spans="1:13" ht="16">
      <c r="A1768" s="4">
        <v>38398</v>
      </c>
      <c r="B1768">
        <f t="shared" si="81"/>
        <v>2</v>
      </c>
      <c r="C1768" s="9" t="s">
        <v>570</v>
      </c>
      <c r="D1768" s="9">
        <v>15</v>
      </c>
      <c r="E1768" s="9">
        <v>2005</v>
      </c>
      <c r="F1768" s="2">
        <v>5041.2</v>
      </c>
      <c r="G1768" s="2">
        <v>5065.7</v>
      </c>
      <c r="H1768" s="2">
        <v>5036.1000000000004</v>
      </c>
      <c r="I1768" s="2">
        <v>5058.8999999999996</v>
      </c>
      <c r="J1768" s="1">
        <v>0</v>
      </c>
      <c r="L1768" s="11">
        <f t="shared" si="83"/>
        <v>29.599999999999454</v>
      </c>
      <c r="M1768" s="11">
        <f t="shared" si="82"/>
        <v>73.781820814288594</v>
      </c>
    </row>
    <row r="1769" spans="1:13" ht="16">
      <c r="A1769" s="4">
        <v>38397</v>
      </c>
      <c r="B1769">
        <f t="shared" si="81"/>
        <v>2</v>
      </c>
      <c r="C1769" s="9" t="s">
        <v>570</v>
      </c>
      <c r="D1769" s="9">
        <v>14</v>
      </c>
      <c r="E1769" s="9">
        <v>2005</v>
      </c>
      <c r="F1769" s="2">
        <v>5044.3</v>
      </c>
      <c r="G1769" s="2">
        <v>5049.6000000000004</v>
      </c>
      <c r="H1769" s="2">
        <v>5030.5</v>
      </c>
      <c r="I1769" s="2">
        <v>5041.8</v>
      </c>
      <c r="J1769" s="1">
        <v>0</v>
      </c>
      <c r="L1769" s="11">
        <f t="shared" si="83"/>
        <v>28.399999999999636</v>
      </c>
      <c r="M1769" s="11">
        <f t="shared" si="82"/>
        <v>73.645675351845725</v>
      </c>
    </row>
    <row r="1770" spans="1:13" ht="16">
      <c r="A1770" s="4">
        <v>38394</v>
      </c>
      <c r="B1770">
        <f t="shared" si="81"/>
        <v>2</v>
      </c>
      <c r="C1770" s="9" t="s">
        <v>570</v>
      </c>
      <c r="D1770" s="9">
        <v>11</v>
      </c>
      <c r="E1770" s="9">
        <v>2005</v>
      </c>
      <c r="F1770" s="2">
        <v>5000.1000000000004</v>
      </c>
      <c r="G1770" s="2">
        <v>5045</v>
      </c>
      <c r="H1770" s="2">
        <v>5000.1000000000004</v>
      </c>
      <c r="I1770" s="2">
        <v>5044.2</v>
      </c>
      <c r="J1770" s="1">
        <v>0</v>
      </c>
      <c r="L1770" s="11">
        <f t="shared" si="83"/>
        <v>44.899999999999636</v>
      </c>
      <c r="M1770" s="11">
        <f t="shared" si="82"/>
        <v>73.559438325790182</v>
      </c>
    </row>
    <row r="1771" spans="1:13" ht="16">
      <c r="A1771" s="4">
        <v>38393</v>
      </c>
      <c r="B1771">
        <f t="shared" si="81"/>
        <v>2</v>
      </c>
      <c r="C1771" s="9" t="s">
        <v>570</v>
      </c>
      <c r="D1771" s="9">
        <v>10</v>
      </c>
      <c r="E1771" s="9">
        <v>2005</v>
      </c>
      <c r="F1771" s="2">
        <v>4989.3999999999996</v>
      </c>
      <c r="G1771" s="2">
        <v>5014.8</v>
      </c>
      <c r="H1771" s="2">
        <v>4977.3</v>
      </c>
      <c r="I1771" s="2">
        <v>5000</v>
      </c>
      <c r="J1771" s="1">
        <v>0</v>
      </c>
      <c r="L1771" s="11">
        <f t="shared" si="83"/>
        <v>66.899999999999636</v>
      </c>
      <c r="M1771" s="11">
        <f t="shared" si="82"/>
        <v>73.539460010812803</v>
      </c>
    </row>
    <row r="1772" spans="1:13" ht="16">
      <c r="A1772" s="4">
        <v>38392</v>
      </c>
      <c r="B1772">
        <f t="shared" si="81"/>
        <v>2</v>
      </c>
      <c r="C1772" s="9" t="s">
        <v>570</v>
      </c>
      <c r="D1772" s="9">
        <v>9</v>
      </c>
      <c r="E1772" s="9">
        <v>2005</v>
      </c>
      <c r="F1772" s="2">
        <v>4996.2</v>
      </c>
      <c r="G1772" s="2">
        <v>5003</v>
      </c>
      <c r="H1772" s="2">
        <v>4974.5</v>
      </c>
      <c r="I1772" s="2">
        <v>4990.3999999999996</v>
      </c>
      <c r="J1772" s="1">
        <v>0</v>
      </c>
      <c r="L1772" s="11">
        <f t="shared" si="83"/>
        <v>28.5</v>
      </c>
      <c r="M1772" s="11">
        <f t="shared" si="82"/>
        <v>73.404341630780365</v>
      </c>
    </row>
    <row r="1773" spans="1:13" ht="16">
      <c r="A1773" s="4">
        <v>38391</v>
      </c>
      <c r="B1773">
        <f t="shared" si="81"/>
        <v>2</v>
      </c>
      <c r="C1773" s="9" t="s">
        <v>570</v>
      </c>
      <c r="D1773" s="9">
        <v>8</v>
      </c>
      <c r="E1773" s="9">
        <v>2005</v>
      </c>
      <c r="F1773" s="2">
        <v>4978.6000000000004</v>
      </c>
      <c r="G1773" s="2">
        <v>4995.5</v>
      </c>
      <c r="H1773" s="2">
        <v>4968.7</v>
      </c>
      <c r="I1773" s="2">
        <v>4995.5</v>
      </c>
      <c r="J1773" s="1">
        <v>0</v>
      </c>
      <c r="L1773" s="11">
        <f t="shared" si="83"/>
        <v>26.800000000000182</v>
      </c>
      <c r="M1773" s="11">
        <f t="shared" si="82"/>
        <v>73.264528605888017</v>
      </c>
    </row>
    <row r="1774" spans="1:13" ht="16">
      <c r="A1774" s="4">
        <v>38390</v>
      </c>
      <c r="B1774">
        <f t="shared" si="81"/>
        <v>2</v>
      </c>
      <c r="C1774" s="9" t="s">
        <v>570</v>
      </c>
      <c r="D1774" s="9">
        <v>7</v>
      </c>
      <c r="E1774" s="9">
        <v>2005</v>
      </c>
      <c r="F1774" s="2">
        <v>4950.1000000000004</v>
      </c>
      <c r="G1774" s="2">
        <v>4982.8</v>
      </c>
      <c r="H1774" s="2">
        <v>4950.1000000000004</v>
      </c>
      <c r="I1774" s="2">
        <v>4979.8</v>
      </c>
      <c r="J1774" s="1">
        <v>0</v>
      </c>
      <c r="L1774" s="11">
        <f t="shared" si="83"/>
        <v>45.399999999999636</v>
      </c>
      <c r="M1774" s="11">
        <f t="shared" si="82"/>
        <v>73.180935020070351</v>
      </c>
    </row>
    <row r="1775" spans="1:13" ht="16">
      <c r="A1775" s="4">
        <v>38387</v>
      </c>
      <c r="B1775">
        <f t="shared" si="81"/>
        <v>2</v>
      </c>
      <c r="C1775" s="9" t="s">
        <v>570</v>
      </c>
      <c r="D1775" s="9">
        <v>4</v>
      </c>
      <c r="E1775" s="9">
        <v>2005</v>
      </c>
      <c r="F1775" s="2">
        <v>4916.5</v>
      </c>
      <c r="G1775" s="2">
        <v>4947.3999999999996</v>
      </c>
      <c r="H1775" s="2">
        <v>4916.5</v>
      </c>
      <c r="I1775" s="2">
        <v>4941.5</v>
      </c>
      <c r="J1775" s="1">
        <v>0</v>
      </c>
      <c r="L1775" s="11">
        <f t="shared" si="83"/>
        <v>63.300000000000182</v>
      </c>
      <c r="M1775" s="11">
        <f t="shared" si="82"/>
        <v>73.15129221501013</v>
      </c>
    </row>
    <row r="1776" spans="1:13" ht="16">
      <c r="A1776" s="4">
        <v>38386</v>
      </c>
      <c r="B1776">
        <f t="shared" si="81"/>
        <v>2</v>
      </c>
      <c r="C1776" s="9" t="s">
        <v>570</v>
      </c>
      <c r="D1776" s="9">
        <v>3</v>
      </c>
      <c r="E1776" s="9">
        <v>2005</v>
      </c>
      <c r="F1776" s="2">
        <v>4914.2</v>
      </c>
      <c r="G1776" s="2">
        <v>4924.1000000000004</v>
      </c>
      <c r="H1776" s="2">
        <v>4898.3999999999996</v>
      </c>
      <c r="I1776" s="2">
        <v>4908.3</v>
      </c>
      <c r="J1776" s="1">
        <v>0</v>
      </c>
      <c r="L1776" s="11">
        <f t="shared" si="83"/>
        <v>43.100000000000364</v>
      </c>
      <c r="M1776" s="11">
        <f t="shared" si="82"/>
        <v>73.061138338365097</v>
      </c>
    </row>
    <row r="1777" spans="1:13" ht="16">
      <c r="A1777" s="4">
        <v>38385</v>
      </c>
      <c r="B1777">
        <f t="shared" si="81"/>
        <v>2</v>
      </c>
      <c r="C1777" s="9" t="s">
        <v>570</v>
      </c>
      <c r="D1777" s="9">
        <v>2</v>
      </c>
      <c r="E1777" s="9">
        <v>2005</v>
      </c>
      <c r="F1777" s="2">
        <v>4912.8</v>
      </c>
      <c r="G1777" s="2">
        <v>4918.8</v>
      </c>
      <c r="H1777" s="2">
        <v>4897.5</v>
      </c>
      <c r="I1777" s="2">
        <v>4916.2</v>
      </c>
      <c r="J1777" s="1">
        <v>0</v>
      </c>
      <c r="L1777" s="11">
        <f t="shared" si="83"/>
        <v>21.300000000000182</v>
      </c>
      <c r="M1777" s="11">
        <f t="shared" si="82"/>
        <v>72.905854923350006</v>
      </c>
    </row>
    <row r="1778" spans="1:13" ht="16">
      <c r="A1778" s="4">
        <v>38384</v>
      </c>
      <c r="B1778">
        <f t="shared" si="81"/>
        <v>2</v>
      </c>
      <c r="C1778" s="9" t="s">
        <v>570</v>
      </c>
      <c r="D1778" s="9">
        <v>1</v>
      </c>
      <c r="E1778" s="9">
        <v>2005</v>
      </c>
      <c r="F1778" s="2">
        <v>4854.2</v>
      </c>
      <c r="G1778" s="2">
        <v>4906.2</v>
      </c>
      <c r="H1778" s="2">
        <v>4854.2</v>
      </c>
      <c r="I1778" s="2">
        <v>4906.2</v>
      </c>
      <c r="J1778" s="1">
        <v>0</v>
      </c>
      <c r="L1778" s="11">
        <f t="shared" si="83"/>
        <v>62</v>
      </c>
      <c r="M1778" s="11">
        <f t="shared" si="82"/>
        <v>72.873137358579967</v>
      </c>
    </row>
    <row r="1779" spans="1:13" ht="16">
      <c r="A1779" s="4">
        <v>38383</v>
      </c>
      <c r="B1779">
        <f t="shared" si="81"/>
        <v>1</v>
      </c>
      <c r="C1779" s="9" t="s">
        <v>571</v>
      </c>
      <c r="D1779" s="9">
        <v>31</v>
      </c>
      <c r="E1779" s="9">
        <v>2005</v>
      </c>
      <c r="F1779" s="2">
        <v>4847.2</v>
      </c>
      <c r="G1779" s="2">
        <v>4879.5</v>
      </c>
      <c r="H1779" s="2">
        <v>4847.2</v>
      </c>
      <c r="I1779" s="2">
        <v>4852.3</v>
      </c>
      <c r="J1779" s="1">
        <v>0</v>
      </c>
      <c r="L1779" s="11">
        <f t="shared" si="83"/>
        <v>59</v>
      </c>
      <c r="M1779" s="11">
        <f t="shared" si="82"/>
        <v>72.831517946504235</v>
      </c>
    </row>
    <row r="1780" spans="1:13" ht="16">
      <c r="A1780" s="4">
        <v>38380</v>
      </c>
      <c r="B1780">
        <f t="shared" si="81"/>
        <v>1</v>
      </c>
      <c r="C1780" s="9" t="s">
        <v>571</v>
      </c>
      <c r="D1780" s="9">
        <v>28</v>
      </c>
      <c r="E1780" s="9">
        <v>2005</v>
      </c>
      <c r="F1780" s="2">
        <v>4857</v>
      </c>
      <c r="G1780" s="2">
        <v>4860.3999999999996</v>
      </c>
      <c r="H1780" s="2">
        <v>4827.3</v>
      </c>
      <c r="I1780" s="2">
        <v>4832.8</v>
      </c>
      <c r="J1780" s="1">
        <v>0</v>
      </c>
      <c r="L1780" s="11">
        <f t="shared" si="83"/>
        <v>33.099999999999454</v>
      </c>
      <c r="M1780" s="11">
        <f t="shared" si="82"/>
        <v>72.712323392664715</v>
      </c>
    </row>
    <row r="1781" spans="1:13" ht="16">
      <c r="A1781" s="4">
        <v>38379</v>
      </c>
      <c r="B1781">
        <f t="shared" si="81"/>
        <v>1</v>
      </c>
      <c r="C1781" s="9" t="s">
        <v>571</v>
      </c>
      <c r="D1781" s="9">
        <v>27</v>
      </c>
      <c r="E1781" s="9">
        <v>2005</v>
      </c>
      <c r="F1781" s="2">
        <v>4850</v>
      </c>
      <c r="G1781" s="2">
        <v>4860.3</v>
      </c>
      <c r="H1781" s="2">
        <v>4835</v>
      </c>
      <c r="I1781" s="2">
        <v>4853.3999999999996</v>
      </c>
      <c r="J1781" s="1">
        <v>0</v>
      </c>
      <c r="L1781" s="11">
        <f t="shared" si="83"/>
        <v>27.5</v>
      </c>
      <c r="M1781" s="11">
        <f t="shared" si="82"/>
        <v>72.576686422486716</v>
      </c>
    </row>
    <row r="1782" spans="1:13" ht="16">
      <c r="A1782" s="4">
        <v>38378</v>
      </c>
      <c r="B1782">
        <f t="shared" si="81"/>
        <v>1</v>
      </c>
      <c r="C1782" s="9" t="s">
        <v>571</v>
      </c>
      <c r="D1782" s="9">
        <v>26</v>
      </c>
      <c r="E1782" s="9">
        <v>2005</v>
      </c>
      <c r="F1782" s="2">
        <v>4843.3</v>
      </c>
      <c r="G1782" s="2">
        <v>4860.3</v>
      </c>
      <c r="H1782" s="2">
        <v>4839</v>
      </c>
      <c r="I1782" s="2">
        <v>4847.1000000000004</v>
      </c>
      <c r="J1782" s="1">
        <v>0</v>
      </c>
      <c r="L1782" s="11">
        <f t="shared" si="83"/>
        <v>21.300000000000182</v>
      </c>
      <c r="M1782" s="11">
        <f t="shared" si="82"/>
        <v>72.422856363219253</v>
      </c>
    </row>
    <row r="1783" spans="1:13" ht="16">
      <c r="A1783" s="4">
        <v>38377</v>
      </c>
      <c r="B1783">
        <f t="shared" si="81"/>
        <v>1</v>
      </c>
      <c r="C1783" s="9" t="s">
        <v>571</v>
      </c>
      <c r="D1783" s="9">
        <v>25</v>
      </c>
      <c r="E1783" s="9">
        <v>2005</v>
      </c>
      <c r="F1783" s="2">
        <v>4809.8999999999996</v>
      </c>
      <c r="G1783" s="2">
        <v>4850</v>
      </c>
      <c r="H1783" s="2">
        <v>4803.7</v>
      </c>
      <c r="I1783" s="2">
        <v>4843.2</v>
      </c>
      <c r="J1783" s="1">
        <v>0</v>
      </c>
      <c r="L1783" s="11">
        <f t="shared" si="83"/>
        <v>46.300000000000182</v>
      </c>
      <c r="M1783" s="11">
        <f t="shared" si="82"/>
        <v>72.344487794129606</v>
      </c>
    </row>
    <row r="1784" spans="1:13" ht="16">
      <c r="A1784" s="4">
        <v>38376</v>
      </c>
      <c r="B1784">
        <f t="shared" si="81"/>
        <v>1</v>
      </c>
      <c r="C1784" s="9" t="s">
        <v>571</v>
      </c>
      <c r="D1784" s="9">
        <v>24</v>
      </c>
      <c r="E1784" s="9">
        <v>2005</v>
      </c>
      <c r="F1784" s="2">
        <v>4796</v>
      </c>
      <c r="G1784" s="2">
        <v>4814</v>
      </c>
      <c r="H1784" s="2">
        <v>4770.1000000000004</v>
      </c>
      <c r="I1784" s="2">
        <v>4812.5</v>
      </c>
      <c r="J1784" s="1">
        <v>0</v>
      </c>
      <c r="L1784" s="11">
        <f t="shared" si="83"/>
        <v>73.099999999999454</v>
      </c>
      <c r="M1784" s="11">
        <f t="shared" si="82"/>
        <v>72.346754330747217</v>
      </c>
    </row>
    <row r="1785" spans="1:13" ht="16">
      <c r="A1785" s="4">
        <v>38373</v>
      </c>
      <c r="B1785">
        <f t="shared" si="81"/>
        <v>1</v>
      </c>
      <c r="C1785" s="9" t="s">
        <v>571</v>
      </c>
      <c r="D1785" s="9">
        <v>21</v>
      </c>
      <c r="E1785" s="9">
        <v>2005</v>
      </c>
      <c r="F1785" s="2">
        <v>4801.8</v>
      </c>
      <c r="G1785" s="2">
        <v>4813.8999999999996</v>
      </c>
      <c r="H1785" s="2">
        <v>4785.6000000000004</v>
      </c>
      <c r="I1785" s="2">
        <v>4803.3</v>
      </c>
      <c r="J1785" s="1">
        <v>0</v>
      </c>
      <c r="L1785" s="11">
        <f t="shared" si="83"/>
        <v>28.299999999999272</v>
      </c>
      <c r="M1785" s="11">
        <f t="shared" si="82"/>
        <v>72.214614067754979</v>
      </c>
    </row>
    <row r="1786" spans="1:13" ht="16">
      <c r="A1786" s="4">
        <v>38372</v>
      </c>
      <c r="B1786">
        <f t="shared" si="81"/>
        <v>1</v>
      </c>
      <c r="C1786" s="9" t="s">
        <v>571</v>
      </c>
      <c r="D1786" s="9">
        <v>20</v>
      </c>
      <c r="E1786" s="9">
        <v>2005</v>
      </c>
      <c r="F1786" s="2">
        <v>4812.3</v>
      </c>
      <c r="G1786" s="2">
        <v>4812.3</v>
      </c>
      <c r="H1786" s="2">
        <v>4783.3</v>
      </c>
      <c r="I1786" s="2">
        <v>4800.8</v>
      </c>
      <c r="J1786" s="1">
        <v>0</v>
      </c>
      <c r="L1786" s="11">
        <f t="shared" si="83"/>
        <v>29</v>
      </c>
      <c r="M1786" s="11">
        <f t="shared" si="82"/>
        <v>72.084970225551714</v>
      </c>
    </row>
    <row r="1787" spans="1:13" ht="16">
      <c r="A1787" s="4">
        <v>38371</v>
      </c>
      <c r="B1787">
        <f t="shared" si="81"/>
        <v>1</v>
      </c>
      <c r="C1787" s="9" t="s">
        <v>571</v>
      </c>
      <c r="D1787" s="9">
        <v>19</v>
      </c>
      <c r="E1787" s="9">
        <v>2005</v>
      </c>
      <c r="F1787" s="2">
        <v>4823.3</v>
      </c>
      <c r="G1787" s="2">
        <v>4845.3999999999996</v>
      </c>
      <c r="H1787" s="2">
        <v>4817.5</v>
      </c>
      <c r="I1787" s="2">
        <v>4818.3</v>
      </c>
      <c r="J1787" s="1">
        <v>0</v>
      </c>
      <c r="L1787" s="11">
        <f t="shared" si="83"/>
        <v>44.599999999999454</v>
      </c>
      <c r="M1787" s="11">
        <f t="shared" si="82"/>
        <v>72.002515314875055</v>
      </c>
    </row>
    <row r="1788" spans="1:13" ht="16">
      <c r="A1788" s="4">
        <v>38370</v>
      </c>
      <c r="B1788">
        <f t="shared" si="81"/>
        <v>1</v>
      </c>
      <c r="C1788" s="9" t="s">
        <v>571</v>
      </c>
      <c r="D1788" s="9">
        <v>18</v>
      </c>
      <c r="E1788" s="9">
        <v>2005</v>
      </c>
      <c r="F1788" s="2">
        <v>4847.3999999999996</v>
      </c>
      <c r="G1788" s="2">
        <v>4852.8</v>
      </c>
      <c r="H1788" s="2">
        <v>4800.8</v>
      </c>
      <c r="I1788" s="2">
        <v>4823.8999999999996</v>
      </c>
      <c r="J1788" s="1">
        <v>0</v>
      </c>
      <c r="L1788" s="11">
        <f t="shared" si="83"/>
        <v>52</v>
      </c>
      <c r="M1788" s="11">
        <f t="shared" si="82"/>
        <v>71.94250776893044</v>
      </c>
    </row>
    <row r="1789" spans="1:13" ht="16">
      <c r="A1789" s="4">
        <v>38369</v>
      </c>
      <c r="B1789">
        <f t="shared" si="81"/>
        <v>1</v>
      </c>
      <c r="C1789" s="9" t="s">
        <v>571</v>
      </c>
      <c r="D1789" s="9">
        <v>17</v>
      </c>
      <c r="E1789" s="9">
        <v>2005</v>
      </c>
      <c r="F1789" s="2">
        <v>4827.5</v>
      </c>
      <c r="G1789" s="2">
        <v>4846.7</v>
      </c>
      <c r="H1789" s="2">
        <v>4827.5</v>
      </c>
      <c r="I1789" s="2">
        <v>4846.7</v>
      </c>
      <c r="J1789" s="1">
        <v>0</v>
      </c>
      <c r="L1789" s="11">
        <f t="shared" si="83"/>
        <v>22.800000000000182</v>
      </c>
      <c r="M1789" s="11">
        <f t="shared" si="82"/>
        <v>71.795080245623652</v>
      </c>
    </row>
    <row r="1790" spans="1:13" ht="16">
      <c r="A1790" s="4">
        <v>38366</v>
      </c>
      <c r="B1790">
        <f t="shared" si="81"/>
        <v>1</v>
      </c>
      <c r="C1790" s="9" t="s">
        <v>571</v>
      </c>
      <c r="D1790" s="9">
        <v>14</v>
      </c>
      <c r="E1790" s="9">
        <v>2005</v>
      </c>
      <c r="F1790" s="2">
        <v>4800.1000000000004</v>
      </c>
      <c r="G1790" s="2">
        <v>4831.6000000000004</v>
      </c>
      <c r="H1790" s="2">
        <v>4786.5</v>
      </c>
      <c r="I1790" s="2">
        <v>4820.8</v>
      </c>
      <c r="J1790" s="1">
        <v>0</v>
      </c>
      <c r="L1790" s="11">
        <f t="shared" si="83"/>
        <v>60.199999999999818</v>
      </c>
      <c r="M1790" s="11">
        <f t="shared" si="82"/>
        <v>71.760295004886785</v>
      </c>
    </row>
    <row r="1791" spans="1:13" ht="16">
      <c r="A1791" s="4">
        <v>38365</v>
      </c>
      <c r="B1791">
        <f t="shared" si="81"/>
        <v>1</v>
      </c>
      <c r="C1791" s="9" t="s">
        <v>571</v>
      </c>
      <c r="D1791" s="9">
        <v>13</v>
      </c>
      <c r="E1791" s="9">
        <v>2005</v>
      </c>
      <c r="F1791" s="2">
        <v>4784.3</v>
      </c>
      <c r="G1791" s="2">
        <v>4809.8</v>
      </c>
      <c r="H1791" s="2">
        <v>4782.5</v>
      </c>
      <c r="I1791" s="2">
        <v>4800.3</v>
      </c>
      <c r="J1791" s="1">
        <v>0</v>
      </c>
      <c r="L1791" s="11">
        <f t="shared" si="83"/>
        <v>38.300000000000182</v>
      </c>
      <c r="M1791" s="11">
        <f t="shared" si="82"/>
        <v>71.659914119872127</v>
      </c>
    </row>
    <row r="1792" spans="1:13" ht="16">
      <c r="A1792" s="4">
        <v>38364</v>
      </c>
      <c r="B1792">
        <f t="shared" si="81"/>
        <v>1</v>
      </c>
      <c r="C1792" s="9" t="s">
        <v>571</v>
      </c>
      <c r="D1792" s="9">
        <v>12</v>
      </c>
      <c r="E1792" s="9">
        <v>2005</v>
      </c>
      <c r="F1792" s="2">
        <v>4816.1000000000004</v>
      </c>
      <c r="G1792" s="2">
        <v>4823.2</v>
      </c>
      <c r="H1792" s="2">
        <v>4765.3999999999996</v>
      </c>
      <c r="I1792" s="2">
        <v>4783.6000000000004</v>
      </c>
      <c r="J1792" s="1">
        <v>0</v>
      </c>
      <c r="L1792" s="11">
        <f t="shared" si="83"/>
        <v>57.800000000000182</v>
      </c>
      <c r="M1792" s="11">
        <f t="shared" si="82"/>
        <v>71.618334377512511</v>
      </c>
    </row>
    <row r="1793" spans="1:13" ht="16">
      <c r="A1793" s="4">
        <v>38363</v>
      </c>
      <c r="B1793">
        <f t="shared" si="81"/>
        <v>1</v>
      </c>
      <c r="C1793" s="9" t="s">
        <v>571</v>
      </c>
      <c r="D1793" s="9">
        <v>11</v>
      </c>
      <c r="E1793" s="9">
        <v>2005</v>
      </c>
      <c r="F1793" s="2">
        <v>4841.3</v>
      </c>
      <c r="G1793" s="2">
        <v>4847.6000000000004</v>
      </c>
      <c r="H1793" s="2">
        <v>4805</v>
      </c>
      <c r="I1793" s="2">
        <v>4818.7</v>
      </c>
      <c r="J1793" s="1">
        <v>0</v>
      </c>
      <c r="L1793" s="11">
        <f t="shared" si="83"/>
        <v>64</v>
      </c>
      <c r="M1793" s="11">
        <f t="shared" si="82"/>
        <v>71.595479374379963</v>
      </c>
    </row>
    <row r="1794" spans="1:13" ht="16">
      <c r="A1794" s="4">
        <v>38362</v>
      </c>
      <c r="B1794">
        <f t="shared" si="81"/>
        <v>1</v>
      </c>
      <c r="C1794" s="9" t="s">
        <v>571</v>
      </c>
      <c r="D1794" s="9">
        <v>10</v>
      </c>
      <c r="E1794" s="9">
        <v>2005</v>
      </c>
      <c r="F1794" s="2">
        <v>4857.2</v>
      </c>
      <c r="G1794" s="2">
        <v>4858.8999999999996</v>
      </c>
      <c r="H1794" s="2">
        <v>4833.3999999999996</v>
      </c>
      <c r="I1794" s="2">
        <v>4840.7</v>
      </c>
      <c r="J1794" s="1">
        <v>0</v>
      </c>
      <c r="L1794" s="11">
        <f t="shared" si="83"/>
        <v>40.199999999999818</v>
      </c>
      <c r="M1794" s="11">
        <f t="shared" si="82"/>
        <v>71.501292936256817</v>
      </c>
    </row>
    <row r="1795" spans="1:13" ht="16">
      <c r="A1795" s="4">
        <v>38359</v>
      </c>
      <c r="B1795">
        <f t="shared" ref="B1795:B1858" si="84">IF(C1795="Jan", 1,IF(C1795="Feb", 2,IF(C1795="Mar", 3,IF(C1795="Apr", 4,IF(C1795="May", 5,IF(C1795="Jun", 6,IF(C1795="Jul", 7,IF(C1795="Aug", 8,IF(C1795="Sep", 9,IF(C1795="Oct", 10,IF(C1795="Nov", 11,IF(C1795="dec", 12))))))))))))</f>
        <v>1</v>
      </c>
      <c r="C1795" s="9" t="s">
        <v>571</v>
      </c>
      <c r="D1795" s="9">
        <v>7</v>
      </c>
      <c r="E1795" s="9">
        <v>2005</v>
      </c>
      <c r="F1795" s="2">
        <v>4824.7</v>
      </c>
      <c r="G1795" s="2">
        <v>4863.5</v>
      </c>
      <c r="H1795" s="2">
        <v>4819.8</v>
      </c>
      <c r="I1795" s="2">
        <v>4854.1000000000004</v>
      </c>
      <c r="J1795" s="1">
        <v>0</v>
      </c>
      <c r="L1795" s="11">
        <f t="shared" si="83"/>
        <v>43.699999999999818</v>
      </c>
      <c r="M1795" s="11">
        <f t="shared" si="82"/>
        <v>71.41788905744805</v>
      </c>
    </row>
    <row r="1796" spans="1:13" ht="16">
      <c r="A1796" s="4">
        <v>38358</v>
      </c>
      <c r="B1796">
        <f t="shared" si="84"/>
        <v>1</v>
      </c>
      <c r="C1796" s="9" t="s">
        <v>571</v>
      </c>
      <c r="D1796" s="9">
        <v>6</v>
      </c>
      <c r="E1796" s="9">
        <v>2005</v>
      </c>
      <c r="F1796" s="2">
        <v>4806.7</v>
      </c>
      <c r="G1796" s="2">
        <v>4833.3</v>
      </c>
      <c r="H1796" s="2">
        <v>4806.7</v>
      </c>
      <c r="I1796" s="2">
        <v>4824.3</v>
      </c>
      <c r="J1796" s="1">
        <v>0</v>
      </c>
      <c r="L1796" s="11">
        <f t="shared" si="83"/>
        <v>47.400000000000546</v>
      </c>
      <c r="M1796" s="11">
        <f t="shared" ref="M1796:M1859" si="85">N$1*L1796+(1-N$1)*M1795</f>
        <v>71.34583539027571</v>
      </c>
    </row>
    <row r="1797" spans="1:13" ht="16">
      <c r="A1797" s="4">
        <v>38357</v>
      </c>
      <c r="B1797">
        <f t="shared" si="84"/>
        <v>1</v>
      </c>
      <c r="C1797" s="9" t="s">
        <v>571</v>
      </c>
      <c r="D1797" s="9">
        <v>5</v>
      </c>
      <c r="E1797" s="9">
        <v>2005</v>
      </c>
      <c r="F1797" s="2">
        <v>4827.3</v>
      </c>
      <c r="G1797" s="2">
        <v>4827.3</v>
      </c>
      <c r="H1797" s="2">
        <v>4806</v>
      </c>
      <c r="I1797" s="2">
        <v>4806</v>
      </c>
      <c r="J1797" s="1">
        <v>0</v>
      </c>
      <c r="L1797" s="11">
        <f t="shared" ref="L1797:L1860" si="86">MAX(G1797,I1796)-MIN(H1797,I1796)</f>
        <v>21.300000000000182</v>
      </c>
      <c r="M1797" s="11">
        <f t="shared" si="85"/>
        <v>71.195697884104888</v>
      </c>
    </row>
    <row r="1798" spans="1:13" ht="16">
      <c r="A1798" s="4">
        <v>38356</v>
      </c>
      <c r="B1798">
        <f t="shared" si="84"/>
        <v>1</v>
      </c>
      <c r="C1798" s="9" t="s">
        <v>571</v>
      </c>
      <c r="D1798" s="9">
        <v>4</v>
      </c>
      <c r="E1798" s="9">
        <v>2005</v>
      </c>
      <c r="F1798" s="2">
        <v>4809.3999999999996</v>
      </c>
      <c r="G1798" s="2">
        <v>4851.6000000000004</v>
      </c>
      <c r="H1798" s="2">
        <v>4809.3999999999996</v>
      </c>
      <c r="I1798" s="2">
        <v>4847</v>
      </c>
      <c r="J1798" s="1">
        <v>0</v>
      </c>
      <c r="L1798" s="11">
        <f t="shared" si="86"/>
        <v>45.600000000000364</v>
      </c>
      <c r="M1798" s="11">
        <f t="shared" si="85"/>
        <v>71.118910790452574</v>
      </c>
    </row>
    <row r="1799" spans="1:13" ht="16">
      <c r="A1799" s="4">
        <v>38352</v>
      </c>
      <c r="B1799">
        <f t="shared" si="84"/>
        <v>12</v>
      </c>
      <c r="C1799" s="9" t="s">
        <v>572</v>
      </c>
      <c r="D1799" s="9">
        <v>31</v>
      </c>
      <c r="E1799" s="9">
        <v>2004</v>
      </c>
      <c r="F1799" s="2">
        <v>4818.3999999999996</v>
      </c>
      <c r="G1799" s="2">
        <v>4822.3</v>
      </c>
      <c r="H1799" s="2">
        <v>4801.1000000000004</v>
      </c>
      <c r="I1799" s="2">
        <v>4814.3</v>
      </c>
      <c r="J1799" s="1">
        <v>0</v>
      </c>
      <c r="L1799" s="11">
        <f t="shared" si="86"/>
        <v>45.899999999999636</v>
      </c>
      <c r="M1799" s="11">
        <f t="shared" si="85"/>
        <v>71.043254058081217</v>
      </c>
    </row>
    <row r="1800" spans="1:13" ht="16">
      <c r="A1800" s="4">
        <v>38351</v>
      </c>
      <c r="B1800">
        <f t="shared" si="84"/>
        <v>12</v>
      </c>
      <c r="C1800" s="9" t="s">
        <v>572</v>
      </c>
      <c r="D1800" s="9">
        <v>30</v>
      </c>
      <c r="E1800" s="9">
        <v>2004</v>
      </c>
      <c r="F1800" s="2">
        <v>4819.2</v>
      </c>
      <c r="G1800" s="2">
        <v>4826.2</v>
      </c>
      <c r="H1800" s="2">
        <v>4813.5</v>
      </c>
      <c r="I1800" s="2">
        <v>4820.1000000000004</v>
      </c>
      <c r="J1800" s="1">
        <v>0</v>
      </c>
      <c r="L1800" s="11">
        <f t="shared" si="86"/>
        <v>12.699999999999818</v>
      </c>
      <c r="M1800" s="11">
        <f t="shared" si="85"/>
        <v>70.86822429590697</v>
      </c>
    </row>
    <row r="1801" spans="1:13" ht="16">
      <c r="A1801" s="4">
        <v>38350</v>
      </c>
      <c r="B1801">
        <f t="shared" si="84"/>
        <v>12</v>
      </c>
      <c r="C1801" s="9" t="s">
        <v>572</v>
      </c>
      <c r="D1801" s="9">
        <v>29</v>
      </c>
      <c r="E1801" s="9">
        <v>2004</v>
      </c>
      <c r="F1801" s="2">
        <v>4788.7</v>
      </c>
      <c r="G1801" s="2">
        <v>4819.8</v>
      </c>
      <c r="H1801" s="2">
        <v>4787.3999999999996</v>
      </c>
      <c r="I1801" s="2">
        <v>4819.8</v>
      </c>
      <c r="J1801" s="1">
        <v>0</v>
      </c>
      <c r="L1801" s="11">
        <f t="shared" si="86"/>
        <v>32.700000000000728</v>
      </c>
      <c r="M1801" s="11">
        <f t="shared" si="85"/>
        <v>70.753719623019251</v>
      </c>
    </row>
    <row r="1802" spans="1:13" ht="16">
      <c r="A1802" s="4">
        <v>38345</v>
      </c>
      <c r="B1802">
        <f t="shared" si="84"/>
        <v>12</v>
      </c>
      <c r="C1802" s="9" t="s">
        <v>572</v>
      </c>
      <c r="D1802" s="9">
        <v>24</v>
      </c>
      <c r="E1802" s="9">
        <v>2004</v>
      </c>
      <c r="F1802" s="2">
        <v>4787.5</v>
      </c>
      <c r="G1802" s="2">
        <v>4807.8</v>
      </c>
      <c r="H1802" s="2">
        <v>4780.8999999999996</v>
      </c>
      <c r="I1802" s="2">
        <v>4798.1000000000004</v>
      </c>
      <c r="J1802" s="1">
        <v>0</v>
      </c>
      <c r="L1802" s="11">
        <f t="shared" si="86"/>
        <v>38.900000000000546</v>
      </c>
      <c r="M1802" s="11">
        <f t="shared" si="85"/>
        <v>70.658158464150205</v>
      </c>
    </row>
    <row r="1803" spans="1:13" ht="16">
      <c r="A1803" s="4">
        <v>38344</v>
      </c>
      <c r="B1803">
        <f t="shared" si="84"/>
        <v>12</v>
      </c>
      <c r="C1803" s="9" t="s">
        <v>572</v>
      </c>
      <c r="D1803" s="9">
        <v>23</v>
      </c>
      <c r="E1803" s="9">
        <v>2004</v>
      </c>
      <c r="F1803" s="2">
        <v>4777.6000000000004</v>
      </c>
      <c r="G1803" s="2">
        <v>4789.5</v>
      </c>
      <c r="H1803" s="2">
        <v>4774.8999999999996</v>
      </c>
      <c r="I1803" s="2">
        <v>4787.7</v>
      </c>
      <c r="J1803" s="1">
        <v>0</v>
      </c>
      <c r="L1803" s="11">
        <f t="shared" si="86"/>
        <v>23.200000000000728</v>
      </c>
      <c r="M1803" s="11">
        <f t="shared" si="85"/>
        <v>70.515783988757761</v>
      </c>
    </row>
    <row r="1804" spans="1:13" ht="16">
      <c r="A1804" s="4">
        <v>38343</v>
      </c>
      <c r="B1804">
        <f t="shared" si="84"/>
        <v>12</v>
      </c>
      <c r="C1804" s="9" t="s">
        <v>572</v>
      </c>
      <c r="D1804" s="9">
        <v>22</v>
      </c>
      <c r="E1804" s="9">
        <v>2004</v>
      </c>
      <c r="F1804" s="2">
        <v>4746.8</v>
      </c>
      <c r="G1804" s="2">
        <v>4783.7</v>
      </c>
      <c r="H1804" s="2">
        <v>4746.8</v>
      </c>
      <c r="I1804" s="2">
        <v>4777.3999999999996</v>
      </c>
      <c r="J1804" s="1">
        <v>0</v>
      </c>
      <c r="L1804" s="11">
        <f t="shared" si="86"/>
        <v>40.899999999999636</v>
      </c>
      <c r="M1804" s="11">
        <f t="shared" si="85"/>
        <v>70.426936636791481</v>
      </c>
    </row>
    <row r="1805" spans="1:13" ht="16">
      <c r="A1805" s="4">
        <v>38342</v>
      </c>
      <c r="B1805">
        <f t="shared" si="84"/>
        <v>12</v>
      </c>
      <c r="C1805" s="9" t="s">
        <v>572</v>
      </c>
      <c r="D1805" s="9">
        <v>21</v>
      </c>
      <c r="E1805" s="9">
        <v>2004</v>
      </c>
      <c r="F1805" s="2">
        <v>4737.7</v>
      </c>
      <c r="G1805" s="2">
        <v>4742.1000000000004</v>
      </c>
      <c r="H1805" s="2">
        <v>4731.3999999999996</v>
      </c>
      <c r="I1805" s="2">
        <v>4733</v>
      </c>
      <c r="J1805" s="1">
        <v>0</v>
      </c>
      <c r="L1805" s="11">
        <f t="shared" si="86"/>
        <v>46</v>
      </c>
      <c r="M1805" s="11">
        <f t="shared" si="85"/>
        <v>70.353655826881109</v>
      </c>
    </row>
    <row r="1806" spans="1:13" ht="16">
      <c r="A1806" s="4">
        <v>38341</v>
      </c>
      <c r="B1806">
        <f t="shared" si="84"/>
        <v>12</v>
      </c>
      <c r="C1806" s="9" t="s">
        <v>572</v>
      </c>
      <c r="D1806" s="9">
        <v>20</v>
      </c>
      <c r="E1806" s="9">
        <v>2004</v>
      </c>
      <c r="F1806" s="2">
        <v>4710.8</v>
      </c>
      <c r="G1806" s="2">
        <v>4744.3999999999996</v>
      </c>
      <c r="H1806" s="2">
        <v>4710.6000000000004</v>
      </c>
      <c r="I1806" s="2">
        <v>4731.1000000000004</v>
      </c>
      <c r="J1806" s="1">
        <v>0</v>
      </c>
      <c r="L1806" s="11">
        <f t="shared" si="86"/>
        <v>33.799999999999272</v>
      </c>
      <c r="M1806" s="11">
        <f t="shared" si="85"/>
        <v>70.243994859400459</v>
      </c>
    </row>
    <row r="1807" spans="1:13" ht="16">
      <c r="A1807" s="4">
        <v>38338</v>
      </c>
      <c r="B1807">
        <f t="shared" si="84"/>
        <v>12</v>
      </c>
      <c r="C1807" s="9" t="s">
        <v>572</v>
      </c>
      <c r="D1807" s="9">
        <v>17</v>
      </c>
      <c r="E1807" s="9">
        <v>2004</v>
      </c>
      <c r="F1807" s="2">
        <v>4738.8</v>
      </c>
      <c r="G1807" s="2">
        <v>4747.3</v>
      </c>
      <c r="H1807" s="2">
        <v>4689.6000000000004</v>
      </c>
      <c r="I1807" s="2">
        <v>4696.8</v>
      </c>
      <c r="J1807" s="1">
        <v>0</v>
      </c>
      <c r="L1807" s="11">
        <f t="shared" si="86"/>
        <v>57.699999999999818</v>
      </c>
      <c r="M1807" s="11">
        <f t="shared" si="85"/>
        <v>70.206362874822261</v>
      </c>
    </row>
    <row r="1808" spans="1:13" ht="16">
      <c r="A1808" s="4">
        <v>38337</v>
      </c>
      <c r="B1808">
        <f t="shared" si="84"/>
        <v>12</v>
      </c>
      <c r="C1808" s="9" t="s">
        <v>572</v>
      </c>
      <c r="D1808" s="9">
        <v>16</v>
      </c>
      <c r="E1808" s="9">
        <v>2004</v>
      </c>
      <c r="F1808" s="2">
        <v>4740.8</v>
      </c>
      <c r="G1808" s="2">
        <v>4747.7</v>
      </c>
      <c r="H1808" s="2">
        <v>4729.7</v>
      </c>
      <c r="I1808" s="2">
        <v>4735.2</v>
      </c>
      <c r="J1808" s="1">
        <v>0</v>
      </c>
      <c r="L1808" s="11">
        <f t="shared" si="86"/>
        <v>50.899999999999636</v>
      </c>
      <c r="M1808" s="11">
        <f t="shared" si="85"/>
        <v>70.148443786197788</v>
      </c>
    </row>
    <row r="1809" spans="1:13" ht="16">
      <c r="A1809" s="4">
        <v>38336</v>
      </c>
      <c r="B1809">
        <f t="shared" si="84"/>
        <v>12</v>
      </c>
      <c r="C1809" s="9" t="s">
        <v>572</v>
      </c>
      <c r="D1809" s="9">
        <v>15</v>
      </c>
      <c r="E1809" s="9">
        <v>2004</v>
      </c>
      <c r="F1809" s="2">
        <v>4724.3</v>
      </c>
      <c r="G1809" s="2">
        <v>4750.1000000000004</v>
      </c>
      <c r="H1809" s="2">
        <v>4724.3</v>
      </c>
      <c r="I1809" s="2">
        <v>4728.2</v>
      </c>
      <c r="J1809" s="1">
        <v>0</v>
      </c>
      <c r="L1809" s="11">
        <f t="shared" si="86"/>
        <v>25.800000000000182</v>
      </c>
      <c r="M1809" s="11">
        <f t="shared" si="85"/>
        <v>70.015398454839186</v>
      </c>
    </row>
    <row r="1810" spans="1:13" ht="16">
      <c r="A1810" s="4">
        <v>38335</v>
      </c>
      <c r="B1810">
        <f t="shared" si="84"/>
        <v>12</v>
      </c>
      <c r="C1810" s="9" t="s">
        <v>572</v>
      </c>
      <c r="D1810" s="9">
        <v>14</v>
      </c>
      <c r="E1810" s="9">
        <v>2004</v>
      </c>
      <c r="F1810" s="2">
        <v>4741.7</v>
      </c>
      <c r="G1810" s="2">
        <v>4755</v>
      </c>
      <c r="H1810" s="2">
        <v>4709.7</v>
      </c>
      <c r="I1810" s="2">
        <v>4722.8</v>
      </c>
      <c r="J1810" s="1">
        <v>0</v>
      </c>
      <c r="L1810" s="11">
        <f t="shared" si="86"/>
        <v>45.300000000000182</v>
      </c>
      <c r="M1810" s="11">
        <f t="shared" si="85"/>
        <v>69.94125225947468</v>
      </c>
    </row>
    <row r="1811" spans="1:13" ht="16">
      <c r="A1811" s="4">
        <v>38334</v>
      </c>
      <c r="B1811">
        <f t="shared" si="84"/>
        <v>12</v>
      </c>
      <c r="C1811" s="9" t="s">
        <v>572</v>
      </c>
      <c r="D1811" s="9">
        <v>13</v>
      </c>
      <c r="E1811" s="9">
        <v>2004</v>
      </c>
      <c r="F1811" s="2">
        <v>4688.7</v>
      </c>
      <c r="G1811" s="2">
        <v>4737.5</v>
      </c>
      <c r="H1811" s="2">
        <v>4688.7</v>
      </c>
      <c r="I1811" s="2">
        <v>4736.8</v>
      </c>
      <c r="J1811" s="1">
        <v>0</v>
      </c>
      <c r="L1811" s="11">
        <f t="shared" si="86"/>
        <v>48.800000000000182</v>
      </c>
      <c r="M1811" s="11">
        <f t="shared" si="85"/>
        <v>69.877828502696261</v>
      </c>
    </row>
    <row r="1812" spans="1:13" ht="16">
      <c r="A1812" s="4">
        <v>38331</v>
      </c>
      <c r="B1812">
        <f t="shared" si="84"/>
        <v>12</v>
      </c>
      <c r="C1812" s="9" t="s">
        <v>572</v>
      </c>
      <c r="D1812" s="9">
        <v>10</v>
      </c>
      <c r="E1812" s="9">
        <v>2004</v>
      </c>
      <c r="F1812" s="2">
        <v>4695.1000000000004</v>
      </c>
      <c r="G1812" s="2">
        <v>4719.2</v>
      </c>
      <c r="H1812" s="2">
        <v>4682.2</v>
      </c>
      <c r="I1812" s="2">
        <v>4694</v>
      </c>
      <c r="J1812" s="1">
        <v>0</v>
      </c>
      <c r="L1812" s="11">
        <f t="shared" si="86"/>
        <v>54.600000000000364</v>
      </c>
      <c r="M1812" s="11">
        <f t="shared" si="85"/>
        <v>69.831995017188163</v>
      </c>
    </row>
    <row r="1813" spans="1:13" ht="16">
      <c r="A1813" s="4">
        <v>38330</v>
      </c>
      <c r="B1813">
        <f t="shared" si="84"/>
        <v>12</v>
      </c>
      <c r="C1813" s="9" t="s">
        <v>572</v>
      </c>
      <c r="D1813" s="9">
        <v>9</v>
      </c>
      <c r="E1813" s="9">
        <v>2004</v>
      </c>
      <c r="F1813" s="2">
        <v>4704.8</v>
      </c>
      <c r="G1813" s="2">
        <v>4719.2</v>
      </c>
      <c r="H1813" s="2">
        <v>4675</v>
      </c>
      <c r="I1813" s="2">
        <v>4688.3999999999996</v>
      </c>
      <c r="J1813" s="1">
        <v>0</v>
      </c>
      <c r="L1813" s="11">
        <f t="shared" si="86"/>
        <v>44.199999999999818</v>
      </c>
      <c r="M1813" s="11">
        <f t="shared" si="85"/>
        <v>69.755099032136599</v>
      </c>
    </row>
    <row r="1814" spans="1:13" ht="16">
      <c r="A1814" s="4">
        <v>38329</v>
      </c>
      <c r="B1814">
        <f t="shared" si="84"/>
        <v>12</v>
      </c>
      <c r="C1814" s="9" t="s">
        <v>572</v>
      </c>
      <c r="D1814" s="9">
        <v>8</v>
      </c>
      <c r="E1814" s="9">
        <v>2004</v>
      </c>
      <c r="F1814" s="2">
        <v>4701.2</v>
      </c>
      <c r="G1814" s="2">
        <v>4714.3</v>
      </c>
      <c r="H1814" s="2">
        <v>4695.6000000000004</v>
      </c>
      <c r="I1814" s="2">
        <v>4703.8999999999996</v>
      </c>
      <c r="J1814" s="1">
        <v>0</v>
      </c>
      <c r="L1814" s="11">
        <f t="shared" si="86"/>
        <v>25.900000000000546</v>
      </c>
      <c r="M1814" s="11">
        <f t="shared" si="85"/>
        <v>69.623533735040198</v>
      </c>
    </row>
    <row r="1815" spans="1:13" ht="16">
      <c r="A1815" s="4">
        <v>38328</v>
      </c>
      <c r="B1815">
        <f t="shared" si="84"/>
        <v>12</v>
      </c>
      <c r="C1815" s="9" t="s">
        <v>572</v>
      </c>
      <c r="D1815" s="9">
        <v>7</v>
      </c>
      <c r="E1815" s="9">
        <v>2004</v>
      </c>
      <c r="F1815" s="2">
        <v>4720.7</v>
      </c>
      <c r="G1815" s="2">
        <v>4741.5</v>
      </c>
      <c r="H1815" s="2">
        <v>4717.3</v>
      </c>
      <c r="I1815" s="2">
        <v>4728.7</v>
      </c>
      <c r="J1815" s="1">
        <v>0</v>
      </c>
      <c r="L1815" s="11">
        <f t="shared" si="86"/>
        <v>37.600000000000364</v>
      </c>
      <c r="M1815" s="11">
        <f t="shared" si="85"/>
        <v>69.527463133835084</v>
      </c>
    </row>
    <row r="1816" spans="1:13" ht="16">
      <c r="A1816" s="4">
        <v>38327</v>
      </c>
      <c r="B1816">
        <f t="shared" si="84"/>
        <v>12</v>
      </c>
      <c r="C1816" s="9" t="s">
        <v>572</v>
      </c>
      <c r="D1816" s="9">
        <v>6</v>
      </c>
      <c r="E1816" s="9">
        <v>2004</v>
      </c>
      <c r="F1816" s="2">
        <v>4732.8999999999996</v>
      </c>
      <c r="G1816" s="2">
        <v>4735.8</v>
      </c>
      <c r="H1816" s="2">
        <v>4707.1000000000004</v>
      </c>
      <c r="I1816" s="2">
        <v>4722.8</v>
      </c>
      <c r="J1816" s="1">
        <v>0</v>
      </c>
      <c r="L1816" s="11">
        <f t="shared" si="86"/>
        <v>28.699999999999818</v>
      </c>
      <c r="M1816" s="11">
        <f t="shared" si="85"/>
        <v>69.404980744433587</v>
      </c>
    </row>
    <row r="1817" spans="1:13" ht="16">
      <c r="A1817" s="4">
        <v>38324</v>
      </c>
      <c r="B1817">
        <f t="shared" si="84"/>
        <v>12</v>
      </c>
      <c r="C1817" s="9" t="s">
        <v>572</v>
      </c>
      <c r="D1817" s="9">
        <v>3</v>
      </c>
      <c r="E1817" s="9">
        <v>2004</v>
      </c>
      <c r="F1817" s="2">
        <v>4752.3999999999996</v>
      </c>
      <c r="G1817" s="2">
        <v>4771.2</v>
      </c>
      <c r="H1817" s="2">
        <v>4734.8</v>
      </c>
      <c r="I1817" s="2">
        <v>4747.8999999999996</v>
      </c>
      <c r="J1817" s="1">
        <v>0</v>
      </c>
      <c r="L1817" s="11">
        <f t="shared" si="86"/>
        <v>48.399999999999636</v>
      </c>
      <c r="M1817" s="11">
        <f t="shared" si="85"/>
        <v>69.341965802200292</v>
      </c>
    </row>
    <row r="1818" spans="1:13" ht="16">
      <c r="A1818" s="4">
        <v>38323</v>
      </c>
      <c r="B1818">
        <f t="shared" si="84"/>
        <v>12</v>
      </c>
      <c r="C1818" s="9" t="s">
        <v>572</v>
      </c>
      <c r="D1818" s="9">
        <v>2</v>
      </c>
      <c r="E1818" s="9">
        <v>2004</v>
      </c>
      <c r="F1818" s="2">
        <v>4741.3</v>
      </c>
      <c r="G1818" s="2">
        <v>4758.5</v>
      </c>
      <c r="H1818" s="2">
        <v>4733.3</v>
      </c>
      <c r="I1818" s="2">
        <v>4751.2</v>
      </c>
      <c r="J1818" s="1">
        <v>0</v>
      </c>
      <c r="L1818" s="11">
        <f t="shared" si="86"/>
        <v>25.199999999999818</v>
      </c>
      <c r="M1818" s="11">
        <f t="shared" si="85"/>
        <v>69.209539904793687</v>
      </c>
    </row>
    <row r="1819" spans="1:13" ht="16">
      <c r="A1819" s="4">
        <v>38322</v>
      </c>
      <c r="B1819">
        <f t="shared" si="84"/>
        <v>12</v>
      </c>
      <c r="C1819" s="9" t="s">
        <v>572</v>
      </c>
      <c r="D1819" s="9">
        <v>1</v>
      </c>
      <c r="E1819" s="9">
        <v>2004</v>
      </c>
      <c r="F1819" s="2">
        <v>4703.5</v>
      </c>
      <c r="G1819" s="2">
        <v>4748.6000000000004</v>
      </c>
      <c r="H1819" s="2">
        <v>4703.1000000000004</v>
      </c>
      <c r="I1819" s="2">
        <v>4735.7</v>
      </c>
      <c r="J1819" s="1">
        <v>0</v>
      </c>
      <c r="L1819" s="11">
        <f t="shared" si="86"/>
        <v>48.099999999999454</v>
      </c>
      <c r="M1819" s="11">
        <f t="shared" si="85"/>
        <v>69.146211285079303</v>
      </c>
    </row>
    <row r="1820" spans="1:13" ht="16">
      <c r="A1820" s="4">
        <v>38321</v>
      </c>
      <c r="B1820">
        <f t="shared" si="84"/>
        <v>11</v>
      </c>
      <c r="C1820" s="9" t="s">
        <v>573</v>
      </c>
      <c r="D1820" s="9">
        <v>30</v>
      </c>
      <c r="E1820" s="9">
        <v>2004</v>
      </c>
      <c r="F1820" s="2">
        <v>4754</v>
      </c>
      <c r="G1820" s="2">
        <v>4759.8999999999996</v>
      </c>
      <c r="H1820" s="2">
        <v>4696.8</v>
      </c>
      <c r="I1820" s="2">
        <v>4703.2</v>
      </c>
      <c r="J1820" s="1">
        <v>0</v>
      </c>
      <c r="L1820" s="11">
        <f t="shared" si="86"/>
        <v>63.099999999999454</v>
      </c>
      <c r="M1820" s="11">
        <f t="shared" si="85"/>
        <v>69.128072651224073</v>
      </c>
    </row>
    <row r="1821" spans="1:13" ht="16">
      <c r="A1821" s="4">
        <v>38320</v>
      </c>
      <c r="B1821">
        <f t="shared" si="84"/>
        <v>11</v>
      </c>
      <c r="C1821" s="9" t="s">
        <v>573</v>
      </c>
      <c r="D1821" s="9">
        <v>29</v>
      </c>
      <c r="E1821" s="9">
        <v>2004</v>
      </c>
      <c r="F1821" s="2">
        <v>4740.2</v>
      </c>
      <c r="G1821" s="2">
        <v>4791</v>
      </c>
      <c r="H1821" s="2">
        <v>4739.5</v>
      </c>
      <c r="I1821" s="2">
        <v>4749.8</v>
      </c>
      <c r="J1821" s="1">
        <v>0</v>
      </c>
      <c r="L1821" s="11">
        <f t="shared" si="86"/>
        <v>87.800000000000182</v>
      </c>
      <c r="M1821" s="11">
        <f t="shared" si="85"/>
        <v>69.184088433270404</v>
      </c>
    </row>
    <row r="1822" spans="1:13" ht="16">
      <c r="A1822" s="4">
        <v>38317</v>
      </c>
      <c r="B1822">
        <f t="shared" si="84"/>
        <v>11</v>
      </c>
      <c r="C1822" s="9" t="s">
        <v>573</v>
      </c>
      <c r="D1822" s="9">
        <v>26</v>
      </c>
      <c r="E1822" s="9">
        <v>2004</v>
      </c>
      <c r="F1822" s="2">
        <v>4749.2</v>
      </c>
      <c r="G1822" s="2">
        <v>4749.2</v>
      </c>
      <c r="H1822" s="2">
        <v>4726.1000000000004</v>
      </c>
      <c r="I1822" s="2">
        <v>4741.5</v>
      </c>
      <c r="J1822" s="1">
        <v>0</v>
      </c>
      <c r="L1822" s="11">
        <f t="shared" si="86"/>
        <v>23.699999999999818</v>
      </c>
      <c r="M1822" s="11">
        <f t="shared" si="85"/>
        <v>69.047636167970595</v>
      </c>
    </row>
    <row r="1823" spans="1:13" ht="16">
      <c r="A1823" s="4">
        <v>38316</v>
      </c>
      <c r="B1823">
        <f t="shared" si="84"/>
        <v>11</v>
      </c>
      <c r="C1823" s="9" t="s">
        <v>573</v>
      </c>
      <c r="D1823" s="9">
        <v>25</v>
      </c>
      <c r="E1823" s="9">
        <v>2004</v>
      </c>
      <c r="F1823" s="2">
        <v>4720</v>
      </c>
      <c r="G1823" s="2">
        <v>4753.3999999999996</v>
      </c>
      <c r="H1823" s="2">
        <v>4720</v>
      </c>
      <c r="I1823" s="2">
        <v>4753.3999999999996</v>
      </c>
      <c r="J1823" s="1">
        <v>0</v>
      </c>
      <c r="L1823" s="11">
        <f t="shared" si="86"/>
        <v>33.399999999999636</v>
      </c>
      <c r="M1823" s="11">
        <f t="shared" si="85"/>
        <v>68.940693259466684</v>
      </c>
    </row>
    <row r="1824" spans="1:13" ht="16">
      <c r="A1824" s="4">
        <v>38315</v>
      </c>
      <c r="B1824">
        <f t="shared" si="84"/>
        <v>11</v>
      </c>
      <c r="C1824" s="9" t="s">
        <v>573</v>
      </c>
      <c r="D1824" s="9">
        <v>24</v>
      </c>
      <c r="E1824" s="9">
        <v>2004</v>
      </c>
      <c r="F1824" s="2">
        <v>4744.7</v>
      </c>
      <c r="G1824" s="2">
        <v>4750.8999999999996</v>
      </c>
      <c r="H1824" s="2">
        <v>4713.6000000000004</v>
      </c>
      <c r="I1824" s="2">
        <v>4719.3999999999996</v>
      </c>
      <c r="J1824" s="1">
        <v>0</v>
      </c>
      <c r="L1824" s="11">
        <f t="shared" si="86"/>
        <v>39.799999999999272</v>
      </c>
      <c r="M1824" s="11">
        <f t="shared" si="85"/>
        <v>68.853271179688278</v>
      </c>
    </row>
    <row r="1825" spans="1:13" ht="16">
      <c r="A1825" s="4">
        <v>38314</v>
      </c>
      <c r="B1825">
        <f t="shared" si="84"/>
        <v>11</v>
      </c>
      <c r="C1825" s="9" t="s">
        <v>573</v>
      </c>
      <c r="D1825" s="9">
        <v>23</v>
      </c>
      <c r="E1825" s="9">
        <v>2004</v>
      </c>
      <c r="F1825" s="2">
        <v>4733.3</v>
      </c>
      <c r="G1825" s="2">
        <v>4767.7</v>
      </c>
      <c r="H1825" s="2">
        <v>4733.3</v>
      </c>
      <c r="I1825" s="2">
        <v>4742.3999999999996</v>
      </c>
      <c r="J1825" s="1">
        <v>0</v>
      </c>
      <c r="L1825" s="11">
        <f t="shared" si="86"/>
        <v>48.300000000000182</v>
      </c>
      <c r="M1825" s="11">
        <f t="shared" si="85"/>
        <v>68.791611366149226</v>
      </c>
    </row>
    <row r="1826" spans="1:13" ht="16">
      <c r="A1826" s="4">
        <v>38313</v>
      </c>
      <c r="B1826">
        <f t="shared" si="84"/>
        <v>11</v>
      </c>
      <c r="C1826" s="9" t="s">
        <v>573</v>
      </c>
      <c r="D1826" s="9">
        <v>22</v>
      </c>
      <c r="E1826" s="9">
        <v>2004</v>
      </c>
      <c r="F1826" s="2">
        <v>4756.8</v>
      </c>
      <c r="G1826" s="2">
        <v>4756.8</v>
      </c>
      <c r="H1826" s="2">
        <v>4717.3999999999996</v>
      </c>
      <c r="I1826" s="2">
        <v>4733.1000000000004</v>
      </c>
      <c r="J1826" s="1">
        <v>0</v>
      </c>
      <c r="L1826" s="11">
        <f t="shared" si="86"/>
        <v>39.400000000000546</v>
      </c>
      <c r="M1826" s="11">
        <f t="shared" si="85"/>
        <v>68.703436532050773</v>
      </c>
    </row>
    <row r="1827" spans="1:13" ht="16">
      <c r="A1827" s="4">
        <v>38310</v>
      </c>
      <c r="B1827">
        <f t="shared" si="84"/>
        <v>11</v>
      </c>
      <c r="C1827" s="9" t="s">
        <v>573</v>
      </c>
      <c r="D1827" s="9">
        <v>19</v>
      </c>
      <c r="E1827" s="9">
        <v>2004</v>
      </c>
      <c r="F1827" s="2">
        <v>4804.3</v>
      </c>
      <c r="G1827" s="2">
        <v>4804.3</v>
      </c>
      <c r="H1827" s="2">
        <v>4756.5</v>
      </c>
      <c r="I1827" s="2">
        <v>4760.8</v>
      </c>
      <c r="J1827" s="1">
        <v>0</v>
      </c>
      <c r="L1827" s="11">
        <f t="shared" si="86"/>
        <v>71.199999999999818</v>
      </c>
      <c r="M1827" s="11">
        <f t="shared" si="85"/>
        <v>68.710926222454617</v>
      </c>
    </row>
    <row r="1828" spans="1:13" ht="16">
      <c r="A1828" s="4">
        <v>38309</v>
      </c>
      <c r="B1828">
        <f t="shared" si="84"/>
        <v>11</v>
      </c>
      <c r="C1828" s="9" t="s">
        <v>573</v>
      </c>
      <c r="D1828" s="9">
        <v>18</v>
      </c>
      <c r="E1828" s="9">
        <v>2004</v>
      </c>
      <c r="F1828" s="2">
        <v>4805.3</v>
      </c>
      <c r="G1828" s="2">
        <v>4805.3</v>
      </c>
      <c r="H1828" s="2">
        <v>4805.3</v>
      </c>
      <c r="I1828" s="2">
        <v>4805.3</v>
      </c>
      <c r="J1828" s="1">
        <v>0</v>
      </c>
      <c r="L1828" s="11">
        <f t="shared" si="86"/>
        <v>44.5</v>
      </c>
      <c r="M1828" s="11">
        <f t="shared" si="85"/>
        <v>68.638293443787248</v>
      </c>
    </row>
    <row r="1829" spans="1:13" ht="16">
      <c r="A1829" s="4">
        <v>38308</v>
      </c>
      <c r="B1829">
        <f t="shared" si="84"/>
        <v>11</v>
      </c>
      <c r="C1829" s="9" t="s">
        <v>573</v>
      </c>
      <c r="D1829" s="9">
        <v>17</v>
      </c>
      <c r="E1829" s="9">
        <v>2004</v>
      </c>
      <c r="F1829" s="2">
        <v>4770.2</v>
      </c>
      <c r="G1829" s="2">
        <v>4800.3999999999996</v>
      </c>
      <c r="H1829" s="2">
        <v>4770.2</v>
      </c>
      <c r="I1829" s="2">
        <v>4795.8999999999996</v>
      </c>
      <c r="J1829" s="1">
        <v>0</v>
      </c>
      <c r="L1829" s="11">
        <f t="shared" si="86"/>
        <v>35.100000000000364</v>
      </c>
      <c r="M1829" s="11">
        <f t="shared" si="85"/>
        <v>68.537678563455884</v>
      </c>
    </row>
    <row r="1830" spans="1:13" ht="16">
      <c r="A1830" s="4">
        <v>38307</v>
      </c>
      <c r="B1830">
        <f t="shared" si="84"/>
        <v>11</v>
      </c>
      <c r="C1830" s="9" t="s">
        <v>573</v>
      </c>
      <c r="D1830" s="9">
        <v>16</v>
      </c>
      <c r="E1830" s="9">
        <v>2004</v>
      </c>
      <c r="F1830" s="2">
        <v>4805</v>
      </c>
      <c r="G1830" s="2">
        <v>4807.8</v>
      </c>
      <c r="H1830" s="2">
        <v>4761.5</v>
      </c>
      <c r="I1830" s="2">
        <v>4770.3999999999996</v>
      </c>
      <c r="J1830" s="1">
        <v>0</v>
      </c>
      <c r="L1830" s="11">
        <f t="shared" si="86"/>
        <v>46.300000000000182</v>
      </c>
      <c r="M1830" s="11">
        <f t="shared" si="85"/>
        <v>68.470965527765529</v>
      </c>
    </row>
    <row r="1831" spans="1:13" ht="16">
      <c r="A1831" s="4">
        <v>38306</v>
      </c>
      <c r="B1831">
        <f t="shared" si="84"/>
        <v>11</v>
      </c>
      <c r="C1831" s="9" t="s">
        <v>573</v>
      </c>
      <c r="D1831" s="9">
        <v>15</v>
      </c>
      <c r="E1831" s="9">
        <v>2004</v>
      </c>
      <c r="F1831" s="2">
        <v>4805.3</v>
      </c>
      <c r="G1831" s="2">
        <v>4823.8</v>
      </c>
      <c r="H1831" s="2">
        <v>4789</v>
      </c>
      <c r="I1831" s="2">
        <v>4803.1000000000004</v>
      </c>
      <c r="J1831" s="1">
        <v>0</v>
      </c>
      <c r="L1831" s="11">
        <f t="shared" si="86"/>
        <v>53.400000000000546</v>
      </c>
      <c r="M1831" s="11">
        <f t="shared" si="85"/>
        <v>68.425752631182235</v>
      </c>
    </row>
    <row r="1832" spans="1:13" ht="16">
      <c r="A1832" s="4">
        <v>38303</v>
      </c>
      <c r="B1832">
        <f t="shared" si="84"/>
        <v>11</v>
      </c>
      <c r="C1832" s="9" t="s">
        <v>573</v>
      </c>
      <c r="D1832" s="9">
        <v>12</v>
      </c>
      <c r="E1832" s="9">
        <v>2004</v>
      </c>
      <c r="F1832" s="2">
        <v>4784</v>
      </c>
      <c r="G1832" s="2">
        <v>4798.7</v>
      </c>
      <c r="H1832" s="2">
        <v>4777.3999999999996</v>
      </c>
      <c r="I1832" s="2">
        <v>4793.8999999999996</v>
      </c>
      <c r="J1832" s="1">
        <v>0</v>
      </c>
      <c r="L1832" s="11">
        <f t="shared" si="86"/>
        <v>25.700000000000728</v>
      </c>
      <c r="M1832" s="11">
        <f t="shared" si="85"/>
        <v>68.297575373288694</v>
      </c>
    </row>
    <row r="1833" spans="1:13" ht="16">
      <c r="A1833" s="4">
        <v>38302</v>
      </c>
      <c r="B1833">
        <f t="shared" si="84"/>
        <v>11</v>
      </c>
      <c r="C1833" s="9" t="s">
        <v>573</v>
      </c>
      <c r="D1833" s="9">
        <v>11</v>
      </c>
      <c r="E1833" s="9">
        <v>2004</v>
      </c>
      <c r="F1833" s="2">
        <v>4735.8</v>
      </c>
      <c r="G1833" s="2">
        <v>4779.5</v>
      </c>
      <c r="H1833" s="2">
        <v>4728.7</v>
      </c>
      <c r="I1833" s="2">
        <v>4776.8999999999996</v>
      </c>
      <c r="J1833" s="1">
        <v>0</v>
      </c>
      <c r="L1833" s="11">
        <f t="shared" si="86"/>
        <v>65.199999999999818</v>
      </c>
      <c r="M1833" s="11">
        <f t="shared" si="85"/>
        <v>68.288282647168828</v>
      </c>
    </row>
    <row r="1834" spans="1:13" ht="16">
      <c r="A1834" s="4">
        <v>38301</v>
      </c>
      <c r="B1834">
        <f t="shared" si="84"/>
        <v>11</v>
      </c>
      <c r="C1834" s="9" t="s">
        <v>573</v>
      </c>
      <c r="D1834" s="9">
        <v>10</v>
      </c>
      <c r="E1834" s="9">
        <v>2004</v>
      </c>
      <c r="F1834" s="2">
        <v>4718.3999999999996</v>
      </c>
      <c r="G1834" s="2">
        <v>4746.3999999999996</v>
      </c>
      <c r="H1834" s="2">
        <v>4718.3999999999996</v>
      </c>
      <c r="I1834" s="2">
        <v>4734.5</v>
      </c>
      <c r="J1834" s="1">
        <v>0</v>
      </c>
      <c r="L1834" s="11">
        <f t="shared" si="86"/>
        <v>58.5</v>
      </c>
      <c r="M1834" s="11">
        <f t="shared" si="85"/>
        <v>68.258917799227319</v>
      </c>
    </row>
    <row r="1835" spans="1:13" ht="16">
      <c r="A1835" s="4">
        <v>38300</v>
      </c>
      <c r="B1835">
        <f t="shared" si="84"/>
        <v>11</v>
      </c>
      <c r="C1835" s="9" t="s">
        <v>573</v>
      </c>
      <c r="D1835" s="9">
        <v>9</v>
      </c>
      <c r="E1835" s="9">
        <v>2004</v>
      </c>
      <c r="F1835" s="2">
        <v>4716.8</v>
      </c>
      <c r="G1835" s="2">
        <v>4727</v>
      </c>
      <c r="H1835" s="2">
        <v>4712</v>
      </c>
      <c r="I1835" s="2">
        <v>4717.7</v>
      </c>
      <c r="J1835" s="1">
        <v>0</v>
      </c>
      <c r="L1835" s="11">
        <f t="shared" si="86"/>
        <v>22.5</v>
      </c>
      <c r="M1835" s="11">
        <f t="shared" si="85"/>
        <v>68.121641045829634</v>
      </c>
    </row>
    <row r="1836" spans="1:13" ht="16">
      <c r="A1836" s="4">
        <v>38299</v>
      </c>
      <c r="B1836">
        <f t="shared" si="84"/>
        <v>11</v>
      </c>
      <c r="C1836" s="9" t="s">
        <v>573</v>
      </c>
      <c r="D1836" s="9">
        <v>8</v>
      </c>
      <c r="E1836" s="9">
        <v>2004</v>
      </c>
      <c r="F1836" s="2">
        <v>4739.2</v>
      </c>
      <c r="G1836" s="2">
        <v>4739.2</v>
      </c>
      <c r="H1836" s="2">
        <v>4706.3999999999996</v>
      </c>
      <c r="I1836" s="2">
        <v>4716.6000000000004</v>
      </c>
      <c r="J1836" s="1">
        <v>0</v>
      </c>
      <c r="L1836" s="11">
        <f t="shared" si="86"/>
        <v>32.800000000000182</v>
      </c>
      <c r="M1836" s="11">
        <f t="shared" si="85"/>
        <v>68.015676122692142</v>
      </c>
    </row>
    <row r="1837" spans="1:13" ht="16">
      <c r="A1837" s="4">
        <v>38296</v>
      </c>
      <c r="B1837">
        <f t="shared" si="84"/>
        <v>11</v>
      </c>
      <c r="C1837" s="9" t="s">
        <v>573</v>
      </c>
      <c r="D1837" s="9">
        <v>5</v>
      </c>
      <c r="E1837" s="9">
        <v>2004</v>
      </c>
      <c r="F1837" s="2">
        <v>4730.3</v>
      </c>
      <c r="G1837" s="2">
        <v>4761.8999999999996</v>
      </c>
      <c r="H1837" s="2">
        <v>4728</v>
      </c>
      <c r="I1837" s="2">
        <v>4739.8</v>
      </c>
      <c r="J1837" s="1">
        <v>0</v>
      </c>
      <c r="L1837" s="11">
        <f t="shared" si="86"/>
        <v>45.299999999999272</v>
      </c>
      <c r="M1837" s="11">
        <f t="shared" si="85"/>
        <v>67.947529094324054</v>
      </c>
    </row>
    <row r="1838" spans="1:13" ht="16">
      <c r="A1838" s="4">
        <v>38295</v>
      </c>
      <c r="B1838">
        <f t="shared" si="84"/>
        <v>11</v>
      </c>
      <c r="C1838" s="9" t="s">
        <v>573</v>
      </c>
      <c r="D1838" s="9">
        <v>4</v>
      </c>
      <c r="E1838" s="9">
        <v>2004</v>
      </c>
      <c r="F1838" s="2">
        <v>4714</v>
      </c>
      <c r="G1838" s="2">
        <v>4728.3</v>
      </c>
      <c r="H1838" s="2">
        <v>4698.2</v>
      </c>
      <c r="I1838" s="2">
        <v>4728.3</v>
      </c>
      <c r="J1838" s="1">
        <v>0</v>
      </c>
      <c r="L1838" s="11">
        <f t="shared" si="86"/>
        <v>41.600000000000364</v>
      </c>
      <c r="M1838" s="11">
        <f t="shared" si="85"/>
        <v>67.868486507041084</v>
      </c>
    </row>
    <row r="1839" spans="1:13" ht="16">
      <c r="A1839" s="4">
        <v>38294</v>
      </c>
      <c r="B1839">
        <f t="shared" si="84"/>
        <v>11</v>
      </c>
      <c r="C1839" s="9" t="s">
        <v>573</v>
      </c>
      <c r="D1839" s="9">
        <v>3</v>
      </c>
      <c r="E1839" s="9">
        <v>2004</v>
      </c>
      <c r="F1839" s="2">
        <v>4704.3999999999996</v>
      </c>
      <c r="G1839" s="2">
        <v>4723.6000000000004</v>
      </c>
      <c r="H1839" s="2">
        <v>4704.3999999999996</v>
      </c>
      <c r="I1839" s="2">
        <v>4718.5</v>
      </c>
      <c r="J1839" s="1">
        <v>0</v>
      </c>
      <c r="L1839" s="11">
        <f t="shared" si="86"/>
        <v>23.900000000000546</v>
      </c>
      <c r="M1839" s="11">
        <f t="shared" si="85"/>
        <v>67.736581047519962</v>
      </c>
    </row>
    <row r="1840" spans="1:13" ht="16">
      <c r="A1840" s="4">
        <v>38293</v>
      </c>
      <c r="B1840">
        <f t="shared" si="84"/>
        <v>11</v>
      </c>
      <c r="C1840" s="9" t="s">
        <v>573</v>
      </c>
      <c r="D1840" s="9">
        <v>2</v>
      </c>
      <c r="E1840" s="9">
        <v>2004</v>
      </c>
      <c r="F1840" s="2">
        <v>4686.5</v>
      </c>
      <c r="G1840" s="2">
        <v>4696.8999999999996</v>
      </c>
      <c r="H1840" s="2">
        <v>4675.6000000000004</v>
      </c>
      <c r="I1840" s="2">
        <v>4693.2</v>
      </c>
      <c r="J1840" s="1">
        <v>0</v>
      </c>
      <c r="L1840" s="11">
        <f t="shared" si="86"/>
        <v>42.899999999999636</v>
      </c>
      <c r="M1840" s="11">
        <f t="shared" si="85"/>
        <v>67.662071304377392</v>
      </c>
    </row>
    <row r="1841" spans="1:13" ht="16">
      <c r="A1841" s="4">
        <v>38292</v>
      </c>
      <c r="B1841">
        <f t="shared" si="84"/>
        <v>11</v>
      </c>
      <c r="C1841" s="9" t="s">
        <v>573</v>
      </c>
      <c r="D1841" s="9">
        <v>1</v>
      </c>
      <c r="E1841" s="9">
        <v>2004</v>
      </c>
      <c r="F1841" s="2">
        <v>4637.5</v>
      </c>
      <c r="G1841" s="2">
        <v>4681.6000000000004</v>
      </c>
      <c r="H1841" s="2">
        <v>4629.6000000000004</v>
      </c>
      <c r="I1841" s="2">
        <v>4673.8</v>
      </c>
      <c r="J1841" s="1">
        <v>0</v>
      </c>
      <c r="L1841" s="11">
        <f t="shared" si="86"/>
        <v>63.599999999999454</v>
      </c>
      <c r="M1841" s="11">
        <f t="shared" si="85"/>
        <v>67.649885090464252</v>
      </c>
    </row>
    <row r="1842" spans="1:13" ht="16">
      <c r="A1842" s="4">
        <v>38289</v>
      </c>
      <c r="B1842">
        <f t="shared" si="84"/>
        <v>10</v>
      </c>
      <c r="C1842" s="9" t="s">
        <v>574</v>
      </c>
      <c r="D1842" s="9">
        <v>29</v>
      </c>
      <c r="E1842" s="9">
        <v>2004</v>
      </c>
      <c r="F1842" s="2">
        <v>4642</v>
      </c>
      <c r="G1842" s="2">
        <v>4649.1000000000004</v>
      </c>
      <c r="H1842" s="2">
        <v>4624.2</v>
      </c>
      <c r="I1842" s="2">
        <v>4624.2</v>
      </c>
      <c r="J1842" s="1">
        <v>0</v>
      </c>
      <c r="L1842" s="11">
        <f t="shared" si="86"/>
        <v>49.600000000000364</v>
      </c>
      <c r="M1842" s="11">
        <f t="shared" si="85"/>
        <v>67.59573543519285</v>
      </c>
    </row>
    <row r="1843" spans="1:13" ht="16">
      <c r="A1843" s="4">
        <v>38288</v>
      </c>
      <c r="B1843">
        <f t="shared" si="84"/>
        <v>10</v>
      </c>
      <c r="C1843" s="9" t="s">
        <v>574</v>
      </c>
      <c r="D1843" s="9">
        <v>28</v>
      </c>
      <c r="E1843" s="9">
        <v>2004</v>
      </c>
      <c r="F1843" s="2">
        <v>4647.1000000000004</v>
      </c>
      <c r="G1843" s="2">
        <v>4663.3999999999996</v>
      </c>
      <c r="H1843" s="2">
        <v>4620</v>
      </c>
      <c r="I1843" s="2">
        <v>4642.8</v>
      </c>
      <c r="J1843" s="1">
        <v>0</v>
      </c>
      <c r="L1843" s="11">
        <f t="shared" si="86"/>
        <v>43.399999999999636</v>
      </c>
      <c r="M1843" s="11">
        <f t="shared" si="85"/>
        <v>67.52314822888728</v>
      </c>
    </row>
    <row r="1844" spans="1:13" ht="16">
      <c r="A1844" s="4">
        <v>38287</v>
      </c>
      <c r="B1844">
        <f t="shared" si="84"/>
        <v>10</v>
      </c>
      <c r="C1844" s="9" t="s">
        <v>574</v>
      </c>
      <c r="D1844" s="9">
        <v>27</v>
      </c>
      <c r="E1844" s="9">
        <v>2004</v>
      </c>
      <c r="F1844" s="2">
        <v>4583.8</v>
      </c>
      <c r="G1844" s="2">
        <v>4630.6000000000004</v>
      </c>
      <c r="H1844" s="2">
        <v>4583.8</v>
      </c>
      <c r="I1844" s="2">
        <v>4630.1000000000004</v>
      </c>
      <c r="J1844" s="1">
        <v>0</v>
      </c>
      <c r="L1844" s="11">
        <f t="shared" si="86"/>
        <v>59</v>
      </c>
      <c r="M1844" s="11">
        <f t="shared" si="85"/>
        <v>67.497578784200627</v>
      </c>
    </row>
    <row r="1845" spans="1:13" ht="16">
      <c r="A1845" s="4">
        <v>38286</v>
      </c>
      <c r="B1845">
        <f t="shared" si="84"/>
        <v>10</v>
      </c>
      <c r="C1845" s="9" t="s">
        <v>574</v>
      </c>
      <c r="D1845" s="9">
        <v>26</v>
      </c>
      <c r="E1845" s="9">
        <v>2004</v>
      </c>
      <c r="F1845" s="2">
        <v>4575.8</v>
      </c>
      <c r="G1845" s="2">
        <v>4585.3999999999996</v>
      </c>
      <c r="H1845" s="2">
        <v>4562</v>
      </c>
      <c r="I1845" s="2">
        <v>4583.3999999999996</v>
      </c>
      <c r="J1845" s="1">
        <v>0</v>
      </c>
      <c r="L1845" s="11">
        <f t="shared" si="86"/>
        <v>68.100000000000364</v>
      </c>
      <c r="M1845" s="11">
        <f t="shared" si="85"/>
        <v>67.499386047848034</v>
      </c>
    </row>
    <row r="1846" spans="1:13" ht="16">
      <c r="A1846" s="4">
        <v>38285</v>
      </c>
      <c r="B1846">
        <f t="shared" si="84"/>
        <v>10</v>
      </c>
      <c r="C1846" s="9" t="s">
        <v>574</v>
      </c>
      <c r="D1846" s="9">
        <v>25</v>
      </c>
      <c r="E1846" s="9">
        <v>2004</v>
      </c>
      <c r="F1846" s="2">
        <v>4615.1000000000004</v>
      </c>
      <c r="G1846" s="2">
        <v>4615.1000000000004</v>
      </c>
      <c r="H1846" s="2">
        <v>4551.6000000000004</v>
      </c>
      <c r="I1846" s="2">
        <v>4564.5</v>
      </c>
      <c r="J1846" s="1">
        <v>0</v>
      </c>
      <c r="L1846" s="11">
        <f t="shared" si="86"/>
        <v>63.5</v>
      </c>
      <c r="M1846" s="11">
        <f t="shared" si="85"/>
        <v>67.487387889704493</v>
      </c>
    </row>
    <row r="1847" spans="1:13" ht="16">
      <c r="A1847" s="4">
        <v>38282</v>
      </c>
      <c r="B1847">
        <f t="shared" si="84"/>
        <v>10</v>
      </c>
      <c r="C1847" s="9" t="s">
        <v>574</v>
      </c>
      <c r="D1847" s="9">
        <v>22</v>
      </c>
      <c r="E1847" s="9">
        <v>2004</v>
      </c>
      <c r="F1847" s="2">
        <v>4616.3999999999996</v>
      </c>
      <c r="G1847" s="2">
        <v>4642.3</v>
      </c>
      <c r="H1847" s="2">
        <v>4614.2</v>
      </c>
      <c r="I1847" s="2">
        <v>4615.3999999999996</v>
      </c>
      <c r="J1847" s="1">
        <v>0</v>
      </c>
      <c r="L1847" s="11">
        <f t="shared" si="86"/>
        <v>77.800000000000182</v>
      </c>
      <c r="M1847" s="11">
        <f t="shared" si="85"/>
        <v>67.518325726035386</v>
      </c>
    </row>
    <row r="1848" spans="1:13" ht="16">
      <c r="A1848" s="4">
        <v>38281</v>
      </c>
      <c r="B1848">
        <f t="shared" si="84"/>
        <v>10</v>
      </c>
      <c r="C1848" s="9" t="s">
        <v>574</v>
      </c>
      <c r="D1848" s="9">
        <v>21</v>
      </c>
      <c r="E1848" s="9">
        <v>2004</v>
      </c>
      <c r="F1848" s="2">
        <v>4616.6000000000004</v>
      </c>
      <c r="G1848" s="2">
        <v>4642.3</v>
      </c>
      <c r="H1848" s="2">
        <v>4592.2</v>
      </c>
      <c r="I1848" s="2">
        <v>4617.3999999999996</v>
      </c>
      <c r="J1848" s="1">
        <v>0</v>
      </c>
      <c r="L1848" s="11">
        <f t="shared" si="86"/>
        <v>50.100000000000364</v>
      </c>
      <c r="M1848" s="11">
        <f t="shared" si="85"/>
        <v>67.466070748857277</v>
      </c>
    </row>
    <row r="1849" spans="1:13" ht="16">
      <c r="A1849" s="4">
        <v>38280</v>
      </c>
      <c r="B1849">
        <f t="shared" si="84"/>
        <v>10</v>
      </c>
      <c r="C1849" s="9" t="s">
        <v>574</v>
      </c>
      <c r="D1849" s="9">
        <v>20</v>
      </c>
      <c r="E1849" s="9">
        <v>2004</v>
      </c>
      <c r="F1849" s="2">
        <v>4645.3999999999996</v>
      </c>
      <c r="G1849" s="2">
        <v>4645.3999999999996</v>
      </c>
      <c r="H1849" s="2">
        <v>4599.3</v>
      </c>
      <c r="I1849" s="2">
        <v>4616.3999999999996</v>
      </c>
      <c r="J1849" s="1">
        <v>0</v>
      </c>
      <c r="L1849" s="11">
        <f t="shared" si="86"/>
        <v>46.099999999999454</v>
      </c>
      <c r="M1849" s="11">
        <f t="shared" si="85"/>
        <v>67.4019725366107</v>
      </c>
    </row>
    <row r="1850" spans="1:13" ht="16">
      <c r="A1850" s="4">
        <v>38279</v>
      </c>
      <c r="B1850">
        <f t="shared" si="84"/>
        <v>10</v>
      </c>
      <c r="C1850" s="9" t="s">
        <v>574</v>
      </c>
      <c r="D1850" s="9">
        <v>19</v>
      </c>
      <c r="E1850" s="9">
        <v>2004</v>
      </c>
      <c r="F1850" s="2">
        <v>4627.3999999999996</v>
      </c>
      <c r="G1850" s="2">
        <v>4675.8</v>
      </c>
      <c r="H1850" s="2">
        <v>4627.3999999999996</v>
      </c>
      <c r="I1850" s="2">
        <v>4655.2</v>
      </c>
      <c r="J1850" s="1">
        <v>0</v>
      </c>
      <c r="L1850" s="11">
        <f t="shared" si="86"/>
        <v>59.400000000000546</v>
      </c>
      <c r="M1850" s="11">
        <f t="shared" si="85"/>
        <v>67.377966619000873</v>
      </c>
    </row>
    <row r="1851" spans="1:13" ht="16">
      <c r="A1851" s="4">
        <v>38278</v>
      </c>
      <c r="B1851">
        <f t="shared" si="84"/>
        <v>10</v>
      </c>
      <c r="C1851" s="9" t="s">
        <v>574</v>
      </c>
      <c r="D1851" s="9">
        <v>18</v>
      </c>
      <c r="E1851" s="9">
        <v>2004</v>
      </c>
      <c r="F1851" s="2">
        <v>4622.8</v>
      </c>
      <c r="G1851" s="2">
        <v>4638.6000000000004</v>
      </c>
      <c r="H1851" s="2">
        <v>4610.8999999999996</v>
      </c>
      <c r="I1851" s="2">
        <v>4626.6000000000004</v>
      </c>
      <c r="J1851" s="1">
        <v>0</v>
      </c>
      <c r="L1851" s="11">
        <f t="shared" si="86"/>
        <v>44.300000000000182</v>
      </c>
      <c r="M1851" s="11">
        <f t="shared" si="85"/>
        <v>67.308732719143876</v>
      </c>
    </row>
    <row r="1852" spans="1:13" ht="16">
      <c r="A1852" s="4">
        <v>38275</v>
      </c>
      <c r="B1852">
        <f t="shared" si="84"/>
        <v>10</v>
      </c>
      <c r="C1852" s="9" t="s">
        <v>574</v>
      </c>
      <c r="D1852" s="9">
        <v>15</v>
      </c>
      <c r="E1852" s="9">
        <v>2004</v>
      </c>
      <c r="F1852" s="2">
        <v>4626</v>
      </c>
      <c r="G1852" s="2">
        <v>4629.8999999999996</v>
      </c>
      <c r="H1852" s="2">
        <v>4605.8</v>
      </c>
      <c r="I1852" s="2">
        <v>4622.7</v>
      </c>
      <c r="J1852" s="1">
        <v>0</v>
      </c>
      <c r="L1852" s="11">
        <f t="shared" si="86"/>
        <v>24.099999999999454</v>
      </c>
      <c r="M1852" s="11">
        <f t="shared" si="85"/>
        <v>67.179106520986437</v>
      </c>
    </row>
    <row r="1853" spans="1:13" ht="16">
      <c r="A1853" s="4">
        <v>38274</v>
      </c>
      <c r="B1853">
        <f t="shared" si="84"/>
        <v>10</v>
      </c>
      <c r="C1853" s="9" t="s">
        <v>574</v>
      </c>
      <c r="D1853" s="9">
        <v>14</v>
      </c>
      <c r="E1853" s="9">
        <v>2004</v>
      </c>
      <c r="F1853" s="2">
        <v>4634.7</v>
      </c>
      <c r="G1853" s="2">
        <v>4642.5</v>
      </c>
      <c r="H1853" s="2">
        <v>4617</v>
      </c>
      <c r="I1853" s="2">
        <v>4629.3999999999996</v>
      </c>
      <c r="J1853" s="1">
        <v>0</v>
      </c>
      <c r="L1853" s="11">
        <f t="shared" si="86"/>
        <v>25.5</v>
      </c>
      <c r="M1853" s="11">
        <f t="shared" si="85"/>
        <v>67.054069201423474</v>
      </c>
    </row>
    <row r="1854" spans="1:13" ht="16">
      <c r="A1854" s="4">
        <v>38273</v>
      </c>
      <c r="B1854">
        <f t="shared" si="84"/>
        <v>10</v>
      </c>
      <c r="C1854" s="9" t="s">
        <v>574</v>
      </c>
      <c r="D1854" s="9">
        <v>13</v>
      </c>
      <c r="E1854" s="9">
        <v>2004</v>
      </c>
      <c r="F1854" s="2">
        <v>4654.6000000000004</v>
      </c>
      <c r="G1854" s="2">
        <v>4675.8</v>
      </c>
      <c r="H1854" s="2">
        <v>4633.3999999999996</v>
      </c>
      <c r="I1854" s="2">
        <v>4634.8</v>
      </c>
      <c r="J1854" s="1">
        <v>0</v>
      </c>
      <c r="L1854" s="11">
        <f t="shared" si="86"/>
        <v>46.400000000000546</v>
      </c>
      <c r="M1854" s="11">
        <f t="shared" si="85"/>
        <v>66.992106993819206</v>
      </c>
    </row>
    <row r="1855" spans="1:13" ht="16">
      <c r="A1855" s="4">
        <v>38272</v>
      </c>
      <c r="B1855">
        <f t="shared" si="84"/>
        <v>10</v>
      </c>
      <c r="C1855" s="9" t="s">
        <v>574</v>
      </c>
      <c r="D1855" s="9">
        <v>12</v>
      </c>
      <c r="E1855" s="9">
        <v>2004</v>
      </c>
      <c r="F1855" s="2">
        <v>4688.8999999999996</v>
      </c>
      <c r="G1855" s="2">
        <v>4689.3999999999996</v>
      </c>
      <c r="H1855" s="2">
        <v>4634.3999999999996</v>
      </c>
      <c r="I1855" s="2">
        <v>4647.8999999999996</v>
      </c>
      <c r="J1855" s="1">
        <v>0</v>
      </c>
      <c r="L1855" s="11">
        <f t="shared" si="86"/>
        <v>55</v>
      </c>
      <c r="M1855" s="11">
        <f t="shared" si="85"/>
        <v>66.956130672837759</v>
      </c>
    </row>
    <row r="1856" spans="1:13" ht="16">
      <c r="A1856" s="4">
        <v>38271</v>
      </c>
      <c r="B1856">
        <f t="shared" si="84"/>
        <v>10</v>
      </c>
      <c r="C1856" s="9" t="s">
        <v>574</v>
      </c>
      <c r="D1856" s="9">
        <v>11</v>
      </c>
      <c r="E1856" s="9">
        <v>2004</v>
      </c>
      <c r="F1856" s="2">
        <v>4698.3</v>
      </c>
      <c r="G1856" s="2">
        <v>4706.8999999999996</v>
      </c>
      <c r="H1856" s="2">
        <v>4684.1000000000004</v>
      </c>
      <c r="I1856" s="2">
        <v>4685.5</v>
      </c>
      <c r="J1856" s="1">
        <v>0</v>
      </c>
      <c r="L1856" s="11">
        <f t="shared" si="86"/>
        <v>59</v>
      </c>
      <c r="M1856" s="11">
        <f t="shared" si="85"/>
        <v>66.932262280819259</v>
      </c>
    </row>
    <row r="1857" spans="1:13" ht="16">
      <c r="A1857" s="4">
        <v>38268</v>
      </c>
      <c r="B1857">
        <f t="shared" si="84"/>
        <v>10</v>
      </c>
      <c r="C1857" s="9" t="s">
        <v>574</v>
      </c>
      <c r="D1857" s="9">
        <v>8</v>
      </c>
      <c r="E1857" s="9">
        <v>2004</v>
      </c>
      <c r="F1857" s="2">
        <v>4694.1000000000004</v>
      </c>
      <c r="G1857" s="2">
        <v>4724.3999999999996</v>
      </c>
      <c r="H1857" s="2">
        <v>4679.7</v>
      </c>
      <c r="I1857" s="2">
        <v>4698.8999999999996</v>
      </c>
      <c r="J1857" s="1">
        <v>0</v>
      </c>
      <c r="L1857" s="11">
        <f t="shared" si="86"/>
        <v>44.699999999999818</v>
      </c>
      <c r="M1857" s="11">
        <f t="shared" si="85"/>
        <v>66.865565493976803</v>
      </c>
    </row>
    <row r="1858" spans="1:13" ht="16">
      <c r="A1858" s="4">
        <v>38267</v>
      </c>
      <c r="B1858">
        <f t="shared" si="84"/>
        <v>10</v>
      </c>
      <c r="C1858" s="9" t="s">
        <v>574</v>
      </c>
      <c r="D1858" s="9">
        <v>7</v>
      </c>
      <c r="E1858" s="9">
        <v>2004</v>
      </c>
      <c r="F1858" s="2">
        <v>4712</v>
      </c>
      <c r="G1858" s="2">
        <v>4732.8999999999996</v>
      </c>
      <c r="H1858" s="2">
        <v>4686</v>
      </c>
      <c r="I1858" s="2">
        <v>4698.7</v>
      </c>
      <c r="J1858" s="1">
        <v>0</v>
      </c>
      <c r="L1858" s="11">
        <f t="shared" si="86"/>
        <v>46.899999999999636</v>
      </c>
      <c r="M1858" s="11">
        <f t="shared" si="85"/>
        <v>66.805668797494874</v>
      </c>
    </row>
    <row r="1859" spans="1:13" ht="16">
      <c r="A1859" s="4">
        <v>38266</v>
      </c>
      <c r="B1859">
        <f t="shared" ref="B1859:B1922" si="87">IF(C1859="Jan", 1,IF(C1859="Feb", 2,IF(C1859="Mar", 3,IF(C1859="Apr", 4,IF(C1859="May", 5,IF(C1859="Jun", 6,IF(C1859="Jul", 7,IF(C1859="Aug", 8,IF(C1859="Sep", 9,IF(C1859="Oct", 10,IF(C1859="Nov", 11,IF(C1859="dec", 12))))))))))))</f>
        <v>10</v>
      </c>
      <c r="C1859" s="9" t="s">
        <v>574</v>
      </c>
      <c r="D1859" s="9">
        <v>6</v>
      </c>
      <c r="E1859" s="9">
        <v>2004</v>
      </c>
      <c r="F1859" s="2">
        <v>4710.7</v>
      </c>
      <c r="G1859" s="2">
        <v>4713.3999999999996</v>
      </c>
      <c r="H1859" s="2">
        <v>4689.2</v>
      </c>
      <c r="I1859" s="2">
        <v>4706.3</v>
      </c>
      <c r="J1859" s="1">
        <v>0</v>
      </c>
      <c r="L1859" s="11">
        <f t="shared" si="86"/>
        <v>24.199999999999818</v>
      </c>
      <c r="M1859" s="11">
        <f t="shared" si="85"/>
        <v>66.677851791102384</v>
      </c>
    </row>
    <row r="1860" spans="1:13" ht="16">
      <c r="A1860" s="4">
        <v>38265</v>
      </c>
      <c r="B1860">
        <f t="shared" si="87"/>
        <v>10</v>
      </c>
      <c r="C1860" s="9" t="s">
        <v>574</v>
      </c>
      <c r="D1860" s="9">
        <v>5</v>
      </c>
      <c r="E1860" s="9">
        <v>2004</v>
      </c>
      <c r="F1860" s="2">
        <v>4682.1000000000004</v>
      </c>
      <c r="G1860" s="2">
        <v>4714.8999999999996</v>
      </c>
      <c r="H1860" s="2">
        <v>4674.6000000000004</v>
      </c>
      <c r="I1860" s="2">
        <v>4707.1000000000004</v>
      </c>
      <c r="J1860" s="1">
        <v>0</v>
      </c>
      <c r="L1860" s="11">
        <f t="shared" si="86"/>
        <v>40.299999999999272</v>
      </c>
      <c r="M1860" s="11">
        <f t="shared" ref="M1860:M1923" si="88">N$1*L1860+(1-N$1)*M1859</f>
        <v>66.598718235729066</v>
      </c>
    </row>
    <row r="1861" spans="1:13" ht="16">
      <c r="A1861" s="4">
        <v>38264</v>
      </c>
      <c r="B1861">
        <f t="shared" si="87"/>
        <v>10</v>
      </c>
      <c r="C1861" s="9" t="s">
        <v>574</v>
      </c>
      <c r="D1861" s="9">
        <v>4</v>
      </c>
      <c r="E1861" s="9">
        <v>2004</v>
      </c>
      <c r="F1861" s="2">
        <v>4676.2</v>
      </c>
      <c r="G1861" s="2">
        <v>4701.5</v>
      </c>
      <c r="H1861" s="2">
        <v>4676</v>
      </c>
      <c r="I1861" s="2">
        <v>4681.8</v>
      </c>
      <c r="J1861" s="1">
        <v>0</v>
      </c>
      <c r="L1861" s="11">
        <f t="shared" ref="L1861:L1924" si="89">MAX(G1861,I1860)-MIN(H1861,I1860)</f>
        <v>31.100000000000364</v>
      </c>
      <c r="M1861" s="11">
        <f t="shared" si="88"/>
        <v>66.492222081021879</v>
      </c>
    </row>
    <row r="1862" spans="1:13" ht="16">
      <c r="A1862" s="4">
        <v>38261</v>
      </c>
      <c r="B1862">
        <f t="shared" si="87"/>
        <v>10</v>
      </c>
      <c r="C1862" s="9" t="s">
        <v>574</v>
      </c>
      <c r="D1862" s="9">
        <v>1</v>
      </c>
      <c r="E1862" s="9">
        <v>2004</v>
      </c>
      <c r="F1862" s="2">
        <v>4571.3999999999996</v>
      </c>
      <c r="G1862" s="2">
        <v>4663.8999999999996</v>
      </c>
      <c r="H1862" s="2">
        <v>4571.3999999999996</v>
      </c>
      <c r="I1862" s="2">
        <v>4659.6000000000004</v>
      </c>
      <c r="J1862" s="1">
        <v>0</v>
      </c>
      <c r="L1862" s="11">
        <f t="shared" si="89"/>
        <v>110.40000000000055</v>
      </c>
      <c r="M1862" s="11">
        <f t="shared" si="88"/>
        <v>66.623945414778802</v>
      </c>
    </row>
    <row r="1863" spans="1:13" ht="16">
      <c r="A1863" s="4">
        <v>38260</v>
      </c>
      <c r="B1863">
        <f t="shared" si="87"/>
        <v>9</v>
      </c>
      <c r="C1863" s="9" t="s">
        <v>575</v>
      </c>
      <c r="D1863" s="9">
        <v>30</v>
      </c>
      <c r="E1863" s="9">
        <v>2004</v>
      </c>
      <c r="F1863" s="2">
        <v>4591.7</v>
      </c>
      <c r="G1863" s="2">
        <v>4607.8</v>
      </c>
      <c r="H1863" s="2">
        <v>4569.1000000000004</v>
      </c>
      <c r="I1863" s="2">
        <v>4570.8</v>
      </c>
      <c r="J1863" s="1">
        <v>0</v>
      </c>
      <c r="L1863" s="11">
        <f t="shared" si="89"/>
        <v>90.5</v>
      </c>
      <c r="M1863" s="11">
        <f t="shared" si="88"/>
        <v>66.695573578534464</v>
      </c>
    </row>
    <row r="1864" spans="1:13" ht="16">
      <c r="A1864" s="4">
        <v>38259</v>
      </c>
      <c r="B1864">
        <f t="shared" si="87"/>
        <v>9</v>
      </c>
      <c r="C1864" s="9" t="s">
        <v>575</v>
      </c>
      <c r="D1864" s="9">
        <v>29</v>
      </c>
      <c r="E1864" s="9">
        <v>2004</v>
      </c>
      <c r="F1864" s="2">
        <v>4570.2</v>
      </c>
      <c r="G1864" s="2">
        <v>4600.8999999999996</v>
      </c>
      <c r="H1864" s="2">
        <v>4570.2</v>
      </c>
      <c r="I1864" s="2">
        <v>4588.1000000000004</v>
      </c>
      <c r="J1864" s="1">
        <v>0</v>
      </c>
      <c r="L1864" s="11">
        <f t="shared" si="89"/>
        <v>30.699999999999818</v>
      </c>
      <c r="M1864" s="11">
        <f t="shared" si="88"/>
        <v>66.587586857798868</v>
      </c>
    </row>
    <row r="1865" spans="1:13" ht="16">
      <c r="A1865" s="4">
        <v>38258</v>
      </c>
      <c r="B1865">
        <f t="shared" si="87"/>
        <v>9</v>
      </c>
      <c r="C1865" s="9" t="s">
        <v>575</v>
      </c>
      <c r="D1865" s="9">
        <v>28</v>
      </c>
      <c r="E1865" s="9">
        <v>2004</v>
      </c>
      <c r="F1865" s="2">
        <v>4535.8999999999996</v>
      </c>
      <c r="G1865" s="2">
        <v>4576.2</v>
      </c>
      <c r="H1865" s="2">
        <v>4528.1000000000004</v>
      </c>
      <c r="I1865" s="2">
        <v>4567.3</v>
      </c>
      <c r="J1865" s="1">
        <v>0</v>
      </c>
      <c r="L1865" s="11">
        <f t="shared" si="89"/>
        <v>60</v>
      </c>
      <c r="M1865" s="11">
        <f t="shared" si="88"/>
        <v>66.567824097225483</v>
      </c>
    </row>
    <row r="1866" spans="1:13" ht="16">
      <c r="A1866" s="4">
        <v>38257</v>
      </c>
      <c r="B1866">
        <f t="shared" si="87"/>
        <v>9</v>
      </c>
      <c r="C1866" s="9" t="s">
        <v>575</v>
      </c>
      <c r="D1866" s="9">
        <v>27</v>
      </c>
      <c r="E1866" s="9">
        <v>2004</v>
      </c>
      <c r="F1866" s="2">
        <v>4577.6000000000004</v>
      </c>
      <c r="G1866" s="2">
        <v>4577.6000000000004</v>
      </c>
      <c r="H1866" s="2">
        <v>4532</v>
      </c>
      <c r="I1866" s="2">
        <v>4541.2</v>
      </c>
      <c r="J1866" s="1">
        <v>0</v>
      </c>
      <c r="L1866" s="11">
        <f t="shared" si="89"/>
        <v>45.600000000000364</v>
      </c>
      <c r="M1866" s="11">
        <f t="shared" si="88"/>
        <v>66.504920624933817</v>
      </c>
    </row>
    <row r="1867" spans="1:13" ht="16">
      <c r="A1867" s="4">
        <v>38254</v>
      </c>
      <c r="B1867">
        <f t="shared" si="87"/>
        <v>9</v>
      </c>
      <c r="C1867" s="9" t="s">
        <v>575</v>
      </c>
      <c r="D1867" s="9">
        <v>24</v>
      </c>
      <c r="E1867" s="9">
        <v>2004</v>
      </c>
      <c r="F1867" s="2">
        <v>4563.3999999999996</v>
      </c>
      <c r="G1867" s="2">
        <v>4581.8999999999996</v>
      </c>
      <c r="H1867" s="2">
        <v>4557.2</v>
      </c>
      <c r="I1867" s="2">
        <v>4578.1000000000004</v>
      </c>
      <c r="J1867" s="1">
        <v>0</v>
      </c>
      <c r="L1867" s="11">
        <f t="shared" si="89"/>
        <v>40.699999999999818</v>
      </c>
      <c r="M1867" s="11">
        <f t="shared" si="88"/>
        <v>66.427505863059025</v>
      </c>
    </row>
    <row r="1868" spans="1:13" ht="16">
      <c r="A1868" s="4">
        <v>38253</v>
      </c>
      <c r="B1868">
        <f t="shared" si="87"/>
        <v>9</v>
      </c>
      <c r="C1868" s="9" t="s">
        <v>575</v>
      </c>
      <c r="D1868" s="9">
        <v>23</v>
      </c>
      <c r="E1868" s="9">
        <v>2004</v>
      </c>
      <c r="F1868" s="2">
        <v>4591.8999999999996</v>
      </c>
      <c r="G1868" s="2">
        <v>4598.6000000000004</v>
      </c>
      <c r="H1868" s="2">
        <v>4560.7</v>
      </c>
      <c r="I1868" s="2">
        <v>4568.3</v>
      </c>
      <c r="J1868" s="1">
        <v>0</v>
      </c>
      <c r="L1868" s="11">
        <f t="shared" si="89"/>
        <v>37.900000000000546</v>
      </c>
      <c r="M1868" s="11">
        <f t="shared" si="88"/>
        <v>66.341923345469851</v>
      </c>
    </row>
    <row r="1869" spans="1:13" ht="16">
      <c r="A1869" s="4">
        <v>38252</v>
      </c>
      <c r="B1869">
        <f t="shared" si="87"/>
        <v>9</v>
      </c>
      <c r="C1869" s="9" t="s">
        <v>575</v>
      </c>
      <c r="D1869" s="9">
        <v>22</v>
      </c>
      <c r="E1869" s="9">
        <v>2004</v>
      </c>
      <c r="F1869" s="2">
        <v>4607.7</v>
      </c>
      <c r="G1869" s="2">
        <v>4630.7</v>
      </c>
      <c r="H1869" s="2">
        <v>4592.3</v>
      </c>
      <c r="I1869" s="2">
        <v>4592.3</v>
      </c>
      <c r="J1869" s="1">
        <v>0</v>
      </c>
      <c r="L1869" s="11">
        <f t="shared" si="89"/>
        <v>62.399999999999636</v>
      </c>
      <c r="M1869" s="11">
        <f t="shared" si="88"/>
        <v>66.330097575433442</v>
      </c>
    </row>
    <row r="1870" spans="1:13" ht="16">
      <c r="A1870" s="4">
        <v>38251</v>
      </c>
      <c r="B1870">
        <f t="shared" si="87"/>
        <v>9</v>
      </c>
      <c r="C1870" s="9" t="s">
        <v>575</v>
      </c>
      <c r="D1870" s="9">
        <v>21</v>
      </c>
      <c r="E1870" s="9">
        <v>2004</v>
      </c>
      <c r="F1870" s="2">
        <v>4578.7</v>
      </c>
      <c r="G1870" s="2">
        <v>4615.8999999999996</v>
      </c>
      <c r="H1870" s="2">
        <v>4578.7</v>
      </c>
      <c r="I1870" s="2">
        <v>4608.3999999999996</v>
      </c>
      <c r="J1870" s="1">
        <v>0</v>
      </c>
      <c r="L1870" s="11">
        <f t="shared" si="89"/>
        <v>37.199999999999818</v>
      </c>
      <c r="M1870" s="11">
        <f t="shared" si="88"/>
        <v>66.24270728270713</v>
      </c>
    </row>
    <row r="1871" spans="1:13" ht="16">
      <c r="A1871" s="4">
        <v>38250</v>
      </c>
      <c r="B1871">
        <f t="shared" si="87"/>
        <v>9</v>
      </c>
      <c r="C1871" s="9" t="s">
        <v>575</v>
      </c>
      <c r="D1871" s="9">
        <v>20</v>
      </c>
      <c r="E1871" s="9">
        <v>2004</v>
      </c>
      <c r="F1871" s="2">
        <v>4590.6000000000004</v>
      </c>
      <c r="G1871" s="2">
        <v>4590.6000000000004</v>
      </c>
      <c r="H1871" s="2">
        <v>4562</v>
      </c>
      <c r="I1871" s="2">
        <v>4579.5</v>
      </c>
      <c r="J1871" s="1">
        <v>0</v>
      </c>
      <c r="L1871" s="11">
        <f t="shared" si="89"/>
        <v>46.399999999999636</v>
      </c>
      <c r="M1871" s="11">
        <f t="shared" si="88"/>
        <v>66.183179160859012</v>
      </c>
    </row>
    <row r="1872" spans="1:13" ht="16">
      <c r="A1872" s="4">
        <v>38247</v>
      </c>
      <c r="B1872">
        <f t="shared" si="87"/>
        <v>9</v>
      </c>
      <c r="C1872" s="9" t="s">
        <v>575</v>
      </c>
      <c r="D1872" s="9">
        <v>17</v>
      </c>
      <c r="E1872" s="9">
        <v>2004</v>
      </c>
      <c r="F1872" s="2">
        <v>4551.1000000000004</v>
      </c>
      <c r="G1872" s="2">
        <v>4602.1000000000004</v>
      </c>
      <c r="H1872" s="2">
        <v>4544.3999999999996</v>
      </c>
      <c r="I1872" s="2">
        <v>4591</v>
      </c>
      <c r="J1872" s="1">
        <v>0</v>
      </c>
      <c r="L1872" s="11">
        <f t="shared" si="89"/>
        <v>57.700000000000728</v>
      </c>
      <c r="M1872" s="11">
        <f t="shared" si="88"/>
        <v>66.15772962337644</v>
      </c>
    </row>
    <row r="1873" spans="1:13" ht="16">
      <c r="A1873" s="4">
        <v>38246</v>
      </c>
      <c r="B1873">
        <f t="shared" si="87"/>
        <v>9</v>
      </c>
      <c r="C1873" s="9" t="s">
        <v>575</v>
      </c>
      <c r="D1873" s="9">
        <v>16</v>
      </c>
      <c r="E1873" s="9">
        <v>2004</v>
      </c>
      <c r="F1873" s="2">
        <v>4551.3</v>
      </c>
      <c r="G1873" s="2">
        <v>4564</v>
      </c>
      <c r="H1873" s="2">
        <v>4545.1000000000004</v>
      </c>
      <c r="I1873" s="2">
        <v>4556.5</v>
      </c>
      <c r="J1873" s="1">
        <v>0</v>
      </c>
      <c r="L1873" s="11">
        <f t="shared" si="89"/>
        <v>45.899999999999636</v>
      </c>
      <c r="M1873" s="11">
        <f t="shared" si="88"/>
        <v>66.096956434506311</v>
      </c>
    </row>
    <row r="1874" spans="1:13" ht="16">
      <c r="A1874" s="4">
        <v>38245</v>
      </c>
      <c r="B1874">
        <f t="shared" si="87"/>
        <v>9</v>
      </c>
      <c r="C1874" s="9" t="s">
        <v>575</v>
      </c>
      <c r="D1874" s="9">
        <v>15</v>
      </c>
      <c r="E1874" s="9">
        <v>2004</v>
      </c>
      <c r="F1874" s="2">
        <v>4548.3999999999996</v>
      </c>
      <c r="G1874" s="2">
        <v>4575.2</v>
      </c>
      <c r="H1874" s="2">
        <v>4541.8999999999996</v>
      </c>
      <c r="I1874" s="2">
        <v>4548.3999999999996</v>
      </c>
      <c r="J1874" s="1">
        <v>0</v>
      </c>
      <c r="L1874" s="11">
        <f t="shared" si="89"/>
        <v>33.300000000000182</v>
      </c>
      <c r="M1874" s="11">
        <f t="shared" si="88"/>
        <v>65.998565565202796</v>
      </c>
    </row>
    <row r="1875" spans="1:13" ht="16">
      <c r="A1875" s="4">
        <v>38244</v>
      </c>
      <c r="B1875">
        <f t="shared" si="87"/>
        <v>9</v>
      </c>
      <c r="C1875" s="9" t="s">
        <v>575</v>
      </c>
      <c r="D1875" s="9">
        <v>14</v>
      </c>
      <c r="E1875" s="9">
        <v>2004</v>
      </c>
      <c r="F1875" s="2">
        <v>4558.1000000000004</v>
      </c>
      <c r="G1875" s="2">
        <v>4561.6000000000004</v>
      </c>
      <c r="H1875" s="2">
        <v>4539</v>
      </c>
      <c r="I1875" s="2">
        <v>4545.6000000000004</v>
      </c>
      <c r="J1875" s="1">
        <v>0</v>
      </c>
      <c r="L1875" s="11">
        <f t="shared" si="89"/>
        <v>22.600000000000364</v>
      </c>
      <c r="M1875" s="11">
        <f t="shared" si="88"/>
        <v>65.868369868507187</v>
      </c>
    </row>
    <row r="1876" spans="1:13" ht="16">
      <c r="A1876" s="4">
        <v>38243</v>
      </c>
      <c r="B1876">
        <f t="shared" si="87"/>
        <v>9</v>
      </c>
      <c r="C1876" s="9" t="s">
        <v>575</v>
      </c>
      <c r="D1876" s="9">
        <v>13</v>
      </c>
      <c r="E1876" s="9">
        <v>2004</v>
      </c>
      <c r="F1876" s="2">
        <v>4545.8999999999996</v>
      </c>
      <c r="G1876" s="2">
        <v>4568</v>
      </c>
      <c r="H1876" s="2">
        <v>4543.3</v>
      </c>
      <c r="I1876" s="2">
        <v>4558.5</v>
      </c>
      <c r="J1876" s="1">
        <v>0</v>
      </c>
      <c r="L1876" s="11">
        <f t="shared" si="89"/>
        <v>24.699999999999818</v>
      </c>
      <c r="M1876" s="11">
        <f t="shared" si="88"/>
        <v>65.74486475890167</v>
      </c>
    </row>
    <row r="1877" spans="1:13" ht="16">
      <c r="A1877" s="4">
        <v>38240</v>
      </c>
      <c r="B1877">
        <f t="shared" si="87"/>
        <v>9</v>
      </c>
      <c r="C1877" s="9" t="s">
        <v>575</v>
      </c>
      <c r="D1877" s="9">
        <v>10</v>
      </c>
      <c r="E1877" s="9">
        <v>2004</v>
      </c>
      <c r="F1877" s="2">
        <v>4540</v>
      </c>
      <c r="G1877" s="2">
        <v>4565.1000000000004</v>
      </c>
      <c r="H1877" s="2">
        <v>4538.8999999999996</v>
      </c>
      <c r="I1877" s="2">
        <v>4545</v>
      </c>
      <c r="J1877" s="1">
        <v>0</v>
      </c>
      <c r="L1877" s="11">
        <f t="shared" si="89"/>
        <v>26.200000000000728</v>
      </c>
      <c r="M1877" s="11">
        <f t="shared" si="88"/>
        <v>65.626230164624971</v>
      </c>
    </row>
    <row r="1878" spans="1:13" ht="16">
      <c r="A1878" s="4">
        <v>38239</v>
      </c>
      <c r="B1878">
        <f t="shared" si="87"/>
        <v>9</v>
      </c>
      <c r="C1878" s="9" t="s">
        <v>575</v>
      </c>
      <c r="D1878" s="9">
        <v>9</v>
      </c>
      <c r="E1878" s="9">
        <v>2004</v>
      </c>
      <c r="F1878" s="2">
        <v>4554.8</v>
      </c>
      <c r="G1878" s="2">
        <v>4554.8</v>
      </c>
      <c r="H1878" s="2">
        <v>4529.6000000000004</v>
      </c>
      <c r="I1878" s="2">
        <v>4538</v>
      </c>
      <c r="J1878" s="1">
        <v>0</v>
      </c>
      <c r="L1878" s="11">
        <f t="shared" si="89"/>
        <v>25.199999999999818</v>
      </c>
      <c r="M1878" s="11">
        <f t="shared" si="88"/>
        <v>65.50495147413109</v>
      </c>
    </row>
    <row r="1879" spans="1:13" ht="16">
      <c r="A1879" s="4">
        <v>38238</v>
      </c>
      <c r="B1879">
        <f t="shared" si="87"/>
        <v>9</v>
      </c>
      <c r="C1879" s="9" t="s">
        <v>575</v>
      </c>
      <c r="D1879" s="9">
        <v>8</v>
      </c>
      <c r="E1879" s="9">
        <v>2004</v>
      </c>
      <c r="F1879" s="2">
        <v>4562.2</v>
      </c>
      <c r="G1879" s="2">
        <v>4574</v>
      </c>
      <c r="H1879" s="2">
        <v>4553.6000000000004</v>
      </c>
      <c r="I1879" s="2">
        <v>4558.3999999999996</v>
      </c>
      <c r="J1879" s="1">
        <v>0</v>
      </c>
      <c r="L1879" s="11">
        <f t="shared" si="89"/>
        <v>36</v>
      </c>
      <c r="M1879" s="11">
        <f t="shared" si="88"/>
        <v>65.416436619708705</v>
      </c>
    </row>
    <row r="1880" spans="1:13" ht="16">
      <c r="A1880" s="4">
        <v>38237</v>
      </c>
      <c r="B1880">
        <f t="shared" si="87"/>
        <v>9</v>
      </c>
      <c r="C1880" s="9" t="s">
        <v>575</v>
      </c>
      <c r="D1880" s="9">
        <v>7</v>
      </c>
      <c r="E1880" s="9">
        <v>2004</v>
      </c>
      <c r="F1880" s="2">
        <v>4565</v>
      </c>
      <c r="G1880" s="2">
        <v>4572.3</v>
      </c>
      <c r="H1880" s="2">
        <v>4547.3</v>
      </c>
      <c r="I1880" s="2">
        <v>4565.6000000000004</v>
      </c>
      <c r="J1880" s="1">
        <v>0</v>
      </c>
      <c r="L1880" s="11">
        <f t="shared" si="89"/>
        <v>25</v>
      </c>
      <c r="M1880" s="11">
        <f t="shared" si="88"/>
        <v>65.295187309849581</v>
      </c>
    </row>
    <row r="1881" spans="1:13" ht="16">
      <c r="A1881" s="4">
        <v>38236</v>
      </c>
      <c r="B1881">
        <f t="shared" si="87"/>
        <v>9</v>
      </c>
      <c r="C1881" s="9" t="s">
        <v>575</v>
      </c>
      <c r="D1881" s="9">
        <v>6</v>
      </c>
      <c r="E1881" s="9">
        <v>2004</v>
      </c>
      <c r="F1881" s="2">
        <v>4548.2</v>
      </c>
      <c r="G1881" s="2">
        <v>4569.5</v>
      </c>
      <c r="H1881" s="2">
        <v>4547.1000000000004</v>
      </c>
      <c r="I1881" s="2">
        <v>4563.8</v>
      </c>
      <c r="J1881" s="1">
        <v>0</v>
      </c>
      <c r="L1881" s="11">
        <f t="shared" si="89"/>
        <v>22.399999999999636</v>
      </c>
      <c r="M1881" s="11">
        <f t="shared" si="88"/>
        <v>65.166501747920037</v>
      </c>
    </row>
    <row r="1882" spans="1:13" ht="16">
      <c r="A1882" s="4">
        <v>38233</v>
      </c>
      <c r="B1882">
        <f t="shared" si="87"/>
        <v>9</v>
      </c>
      <c r="C1882" s="9" t="s">
        <v>575</v>
      </c>
      <c r="D1882" s="9">
        <v>3</v>
      </c>
      <c r="E1882" s="9">
        <v>2004</v>
      </c>
      <c r="F1882" s="2">
        <v>4523.1000000000004</v>
      </c>
      <c r="G1882" s="2">
        <v>4553.3999999999996</v>
      </c>
      <c r="H1882" s="2">
        <v>4508.3</v>
      </c>
      <c r="I1882" s="2">
        <v>4550.8</v>
      </c>
      <c r="J1882" s="1">
        <v>0</v>
      </c>
      <c r="L1882" s="11">
        <f t="shared" si="89"/>
        <v>55.5</v>
      </c>
      <c r="M1882" s="11">
        <f t="shared" si="88"/>
        <v>65.137502242676277</v>
      </c>
    </row>
    <row r="1883" spans="1:13" ht="16">
      <c r="A1883" s="4">
        <v>38232</v>
      </c>
      <c r="B1883">
        <f t="shared" si="87"/>
        <v>9</v>
      </c>
      <c r="C1883" s="9" t="s">
        <v>575</v>
      </c>
      <c r="D1883" s="9">
        <v>2</v>
      </c>
      <c r="E1883" s="9">
        <v>2004</v>
      </c>
      <c r="F1883" s="2">
        <v>4509.6000000000004</v>
      </c>
      <c r="G1883" s="2">
        <v>4531.8999999999996</v>
      </c>
      <c r="H1883" s="2">
        <v>4487.5</v>
      </c>
      <c r="I1883" s="2">
        <v>4518.6000000000004</v>
      </c>
      <c r="J1883" s="1">
        <v>0</v>
      </c>
      <c r="L1883" s="11">
        <f t="shared" si="89"/>
        <v>63.300000000000182</v>
      </c>
      <c r="M1883" s="11">
        <f t="shared" si="88"/>
        <v>65.131989735948238</v>
      </c>
    </row>
    <row r="1884" spans="1:13" ht="16">
      <c r="A1884" s="4">
        <v>38231</v>
      </c>
      <c r="B1884">
        <f t="shared" si="87"/>
        <v>9</v>
      </c>
      <c r="C1884" s="9" t="s">
        <v>575</v>
      </c>
      <c r="D1884" s="9">
        <v>1</v>
      </c>
      <c r="E1884" s="9">
        <v>2004</v>
      </c>
      <c r="F1884" s="2">
        <v>4460.8</v>
      </c>
      <c r="G1884" s="2">
        <v>4502.3999999999996</v>
      </c>
      <c r="H1884" s="2">
        <v>4460.8</v>
      </c>
      <c r="I1884" s="2">
        <v>4502</v>
      </c>
      <c r="J1884" s="1">
        <v>0</v>
      </c>
      <c r="L1884" s="11">
        <f t="shared" si="89"/>
        <v>57.800000000000182</v>
      </c>
      <c r="M1884" s="11">
        <f t="shared" si="88"/>
        <v>65.109993766740388</v>
      </c>
    </row>
    <row r="1885" spans="1:13" ht="16">
      <c r="A1885" s="4">
        <v>38230</v>
      </c>
      <c r="B1885">
        <f t="shared" si="87"/>
        <v>8</v>
      </c>
      <c r="C1885" s="9" t="s">
        <v>576</v>
      </c>
      <c r="D1885" s="9">
        <v>31</v>
      </c>
      <c r="E1885" s="9">
        <v>2004</v>
      </c>
      <c r="F1885" s="2">
        <v>4478.8999999999996</v>
      </c>
      <c r="G1885" s="2">
        <v>4488.7</v>
      </c>
      <c r="H1885" s="2">
        <v>4458.8</v>
      </c>
      <c r="I1885" s="2">
        <v>4459.3</v>
      </c>
      <c r="J1885" s="1">
        <v>0</v>
      </c>
      <c r="L1885" s="11">
        <f t="shared" si="89"/>
        <v>43.199999999999818</v>
      </c>
      <c r="M1885" s="11">
        <f t="shared" si="88"/>
        <v>65.044263785440165</v>
      </c>
    </row>
    <row r="1886" spans="1:13" ht="16">
      <c r="A1886" s="4">
        <v>38226</v>
      </c>
      <c r="B1886">
        <f t="shared" si="87"/>
        <v>8</v>
      </c>
      <c r="C1886" s="9" t="s">
        <v>576</v>
      </c>
      <c r="D1886" s="9">
        <v>27</v>
      </c>
      <c r="E1886" s="9">
        <v>2004</v>
      </c>
      <c r="F1886" s="2">
        <v>4453.8</v>
      </c>
      <c r="G1886" s="2">
        <v>4490.1000000000004</v>
      </c>
      <c r="H1886" s="2">
        <v>4453.6000000000004</v>
      </c>
      <c r="I1886" s="2">
        <v>4490.1000000000004</v>
      </c>
      <c r="J1886" s="1">
        <v>0</v>
      </c>
      <c r="L1886" s="11">
        <f t="shared" si="89"/>
        <v>36.5</v>
      </c>
      <c r="M1886" s="11">
        <f t="shared" si="88"/>
        <v>64.958630994083848</v>
      </c>
    </row>
    <row r="1887" spans="1:13" ht="16">
      <c r="A1887" s="4">
        <v>38225</v>
      </c>
      <c r="B1887">
        <f t="shared" si="87"/>
        <v>8</v>
      </c>
      <c r="C1887" s="9" t="s">
        <v>576</v>
      </c>
      <c r="D1887" s="9">
        <v>26</v>
      </c>
      <c r="E1887" s="9">
        <v>2004</v>
      </c>
      <c r="F1887" s="2">
        <v>4412.7</v>
      </c>
      <c r="G1887" s="2">
        <v>4453.8999999999996</v>
      </c>
      <c r="H1887" s="2">
        <v>4412.7</v>
      </c>
      <c r="I1887" s="2">
        <v>4453.8999999999996</v>
      </c>
      <c r="J1887" s="1">
        <v>0</v>
      </c>
      <c r="L1887" s="11">
        <f t="shared" si="89"/>
        <v>77.400000000000546</v>
      </c>
      <c r="M1887" s="11">
        <f t="shared" si="88"/>
        <v>64.9959551011016</v>
      </c>
    </row>
    <row r="1888" spans="1:13" ht="16">
      <c r="A1888" s="4">
        <v>38224</v>
      </c>
      <c r="B1888">
        <f t="shared" si="87"/>
        <v>8</v>
      </c>
      <c r="C1888" s="9" t="s">
        <v>576</v>
      </c>
      <c r="D1888" s="9">
        <v>25</v>
      </c>
      <c r="E1888" s="9">
        <v>2004</v>
      </c>
      <c r="F1888" s="2">
        <v>4413.8999999999996</v>
      </c>
      <c r="G1888" s="2">
        <v>4419.3</v>
      </c>
      <c r="H1888" s="2">
        <v>4399.8</v>
      </c>
      <c r="I1888" s="2">
        <v>4411.6000000000004</v>
      </c>
      <c r="J1888" s="1">
        <v>0</v>
      </c>
      <c r="L1888" s="11">
        <f t="shared" si="89"/>
        <v>54.099999999999454</v>
      </c>
      <c r="M1888" s="11">
        <f t="shared" si="88"/>
        <v>64.963267235798298</v>
      </c>
    </row>
    <row r="1889" spans="1:13" ht="16">
      <c r="A1889" s="4">
        <v>38223</v>
      </c>
      <c r="B1889">
        <f t="shared" si="87"/>
        <v>8</v>
      </c>
      <c r="C1889" s="9" t="s">
        <v>576</v>
      </c>
      <c r="D1889" s="9">
        <v>24</v>
      </c>
      <c r="E1889" s="9">
        <v>2004</v>
      </c>
      <c r="F1889" s="2">
        <v>4404.8</v>
      </c>
      <c r="G1889" s="2">
        <v>4421.2</v>
      </c>
      <c r="H1889" s="2">
        <v>4402.3999999999996</v>
      </c>
      <c r="I1889" s="2">
        <v>4407.5</v>
      </c>
      <c r="J1889" s="1">
        <v>0</v>
      </c>
      <c r="L1889" s="11">
        <f t="shared" si="89"/>
        <v>18.800000000000182</v>
      </c>
      <c r="M1889" s="11">
        <f t="shared" si="88"/>
        <v>64.824777434090905</v>
      </c>
    </row>
    <row r="1890" spans="1:13" ht="16">
      <c r="A1890" s="4">
        <v>38222</v>
      </c>
      <c r="B1890">
        <f t="shared" si="87"/>
        <v>8</v>
      </c>
      <c r="C1890" s="9" t="s">
        <v>576</v>
      </c>
      <c r="D1890" s="9">
        <v>23</v>
      </c>
      <c r="E1890" s="9">
        <v>2004</v>
      </c>
      <c r="F1890" s="2">
        <v>4374.3999999999996</v>
      </c>
      <c r="G1890" s="2">
        <v>4423.7</v>
      </c>
      <c r="H1890" s="2">
        <v>4374.3999999999996</v>
      </c>
      <c r="I1890" s="2">
        <v>4405.3</v>
      </c>
      <c r="J1890" s="1">
        <v>0</v>
      </c>
      <c r="L1890" s="11">
        <f t="shared" si="89"/>
        <v>49.300000000000182</v>
      </c>
      <c r="M1890" s="11">
        <f t="shared" si="88"/>
        <v>64.778203101788634</v>
      </c>
    </row>
    <row r="1891" spans="1:13" ht="16">
      <c r="A1891" s="4">
        <v>38219</v>
      </c>
      <c r="B1891">
        <f t="shared" si="87"/>
        <v>8</v>
      </c>
      <c r="C1891" s="9" t="s">
        <v>576</v>
      </c>
      <c r="D1891" s="9">
        <v>20</v>
      </c>
      <c r="E1891" s="9">
        <v>2004</v>
      </c>
      <c r="F1891" s="2">
        <v>4361.8</v>
      </c>
      <c r="G1891" s="2">
        <v>4373.2</v>
      </c>
      <c r="H1891" s="2">
        <v>4349.5</v>
      </c>
      <c r="I1891" s="2">
        <v>4369.2</v>
      </c>
      <c r="J1891" s="1">
        <v>0</v>
      </c>
      <c r="L1891" s="11">
        <f t="shared" si="89"/>
        <v>55.800000000000182</v>
      </c>
      <c r="M1891" s="11">
        <f t="shared" si="88"/>
        <v>64.751268492483263</v>
      </c>
    </row>
    <row r="1892" spans="1:13" ht="16">
      <c r="A1892" s="4">
        <v>38218</v>
      </c>
      <c r="B1892">
        <f t="shared" si="87"/>
        <v>8</v>
      </c>
      <c r="C1892" s="9" t="s">
        <v>576</v>
      </c>
      <c r="D1892" s="9">
        <v>19</v>
      </c>
      <c r="E1892" s="9">
        <v>2004</v>
      </c>
      <c r="F1892" s="2">
        <v>4359.8</v>
      </c>
      <c r="G1892" s="2">
        <v>4381.3999999999996</v>
      </c>
      <c r="H1892" s="2">
        <v>4353.2</v>
      </c>
      <c r="I1892" s="2">
        <v>4362.6000000000004</v>
      </c>
      <c r="J1892" s="1">
        <v>0</v>
      </c>
      <c r="L1892" s="11">
        <f t="shared" si="89"/>
        <v>28.199999999999818</v>
      </c>
      <c r="M1892" s="11">
        <f t="shared" si="88"/>
        <v>64.641614687005813</v>
      </c>
    </row>
    <row r="1893" spans="1:13" ht="16">
      <c r="A1893" s="4">
        <v>38217</v>
      </c>
      <c r="B1893">
        <f t="shared" si="87"/>
        <v>8</v>
      </c>
      <c r="C1893" s="9" t="s">
        <v>576</v>
      </c>
      <c r="D1893" s="9">
        <v>18</v>
      </c>
      <c r="E1893" s="9">
        <v>2004</v>
      </c>
      <c r="F1893" s="2">
        <v>4351</v>
      </c>
      <c r="G1893" s="2">
        <v>4360.3</v>
      </c>
      <c r="H1893" s="2">
        <v>4331.6000000000004</v>
      </c>
      <c r="I1893" s="2">
        <v>4355.2</v>
      </c>
      <c r="J1893" s="1">
        <v>0</v>
      </c>
      <c r="L1893" s="11">
        <f t="shared" si="89"/>
        <v>31</v>
      </c>
      <c r="M1893" s="11">
        <f t="shared" si="88"/>
        <v>64.540689842944801</v>
      </c>
    </row>
    <row r="1894" spans="1:13" ht="16">
      <c r="A1894" s="4">
        <v>38216</v>
      </c>
      <c r="B1894">
        <f t="shared" si="87"/>
        <v>8</v>
      </c>
      <c r="C1894" s="9" t="s">
        <v>576</v>
      </c>
      <c r="D1894" s="9">
        <v>17</v>
      </c>
      <c r="E1894" s="9">
        <v>2004</v>
      </c>
      <c r="F1894" s="2">
        <v>4349.1000000000004</v>
      </c>
      <c r="G1894" s="2">
        <v>4373.7</v>
      </c>
      <c r="H1894" s="2">
        <v>4338.6000000000004</v>
      </c>
      <c r="I1894" s="2">
        <v>4358.7</v>
      </c>
      <c r="J1894" s="1">
        <v>0</v>
      </c>
      <c r="L1894" s="11">
        <f t="shared" si="89"/>
        <v>35.099999999999454</v>
      </c>
      <c r="M1894" s="11">
        <f t="shared" si="88"/>
        <v>64.452367773415972</v>
      </c>
    </row>
    <row r="1895" spans="1:13" ht="16">
      <c r="A1895" s="4">
        <v>38215</v>
      </c>
      <c r="B1895">
        <f t="shared" si="87"/>
        <v>8</v>
      </c>
      <c r="C1895" s="9" t="s">
        <v>576</v>
      </c>
      <c r="D1895" s="9">
        <v>16</v>
      </c>
      <c r="E1895" s="9">
        <v>2004</v>
      </c>
      <c r="F1895" s="2">
        <v>4301.7</v>
      </c>
      <c r="G1895" s="2">
        <v>4353.3999999999996</v>
      </c>
      <c r="H1895" s="2">
        <v>4283</v>
      </c>
      <c r="I1895" s="2">
        <v>4350.2</v>
      </c>
      <c r="J1895" s="1">
        <v>0</v>
      </c>
      <c r="L1895" s="11">
        <f t="shared" si="89"/>
        <v>75.699999999999818</v>
      </c>
      <c r="M1895" s="11">
        <f t="shared" si="88"/>
        <v>64.486110670095712</v>
      </c>
    </row>
    <row r="1896" spans="1:13" ht="16">
      <c r="A1896" s="4">
        <v>38212</v>
      </c>
      <c r="B1896">
        <f t="shared" si="87"/>
        <v>8</v>
      </c>
      <c r="C1896" s="9" t="s">
        <v>576</v>
      </c>
      <c r="D1896" s="9">
        <v>13</v>
      </c>
      <c r="E1896" s="9">
        <v>2004</v>
      </c>
      <c r="F1896" s="2">
        <v>4326.6000000000004</v>
      </c>
      <c r="G1896" s="2">
        <v>4334.3999999999996</v>
      </c>
      <c r="H1896" s="2">
        <v>4297</v>
      </c>
      <c r="I1896" s="2">
        <v>4301.5</v>
      </c>
      <c r="J1896" s="1">
        <v>0</v>
      </c>
      <c r="L1896" s="11">
        <f t="shared" si="89"/>
        <v>53.199999999999818</v>
      </c>
      <c r="M1896" s="11">
        <f t="shared" si="88"/>
        <v>64.45225233808543</v>
      </c>
    </row>
    <row r="1897" spans="1:13" ht="16">
      <c r="A1897" s="4">
        <v>38211</v>
      </c>
      <c r="B1897">
        <f t="shared" si="87"/>
        <v>8</v>
      </c>
      <c r="C1897" s="9" t="s">
        <v>576</v>
      </c>
      <c r="D1897" s="9">
        <v>12</v>
      </c>
      <c r="E1897" s="9">
        <v>2004</v>
      </c>
      <c r="F1897" s="2">
        <v>4317.3</v>
      </c>
      <c r="G1897" s="2">
        <v>4342.8999999999996</v>
      </c>
      <c r="H1897" s="2">
        <v>4312.8999999999996</v>
      </c>
      <c r="I1897" s="2">
        <v>4328.1000000000004</v>
      </c>
      <c r="J1897" s="1">
        <v>0</v>
      </c>
      <c r="L1897" s="11">
        <f t="shared" si="89"/>
        <v>41.399999999999636</v>
      </c>
      <c r="M1897" s="11">
        <f t="shared" si="88"/>
        <v>64.383095581071174</v>
      </c>
    </row>
    <row r="1898" spans="1:13" ht="16">
      <c r="A1898" s="4">
        <v>38210</v>
      </c>
      <c r="B1898">
        <f t="shared" si="87"/>
        <v>8</v>
      </c>
      <c r="C1898" s="9" t="s">
        <v>576</v>
      </c>
      <c r="D1898" s="9">
        <v>11</v>
      </c>
      <c r="E1898" s="9">
        <v>2004</v>
      </c>
      <c r="F1898" s="2">
        <v>4356.3</v>
      </c>
      <c r="G1898" s="2">
        <v>4356.8999999999996</v>
      </c>
      <c r="H1898" s="2">
        <v>4289.6000000000004</v>
      </c>
      <c r="I1898" s="2">
        <v>4312.2</v>
      </c>
      <c r="J1898" s="1">
        <v>0</v>
      </c>
      <c r="L1898" s="11">
        <f t="shared" si="89"/>
        <v>67.299999999999272</v>
      </c>
      <c r="M1898" s="11">
        <f t="shared" si="88"/>
        <v>64.391846294327962</v>
      </c>
    </row>
    <row r="1899" spans="1:13" ht="16">
      <c r="A1899" s="4">
        <v>38209</v>
      </c>
      <c r="B1899">
        <f t="shared" si="87"/>
        <v>8</v>
      </c>
      <c r="C1899" s="9" t="s">
        <v>576</v>
      </c>
      <c r="D1899" s="9">
        <v>10</v>
      </c>
      <c r="E1899" s="9">
        <v>2004</v>
      </c>
      <c r="F1899" s="2">
        <v>4314.7</v>
      </c>
      <c r="G1899" s="2">
        <v>4350.8999999999996</v>
      </c>
      <c r="H1899" s="2">
        <v>4313.1000000000004</v>
      </c>
      <c r="I1899" s="2">
        <v>4350.8999999999996</v>
      </c>
      <c r="J1899" s="1">
        <v>0</v>
      </c>
      <c r="L1899" s="11">
        <f t="shared" si="89"/>
        <v>38.699999999999818</v>
      </c>
      <c r="M1899" s="11">
        <f t="shared" si="88"/>
        <v>64.314770755444982</v>
      </c>
    </row>
    <row r="1900" spans="1:13" ht="16">
      <c r="A1900" s="4">
        <v>38208</v>
      </c>
      <c r="B1900">
        <f t="shared" si="87"/>
        <v>8</v>
      </c>
      <c r="C1900" s="9" t="s">
        <v>576</v>
      </c>
      <c r="D1900" s="9">
        <v>9</v>
      </c>
      <c r="E1900" s="9">
        <v>2004</v>
      </c>
      <c r="F1900" s="2">
        <v>4340.1000000000004</v>
      </c>
      <c r="G1900" s="2">
        <v>4349.2</v>
      </c>
      <c r="H1900" s="2">
        <v>4293.5</v>
      </c>
      <c r="I1900" s="2">
        <v>4314.3999999999996</v>
      </c>
      <c r="J1900" s="1">
        <v>0</v>
      </c>
      <c r="L1900" s="11">
        <f t="shared" si="89"/>
        <v>57.399999999999636</v>
      </c>
      <c r="M1900" s="11">
        <f t="shared" si="88"/>
        <v>64.294026443178652</v>
      </c>
    </row>
    <row r="1901" spans="1:13" ht="16">
      <c r="A1901" s="4">
        <v>38205</v>
      </c>
      <c r="B1901">
        <f t="shared" si="87"/>
        <v>8</v>
      </c>
      <c r="C1901" s="9" t="s">
        <v>576</v>
      </c>
      <c r="D1901" s="9">
        <v>6</v>
      </c>
      <c r="E1901" s="9">
        <v>2004</v>
      </c>
      <c r="F1901" s="2">
        <v>4411.8</v>
      </c>
      <c r="G1901" s="2">
        <v>4411.8</v>
      </c>
      <c r="H1901" s="2">
        <v>4337.8999999999996</v>
      </c>
      <c r="I1901" s="2">
        <v>4337.8999999999996</v>
      </c>
      <c r="J1901" s="1">
        <v>0</v>
      </c>
      <c r="L1901" s="11">
        <f t="shared" si="89"/>
        <v>97.400000000000546</v>
      </c>
      <c r="M1901" s="11">
        <f t="shared" si="88"/>
        <v>64.393344363849124</v>
      </c>
    </row>
    <row r="1902" spans="1:13" ht="16">
      <c r="A1902" s="4">
        <v>38204</v>
      </c>
      <c r="B1902">
        <f t="shared" si="87"/>
        <v>8</v>
      </c>
      <c r="C1902" s="9" t="s">
        <v>576</v>
      </c>
      <c r="D1902" s="9">
        <v>5</v>
      </c>
      <c r="E1902" s="9">
        <v>2004</v>
      </c>
      <c r="F1902" s="2">
        <v>4416.2</v>
      </c>
      <c r="G1902" s="2">
        <v>4432.5</v>
      </c>
      <c r="H1902" s="2">
        <v>4413.3999999999996</v>
      </c>
      <c r="I1902" s="2">
        <v>4413.3999999999996</v>
      </c>
      <c r="J1902" s="1">
        <v>0</v>
      </c>
      <c r="L1902" s="11">
        <f t="shared" si="89"/>
        <v>94.600000000000364</v>
      </c>
      <c r="M1902" s="11">
        <f t="shared" si="88"/>
        <v>64.483964330757573</v>
      </c>
    </row>
    <row r="1903" spans="1:13" ht="16">
      <c r="A1903" s="4">
        <v>38203</v>
      </c>
      <c r="B1903">
        <f t="shared" si="87"/>
        <v>8</v>
      </c>
      <c r="C1903" s="9" t="s">
        <v>576</v>
      </c>
      <c r="D1903" s="9">
        <v>4</v>
      </c>
      <c r="E1903" s="9">
        <v>2004</v>
      </c>
      <c r="F1903" s="2">
        <v>4429.3</v>
      </c>
      <c r="G1903" s="2">
        <v>4429.3</v>
      </c>
      <c r="H1903" s="2">
        <v>4376.8</v>
      </c>
      <c r="I1903" s="2">
        <v>4408.1000000000004</v>
      </c>
      <c r="J1903" s="1">
        <v>0</v>
      </c>
      <c r="L1903" s="11">
        <f t="shared" si="89"/>
        <v>52.5</v>
      </c>
      <c r="M1903" s="11">
        <f t="shared" si="88"/>
        <v>64.4480124377653</v>
      </c>
    </row>
    <row r="1904" spans="1:13" ht="16">
      <c r="A1904" s="4">
        <v>38202</v>
      </c>
      <c r="B1904">
        <f t="shared" si="87"/>
        <v>8</v>
      </c>
      <c r="C1904" s="9" t="s">
        <v>576</v>
      </c>
      <c r="D1904" s="9">
        <v>3</v>
      </c>
      <c r="E1904" s="9">
        <v>2004</v>
      </c>
      <c r="F1904" s="2">
        <v>4422</v>
      </c>
      <c r="G1904" s="2">
        <v>4429.7</v>
      </c>
      <c r="H1904" s="2">
        <v>4408.1000000000004</v>
      </c>
      <c r="I1904" s="2">
        <v>4429.7</v>
      </c>
      <c r="J1904" s="1">
        <v>0</v>
      </c>
      <c r="L1904" s="11">
        <f t="shared" si="89"/>
        <v>21.599999999999454</v>
      </c>
      <c r="M1904" s="11">
        <f t="shared" si="88"/>
        <v>64.31946840045201</v>
      </c>
    </row>
    <row r="1905" spans="1:13" ht="16">
      <c r="A1905" s="4">
        <v>38201</v>
      </c>
      <c r="B1905">
        <f t="shared" si="87"/>
        <v>8</v>
      </c>
      <c r="C1905" s="9" t="s">
        <v>576</v>
      </c>
      <c r="D1905" s="9">
        <v>2</v>
      </c>
      <c r="E1905" s="9">
        <v>2004</v>
      </c>
      <c r="F1905" s="2">
        <v>4410.8</v>
      </c>
      <c r="G1905" s="2">
        <v>4419.8</v>
      </c>
      <c r="H1905" s="2">
        <v>4390.8999999999996</v>
      </c>
      <c r="I1905" s="2">
        <v>4415.7</v>
      </c>
      <c r="J1905" s="1">
        <v>0</v>
      </c>
      <c r="L1905" s="11">
        <f t="shared" si="89"/>
        <v>38.800000000000182</v>
      </c>
      <c r="M1905" s="11">
        <f t="shared" si="88"/>
        <v>64.242909995250656</v>
      </c>
    </row>
    <row r="1906" spans="1:13" ht="16">
      <c r="A1906" s="4">
        <v>38198</v>
      </c>
      <c r="B1906">
        <f t="shared" si="87"/>
        <v>7</v>
      </c>
      <c r="C1906" s="9" t="s">
        <v>577</v>
      </c>
      <c r="D1906" s="9">
        <v>30</v>
      </c>
      <c r="E1906" s="9">
        <v>2004</v>
      </c>
      <c r="F1906" s="2">
        <v>4418.8999999999996</v>
      </c>
      <c r="G1906" s="2">
        <v>4425.3</v>
      </c>
      <c r="H1906" s="2">
        <v>4398</v>
      </c>
      <c r="I1906" s="2">
        <v>4413.1000000000004</v>
      </c>
      <c r="J1906" s="1">
        <v>0</v>
      </c>
      <c r="L1906" s="11">
        <f t="shared" si="89"/>
        <v>27.300000000000182</v>
      </c>
      <c r="M1906" s="11">
        <f t="shared" si="88"/>
        <v>64.132081265264915</v>
      </c>
    </row>
    <row r="1907" spans="1:13" ht="16">
      <c r="A1907" s="4">
        <v>38197</v>
      </c>
      <c r="B1907">
        <f t="shared" si="87"/>
        <v>7</v>
      </c>
      <c r="C1907" s="9" t="s">
        <v>577</v>
      </c>
      <c r="D1907" s="9">
        <v>29</v>
      </c>
      <c r="E1907" s="9">
        <v>2004</v>
      </c>
      <c r="F1907" s="2">
        <v>4357.2</v>
      </c>
      <c r="G1907" s="2">
        <v>4420</v>
      </c>
      <c r="H1907" s="2">
        <v>4357.2</v>
      </c>
      <c r="I1907" s="2">
        <v>4418.7</v>
      </c>
      <c r="J1907" s="1">
        <v>0</v>
      </c>
      <c r="L1907" s="11">
        <f t="shared" si="89"/>
        <v>62.800000000000182</v>
      </c>
      <c r="M1907" s="11">
        <f t="shared" si="88"/>
        <v>64.128085021469118</v>
      </c>
    </row>
    <row r="1908" spans="1:13" ht="16">
      <c r="A1908" s="4">
        <v>38196</v>
      </c>
      <c r="B1908">
        <f t="shared" si="87"/>
        <v>7</v>
      </c>
      <c r="C1908" s="9" t="s">
        <v>577</v>
      </c>
      <c r="D1908" s="9">
        <v>28</v>
      </c>
      <c r="E1908" s="9">
        <v>2004</v>
      </c>
      <c r="F1908" s="2">
        <v>4341.5</v>
      </c>
      <c r="G1908" s="2">
        <v>4370.8999999999996</v>
      </c>
      <c r="H1908" s="2">
        <v>4341.5</v>
      </c>
      <c r="I1908" s="2">
        <v>4356.2</v>
      </c>
      <c r="J1908" s="1">
        <v>0</v>
      </c>
      <c r="L1908" s="11">
        <f t="shared" si="89"/>
        <v>77.199999999999818</v>
      </c>
      <c r="M1908" s="11">
        <f t="shared" si="88"/>
        <v>64.167300766404708</v>
      </c>
    </row>
    <row r="1909" spans="1:13" ht="16">
      <c r="A1909" s="4">
        <v>38195</v>
      </c>
      <c r="B1909">
        <f t="shared" si="87"/>
        <v>7</v>
      </c>
      <c r="C1909" s="9" t="s">
        <v>577</v>
      </c>
      <c r="D1909" s="9">
        <v>27</v>
      </c>
      <c r="E1909" s="9">
        <v>2004</v>
      </c>
      <c r="F1909" s="2">
        <v>4289.3</v>
      </c>
      <c r="G1909" s="2">
        <v>4324.8999999999996</v>
      </c>
      <c r="H1909" s="2">
        <v>4288.8</v>
      </c>
      <c r="I1909" s="2">
        <v>4324.8999999999996</v>
      </c>
      <c r="J1909" s="1">
        <v>0</v>
      </c>
      <c r="L1909" s="11">
        <f t="shared" si="89"/>
        <v>67.399999999999636</v>
      </c>
      <c r="M1909" s="11">
        <f t="shared" si="88"/>
        <v>64.176998864105499</v>
      </c>
    </row>
    <row r="1910" spans="1:13" ht="16">
      <c r="A1910" s="4">
        <v>38194</v>
      </c>
      <c r="B1910">
        <f t="shared" si="87"/>
        <v>7</v>
      </c>
      <c r="C1910" s="9" t="s">
        <v>577</v>
      </c>
      <c r="D1910" s="9">
        <v>26</v>
      </c>
      <c r="E1910" s="9">
        <v>2004</v>
      </c>
      <c r="F1910" s="2">
        <v>4324.8</v>
      </c>
      <c r="G1910" s="2">
        <v>4333.5</v>
      </c>
      <c r="H1910" s="2">
        <v>4283.2</v>
      </c>
      <c r="I1910" s="2">
        <v>4287</v>
      </c>
      <c r="J1910" s="1">
        <v>0</v>
      </c>
      <c r="L1910" s="11">
        <f t="shared" si="89"/>
        <v>50.300000000000182</v>
      </c>
      <c r="M1910" s="11">
        <f t="shared" si="88"/>
        <v>64.135367867513182</v>
      </c>
    </row>
    <row r="1911" spans="1:13" ht="16">
      <c r="A1911" s="4">
        <v>38191</v>
      </c>
      <c r="B1911">
        <f t="shared" si="87"/>
        <v>7</v>
      </c>
      <c r="C1911" s="9" t="s">
        <v>577</v>
      </c>
      <c r="D1911" s="9">
        <v>23</v>
      </c>
      <c r="E1911" s="9">
        <v>2004</v>
      </c>
      <c r="F1911" s="2">
        <v>4321.6000000000004</v>
      </c>
      <c r="G1911" s="2">
        <v>4349.6000000000004</v>
      </c>
      <c r="H1911" s="2">
        <v>4319.8</v>
      </c>
      <c r="I1911" s="2">
        <v>4326.3</v>
      </c>
      <c r="J1911" s="1">
        <v>0</v>
      </c>
      <c r="L1911" s="11">
        <f t="shared" si="89"/>
        <v>62.600000000000364</v>
      </c>
      <c r="M1911" s="11">
        <f t="shared" si="88"/>
        <v>64.130761763910641</v>
      </c>
    </row>
    <row r="1912" spans="1:13" ht="16">
      <c r="A1912" s="4">
        <v>38190</v>
      </c>
      <c r="B1912">
        <f t="shared" si="87"/>
        <v>7</v>
      </c>
      <c r="C1912" s="9" t="s">
        <v>577</v>
      </c>
      <c r="D1912" s="9">
        <v>22</v>
      </c>
      <c r="E1912" s="9">
        <v>2004</v>
      </c>
      <c r="F1912" s="2">
        <v>4363.3</v>
      </c>
      <c r="G1912" s="2">
        <v>4363.3</v>
      </c>
      <c r="H1912" s="2">
        <v>4306.3</v>
      </c>
      <c r="I1912" s="2">
        <v>4306.3</v>
      </c>
      <c r="J1912" s="1">
        <v>0</v>
      </c>
      <c r="L1912" s="11">
        <f t="shared" si="89"/>
        <v>57</v>
      </c>
      <c r="M1912" s="11">
        <f t="shared" si="88"/>
        <v>64.109369478618916</v>
      </c>
    </row>
    <row r="1913" spans="1:13" ht="16">
      <c r="A1913" s="4">
        <v>38189</v>
      </c>
      <c r="B1913">
        <f t="shared" si="87"/>
        <v>7</v>
      </c>
      <c r="C1913" s="9" t="s">
        <v>577</v>
      </c>
      <c r="D1913" s="9">
        <v>21</v>
      </c>
      <c r="E1913" s="9">
        <v>2004</v>
      </c>
      <c r="F1913" s="2">
        <v>4343</v>
      </c>
      <c r="G1913" s="2">
        <v>4391.5</v>
      </c>
      <c r="H1913" s="2">
        <v>4343</v>
      </c>
      <c r="I1913" s="2">
        <v>4377.3</v>
      </c>
      <c r="J1913" s="1">
        <v>0</v>
      </c>
      <c r="L1913" s="11">
        <f t="shared" si="89"/>
        <v>85.199999999999818</v>
      </c>
      <c r="M1913" s="11">
        <f t="shared" si="88"/>
        <v>64.172641370183058</v>
      </c>
    </row>
    <row r="1914" spans="1:13" ht="16">
      <c r="A1914" s="4">
        <v>38188</v>
      </c>
      <c r="B1914">
        <f t="shared" si="87"/>
        <v>7</v>
      </c>
      <c r="C1914" s="9" t="s">
        <v>577</v>
      </c>
      <c r="D1914" s="9">
        <v>20</v>
      </c>
      <c r="E1914" s="9">
        <v>2004</v>
      </c>
      <c r="F1914" s="2">
        <v>4321.1000000000004</v>
      </c>
      <c r="G1914" s="2">
        <v>4348.8</v>
      </c>
      <c r="H1914" s="2">
        <v>4297.5</v>
      </c>
      <c r="I1914" s="2">
        <v>4339.3999999999996</v>
      </c>
      <c r="J1914" s="1">
        <v>0</v>
      </c>
      <c r="L1914" s="11">
        <f t="shared" si="89"/>
        <v>79.800000000000182</v>
      </c>
      <c r="M1914" s="11">
        <f t="shared" si="88"/>
        <v>64.219523446072515</v>
      </c>
    </row>
    <row r="1915" spans="1:13" ht="16">
      <c r="A1915" s="4">
        <v>38187</v>
      </c>
      <c r="B1915">
        <f t="shared" si="87"/>
        <v>7</v>
      </c>
      <c r="C1915" s="9" t="s">
        <v>577</v>
      </c>
      <c r="D1915" s="9">
        <v>19</v>
      </c>
      <c r="E1915" s="9">
        <v>2004</v>
      </c>
      <c r="F1915" s="2">
        <v>4339.1000000000004</v>
      </c>
      <c r="G1915" s="2">
        <v>4349.3</v>
      </c>
      <c r="H1915" s="2">
        <v>4321.1000000000004</v>
      </c>
      <c r="I1915" s="2">
        <v>4321.1000000000004</v>
      </c>
      <c r="J1915" s="1">
        <v>0</v>
      </c>
      <c r="L1915" s="11">
        <f t="shared" si="89"/>
        <v>28.199999999999818</v>
      </c>
      <c r="M1915" s="11">
        <f t="shared" si="88"/>
        <v>64.111464875734285</v>
      </c>
    </row>
    <row r="1916" spans="1:13" ht="16">
      <c r="A1916" s="4">
        <v>38184</v>
      </c>
      <c r="B1916">
        <f t="shared" si="87"/>
        <v>7</v>
      </c>
      <c r="C1916" s="9" t="s">
        <v>577</v>
      </c>
      <c r="D1916" s="9">
        <v>16</v>
      </c>
      <c r="E1916" s="9">
        <v>2004</v>
      </c>
      <c r="F1916" s="2">
        <v>4344.8</v>
      </c>
      <c r="G1916" s="2">
        <v>4357.3999999999996</v>
      </c>
      <c r="H1916" s="2">
        <v>4328.3</v>
      </c>
      <c r="I1916" s="2">
        <v>4339.2</v>
      </c>
      <c r="J1916" s="1">
        <v>0</v>
      </c>
      <c r="L1916" s="11">
        <f t="shared" si="89"/>
        <v>36.299999999999272</v>
      </c>
      <c r="M1916" s="11">
        <f t="shared" si="88"/>
        <v>64.028030481107081</v>
      </c>
    </row>
    <row r="1917" spans="1:13" ht="16">
      <c r="A1917" s="4">
        <v>38183</v>
      </c>
      <c r="B1917">
        <f t="shared" si="87"/>
        <v>7</v>
      </c>
      <c r="C1917" s="9" t="s">
        <v>577</v>
      </c>
      <c r="D1917" s="9">
        <v>15</v>
      </c>
      <c r="E1917" s="9">
        <v>2004</v>
      </c>
      <c r="F1917" s="2">
        <v>4372.3999999999996</v>
      </c>
      <c r="G1917" s="2">
        <v>4372.3999999999996</v>
      </c>
      <c r="H1917" s="2">
        <v>4340.7</v>
      </c>
      <c r="I1917" s="2">
        <v>4340.7</v>
      </c>
      <c r="J1917" s="1">
        <v>0</v>
      </c>
      <c r="L1917" s="11">
        <f t="shared" si="89"/>
        <v>33.199999999999818</v>
      </c>
      <c r="M1917" s="11">
        <f t="shared" si="88"/>
        <v>63.935546389663763</v>
      </c>
    </row>
    <row r="1918" spans="1:13" ht="16">
      <c r="A1918" s="4">
        <v>38182</v>
      </c>
      <c r="B1918">
        <f t="shared" si="87"/>
        <v>7</v>
      </c>
      <c r="C1918" s="9" t="s">
        <v>577</v>
      </c>
      <c r="D1918" s="9">
        <v>14</v>
      </c>
      <c r="E1918" s="9">
        <v>2004</v>
      </c>
      <c r="F1918" s="2">
        <v>4357</v>
      </c>
      <c r="G1918" s="2">
        <v>4373.2</v>
      </c>
      <c r="H1918" s="2">
        <v>4324.5</v>
      </c>
      <c r="I1918" s="2">
        <v>4372.6000000000004</v>
      </c>
      <c r="J1918" s="1">
        <v>0</v>
      </c>
      <c r="L1918" s="11">
        <f t="shared" si="89"/>
        <v>48.699999999999818</v>
      </c>
      <c r="M1918" s="11">
        <f t="shared" si="88"/>
        <v>63.889839750494765</v>
      </c>
    </row>
    <row r="1919" spans="1:13" ht="16">
      <c r="A1919" s="4">
        <v>38181</v>
      </c>
      <c r="B1919">
        <f t="shared" si="87"/>
        <v>7</v>
      </c>
      <c r="C1919" s="9" t="s">
        <v>577</v>
      </c>
      <c r="D1919" s="9">
        <v>13</v>
      </c>
      <c r="E1919" s="9">
        <v>2004</v>
      </c>
      <c r="F1919" s="2">
        <v>4367.6000000000004</v>
      </c>
      <c r="G1919" s="2">
        <v>4379.8999999999996</v>
      </c>
      <c r="H1919" s="2">
        <v>4352.6000000000004</v>
      </c>
      <c r="I1919" s="2">
        <v>4357.7</v>
      </c>
      <c r="J1919" s="1">
        <v>0</v>
      </c>
      <c r="L1919" s="11">
        <f t="shared" si="89"/>
        <v>27.299999999999272</v>
      </c>
      <c r="M1919" s="11">
        <f t="shared" si="88"/>
        <v>63.780070231243279</v>
      </c>
    </row>
    <row r="1920" spans="1:13" ht="16">
      <c r="A1920" s="4">
        <v>38180</v>
      </c>
      <c r="B1920">
        <f t="shared" si="87"/>
        <v>7</v>
      </c>
      <c r="C1920" s="9" t="s">
        <v>577</v>
      </c>
      <c r="D1920" s="9">
        <v>12</v>
      </c>
      <c r="E1920" s="9">
        <v>2004</v>
      </c>
      <c r="F1920" s="2">
        <v>4387.3999999999996</v>
      </c>
      <c r="G1920" s="2">
        <v>4395.6000000000004</v>
      </c>
      <c r="H1920" s="2">
        <v>4354.3</v>
      </c>
      <c r="I1920" s="2">
        <v>4360</v>
      </c>
      <c r="J1920" s="1">
        <v>0</v>
      </c>
      <c r="L1920" s="11">
        <f t="shared" si="89"/>
        <v>41.300000000000182</v>
      </c>
      <c r="M1920" s="11">
        <f t="shared" si="88"/>
        <v>63.712630020549547</v>
      </c>
    </row>
    <row r="1921" spans="1:13" ht="16">
      <c r="A1921" s="4">
        <v>38177</v>
      </c>
      <c r="B1921">
        <f t="shared" si="87"/>
        <v>7</v>
      </c>
      <c r="C1921" s="9" t="s">
        <v>577</v>
      </c>
      <c r="D1921" s="9">
        <v>9</v>
      </c>
      <c r="E1921" s="9">
        <v>2004</v>
      </c>
      <c r="F1921" s="2">
        <v>4380.8</v>
      </c>
      <c r="G1921" s="2">
        <v>4393.2</v>
      </c>
      <c r="H1921" s="2">
        <v>4356.8</v>
      </c>
      <c r="I1921" s="2">
        <v>4393.2</v>
      </c>
      <c r="J1921" s="1">
        <v>0</v>
      </c>
      <c r="L1921" s="11">
        <f t="shared" si="89"/>
        <v>36.399999999999636</v>
      </c>
      <c r="M1921" s="11">
        <f t="shared" si="88"/>
        <v>63.630692130487901</v>
      </c>
    </row>
    <row r="1922" spans="1:13" ht="16">
      <c r="A1922" s="4">
        <v>38176</v>
      </c>
      <c r="B1922">
        <f t="shared" si="87"/>
        <v>7</v>
      </c>
      <c r="C1922" s="9" t="s">
        <v>577</v>
      </c>
      <c r="D1922" s="9">
        <v>8</v>
      </c>
      <c r="E1922" s="9">
        <v>2004</v>
      </c>
      <c r="F1922" s="2">
        <v>4353.5</v>
      </c>
      <c r="G1922" s="2">
        <v>4383.3999999999996</v>
      </c>
      <c r="H1922" s="2">
        <v>4324.1000000000004</v>
      </c>
      <c r="I1922" s="2">
        <v>4381.1000000000004</v>
      </c>
      <c r="J1922" s="1">
        <v>0</v>
      </c>
      <c r="L1922" s="11">
        <f t="shared" si="89"/>
        <v>69.099999999999454</v>
      </c>
      <c r="M1922" s="11">
        <f t="shared" si="88"/>
        <v>63.647100054096434</v>
      </c>
    </row>
    <row r="1923" spans="1:13" ht="16">
      <c r="A1923" s="4">
        <v>38175</v>
      </c>
      <c r="B1923">
        <f t="shared" ref="B1923:B1986" si="90">IF(C1923="Jan", 1,IF(C1923="Feb", 2,IF(C1923="Mar", 3,IF(C1923="Apr", 4,IF(C1923="May", 5,IF(C1923="Jun", 6,IF(C1923="Jul", 7,IF(C1923="Aug", 8,IF(C1923="Sep", 9,IF(C1923="Oct", 10,IF(C1923="Nov", 11,IF(C1923="dec", 12))))))))))))</f>
        <v>7</v>
      </c>
      <c r="C1923" s="9" t="s">
        <v>577</v>
      </c>
      <c r="D1923" s="9">
        <v>7</v>
      </c>
      <c r="E1923" s="9">
        <v>2004</v>
      </c>
      <c r="F1923" s="2">
        <v>4379.3</v>
      </c>
      <c r="G1923" s="2">
        <v>4392.8999999999996</v>
      </c>
      <c r="H1923" s="2">
        <v>4354.7</v>
      </c>
      <c r="I1923" s="2">
        <v>4358.3999999999996</v>
      </c>
      <c r="J1923" s="1">
        <v>0</v>
      </c>
      <c r="L1923" s="11">
        <f t="shared" si="89"/>
        <v>38.199999999999818</v>
      </c>
      <c r="M1923" s="11">
        <f t="shared" si="88"/>
        <v>63.57075875393415</v>
      </c>
    </row>
    <row r="1924" spans="1:13" ht="16">
      <c r="A1924" s="4">
        <v>38174</v>
      </c>
      <c r="B1924">
        <f t="shared" si="90"/>
        <v>7</v>
      </c>
      <c r="C1924" s="9" t="s">
        <v>577</v>
      </c>
      <c r="D1924" s="9">
        <v>6</v>
      </c>
      <c r="E1924" s="9">
        <v>2004</v>
      </c>
      <c r="F1924" s="2">
        <v>4404.2</v>
      </c>
      <c r="G1924" s="2">
        <v>4414.3</v>
      </c>
      <c r="H1924" s="2">
        <v>4365.3</v>
      </c>
      <c r="I1924" s="2">
        <v>4370.7</v>
      </c>
      <c r="J1924" s="1">
        <v>0</v>
      </c>
      <c r="L1924" s="11">
        <f t="shared" si="89"/>
        <v>55.900000000000546</v>
      </c>
      <c r="M1924" s="11">
        <f t="shared" ref="M1924:M1987" si="91">N$1*L1924+(1-N$1)*M1923</f>
        <v>63.547746477672348</v>
      </c>
    </row>
    <row r="1925" spans="1:13" ht="16">
      <c r="A1925" s="4">
        <v>38173</v>
      </c>
      <c r="B1925">
        <f t="shared" si="90"/>
        <v>7</v>
      </c>
      <c r="C1925" s="9" t="s">
        <v>577</v>
      </c>
      <c r="D1925" s="9">
        <v>5</v>
      </c>
      <c r="E1925" s="9">
        <v>2004</v>
      </c>
      <c r="F1925" s="2">
        <v>4410.2</v>
      </c>
      <c r="G1925" s="2">
        <v>4423.3</v>
      </c>
      <c r="H1925" s="2">
        <v>4403.3</v>
      </c>
      <c r="I1925" s="2">
        <v>4403.3</v>
      </c>
      <c r="J1925" s="1">
        <v>0</v>
      </c>
      <c r="L1925" s="11">
        <f t="shared" ref="L1925:L1988" si="92">MAX(G1925,I1924)-MIN(H1925,I1924)</f>
        <v>52.600000000000364</v>
      </c>
      <c r="M1925" s="11">
        <f t="shared" si="91"/>
        <v>63.514903238239334</v>
      </c>
    </row>
    <row r="1926" spans="1:13" ht="16">
      <c r="A1926" s="4">
        <v>38170</v>
      </c>
      <c r="B1926">
        <f t="shared" si="90"/>
        <v>7</v>
      </c>
      <c r="C1926" s="9" t="s">
        <v>577</v>
      </c>
      <c r="D1926" s="9">
        <v>2</v>
      </c>
      <c r="E1926" s="9">
        <v>2004</v>
      </c>
      <c r="F1926" s="2">
        <v>4427.8999999999996</v>
      </c>
      <c r="G1926" s="2">
        <v>4430.8999999999996</v>
      </c>
      <c r="H1926" s="2">
        <v>4398.3</v>
      </c>
      <c r="I1926" s="2">
        <v>4407.3999999999996</v>
      </c>
      <c r="J1926" s="1">
        <v>0</v>
      </c>
      <c r="L1926" s="11">
        <f t="shared" si="92"/>
        <v>32.599999999999454</v>
      </c>
      <c r="M1926" s="11">
        <f t="shared" si="91"/>
        <v>63.422158528524612</v>
      </c>
    </row>
    <row r="1927" spans="1:13" ht="16">
      <c r="A1927" s="4">
        <v>38169</v>
      </c>
      <c r="B1927">
        <f t="shared" si="90"/>
        <v>7</v>
      </c>
      <c r="C1927" s="9" t="s">
        <v>577</v>
      </c>
      <c r="D1927" s="9">
        <v>1</v>
      </c>
      <c r="E1927" s="9">
        <v>2004</v>
      </c>
      <c r="F1927" s="2">
        <v>4471.8</v>
      </c>
      <c r="G1927" s="2">
        <v>4487.8999999999996</v>
      </c>
      <c r="H1927" s="2">
        <v>4424.7</v>
      </c>
      <c r="I1927" s="2">
        <v>4424.7</v>
      </c>
      <c r="J1927" s="1">
        <v>0</v>
      </c>
      <c r="L1927" s="11">
        <f t="shared" si="92"/>
        <v>80.5</v>
      </c>
      <c r="M1927" s="11">
        <f t="shared" si="91"/>
        <v>63.47339205293904</v>
      </c>
    </row>
    <row r="1928" spans="1:13" ht="16">
      <c r="A1928" s="4">
        <v>38168</v>
      </c>
      <c r="B1928">
        <f t="shared" si="90"/>
        <v>6</v>
      </c>
      <c r="C1928" s="9" t="s">
        <v>578</v>
      </c>
      <c r="D1928" s="9">
        <v>30</v>
      </c>
      <c r="E1928" s="9">
        <v>2004</v>
      </c>
      <c r="F1928" s="2">
        <v>4512.2</v>
      </c>
      <c r="G1928" s="2">
        <v>4512.8</v>
      </c>
      <c r="H1928" s="2">
        <v>4464.1000000000004</v>
      </c>
      <c r="I1928" s="2">
        <v>4464.1000000000004</v>
      </c>
      <c r="J1928" s="1">
        <v>0</v>
      </c>
      <c r="L1928" s="11">
        <f t="shared" si="92"/>
        <v>88.100000000000364</v>
      </c>
      <c r="M1928" s="11">
        <f t="shared" si="91"/>
        <v>63.547271876780222</v>
      </c>
    </row>
    <row r="1929" spans="1:13" ht="16">
      <c r="A1929" s="4">
        <v>38167</v>
      </c>
      <c r="B1929">
        <f t="shared" si="90"/>
        <v>6</v>
      </c>
      <c r="C1929" s="9" t="s">
        <v>578</v>
      </c>
      <c r="D1929" s="9">
        <v>29</v>
      </c>
      <c r="E1929" s="9">
        <v>2004</v>
      </c>
      <c r="F1929" s="2">
        <v>4518.5</v>
      </c>
      <c r="G1929" s="2">
        <v>4518.5</v>
      </c>
      <c r="H1929" s="2">
        <v>4492.1000000000004</v>
      </c>
      <c r="I1929" s="2">
        <v>4512.3999999999996</v>
      </c>
      <c r="J1929" s="1">
        <v>0</v>
      </c>
      <c r="L1929" s="11">
        <f t="shared" si="92"/>
        <v>54.399999999999636</v>
      </c>
      <c r="M1929" s="11">
        <f t="shared" si="91"/>
        <v>63.519830061149875</v>
      </c>
    </row>
    <row r="1930" spans="1:13" ht="16">
      <c r="A1930" s="4">
        <v>38166</v>
      </c>
      <c r="B1930">
        <f t="shared" si="90"/>
        <v>6</v>
      </c>
      <c r="C1930" s="9" t="s">
        <v>578</v>
      </c>
      <c r="D1930" s="9">
        <v>28</v>
      </c>
      <c r="E1930" s="9">
        <v>2004</v>
      </c>
      <c r="F1930" s="2">
        <v>4492.3</v>
      </c>
      <c r="G1930" s="2">
        <v>4535.1000000000004</v>
      </c>
      <c r="H1930" s="2">
        <v>4478.5</v>
      </c>
      <c r="I1930" s="2">
        <v>4518.7</v>
      </c>
      <c r="J1930" s="1">
        <v>0</v>
      </c>
      <c r="L1930" s="11">
        <f t="shared" si="92"/>
        <v>56.600000000000364</v>
      </c>
      <c r="M1930" s="11">
        <f t="shared" si="91"/>
        <v>63.499070570966424</v>
      </c>
    </row>
    <row r="1931" spans="1:13" ht="16">
      <c r="A1931" s="4">
        <v>38163</v>
      </c>
      <c r="B1931">
        <f t="shared" si="90"/>
        <v>6</v>
      </c>
      <c r="C1931" s="9" t="s">
        <v>578</v>
      </c>
      <c r="D1931" s="9">
        <v>25</v>
      </c>
      <c r="E1931" s="9">
        <v>2004</v>
      </c>
      <c r="F1931" s="2">
        <v>4494.8999999999996</v>
      </c>
      <c r="G1931" s="2">
        <v>4503.8999999999996</v>
      </c>
      <c r="H1931" s="2">
        <v>4485.2</v>
      </c>
      <c r="I1931" s="2">
        <v>4494.1000000000004</v>
      </c>
      <c r="J1931" s="1">
        <v>0</v>
      </c>
      <c r="L1931" s="11">
        <f t="shared" si="92"/>
        <v>33.5</v>
      </c>
      <c r="M1931" s="11">
        <f t="shared" si="91"/>
        <v>63.409073359253519</v>
      </c>
    </row>
    <row r="1932" spans="1:13" ht="16">
      <c r="A1932" s="4">
        <v>38162</v>
      </c>
      <c r="B1932">
        <f t="shared" si="90"/>
        <v>6</v>
      </c>
      <c r="C1932" s="9" t="s">
        <v>578</v>
      </c>
      <c r="D1932" s="9">
        <v>24</v>
      </c>
      <c r="E1932" s="9">
        <v>2004</v>
      </c>
      <c r="F1932" s="2">
        <v>4497.8</v>
      </c>
      <c r="G1932" s="2">
        <v>4516.7</v>
      </c>
      <c r="H1932" s="2">
        <v>4488.7</v>
      </c>
      <c r="I1932" s="2">
        <v>4503.2</v>
      </c>
      <c r="J1932" s="1">
        <v>0</v>
      </c>
      <c r="L1932" s="11">
        <f t="shared" si="92"/>
        <v>28</v>
      </c>
      <c r="M1932" s="11">
        <f t="shared" si="91"/>
        <v>63.302846139175763</v>
      </c>
    </row>
    <row r="1933" spans="1:13" ht="16">
      <c r="A1933" s="4">
        <v>38161</v>
      </c>
      <c r="B1933">
        <f t="shared" si="90"/>
        <v>6</v>
      </c>
      <c r="C1933" s="9" t="s">
        <v>578</v>
      </c>
      <c r="D1933" s="9">
        <v>23</v>
      </c>
      <c r="E1933" s="9">
        <v>2004</v>
      </c>
      <c r="F1933" s="2">
        <v>4469.2</v>
      </c>
      <c r="G1933" s="2">
        <v>4498.1000000000004</v>
      </c>
      <c r="H1933" s="2">
        <v>4469.2</v>
      </c>
      <c r="I1933" s="2">
        <v>4486.7</v>
      </c>
      <c r="J1933" s="1">
        <v>0</v>
      </c>
      <c r="L1933" s="11">
        <f t="shared" si="92"/>
        <v>34</v>
      </c>
      <c r="M1933" s="11">
        <f t="shared" si="91"/>
        <v>63.214937600758233</v>
      </c>
    </row>
    <row r="1934" spans="1:13" ht="16">
      <c r="A1934" s="4">
        <v>38160</v>
      </c>
      <c r="B1934">
        <f t="shared" si="90"/>
        <v>6</v>
      </c>
      <c r="C1934" s="9" t="s">
        <v>578</v>
      </c>
      <c r="D1934" s="9">
        <v>22</v>
      </c>
      <c r="E1934" s="9">
        <v>2004</v>
      </c>
      <c r="F1934" s="2">
        <v>4501.7</v>
      </c>
      <c r="G1934" s="2">
        <v>4501.7</v>
      </c>
      <c r="H1934" s="2">
        <v>4459.8</v>
      </c>
      <c r="I1934" s="2">
        <v>4468.5</v>
      </c>
      <c r="J1934" s="1">
        <v>0</v>
      </c>
      <c r="L1934" s="11">
        <f t="shared" si="92"/>
        <v>41.899999999999636</v>
      </c>
      <c r="M1934" s="11">
        <f t="shared" si="91"/>
        <v>63.150992787955957</v>
      </c>
    </row>
    <row r="1935" spans="1:13" ht="16">
      <c r="A1935" s="4">
        <v>38159</v>
      </c>
      <c r="B1935">
        <f t="shared" si="90"/>
        <v>6</v>
      </c>
      <c r="C1935" s="9" t="s">
        <v>578</v>
      </c>
      <c r="D1935" s="9">
        <v>21</v>
      </c>
      <c r="E1935" s="9">
        <v>2004</v>
      </c>
      <c r="F1935" s="2">
        <v>4507.8</v>
      </c>
      <c r="G1935" s="2">
        <v>4511.1000000000004</v>
      </c>
      <c r="H1935" s="2">
        <v>4485.1000000000004</v>
      </c>
      <c r="I1935" s="2">
        <v>4502.2</v>
      </c>
      <c r="J1935" s="1">
        <v>0</v>
      </c>
      <c r="L1935" s="11">
        <f t="shared" si="92"/>
        <v>42.600000000000364</v>
      </c>
      <c r="M1935" s="11">
        <f t="shared" si="91"/>
        <v>63.08933980959209</v>
      </c>
    </row>
    <row r="1936" spans="1:13" ht="16">
      <c r="A1936" s="4">
        <v>38156</v>
      </c>
      <c r="B1936">
        <f t="shared" si="90"/>
        <v>6</v>
      </c>
      <c r="C1936" s="9" t="s">
        <v>578</v>
      </c>
      <c r="D1936" s="9">
        <v>18</v>
      </c>
      <c r="E1936" s="9">
        <v>2004</v>
      </c>
      <c r="F1936" s="2">
        <v>4491.8999999999996</v>
      </c>
      <c r="G1936" s="2">
        <v>4510.5</v>
      </c>
      <c r="H1936" s="2">
        <v>4474.3999999999996</v>
      </c>
      <c r="I1936" s="2">
        <v>4505.8</v>
      </c>
      <c r="J1936" s="1">
        <v>0</v>
      </c>
      <c r="L1936" s="11">
        <f t="shared" si="92"/>
        <v>36.100000000000364</v>
      </c>
      <c r="M1936" s="11">
        <f t="shared" si="91"/>
        <v>63.008371790163316</v>
      </c>
    </row>
    <row r="1937" spans="1:13" ht="16">
      <c r="A1937" s="4">
        <v>38155</v>
      </c>
      <c r="B1937">
        <f t="shared" si="90"/>
        <v>6</v>
      </c>
      <c r="C1937" s="9" t="s">
        <v>578</v>
      </c>
      <c r="D1937" s="9">
        <v>17</v>
      </c>
      <c r="E1937" s="9">
        <v>2004</v>
      </c>
      <c r="F1937" s="2">
        <v>4489</v>
      </c>
      <c r="G1937" s="2">
        <v>4504.7</v>
      </c>
      <c r="H1937" s="2">
        <v>4482</v>
      </c>
      <c r="I1937" s="2">
        <v>4493.3</v>
      </c>
      <c r="J1937" s="1">
        <v>0</v>
      </c>
      <c r="L1937" s="11">
        <f t="shared" si="92"/>
        <v>23.800000000000182</v>
      </c>
      <c r="M1937" s="11">
        <f t="shared" si="91"/>
        <v>62.890746674792823</v>
      </c>
    </row>
    <row r="1938" spans="1:13" ht="16">
      <c r="A1938" s="4">
        <v>38154</v>
      </c>
      <c r="B1938">
        <f t="shared" si="90"/>
        <v>6</v>
      </c>
      <c r="C1938" s="9" t="s">
        <v>578</v>
      </c>
      <c r="D1938" s="9">
        <v>16</v>
      </c>
      <c r="E1938" s="9">
        <v>2004</v>
      </c>
      <c r="F1938" s="2">
        <v>4458.5</v>
      </c>
      <c r="G1938" s="2">
        <v>4508.3</v>
      </c>
      <c r="H1938" s="2">
        <v>4454.8</v>
      </c>
      <c r="I1938" s="2">
        <v>4491.1000000000004</v>
      </c>
      <c r="J1938" s="1">
        <v>0</v>
      </c>
      <c r="L1938" s="11">
        <f t="shared" si="92"/>
        <v>53.5</v>
      </c>
      <c r="M1938" s="11">
        <f t="shared" si="91"/>
        <v>62.86257443476844</v>
      </c>
    </row>
    <row r="1939" spans="1:13" ht="16">
      <c r="A1939" s="4">
        <v>38153</v>
      </c>
      <c r="B1939">
        <f t="shared" si="90"/>
        <v>6</v>
      </c>
      <c r="C1939" s="9" t="s">
        <v>578</v>
      </c>
      <c r="D1939" s="9">
        <v>15</v>
      </c>
      <c r="E1939" s="9">
        <v>2004</v>
      </c>
      <c r="F1939" s="2">
        <v>4436.3</v>
      </c>
      <c r="G1939" s="2">
        <v>4462.3</v>
      </c>
      <c r="H1939" s="2">
        <v>4434.5</v>
      </c>
      <c r="I1939" s="2">
        <v>4458.6000000000004</v>
      </c>
      <c r="J1939" s="1">
        <v>0</v>
      </c>
      <c r="L1939" s="11">
        <f t="shared" si="92"/>
        <v>56.600000000000364</v>
      </c>
      <c r="M1939" s="11">
        <f t="shared" si="91"/>
        <v>62.843786711464134</v>
      </c>
    </row>
    <row r="1940" spans="1:13" ht="16">
      <c r="A1940" s="4">
        <v>38152</v>
      </c>
      <c r="B1940">
        <f t="shared" si="90"/>
        <v>6</v>
      </c>
      <c r="C1940" s="9" t="s">
        <v>578</v>
      </c>
      <c r="D1940" s="9">
        <v>14</v>
      </c>
      <c r="E1940" s="9">
        <v>2004</v>
      </c>
      <c r="F1940" s="2">
        <v>4484.1000000000004</v>
      </c>
      <c r="G1940" s="2">
        <v>4484.1000000000004</v>
      </c>
      <c r="H1940" s="2">
        <v>4430.3</v>
      </c>
      <c r="I1940" s="2">
        <v>4433.2</v>
      </c>
      <c r="J1940" s="1">
        <v>0</v>
      </c>
      <c r="L1940" s="11">
        <f t="shared" si="92"/>
        <v>53.800000000000182</v>
      </c>
      <c r="M1940" s="11">
        <f t="shared" si="91"/>
        <v>62.816655351329743</v>
      </c>
    </row>
    <row r="1941" spans="1:13" ht="16">
      <c r="A1941" s="4">
        <v>38149</v>
      </c>
      <c r="B1941">
        <f t="shared" si="90"/>
        <v>6</v>
      </c>
      <c r="C1941" s="9" t="s">
        <v>578</v>
      </c>
      <c r="D1941" s="9">
        <v>11</v>
      </c>
      <c r="E1941" s="9">
        <v>2004</v>
      </c>
      <c r="F1941" s="2">
        <v>4487</v>
      </c>
      <c r="G1941" s="2">
        <v>4492.3</v>
      </c>
      <c r="H1941" s="2">
        <v>4463</v>
      </c>
      <c r="I1941" s="2">
        <v>4484</v>
      </c>
      <c r="J1941" s="1">
        <v>0</v>
      </c>
      <c r="L1941" s="11">
        <f t="shared" si="92"/>
        <v>59.100000000000364</v>
      </c>
      <c r="M1941" s="11">
        <f t="shared" si="91"/>
        <v>62.805505385275758</v>
      </c>
    </row>
    <row r="1942" spans="1:13" ht="16">
      <c r="A1942" s="4">
        <v>38148</v>
      </c>
      <c r="B1942">
        <f t="shared" si="90"/>
        <v>6</v>
      </c>
      <c r="C1942" s="9" t="s">
        <v>578</v>
      </c>
      <c r="D1942" s="9">
        <v>10</v>
      </c>
      <c r="E1942" s="9">
        <v>2004</v>
      </c>
      <c r="F1942" s="2">
        <v>4485.5</v>
      </c>
      <c r="G1942" s="2">
        <v>4494.3999999999996</v>
      </c>
      <c r="H1942" s="2">
        <v>4475.8</v>
      </c>
      <c r="I1942" s="2">
        <v>4486.1000000000004</v>
      </c>
      <c r="J1942" s="1">
        <v>0</v>
      </c>
      <c r="L1942" s="11">
        <f t="shared" si="92"/>
        <v>18.599999999999454</v>
      </c>
      <c r="M1942" s="11">
        <f t="shared" si="91"/>
        <v>62.67288886911993</v>
      </c>
    </row>
    <row r="1943" spans="1:13" ht="16">
      <c r="A1943" s="4">
        <v>38147</v>
      </c>
      <c r="B1943">
        <f t="shared" si="90"/>
        <v>6</v>
      </c>
      <c r="C1943" s="9" t="s">
        <v>578</v>
      </c>
      <c r="D1943" s="9">
        <v>9</v>
      </c>
      <c r="E1943" s="9">
        <v>2004</v>
      </c>
      <c r="F1943" s="2">
        <v>4505.3999999999996</v>
      </c>
      <c r="G1943" s="2">
        <v>4513.7</v>
      </c>
      <c r="H1943" s="2">
        <v>4481.2</v>
      </c>
      <c r="I1943" s="2">
        <v>4489.5</v>
      </c>
      <c r="J1943" s="1">
        <v>0</v>
      </c>
      <c r="L1943" s="11">
        <f t="shared" si="92"/>
        <v>32.5</v>
      </c>
      <c r="M1943" s="11">
        <f t="shared" si="91"/>
        <v>62.582370202512564</v>
      </c>
    </row>
    <row r="1944" spans="1:13" ht="16">
      <c r="A1944" s="4">
        <v>38146</v>
      </c>
      <c r="B1944">
        <f t="shared" si="90"/>
        <v>6</v>
      </c>
      <c r="C1944" s="9" t="s">
        <v>578</v>
      </c>
      <c r="D1944" s="9">
        <v>8</v>
      </c>
      <c r="E1944" s="9">
        <v>2004</v>
      </c>
      <c r="F1944" s="2">
        <v>4495.1000000000004</v>
      </c>
      <c r="G1944" s="2">
        <v>4515.2</v>
      </c>
      <c r="H1944" s="2">
        <v>4486.8999999999996</v>
      </c>
      <c r="I1944" s="2">
        <v>4504.8</v>
      </c>
      <c r="J1944" s="1">
        <v>0</v>
      </c>
      <c r="L1944" s="11">
        <f t="shared" si="92"/>
        <v>28.300000000000182</v>
      </c>
      <c r="M1944" s="11">
        <f t="shared" si="91"/>
        <v>62.479523091905023</v>
      </c>
    </row>
    <row r="1945" spans="1:13" ht="16">
      <c r="A1945" s="4">
        <v>38145</v>
      </c>
      <c r="B1945">
        <f t="shared" si="90"/>
        <v>6</v>
      </c>
      <c r="C1945" s="9" t="s">
        <v>578</v>
      </c>
      <c r="D1945" s="9">
        <v>7</v>
      </c>
      <c r="E1945" s="9">
        <v>2004</v>
      </c>
      <c r="F1945" s="2">
        <v>4459.2</v>
      </c>
      <c r="G1945" s="2">
        <v>4496.3</v>
      </c>
      <c r="H1945" s="2">
        <v>4459.2</v>
      </c>
      <c r="I1945" s="2">
        <v>4491.6000000000004</v>
      </c>
      <c r="J1945" s="1">
        <v>0</v>
      </c>
      <c r="L1945" s="11">
        <f t="shared" si="92"/>
        <v>45.600000000000364</v>
      </c>
      <c r="M1945" s="11">
        <f t="shared" si="91"/>
        <v>62.428884522629311</v>
      </c>
    </row>
    <row r="1946" spans="1:13" ht="16">
      <c r="A1946" s="4">
        <v>38142</v>
      </c>
      <c r="B1946">
        <f t="shared" si="90"/>
        <v>6</v>
      </c>
      <c r="C1946" s="9" t="s">
        <v>578</v>
      </c>
      <c r="D1946" s="9">
        <v>4</v>
      </c>
      <c r="E1946" s="9">
        <v>2004</v>
      </c>
      <c r="F1946" s="2">
        <v>4435.5</v>
      </c>
      <c r="G1946" s="2">
        <v>4457</v>
      </c>
      <c r="H1946" s="2">
        <v>4428.3</v>
      </c>
      <c r="I1946" s="2">
        <v>4454.3999999999996</v>
      </c>
      <c r="J1946" s="1">
        <v>0</v>
      </c>
      <c r="L1946" s="11">
        <f t="shared" si="92"/>
        <v>63.300000000000182</v>
      </c>
      <c r="M1946" s="11">
        <f t="shared" si="91"/>
        <v>62.431497869061424</v>
      </c>
    </row>
    <row r="1947" spans="1:13" ht="16">
      <c r="A1947" s="4">
        <v>38141</v>
      </c>
      <c r="B1947">
        <f t="shared" si="90"/>
        <v>6</v>
      </c>
      <c r="C1947" s="9" t="s">
        <v>578</v>
      </c>
      <c r="D1947" s="9">
        <v>3</v>
      </c>
      <c r="E1947" s="9">
        <v>2004</v>
      </c>
      <c r="F1947" s="2">
        <v>4425</v>
      </c>
      <c r="G1947" s="2">
        <v>4435.3999999999996</v>
      </c>
      <c r="H1947" s="2">
        <v>4400.7</v>
      </c>
      <c r="I1947" s="2">
        <v>4435.3999999999996</v>
      </c>
      <c r="J1947" s="1">
        <v>0</v>
      </c>
      <c r="L1947" s="11">
        <f t="shared" si="92"/>
        <v>53.699999999999818</v>
      </c>
      <c r="M1947" s="11">
        <f t="shared" si="91"/>
        <v>62.405303375454238</v>
      </c>
    </row>
    <row r="1948" spans="1:13" ht="16">
      <c r="A1948" s="4">
        <v>38140</v>
      </c>
      <c r="B1948">
        <f t="shared" si="90"/>
        <v>6</v>
      </c>
      <c r="C1948" s="9" t="s">
        <v>578</v>
      </c>
      <c r="D1948" s="9">
        <v>2</v>
      </c>
      <c r="E1948" s="9">
        <v>2004</v>
      </c>
      <c r="F1948" s="2">
        <v>4426.5</v>
      </c>
      <c r="G1948" s="2">
        <v>4462.1000000000004</v>
      </c>
      <c r="H1948" s="2">
        <v>4422.8</v>
      </c>
      <c r="I1948" s="2">
        <v>4422.8</v>
      </c>
      <c r="J1948" s="1">
        <v>0</v>
      </c>
      <c r="L1948" s="11">
        <f t="shared" si="92"/>
        <v>39.300000000000182</v>
      </c>
      <c r="M1948" s="11">
        <f t="shared" si="91"/>
        <v>62.335987465327875</v>
      </c>
    </row>
    <row r="1949" spans="1:13" ht="16">
      <c r="A1949" s="4">
        <v>38139</v>
      </c>
      <c r="B1949">
        <f t="shared" si="90"/>
        <v>6</v>
      </c>
      <c r="C1949" s="9" t="s">
        <v>578</v>
      </c>
      <c r="D1949" s="9">
        <v>1</v>
      </c>
      <c r="E1949" s="9">
        <v>2004</v>
      </c>
      <c r="F1949" s="2">
        <v>4447.8</v>
      </c>
      <c r="G1949" s="2">
        <v>4448.3999999999996</v>
      </c>
      <c r="H1949" s="2">
        <v>4411.3999999999996</v>
      </c>
      <c r="I1949" s="2">
        <v>4422.7</v>
      </c>
      <c r="J1949" s="1">
        <v>0</v>
      </c>
      <c r="L1949" s="11">
        <f t="shared" si="92"/>
        <v>37</v>
      </c>
      <c r="M1949" s="11">
        <f t="shared" si="91"/>
        <v>62.259979502931891</v>
      </c>
    </row>
    <row r="1950" spans="1:13" ht="16">
      <c r="A1950" s="4">
        <v>38135</v>
      </c>
      <c r="B1950">
        <f t="shared" si="90"/>
        <v>5</v>
      </c>
      <c r="C1950" s="9" t="s">
        <v>579</v>
      </c>
      <c r="D1950" s="9">
        <v>28</v>
      </c>
      <c r="E1950" s="9">
        <v>2004</v>
      </c>
      <c r="F1950" s="2">
        <v>4460.3</v>
      </c>
      <c r="G1950" s="2">
        <v>4471.3</v>
      </c>
      <c r="H1950" s="2">
        <v>4423.1000000000004</v>
      </c>
      <c r="I1950" s="2">
        <v>4430.7</v>
      </c>
      <c r="J1950" s="1">
        <v>0</v>
      </c>
      <c r="L1950" s="11">
        <f t="shared" si="92"/>
        <v>48.600000000000364</v>
      </c>
      <c r="M1950" s="11">
        <f t="shared" si="91"/>
        <v>62.218999564423093</v>
      </c>
    </row>
    <row r="1951" spans="1:13" ht="16">
      <c r="A1951" s="4">
        <v>38134</v>
      </c>
      <c r="B1951">
        <f t="shared" si="90"/>
        <v>5</v>
      </c>
      <c r="C1951" s="9" t="s">
        <v>579</v>
      </c>
      <c r="D1951" s="9">
        <v>27</v>
      </c>
      <c r="E1951" s="9">
        <v>2004</v>
      </c>
      <c r="F1951" s="2">
        <v>4435.3999999999996</v>
      </c>
      <c r="G1951" s="2">
        <v>4470.3</v>
      </c>
      <c r="H1951" s="2">
        <v>4429</v>
      </c>
      <c r="I1951" s="2">
        <v>4453.6000000000004</v>
      </c>
      <c r="J1951" s="1">
        <v>0</v>
      </c>
      <c r="L1951" s="11">
        <f t="shared" si="92"/>
        <v>41.300000000000182</v>
      </c>
      <c r="M1951" s="11">
        <f t="shared" si="91"/>
        <v>62.156242565729826</v>
      </c>
    </row>
    <row r="1952" spans="1:13" ht="16">
      <c r="A1952" s="4">
        <v>38133</v>
      </c>
      <c r="B1952">
        <f t="shared" si="90"/>
        <v>5</v>
      </c>
      <c r="C1952" s="9" t="s">
        <v>579</v>
      </c>
      <c r="D1952" s="9">
        <v>26</v>
      </c>
      <c r="E1952" s="9">
        <v>2004</v>
      </c>
      <c r="F1952" s="2">
        <v>4449.6000000000004</v>
      </c>
      <c r="G1952" s="2">
        <v>4460.6000000000004</v>
      </c>
      <c r="H1952" s="2">
        <v>4415.3</v>
      </c>
      <c r="I1952" s="2">
        <v>4438.3</v>
      </c>
      <c r="J1952" s="1">
        <v>0</v>
      </c>
      <c r="L1952" s="11">
        <f t="shared" si="92"/>
        <v>45.300000000000182</v>
      </c>
      <c r="M1952" s="11">
        <f t="shared" si="91"/>
        <v>62.105673838032637</v>
      </c>
    </row>
    <row r="1953" spans="1:13" ht="16">
      <c r="A1953" s="4">
        <v>38132</v>
      </c>
      <c r="B1953">
        <f t="shared" si="90"/>
        <v>5</v>
      </c>
      <c r="C1953" s="9" t="s">
        <v>579</v>
      </c>
      <c r="D1953" s="9">
        <v>25</v>
      </c>
      <c r="E1953" s="9">
        <v>2004</v>
      </c>
      <c r="F1953" s="2">
        <v>4424.8999999999996</v>
      </c>
      <c r="G1953" s="2">
        <v>4424.8999999999996</v>
      </c>
      <c r="H1953" s="2">
        <v>4396.6000000000004</v>
      </c>
      <c r="I1953" s="2">
        <v>4418</v>
      </c>
      <c r="J1953" s="1">
        <v>0</v>
      </c>
      <c r="L1953" s="11">
        <f t="shared" si="92"/>
        <v>41.699999999999818</v>
      </c>
      <c r="M1953" s="11">
        <f t="shared" si="91"/>
        <v>62.044456816518533</v>
      </c>
    </row>
    <row r="1954" spans="1:13" ht="16">
      <c r="A1954" s="4">
        <v>38131</v>
      </c>
      <c r="B1954">
        <f t="shared" si="90"/>
        <v>5</v>
      </c>
      <c r="C1954" s="9" t="s">
        <v>579</v>
      </c>
      <c r="D1954" s="9">
        <v>24</v>
      </c>
      <c r="E1954" s="9">
        <v>2004</v>
      </c>
      <c r="F1954" s="2">
        <v>4431.5</v>
      </c>
      <c r="G1954" s="2">
        <v>4466.5</v>
      </c>
      <c r="H1954" s="2">
        <v>4427.3</v>
      </c>
      <c r="I1954" s="2">
        <v>4428.8999999999996</v>
      </c>
      <c r="J1954" s="1">
        <v>0</v>
      </c>
      <c r="L1954" s="11">
        <f t="shared" si="92"/>
        <v>48.5</v>
      </c>
      <c r="M1954" s="11">
        <f t="shared" si="91"/>
        <v>62.003823446068978</v>
      </c>
    </row>
    <row r="1955" spans="1:13" ht="16">
      <c r="A1955" s="4">
        <v>38128</v>
      </c>
      <c r="B1955">
        <f t="shared" si="90"/>
        <v>5</v>
      </c>
      <c r="C1955" s="9" t="s">
        <v>579</v>
      </c>
      <c r="D1955" s="9">
        <v>21</v>
      </c>
      <c r="E1955" s="9">
        <v>2004</v>
      </c>
      <c r="F1955" s="2">
        <v>4428.3</v>
      </c>
      <c r="G1955" s="2">
        <v>4453.5</v>
      </c>
      <c r="H1955" s="2">
        <v>4414.3999999999996</v>
      </c>
      <c r="I1955" s="2">
        <v>4431.3999999999996</v>
      </c>
      <c r="J1955" s="1">
        <v>0</v>
      </c>
      <c r="L1955" s="11">
        <f t="shared" si="92"/>
        <v>39.100000000000364</v>
      </c>
      <c r="M1955" s="11">
        <f t="shared" si="91"/>
        <v>61.93511197573077</v>
      </c>
    </row>
    <row r="1956" spans="1:13" ht="16">
      <c r="A1956" s="4">
        <v>38127</v>
      </c>
      <c r="B1956">
        <f t="shared" si="90"/>
        <v>5</v>
      </c>
      <c r="C1956" s="9" t="s">
        <v>579</v>
      </c>
      <c r="D1956" s="9">
        <v>20</v>
      </c>
      <c r="E1956" s="9">
        <v>2004</v>
      </c>
      <c r="F1956" s="2">
        <v>4470.8999999999996</v>
      </c>
      <c r="G1956" s="2">
        <v>4470.8999999999996</v>
      </c>
      <c r="H1956" s="2">
        <v>4418.8</v>
      </c>
      <c r="I1956" s="2">
        <v>4428.7</v>
      </c>
      <c r="J1956" s="1">
        <v>0</v>
      </c>
      <c r="L1956" s="11">
        <f t="shared" si="92"/>
        <v>52.099999999999454</v>
      </c>
      <c r="M1956" s="11">
        <f t="shared" si="91"/>
        <v>61.90560663980358</v>
      </c>
    </row>
    <row r="1957" spans="1:13" ht="16">
      <c r="A1957" s="4">
        <v>38126</v>
      </c>
      <c r="B1957">
        <f t="shared" si="90"/>
        <v>5</v>
      </c>
      <c r="C1957" s="9" t="s">
        <v>579</v>
      </c>
      <c r="D1957" s="9">
        <v>19</v>
      </c>
      <c r="E1957" s="9">
        <v>2004</v>
      </c>
      <c r="F1957" s="2">
        <v>4418</v>
      </c>
      <c r="G1957" s="2">
        <v>4471.8</v>
      </c>
      <c r="H1957" s="2">
        <v>4418</v>
      </c>
      <c r="I1957" s="2">
        <v>4471.8</v>
      </c>
      <c r="J1957" s="1">
        <v>0</v>
      </c>
      <c r="L1957" s="11">
        <f t="shared" si="92"/>
        <v>53.800000000000182</v>
      </c>
      <c r="M1957" s="11">
        <f t="shared" si="91"/>
        <v>61.881289819884167</v>
      </c>
    </row>
    <row r="1958" spans="1:13" ht="16">
      <c r="A1958" s="4">
        <v>38125</v>
      </c>
      <c r="B1958">
        <f t="shared" si="90"/>
        <v>5</v>
      </c>
      <c r="C1958" s="9" t="s">
        <v>579</v>
      </c>
      <c r="D1958" s="9">
        <v>18</v>
      </c>
      <c r="E1958" s="9">
        <v>2004</v>
      </c>
      <c r="F1958" s="2">
        <v>4415.3999999999996</v>
      </c>
      <c r="G1958" s="2">
        <v>4422.1000000000004</v>
      </c>
      <c r="H1958" s="2">
        <v>4403.8999999999996</v>
      </c>
      <c r="I1958" s="2">
        <v>4414.3999999999996</v>
      </c>
      <c r="J1958" s="1">
        <v>0</v>
      </c>
      <c r="L1958" s="11">
        <f t="shared" si="92"/>
        <v>67.900000000000546</v>
      </c>
      <c r="M1958" s="11">
        <f t="shared" si="91"/>
        <v>61.899345950424518</v>
      </c>
    </row>
    <row r="1959" spans="1:13" ht="16">
      <c r="A1959" s="4">
        <v>38124</v>
      </c>
      <c r="B1959">
        <f t="shared" si="90"/>
        <v>5</v>
      </c>
      <c r="C1959" s="9" t="s">
        <v>579</v>
      </c>
      <c r="D1959" s="9">
        <v>17</v>
      </c>
      <c r="E1959" s="9">
        <v>2004</v>
      </c>
      <c r="F1959" s="2">
        <v>4431.8</v>
      </c>
      <c r="G1959" s="2">
        <v>4431.8</v>
      </c>
      <c r="H1959" s="2">
        <v>4363</v>
      </c>
      <c r="I1959" s="2">
        <v>4403</v>
      </c>
      <c r="J1959" s="1">
        <v>0</v>
      </c>
      <c r="L1959" s="11">
        <f t="shared" si="92"/>
        <v>68.800000000000182</v>
      </c>
      <c r="M1959" s="11">
        <f t="shared" si="91"/>
        <v>61.920047912573246</v>
      </c>
    </row>
    <row r="1960" spans="1:13" ht="16">
      <c r="A1960" s="4">
        <v>38121</v>
      </c>
      <c r="B1960">
        <f t="shared" si="90"/>
        <v>5</v>
      </c>
      <c r="C1960" s="9" t="s">
        <v>579</v>
      </c>
      <c r="D1960" s="9">
        <v>14</v>
      </c>
      <c r="E1960" s="9">
        <v>2004</v>
      </c>
      <c r="F1960" s="2">
        <v>4452.6000000000004</v>
      </c>
      <c r="G1960" s="2">
        <v>4452.6000000000004</v>
      </c>
      <c r="H1960" s="2">
        <v>4412.3</v>
      </c>
      <c r="I1960" s="2">
        <v>4441.8</v>
      </c>
      <c r="J1960" s="1">
        <v>0</v>
      </c>
      <c r="L1960" s="11">
        <f t="shared" si="92"/>
        <v>49.600000000000364</v>
      </c>
      <c r="M1960" s="11">
        <f t="shared" si="91"/>
        <v>61.88308776883553</v>
      </c>
    </row>
    <row r="1961" spans="1:13" ht="16">
      <c r="A1961" s="4">
        <v>38120</v>
      </c>
      <c r="B1961">
        <f t="shared" si="90"/>
        <v>5</v>
      </c>
      <c r="C1961" s="9" t="s">
        <v>579</v>
      </c>
      <c r="D1961" s="9">
        <v>13</v>
      </c>
      <c r="E1961" s="9">
        <v>2004</v>
      </c>
      <c r="F1961" s="2">
        <v>4415.3999999999996</v>
      </c>
      <c r="G1961" s="2">
        <v>4454.1000000000004</v>
      </c>
      <c r="H1961" s="2">
        <v>4415.3999999999996</v>
      </c>
      <c r="I1961" s="2">
        <v>4453.8</v>
      </c>
      <c r="J1961" s="1">
        <v>0</v>
      </c>
      <c r="L1961" s="11">
        <f t="shared" si="92"/>
        <v>38.700000000000728</v>
      </c>
      <c r="M1961" s="11">
        <f t="shared" si="91"/>
        <v>61.813538505529024</v>
      </c>
    </row>
    <row r="1962" spans="1:13" ht="16">
      <c r="A1962" s="4">
        <v>38119</v>
      </c>
      <c r="B1962">
        <f t="shared" si="90"/>
        <v>5</v>
      </c>
      <c r="C1962" s="9" t="s">
        <v>579</v>
      </c>
      <c r="D1962" s="9">
        <v>12</v>
      </c>
      <c r="E1962" s="9">
        <v>2004</v>
      </c>
      <c r="F1962" s="2">
        <v>4445.3999999999996</v>
      </c>
      <c r="G1962" s="2">
        <v>4448.3</v>
      </c>
      <c r="H1962" s="2">
        <v>4410</v>
      </c>
      <c r="I1962" s="2">
        <v>4412.8999999999996</v>
      </c>
      <c r="J1962" s="1">
        <v>0</v>
      </c>
      <c r="L1962" s="11">
        <f t="shared" si="92"/>
        <v>43.800000000000182</v>
      </c>
      <c r="M1962" s="11">
        <f t="shared" si="91"/>
        <v>61.759497890012433</v>
      </c>
    </row>
    <row r="1963" spans="1:13" ht="16">
      <c r="A1963" s="4">
        <v>38118</v>
      </c>
      <c r="B1963">
        <f t="shared" si="90"/>
        <v>5</v>
      </c>
      <c r="C1963" s="9" t="s">
        <v>579</v>
      </c>
      <c r="D1963" s="9">
        <v>11</v>
      </c>
      <c r="E1963" s="9">
        <v>2004</v>
      </c>
      <c r="F1963" s="2">
        <v>4405.6000000000004</v>
      </c>
      <c r="G1963" s="2">
        <v>4454.7</v>
      </c>
      <c r="H1963" s="2">
        <v>4405.6000000000004</v>
      </c>
      <c r="I1963" s="2">
        <v>4454.7</v>
      </c>
      <c r="J1963" s="1">
        <v>0</v>
      </c>
      <c r="L1963" s="11">
        <f t="shared" si="92"/>
        <v>49.099999999999454</v>
      </c>
      <c r="M1963" s="11">
        <f t="shared" si="91"/>
        <v>61.721519396342394</v>
      </c>
    </row>
    <row r="1964" spans="1:13" ht="16">
      <c r="A1964" s="4">
        <v>38117</v>
      </c>
      <c r="B1964">
        <f t="shared" si="90"/>
        <v>5</v>
      </c>
      <c r="C1964" s="9" t="s">
        <v>579</v>
      </c>
      <c r="D1964" s="9">
        <v>10</v>
      </c>
      <c r="E1964" s="9">
        <v>2004</v>
      </c>
      <c r="F1964" s="2">
        <v>4498.1000000000004</v>
      </c>
      <c r="G1964" s="2">
        <v>4498.1000000000004</v>
      </c>
      <c r="H1964" s="2">
        <v>4395.2</v>
      </c>
      <c r="I1964" s="2">
        <v>4395.2</v>
      </c>
      <c r="J1964" s="1">
        <v>0</v>
      </c>
      <c r="L1964" s="11">
        <f t="shared" si="92"/>
        <v>102.90000000000055</v>
      </c>
      <c r="M1964" s="11">
        <f t="shared" si="91"/>
        <v>61.845054838153366</v>
      </c>
    </row>
    <row r="1965" spans="1:13" ht="16">
      <c r="A1965" s="4">
        <v>38114</v>
      </c>
      <c r="B1965">
        <f t="shared" si="90"/>
        <v>5</v>
      </c>
      <c r="C1965" s="9" t="s">
        <v>579</v>
      </c>
      <c r="D1965" s="9">
        <v>7</v>
      </c>
      <c r="E1965" s="9">
        <v>2004</v>
      </c>
      <c r="F1965" s="2">
        <v>4520.2</v>
      </c>
      <c r="G1965" s="2">
        <v>4531.2</v>
      </c>
      <c r="H1965" s="2">
        <v>4463.2</v>
      </c>
      <c r="I1965" s="2">
        <v>4498.3999999999996</v>
      </c>
      <c r="J1965" s="1">
        <v>0</v>
      </c>
      <c r="L1965" s="11">
        <f t="shared" si="92"/>
        <v>136</v>
      </c>
      <c r="M1965" s="11">
        <f t="shared" si="91"/>
        <v>62.067519673638905</v>
      </c>
    </row>
    <row r="1966" spans="1:13" ht="16">
      <c r="A1966" s="4">
        <v>38113</v>
      </c>
      <c r="B1966">
        <f t="shared" si="90"/>
        <v>5</v>
      </c>
      <c r="C1966" s="9" t="s">
        <v>579</v>
      </c>
      <c r="D1966" s="9">
        <v>6</v>
      </c>
      <c r="E1966" s="9">
        <v>2004</v>
      </c>
      <c r="F1966" s="2">
        <v>4568.2</v>
      </c>
      <c r="G1966" s="2">
        <v>4571.1000000000004</v>
      </c>
      <c r="H1966" s="2">
        <v>4511.7</v>
      </c>
      <c r="I1966" s="2">
        <v>4516.2</v>
      </c>
      <c r="J1966" s="1">
        <v>0</v>
      </c>
      <c r="L1966" s="11">
        <f t="shared" si="92"/>
        <v>72.700000000000728</v>
      </c>
      <c r="M1966" s="11">
        <f t="shared" si="91"/>
        <v>62.099417114617985</v>
      </c>
    </row>
    <row r="1967" spans="1:13" ht="16">
      <c r="A1967" s="4">
        <v>38112</v>
      </c>
      <c r="B1967">
        <f t="shared" si="90"/>
        <v>5</v>
      </c>
      <c r="C1967" s="9" t="s">
        <v>579</v>
      </c>
      <c r="D1967" s="9">
        <v>5</v>
      </c>
      <c r="E1967" s="9">
        <v>2004</v>
      </c>
      <c r="F1967" s="2">
        <v>4545.3999999999996</v>
      </c>
      <c r="G1967" s="2">
        <v>4573.7</v>
      </c>
      <c r="H1967" s="2">
        <v>4528.6000000000004</v>
      </c>
      <c r="I1967" s="2">
        <v>4569.5</v>
      </c>
      <c r="J1967" s="1">
        <v>0</v>
      </c>
      <c r="L1967" s="11">
        <f t="shared" si="92"/>
        <v>57.5</v>
      </c>
      <c r="M1967" s="11">
        <f t="shared" si="91"/>
        <v>62.085618863274128</v>
      </c>
    </row>
    <row r="1968" spans="1:13" ht="16">
      <c r="A1968" s="4">
        <v>38111</v>
      </c>
      <c r="B1968">
        <f t="shared" si="90"/>
        <v>5</v>
      </c>
      <c r="C1968" s="9" t="s">
        <v>579</v>
      </c>
      <c r="D1968" s="9">
        <v>4</v>
      </c>
      <c r="E1968" s="9">
        <v>2004</v>
      </c>
      <c r="F1968" s="2">
        <v>4501.3999999999996</v>
      </c>
      <c r="G1968" s="2">
        <v>4553.8</v>
      </c>
      <c r="H1968" s="2">
        <v>4500.8999999999996</v>
      </c>
      <c r="I1968" s="2">
        <v>4547.2</v>
      </c>
      <c r="J1968" s="1">
        <v>0</v>
      </c>
      <c r="L1968" s="11">
        <f t="shared" si="92"/>
        <v>68.600000000000364</v>
      </c>
      <c r="M1968" s="11">
        <f t="shared" si="91"/>
        <v>62.10516200668431</v>
      </c>
    </row>
    <row r="1969" spans="1:13" ht="16">
      <c r="A1969" s="4">
        <v>38107</v>
      </c>
      <c r="B1969">
        <f t="shared" si="90"/>
        <v>4</v>
      </c>
      <c r="C1969" s="9" t="s">
        <v>580</v>
      </c>
      <c r="D1969" s="9">
        <v>30</v>
      </c>
      <c r="E1969" s="9">
        <v>2004</v>
      </c>
      <c r="F1969" s="2">
        <v>4519.3999999999996</v>
      </c>
      <c r="G1969" s="2">
        <v>4529</v>
      </c>
      <c r="H1969" s="2">
        <v>4489.7</v>
      </c>
      <c r="I1969" s="2">
        <v>4489.7</v>
      </c>
      <c r="J1969" s="1">
        <v>0</v>
      </c>
      <c r="L1969" s="11">
        <f t="shared" si="92"/>
        <v>57.5</v>
      </c>
      <c r="M1969" s="11">
        <f t="shared" si="91"/>
        <v>62.09134652066426</v>
      </c>
    </row>
    <row r="1970" spans="1:13" ht="16">
      <c r="A1970" s="4">
        <v>38106</v>
      </c>
      <c r="B1970">
        <f t="shared" si="90"/>
        <v>4</v>
      </c>
      <c r="C1970" s="9" t="s">
        <v>580</v>
      </c>
      <c r="D1970" s="9">
        <v>29</v>
      </c>
      <c r="E1970" s="9">
        <v>2004</v>
      </c>
      <c r="F1970" s="2">
        <v>4524.3</v>
      </c>
      <c r="G1970" s="2">
        <v>4540.8</v>
      </c>
      <c r="H1970" s="2">
        <v>4494.6000000000004</v>
      </c>
      <c r="I1970" s="2">
        <v>4519.5</v>
      </c>
      <c r="J1970" s="1">
        <v>0</v>
      </c>
      <c r="L1970" s="11">
        <f t="shared" si="92"/>
        <v>51.100000000000364</v>
      </c>
      <c r="M1970" s="11">
        <f t="shared" si="91"/>
        <v>62.058372481102268</v>
      </c>
    </row>
    <row r="1971" spans="1:13" ht="16">
      <c r="A1971" s="4">
        <v>38105</v>
      </c>
      <c r="B1971">
        <f t="shared" si="90"/>
        <v>4</v>
      </c>
      <c r="C1971" s="9" t="s">
        <v>580</v>
      </c>
      <c r="D1971" s="9">
        <v>28</v>
      </c>
      <c r="E1971" s="9">
        <v>2004</v>
      </c>
      <c r="F1971" s="2">
        <v>4575.5</v>
      </c>
      <c r="G1971" s="2">
        <v>4584.5</v>
      </c>
      <c r="H1971" s="2">
        <v>4524.5</v>
      </c>
      <c r="I1971" s="2">
        <v>4524.5</v>
      </c>
      <c r="J1971" s="1">
        <v>0</v>
      </c>
      <c r="L1971" s="11">
        <f t="shared" si="92"/>
        <v>65</v>
      </c>
      <c r="M1971" s="11">
        <f t="shared" si="91"/>
        <v>62.067197363658963</v>
      </c>
    </row>
    <row r="1972" spans="1:13" ht="16">
      <c r="A1972" s="4">
        <v>38104</v>
      </c>
      <c r="B1972">
        <f t="shared" si="90"/>
        <v>4</v>
      </c>
      <c r="C1972" s="9" t="s">
        <v>580</v>
      </c>
      <c r="D1972" s="9">
        <v>27</v>
      </c>
      <c r="E1972" s="9">
        <v>2004</v>
      </c>
      <c r="F1972" s="2">
        <v>4578</v>
      </c>
      <c r="G1972" s="2">
        <v>4582.3</v>
      </c>
      <c r="H1972" s="2">
        <v>4550.2</v>
      </c>
      <c r="I1972" s="2">
        <v>4575.7</v>
      </c>
      <c r="J1972" s="1">
        <v>0</v>
      </c>
      <c r="L1972" s="11">
        <f t="shared" si="92"/>
        <v>57.800000000000182</v>
      </c>
      <c r="M1972" s="11">
        <f t="shared" si="91"/>
        <v>62.054395771567989</v>
      </c>
    </row>
    <row r="1973" spans="1:13" ht="16">
      <c r="A1973" s="4">
        <v>38103</v>
      </c>
      <c r="B1973">
        <f t="shared" si="90"/>
        <v>4</v>
      </c>
      <c r="C1973" s="9" t="s">
        <v>580</v>
      </c>
      <c r="D1973" s="9">
        <v>26</v>
      </c>
      <c r="E1973" s="9">
        <v>2004</v>
      </c>
      <c r="F1973" s="2">
        <v>4568.8</v>
      </c>
      <c r="G1973" s="2">
        <v>4586.8999999999996</v>
      </c>
      <c r="H1973" s="2">
        <v>4566.3</v>
      </c>
      <c r="I1973" s="2">
        <v>4571.8</v>
      </c>
      <c r="J1973" s="1">
        <v>0</v>
      </c>
      <c r="L1973" s="11">
        <f t="shared" si="92"/>
        <v>20.599999999999454</v>
      </c>
      <c r="M1973" s="11">
        <f t="shared" si="91"/>
        <v>61.930032584253283</v>
      </c>
    </row>
    <row r="1974" spans="1:13" ht="16">
      <c r="A1974" s="4">
        <v>38100</v>
      </c>
      <c r="B1974">
        <f t="shared" si="90"/>
        <v>4</v>
      </c>
      <c r="C1974" s="9" t="s">
        <v>580</v>
      </c>
      <c r="D1974" s="9">
        <v>23</v>
      </c>
      <c r="E1974" s="9">
        <v>2004</v>
      </c>
      <c r="F1974" s="2">
        <v>4575.8999999999996</v>
      </c>
      <c r="G1974" s="2">
        <v>4601.6000000000004</v>
      </c>
      <c r="H1974" s="2">
        <v>4565.3</v>
      </c>
      <c r="I1974" s="2">
        <v>4570</v>
      </c>
      <c r="J1974" s="1">
        <v>0</v>
      </c>
      <c r="L1974" s="11">
        <f t="shared" si="92"/>
        <v>36.300000000000182</v>
      </c>
      <c r="M1974" s="11">
        <f t="shared" si="91"/>
        <v>61.853142486500523</v>
      </c>
    </row>
    <row r="1975" spans="1:13" ht="16">
      <c r="A1975" s="4">
        <v>38099</v>
      </c>
      <c r="B1975">
        <f t="shared" si="90"/>
        <v>4</v>
      </c>
      <c r="C1975" s="9" t="s">
        <v>580</v>
      </c>
      <c r="D1975" s="9">
        <v>22</v>
      </c>
      <c r="E1975" s="9">
        <v>2004</v>
      </c>
      <c r="F1975" s="2">
        <v>4539.3</v>
      </c>
      <c r="G1975" s="2">
        <v>4575.6000000000004</v>
      </c>
      <c r="H1975" s="2">
        <v>4524.5</v>
      </c>
      <c r="I1975" s="2">
        <v>4571.8</v>
      </c>
      <c r="J1975" s="1">
        <v>0</v>
      </c>
      <c r="L1975" s="11">
        <f t="shared" si="92"/>
        <v>51.100000000000364</v>
      </c>
      <c r="M1975" s="11">
        <f t="shared" si="91"/>
        <v>61.820883059041023</v>
      </c>
    </row>
    <row r="1976" spans="1:13" ht="16">
      <c r="A1976" s="4">
        <v>38098</v>
      </c>
      <c r="B1976">
        <f t="shared" si="90"/>
        <v>4</v>
      </c>
      <c r="C1976" s="9" t="s">
        <v>580</v>
      </c>
      <c r="D1976" s="9">
        <v>21</v>
      </c>
      <c r="E1976" s="9">
        <v>2004</v>
      </c>
      <c r="F1976" s="2">
        <v>4551.3</v>
      </c>
      <c r="G1976" s="2">
        <v>4551.3</v>
      </c>
      <c r="H1976" s="2">
        <v>4527.2</v>
      </c>
      <c r="I1976" s="2">
        <v>4539.8999999999996</v>
      </c>
      <c r="J1976" s="1">
        <v>0</v>
      </c>
      <c r="L1976" s="11">
        <f t="shared" si="92"/>
        <v>44.600000000000364</v>
      </c>
      <c r="M1976" s="11">
        <f t="shared" si="91"/>
        <v>61.769220409863898</v>
      </c>
    </row>
    <row r="1977" spans="1:13" ht="16">
      <c r="A1977" s="4">
        <v>38097</v>
      </c>
      <c r="B1977">
        <f t="shared" si="90"/>
        <v>4</v>
      </c>
      <c r="C1977" s="9" t="s">
        <v>580</v>
      </c>
      <c r="D1977" s="9">
        <v>20</v>
      </c>
      <c r="E1977" s="9">
        <v>2004</v>
      </c>
      <c r="F1977" s="2">
        <v>4548.1000000000004</v>
      </c>
      <c r="G1977" s="2">
        <v>4581.7</v>
      </c>
      <c r="H1977" s="2">
        <v>4548.1000000000004</v>
      </c>
      <c r="I1977" s="2">
        <v>4569</v>
      </c>
      <c r="J1977" s="1">
        <v>0</v>
      </c>
      <c r="L1977" s="11">
        <f t="shared" si="92"/>
        <v>41.800000000000182</v>
      </c>
      <c r="M1977" s="11">
        <f t="shared" si="91"/>
        <v>61.709312748634304</v>
      </c>
    </row>
    <row r="1978" spans="1:13" ht="16">
      <c r="A1978" s="4">
        <v>38096</v>
      </c>
      <c r="B1978">
        <f t="shared" si="90"/>
        <v>4</v>
      </c>
      <c r="C1978" s="9" t="s">
        <v>580</v>
      </c>
      <c r="D1978" s="9">
        <v>19</v>
      </c>
      <c r="E1978" s="9">
        <v>2004</v>
      </c>
      <c r="F1978" s="2">
        <v>4536</v>
      </c>
      <c r="G1978" s="2">
        <v>4548.2</v>
      </c>
      <c r="H1978" s="2">
        <v>4519.8</v>
      </c>
      <c r="I1978" s="2">
        <v>4546.2</v>
      </c>
      <c r="J1978" s="1">
        <v>0</v>
      </c>
      <c r="L1978" s="11">
        <f t="shared" si="92"/>
        <v>49.199999999999818</v>
      </c>
      <c r="M1978" s="11">
        <f t="shared" si="91"/>
        <v>61.671784810388395</v>
      </c>
    </row>
    <row r="1979" spans="1:13" ht="16">
      <c r="A1979" s="4">
        <v>38093</v>
      </c>
      <c r="B1979">
        <f t="shared" si="90"/>
        <v>4</v>
      </c>
      <c r="C1979" s="9" t="s">
        <v>580</v>
      </c>
      <c r="D1979" s="9">
        <v>16</v>
      </c>
      <c r="E1979" s="9">
        <v>2004</v>
      </c>
      <c r="F1979" s="2">
        <v>4505.1000000000004</v>
      </c>
      <c r="G1979" s="2">
        <v>4540.2</v>
      </c>
      <c r="H1979" s="2">
        <v>4505.1000000000004</v>
      </c>
      <c r="I1979" s="2">
        <v>4537.3</v>
      </c>
      <c r="J1979" s="1">
        <v>0</v>
      </c>
      <c r="L1979" s="11">
        <f t="shared" si="92"/>
        <v>41.099999999999454</v>
      </c>
      <c r="M1979" s="11">
        <f t="shared" si="91"/>
        <v>61.61006945595723</v>
      </c>
    </row>
    <row r="1980" spans="1:13" ht="16">
      <c r="A1980" s="4">
        <v>38092</v>
      </c>
      <c r="B1980">
        <f t="shared" si="90"/>
        <v>4</v>
      </c>
      <c r="C1980" s="9" t="s">
        <v>580</v>
      </c>
      <c r="D1980" s="9">
        <v>15</v>
      </c>
      <c r="E1980" s="9">
        <v>2004</v>
      </c>
      <c r="F1980" s="2">
        <v>4485.7</v>
      </c>
      <c r="G1980" s="2">
        <v>4512.1000000000004</v>
      </c>
      <c r="H1980" s="2">
        <v>4478.3</v>
      </c>
      <c r="I1980" s="2">
        <v>4505.5</v>
      </c>
      <c r="J1980" s="1">
        <v>0</v>
      </c>
      <c r="L1980" s="11">
        <f t="shared" si="92"/>
        <v>59</v>
      </c>
      <c r="M1980" s="11">
        <f t="shared" si="91"/>
        <v>61.60223924758936</v>
      </c>
    </row>
    <row r="1981" spans="1:13" ht="16">
      <c r="A1981" s="4">
        <v>38091</v>
      </c>
      <c r="B1981">
        <f t="shared" si="90"/>
        <v>4</v>
      </c>
      <c r="C1981" s="9" t="s">
        <v>580</v>
      </c>
      <c r="D1981" s="9">
        <v>14</v>
      </c>
      <c r="E1981" s="9">
        <v>2004</v>
      </c>
      <c r="F1981" s="2">
        <v>4513.8999999999996</v>
      </c>
      <c r="G1981" s="2">
        <v>4513.8999999999996</v>
      </c>
      <c r="H1981" s="2">
        <v>4456.2</v>
      </c>
      <c r="I1981" s="2">
        <v>4485.3999999999996</v>
      </c>
      <c r="J1981" s="1">
        <v>0</v>
      </c>
      <c r="L1981" s="11">
        <f t="shared" si="92"/>
        <v>57.699999999999818</v>
      </c>
      <c r="M1981" s="11">
        <f t="shared" si="91"/>
        <v>61.590532529846591</v>
      </c>
    </row>
    <row r="1982" spans="1:13" ht="16">
      <c r="A1982" s="4">
        <v>38090</v>
      </c>
      <c r="B1982">
        <f t="shared" si="90"/>
        <v>4</v>
      </c>
      <c r="C1982" s="9" t="s">
        <v>580</v>
      </c>
      <c r="D1982" s="9">
        <v>13</v>
      </c>
      <c r="E1982" s="9">
        <v>2004</v>
      </c>
      <c r="F1982" s="2">
        <v>4511.2</v>
      </c>
      <c r="G1982" s="2">
        <v>4525</v>
      </c>
      <c r="H1982" s="2">
        <v>4498.3</v>
      </c>
      <c r="I1982" s="2">
        <v>4515.8</v>
      </c>
      <c r="J1982" s="1">
        <v>0</v>
      </c>
      <c r="L1982" s="11">
        <f t="shared" si="92"/>
        <v>39.600000000000364</v>
      </c>
      <c r="M1982" s="11">
        <f t="shared" si="91"/>
        <v>61.524560932257053</v>
      </c>
    </row>
    <row r="1983" spans="1:13" ht="16">
      <c r="A1983" s="4">
        <v>38085</v>
      </c>
      <c r="B1983">
        <f t="shared" si="90"/>
        <v>4</v>
      </c>
      <c r="C1983" s="9" t="s">
        <v>580</v>
      </c>
      <c r="D1983" s="9">
        <v>8</v>
      </c>
      <c r="E1983" s="9">
        <v>2004</v>
      </c>
      <c r="F1983" s="2">
        <v>4475.8999999999996</v>
      </c>
      <c r="G1983" s="2">
        <v>4504.7</v>
      </c>
      <c r="H1983" s="2">
        <v>4475.8999999999996</v>
      </c>
      <c r="I1983" s="2">
        <v>4489.7</v>
      </c>
      <c r="J1983" s="1">
        <v>0</v>
      </c>
      <c r="L1983" s="11">
        <f t="shared" si="92"/>
        <v>39.900000000000546</v>
      </c>
      <c r="M1983" s="11">
        <f t="shared" si="91"/>
        <v>61.459687249460281</v>
      </c>
    </row>
    <row r="1984" spans="1:13" ht="16">
      <c r="A1984" s="4">
        <v>38084</v>
      </c>
      <c r="B1984">
        <f t="shared" si="90"/>
        <v>4</v>
      </c>
      <c r="C1984" s="9" t="s">
        <v>580</v>
      </c>
      <c r="D1984" s="9">
        <v>7</v>
      </c>
      <c r="E1984" s="9">
        <v>2004</v>
      </c>
      <c r="F1984" s="2">
        <v>4471.8</v>
      </c>
      <c r="G1984" s="2">
        <v>4499.8</v>
      </c>
      <c r="H1984" s="2">
        <v>4468.7</v>
      </c>
      <c r="I1984" s="2">
        <v>4468.7</v>
      </c>
      <c r="J1984" s="1">
        <v>0</v>
      </c>
      <c r="L1984" s="11">
        <f t="shared" si="92"/>
        <v>31.100000000000364</v>
      </c>
      <c r="M1984" s="11">
        <f t="shared" si="91"/>
        <v>61.368608187711899</v>
      </c>
    </row>
    <row r="1985" spans="1:13" ht="16">
      <c r="A1985" s="4">
        <v>38083</v>
      </c>
      <c r="B1985">
        <f t="shared" si="90"/>
        <v>4</v>
      </c>
      <c r="C1985" s="9" t="s">
        <v>580</v>
      </c>
      <c r="D1985" s="9">
        <v>6</v>
      </c>
      <c r="E1985" s="9">
        <v>2004</v>
      </c>
      <c r="F1985" s="2">
        <v>4484.7</v>
      </c>
      <c r="G1985" s="2">
        <v>4495.2</v>
      </c>
      <c r="H1985" s="2">
        <v>4462</v>
      </c>
      <c r="I1985" s="2">
        <v>4472.8</v>
      </c>
      <c r="J1985" s="1">
        <v>0</v>
      </c>
      <c r="L1985" s="11">
        <f t="shared" si="92"/>
        <v>33.199999999999818</v>
      </c>
      <c r="M1985" s="11">
        <f t="shared" si="91"/>
        <v>61.284102363148769</v>
      </c>
    </row>
    <row r="1986" spans="1:13" ht="16">
      <c r="A1986" s="4">
        <v>38082</v>
      </c>
      <c r="B1986">
        <f t="shared" si="90"/>
        <v>4</v>
      </c>
      <c r="C1986" s="9" t="s">
        <v>580</v>
      </c>
      <c r="D1986" s="9">
        <v>5</v>
      </c>
      <c r="E1986" s="9">
        <v>2004</v>
      </c>
      <c r="F1986" s="2">
        <v>4466.3999999999996</v>
      </c>
      <c r="G1986" s="2">
        <v>4483.1000000000004</v>
      </c>
      <c r="H1986" s="2">
        <v>4451.3999999999996</v>
      </c>
      <c r="I1986" s="2">
        <v>4480.7</v>
      </c>
      <c r="J1986" s="1">
        <v>0</v>
      </c>
      <c r="L1986" s="11">
        <f t="shared" si="92"/>
        <v>31.700000000000728</v>
      </c>
      <c r="M1986" s="11">
        <f t="shared" si="91"/>
        <v>61.195350056059326</v>
      </c>
    </row>
    <row r="1987" spans="1:13" ht="16">
      <c r="A1987" s="4">
        <v>38079</v>
      </c>
      <c r="B1987">
        <f t="shared" ref="B1987:B2050" si="93">IF(C1987="Jan", 1,IF(C1987="Feb", 2,IF(C1987="Mar", 3,IF(C1987="Apr", 4,IF(C1987="May", 5,IF(C1987="Jun", 6,IF(C1987="Jul", 7,IF(C1987="Aug", 8,IF(C1987="Sep", 9,IF(C1987="Oct", 10,IF(C1987="Nov", 11,IF(C1987="dec", 12))))))))))))</f>
        <v>4</v>
      </c>
      <c r="C1987" s="9" t="s">
        <v>580</v>
      </c>
      <c r="D1987" s="9">
        <v>2</v>
      </c>
      <c r="E1987" s="9">
        <v>2004</v>
      </c>
      <c r="F1987" s="2">
        <v>4412.5</v>
      </c>
      <c r="G1987" s="2">
        <v>4471.3</v>
      </c>
      <c r="H1987" s="2">
        <v>4408</v>
      </c>
      <c r="I1987" s="2">
        <v>4465.6000000000004</v>
      </c>
      <c r="J1987" s="1">
        <v>0</v>
      </c>
      <c r="L1987" s="11">
        <f t="shared" si="92"/>
        <v>72.699999999999818</v>
      </c>
      <c r="M1987" s="11">
        <f t="shared" si="91"/>
        <v>61.229864005891145</v>
      </c>
    </row>
    <row r="1988" spans="1:13" ht="16">
      <c r="A1988" s="4">
        <v>38078</v>
      </c>
      <c r="B1988">
        <f t="shared" si="93"/>
        <v>4</v>
      </c>
      <c r="C1988" s="9" t="s">
        <v>580</v>
      </c>
      <c r="D1988" s="9">
        <v>1</v>
      </c>
      <c r="E1988" s="9">
        <v>2004</v>
      </c>
      <c r="F1988" s="2">
        <v>4397.5</v>
      </c>
      <c r="G1988" s="2">
        <v>4419.3999999999996</v>
      </c>
      <c r="H1988" s="2">
        <v>4385.1000000000004</v>
      </c>
      <c r="I1988" s="2">
        <v>4410.7</v>
      </c>
      <c r="J1988" s="1">
        <v>0</v>
      </c>
      <c r="L1988" s="11">
        <f t="shared" si="92"/>
        <v>80.5</v>
      </c>
      <c r="M1988" s="11">
        <f t="shared" ref="M1988:M2051" si="94">N$1*L1988+(1-N$1)*M1987</f>
        <v>61.287674413873475</v>
      </c>
    </row>
    <row r="1989" spans="1:13" ht="16">
      <c r="A1989" s="4">
        <v>38077</v>
      </c>
      <c r="B1989">
        <f t="shared" si="93"/>
        <v>3</v>
      </c>
      <c r="C1989" s="9" t="s">
        <v>581</v>
      </c>
      <c r="D1989" s="9">
        <v>31</v>
      </c>
      <c r="E1989" s="9">
        <v>2004</v>
      </c>
      <c r="F1989" s="2">
        <v>4412.6000000000004</v>
      </c>
      <c r="G1989" s="2">
        <v>4427.2</v>
      </c>
      <c r="H1989" s="2">
        <v>4382.8</v>
      </c>
      <c r="I1989" s="2">
        <v>4385.7</v>
      </c>
      <c r="J1989" s="1">
        <v>0</v>
      </c>
      <c r="L1989" s="11">
        <f t="shared" ref="L1989:L2052" si="95">MAX(G1989,I1988)-MIN(H1989,I1988)</f>
        <v>44.399999999999636</v>
      </c>
      <c r="M1989" s="11">
        <f t="shared" si="94"/>
        <v>61.237011390631857</v>
      </c>
    </row>
    <row r="1990" spans="1:13" ht="16">
      <c r="A1990" s="4">
        <v>38076</v>
      </c>
      <c r="B1990">
        <f t="shared" si="93"/>
        <v>3</v>
      </c>
      <c r="C1990" s="9" t="s">
        <v>581</v>
      </c>
      <c r="D1990" s="9">
        <v>30</v>
      </c>
      <c r="E1990" s="9">
        <v>2004</v>
      </c>
      <c r="F1990" s="2">
        <v>4411.2</v>
      </c>
      <c r="G1990" s="2">
        <v>4415.8999999999996</v>
      </c>
      <c r="H1990" s="2">
        <v>4393.5</v>
      </c>
      <c r="I1990" s="2">
        <v>4412.8</v>
      </c>
      <c r="J1990" s="1">
        <v>0</v>
      </c>
      <c r="L1990" s="11">
        <f t="shared" si="95"/>
        <v>30.199999999999818</v>
      </c>
      <c r="M1990" s="11">
        <f t="shared" si="94"/>
        <v>61.143900356459966</v>
      </c>
    </row>
    <row r="1991" spans="1:13" ht="16">
      <c r="A1991" s="4">
        <v>38075</v>
      </c>
      <c r="B1991">
        <f t="shared" si="93"/>
        <v>3</v>
      </c>
      <c r="C1991" s="9" t="s">
        <v>581</v>
      </c>
      <c r="D1991" s="9">
        <v>29</v>
      </c>
      <c r="E1991" s="9">
        <v>2004</v>
      </c>
      <c r="F1991" s="2">
        <v>4358</v>
      </c>
      <c r="G1991" s="2">
        <v>4417.2</v>
      </c>
      <c r="H1991" s="2">
        <v>4358</v>
      </c>
      <c r="I1991" s="2">
        <v>4406.7</v>
      </c>
      <c r="J1991" s="1">
        <v>0</v>
      </c>
      <c r="L1991" s="11">
        <f t="shared" si="95"/>
        <v>59.199999999999818</v>
      </c>
      <c r="M1991" s="11">
        <f t="shared" si="94"/>
        <v>61.138068655390583</v>
      </c>
    </row>
    <row r="1992" spans="1:13" ht="16">
      <c r="A1992" s="4">
        <v>38072</v>
      </c>
      <c r="B1992">
        <f t="shared" si="93"/>
        <v>3</v>
      </c>
      <c r="C1992" s="9" t="s">
        <v>581</v>
      </c>
      <c r="D1992" s="9">
        <v>26</v>
      </c>
      <c r="E1992" s="9">
        <v>2004</v>
      </c>
      <c r="F1992" s="2">
        <v>4376.2</v>
      </c>
      <c r="G1992" s="2">
        <v>4386.8999999999996</v>
      </c>
      <c r="H1992" s="2">
        <v>4345</v>
      </c>
      <c r="I1992" s="2">
        <v>4357.5</v>
      </c>
      <c r="J1992" s="1">
        <v>0</v>
      </c>
      <c r="L1992" s="11">
        <f t="shared" si="95"/>
        <v>61.699999999999818</v>
      </c>
      <c r="M1992" s="11">
        <f t="shared" si="94"/>
        <v>61.139754449424409</v>
      </c>
    </row>
    <row r="1993" spans="1:13" ht="16">
      <c r="A1993" s="4">
        <v>38071</v>
      </c>
      <c r="B1993">
        <f t="shared" si="93"/>
        <v>3</v>
      </c>
      <c r="C1993" s="9" t="s">
        <v>581</v>
      </c>
      <c r="D1993" s="9">
        <v>25</v>
      </c>
      <c r="E1993" s="9">
        <v>2004</v>
      </c>
      <c r="F1993" s="2">
        <v>4316.6000000000004</v>
      </c>
      <c r="G1993" s="2">
        <v>4373.6000000000004</v>
      </c>
      <c r="H1993" s="2">
        <v>4316.6000000000004</v>
      </c>
      <c r="I1993" s="2">
        <v>4373.6000000000004</v>
      </c>
      <c r="J1993" s="1">
        <v>0</v>
      </c>
      <c r="L1993" s="11">
        <f t="shared" si="95"/>
        <v>57</v>
      </c>
      <c r="M1993" s="11">
        <f t="shared" si="94"/>
        <v>61.127335186076138</v>
      </c>
    </row>
    <row r="1994" spans="1:13" ht="16">
      <c r="A1994" s="4">
        <v>38070</v>
      </c>
      <c r="B1994">
        <f t="shared" si="93"/>
        <v>3</v>
      </c>
      <c r="C1994" s="9" t="s">
        <v>581</v>
      </c>
      <c r="D1994" s="9">
        <v>24</v>
      </c>
      <c r="E1994" s="9">
        <v>2004</v>
      </c>
      <c r="F1994" s="2">
        <v>4324.8999999999996</v>
      </c>
      <c r="G1994" s="2">
        <v>4341.3999999999996</v>
      </c>
      <c r="H1994" s="2">
        <v>4291.3</v>
      </c>
      <c r="I1994" s="2">
        <v>4309.3999999999996</v>
      </c>
      <c r="J1994" s="1">
        <v>0</v>
      </c>
      <c r="L1994" s="11">
        <f t="shared" si="95"/>
        <v>82.300000000000182</v>
      </c>
      <c r="M1994" s="11">
        <f t="shared" si="94"/>
        <v>61.190853180517912</v>
      </c>
    </row>
    <row r="1995" spans="1:13" ht="16">
      <c r="A1995" s="4">
        <v>38069</v>
      </c>
      <c r="B1995">
        <f t="shared" si="93"/>
        <v>3</v>
      </c>
      <c r="C1995" s="9" t="s">
        <v>581</v>
      </c>
      <c r="D1995" s="9">
        <v>23</v>
      </c>
      <c r="E1995" s="9">
        <v>2004</v>
      </c>
      <c r="F1995" s="2">
        <v>4336.2</v>
      </c>
      <c r="G1995" s="2">
        <v>4360.6000000000004</v>
      </c>
      <c r="H1995" s="2">
        <v>4318.5</v>
      </c>
      <c r="I1995" s="2">
        <v>4318.5</v>
      </c>
      <c r="J1995" s="1">
        <v>0</v>
      </c>
      <c r="L1995" s="11">
        <f t="shared" si="95"/>
        <v>51.200000000000728</v>
      </c>
      <c r="M1995" s="11">
        <f t="shared" si="94"/>
        <v>61.160880620976364</v>
      </c>
    </row>
    <row r="1996" spans="1:13" ht="16">
      <c r="A1996" s="4">
        <v>38068</v>
      </c>
      <c r="B1996">
        <f t="shared" si="93"/>
        <v>3</v>
      </c>
      <c r="C1996" s="9" t="s">
        <v>581</v>
      </c>
      <c r="D1996" s="9">
        <v>22</v>
      </c>
      <c r="E1996" s="9">
        <v>2004</v>
      </c>
      <c r="F1996" s="2">
        <v>4415.2</v>
      </c>
      <c r="G1996" s="2">
        <v>4415.2</v>
      </c>
      <c r="H1996" s="2">
        <v>4319.5</v>
      </c>
      <c r="I1996" s="2">
        <v>4333.8</v>
      </c>
      <c r="J1996" s="1">
        <v>0</v>
      </c>
      <c r="L1996" s="11">
        <f t="shared" si="95"/>
        <v>96.699999999999818</v>
      </c>
      <c r="M1996" s="11">
        <f t="shared" si="94"/>
        <v>61.267497979113436</v>
      </c>
    </row>
    <row r="1997" spans="1:13" ht="16">
      <c r="A1997" s="4">
        <v>38065</v>
      </c>
      <c r="B1997">
        <f t="shared" si="93"/>
        <v>3</v>
      </c>
      <c r="C1997" s="9" t="s">
        <v>581</v>
      </c>
      <c r="D1997" s="9">
        <v>19</v>
      </c>
      <c r="E1997" s="9">
        <v>2004</v>
      </c>
      <c r="F1997" s="2">
        <v>4419</v>
      </c>
      <c r="G1997" s="2">
        <v>4428.2</v>
      </c>
      <c r="H1997" s="2">
        <v>4402.5</v>
      </c>
      <c r="I1997" s="2">
        <v>4417.7</v>
      </c>
      <c r="J1997" s="1">
        <v>0</v>
      </c>
      <c r="L1997" s="11">
        <f t="shared" si="95"/>
        <v>94.399999999999636</v>
      </c>
      <c r="M1997" s="11">
        <f t="shared" si="94"/>
        <v>61.366895485176094</v>
      </c>
    </row>
    <row r="1998" spans="1:13" ht="16">
      <c r="A1998" s="4">
        <v>38064</v>
      </c>
      <c r="B1998">
        <f t="shared" si="93"/>
        <v>3</v>
      </c>
      <c r="C1998" s="9" t="s">
        <v>581</v>
      </c>
      <c r="D1998" s="9">
        <v>18</v>
      </c>
      <c r="E1998" s="9">
        <v>2004</v>
      </c>
      <c r="F1998" s="2">
        <v>4457</v>
      </c>
      <c r="G1998" s="2">
        <v>4460</v>
      </c>
      <c r="H1998" s="2">
        <v>4397.8999999999996</v>
      </c>
      <c r="I1998" s="2">
        <v>4397.8999999999996</v>
      </c>
      <c r="J1998" s="1">
        <v>0</v>
      </c>
      <c r="L1998" s="11">
        <f t="shared" si="95"/>
        <v>62.100000000000364</v>
      </c>
      <c r="M1998" s="11">
        <f t="shared" si="94"/>
        <v>61.369094798720567</v>
      </c>
    </row>
    <row r="1999" spans="1:13" ht="16">
      <c r="A1999" s="4">
        <v>38063</v>
      </c>
      <c r="B1999">
        <f t="shared" si="93"/>
        <v>3</v>
      </c>
      <c r="C1999" s="9" t="s">
        <v>581</v>
      </c>
      <c r="D1999" s="9">
        <v>17</v>
      </c>
      <c r="E1999" s="9">
        <v>2004</v>
      </c>
      <c r="F1999" s="2">
        <v>4429.1000000000004</v>
      </c>
      <c r="G1999" s="2">
        <v>4463</v>
      </c>
      <c r="H1999" s="2">
        <v>4412.8</v>
      </c>
      <c r="I1999" s="2">
        <v>4456.8</v>
      </c>
      <c r="J1999" s="1">
        <v>0</v>
      </c>
      <c r="L1999" s="11">
        <f t="shared" si="95"/>
        <v>65.100000000000364</v>
      </c>
      <c r="M1999" s="11">
        <f t="shared" si="94"/>
        <v>61.380287514324408</v>
      </c>
    </row>
    <row r="2000" spans="1:13" ht="16">
      <c r="A2000" s="4">
        <v>38062</v>
      </c>
      <c r="B2000">
        <f t="shared" si="93"/>
        <v>3</v>
      </c>
      <c r="C2000" s="9" t="s">
        <v>581</v>
      </c>
      <c r="D2000" s="9">
        <v>16</v>
      </c>
      <c r="E2000" s="9">
        <v>2004</v>
      </c>
      <c r="F2000" s="2">
        <v>4414.8999999999996</v>
      </c>
      <c r="G2000" s="2">
        <v>4438.7</v>
      </c>
      <c r="H2000" s="2">
        <v>4394.6000000000004</v>
      </c>
      <c r="I2000" s="2">
        <v>4428.8999999999996</v>
      </c>
      <c r="J2000" s="1">
        <v>0</v>
      </c>
      <c r="L2000" s="11">
        <f t="shared" si="95"/>
        <v>62.199999999999818</v>
      </c>
      <c r="M2000" s="11">
        <f t="shared" si="94"/>
        <v>61.382746651781432</v>
      </c>
    </row>
    <row r="2001" spans="1:13" ht="16">
      <c r="A2001" s="4">
        <v>38061</v>
      </c>
      <c r="B2001">
        <f t="shared" si="93"/>
        <v>3</v>
      </c>
      <c r="C2001" s="9" t="s">
        <v>581</v>
      </c>
      <c r="D2001" s="9">
        <v>15</v>
      </c>
      <c r="E2001" s="9">
        <v>2004</v>
      </c>
      <c r="F2001" s="2">
        <v>4468.8</v>
      </c>
      <c r="G2001" s="2">
        <v>4471.2</v>
      </c>
      <c r="H2001" s="2">
        <v>4412.8999999999996</v>
      </c>
      <c r="I2001" s="2">
        <v>4412.8999999999996</v>
      </c>
      <c r="J2001" s="1">
        <v>0</v>
      </c>
      <c r="L2001" s="11">
        <f t="shared" si="95"/>
        <v>58.300000000000182</v>
      </c>
      <c r="M2001" s="11">
        <f t="shared" si="94"/>
        <v>61.373498411826091</v>
      </c>
    </row>
    <row r="2002" spans="1:13" ht="16">
      <c r="A2002" s="4">
        <v>38058</v>
      </c>
      <c r="B2002">
        <f t="shared" si="93"/>
        <v>3</v>
      </c>
      <c r="C2002" s="9" t="s">
        <v>581</v>
      </c>
      <c r="D2002" s="9">
        <v>12</v>
      </c>
      <c r="E2002" s="9">
        <v>2004</v>
      </c>
      <c r="F2002" s="2">
        <v>4443.5</v>
      </c>
      <c r="G2002" s="2">
        <v>4468.3999999999996</v>
      </c>
      <c r="H2002" s="2">
        <v>4374.5</v>
      </c>
      <c r="I2002" s="2">
        <v>4467.3999999999996</v>
      </c>
      <c r="J2002" s="1">
        <v>0</v>
      </c>
      <c r="L2002" s="11">
        <f t="shared" si="95"/>
        <v>93.899999999999636</v>
      </c>
      <c r="M2002" s="11">
        <f t="shared" si="94"/>
        <v>61.471077916590616</v>
      </c>
    </row>
    <row r="2003" spans="1:13" ht="16">
      <c r="A2003" s="4">
        <v>38057</v>
      </c>
      <c r="B2003">
        <f t="shared" si="93"/>
        <v>3</v>
      </c>
      <c r="C2003" s="9" t="s">
        <v>581</v>
      </c>
      <c r="D2003" s="9">
        <v>11</v>
      </c>
      <c r="E2003" s="9">
        <v>2004</v>
      </c>
      <c r="F2003" s="2">
        <v>4543.3</v>
      </c>
      <c r="G2003" s="2">
        <v>4543.3</v>
      </c>
      <c r="H2003" s="2">
        <v>4429.2</v>
      </c>
      <c r="I2003" s="2">
        <v>4445.2</v>
      </c>
      <c r="J2003" s="1">
        <v>0</v>
      </c>
      <c r="L2003" s="11">
        <f t="shared" si="95"/>
        <v>114.10000000000036</v>
      </c>
      <c r="M2003" s="11">
        <f t="shared" si="94"/>
        <v>61.628964682840845</v>
      </c>
    </row>
    <row r="2004" spans="1:13" ht="16">
      <c r="A2004" s="4">
        <v>38056</v>
      </c>
      <c r="B2004">
        <f t="shared" si="93"/>
        <v>3</v>
      </c>
      <c r="C2004" s="9" t="s">
        <v>581</v>
      </c>
      <c r="D2004" s="9">
        <v>10</v>
      </c>
      <c r="E2004" s="9">
        <v>2004</v>
      </c>
      <c r="F2004" s="2">
        <v>4541.8</v>
      </c>
      <c r="G2004" s="2">
        <v>4549.8</v>
      </c>
      <c r="H2004" s="2">
        <v>4520.6000000000004</v>
      </c>
      <c r="I2004" s="2">
        <v>4545.3</v>
      </c>
      <c r="J2004" s="1">
        <v>0</v>
      </c>
      <c r="L2004" s="11">
        <f t="shared" si="95"/>
        <v>104.60000000000036</v>
      </c>
      <c r="M2004" s="11">
        <f t="shared" si="94"/>
        <v>61.757877788792321</v>
      </c>
    </row>
    <row r="2005" spans="1:13" ht="16">
      <c r="A2005" s="4">
        <v>38055</v>
      </c>
      <c r="B2005">
        <f t="shared" si="93"/>
        <v>3</v>
      </c>
      <c r="C2005" s="9" t="s">
        <v>581</v>
      </c>
      <c r="D2005" s="9">
        <v>9</v>
      </c>
      <c r="E2005" s="9">
        <v>2004</v>
      </c>
      <c r="F2005" s="2">
        <v>4542.7</v>
      </c>
      <c r="G2005" s="2">
        <v>4552.6000000000004</v>
      </c>
      <c r="H2005" s="2">
        <v>4529.2</v>
      </c>
      <c r="I2005" s="2">
        <v>4542</v>
      </c>
      <c r="J2005" s="1">
        <v>0</v>
      </c>
      <c r="L2005" s="11">
        <f t="shared" si="95"/>
        <v>23.400000000000546</v>
      </c>
      <c r="M2005" s="11">
        <f t="shared" si="94"/>
        <v>61.642804155425942</v>
      </c>
    </row>
    <row r="2006" spans="1:13" ht="16">
      <c r="A2006" s="4">
        <v>38054</v>
      </c>
      <c r="B2006">
        <f t="shared" si="93"/>
        <v>3</v>
      </c>
      <c r="C2006" s="9" t="s">
        <v>581</v>
      </c>
      <c r="D2006" s="9">
        <v>8</v>
      </c>
      <c r="E2006" s="9">
        <v>2004</v>
      </c>
      <c r="F2006" s="2">
        <v>4547.6000000000004</v>
      </c>
      <c r="G2006" s="2">
        <v>4562</v>
      </c>
      <c r="H2006" s="2">
        <v>4543.5</v>
      </c>
      <c r="I2006" s="2">
        <v>4553.8</v>
      </c>
      <c r="J2006" s="1">
        <v>0</v>
      </c>
      <c r="L2006" s="11">
        <f t="shared" si="95"/>
        <v>20</v>
      </c>
      <c r="M2006" s="11">
        <f t="shared" si="94"/>
        <v>61.517875742959667</v>
      </c>
    </row>
    <row r="2007" spans="1:13" ht="16">
      <c r="A2007" s="4">
        <v>38051</v>
      </c>
      <c r="B2007">
        <f t="shared" si="93"/>
        <v>3</v>
      </c>
      <c r="C2007" s="9" t="s">
        <v>581</v>
      </c>
      <c r="D2007" s="9">
        <v>5</v>
      </c>
      <c r="E2007" s="9">
        <v>2004</v>
      </c>
      <c r="F2007" s="2">
        <v>4559.8</v>
      </c>
      <c r="G2007" s="2">
        <v>4566.2</v>
      </c>
      <c r="H2007" s="2">
        <v>4521.5</v>
      </c>
      <c r="I2007" s="2">
        <v>4547.1000000000004</v>
      </c>
      <c r="J2007" s="1">
        <v>0</v>
      </c>
      <c r="L2007" s="11">
        <f t="shared" si="95"/>
        <v>44.699999999999818</v>
      </c>
      <c r="M2007" s="11">
        <f t="shared" si="94"/>
        <v>61.467422115730784</v>
      </c>
    </row>
    <row r="2008" spans="1:13" ht="16">
      <c r="A2008" s="4">
        <v>38050</v>
      </c>
      <c r="B2008">
        <f t="shared" si="93"/>
        <v>3</v>
      </c>
      <c r="C2008" s="9" t="s">
        <v>581</v>
      </c>
      <c r="D2008" s="9">
        <v>4</v>
      </c>
      <c r="E2008" s="9">
        <v>2004</v>
      </c>
      <c r="F2008" s="2">
        <v>4524.7</v>
      </c>
      <c r="G2008" s="2">
        <v>4562.8</v>
      </c>
      <c r="H2008" s="2">
        <v>4524.7</v>
      </c>
      <c r="I2008" s="2">
        <v>4559.1000000000004</v>
      </c>
      <c r="J2008" s="1">
        <v>0</v>
      </c>
      <c r="L2008" s="11">
        <f t="shared" si="95"/>
        <v>38.100000000000364</v>
      </c>
      <c r="M2008" s="11">
        <f t="shared" si="94"/>
        <v>61.397319849383592</v>
      </c>
    </row>
    <row r="2009" spans="1:13" ht="16">
      <c r="A2009" s="4">
        <v>38049</v>
      </c>
      <c r="B2009">
        <f t="shared" si="93"/>
        <v>3</v>
      </c>
      <c r="C2009" s="9" t="s">
        <v>581</v>
      </c>
      <c r="D2009" s="9">
        <v>3</v>
      </c>
      <c r="E2009" s="9">
        <v>2004</v>
      </c>
      <c r="F2009" s="2">
        <v>4539.3</v>
      </c>
      <c r="G2009" s="2">
        <v>4539.3</v>
      </c>
      <c r="H2009" s="2">
        <v>4508.1000000000004</v>
      </c>
      <c r="I2009" s="2">
        <v>4525.1000000000004</v>
      </c>
      <c r="J2009" s="1">
        <v>0</v>
      </c>
      <c r="L2009" s="11">
        <f t="shared" si="95"/>
        <v>51</v>
      </c>
      <c r="M2009" s="11">
        <f t="shared" si="94"/>
        <v>61.36612788983544</v>
      </c>
    </row>
    <row r="2010" spans="1:13" ht="16">
      <c r="A2010" s="4">
        <v>38048</v>
      </c>
      <c r="B2010">
        <f t="shared" si="93"/>
        <v>3</v>
      </c>
      <c r="C2010" s="9" t="s">
        <v>581</v>
      </c>
      <c r="D2010" s="9">
        <v>2</v>
      </c>
      <c r="E2010" s="9">
        <v>2004</v>
      </c>
      <c r="F2010" s="2">
        <v>4556.3999999999996</v>
      </c>
      <c r="G2010" s="2">
        <v>4559.2</v>
      </c>
      <c r="H2010" s="2">
        <v>4522.7</v>
      </c>
      <c r="I2010" s="2">
        <v>4540.1000000000004</v>
      </c>
      <c r="J2010" s="1">
        <v>0</v>
      </c>
      <c r="L2010" s="11">
        <f t="shared" si="95"/>
        <v>36.5</v>
      </c>
      <c r="M2010" s="11">
        <f t="shared" si="94"/>
        <v>61.291529506165929</v>
      </c>
    </row>
    <row r="2011" spans="1:13" ht="16">
      <c r="A2011" s="4">
        <v>38047</v>
      </c>
      <c r="B2011">
        <f t="shared" si="93"/>
        <v>3</v>
      </c>
      <c r="C2011" s="9" t="s">
        <v>581</v>
      </c>
      <c r="D2011" s="9">
        <v>1</v>
      </c>
      <c r="E2011" s="9">
        <v>2004</v>
      </c>
      <c r="F2011" s="2">
        <v>4493.2</v>
      </c>
      <c r="G2011" s="2">
        <v>4540.7</v>
      </c>
      <c r="H2011" s="2">
        <v>4493.2</v>
      </c>
      <c r="I2011" s="2">
        <v>4537</v>
      </c>
      <c r="J2011" s="1">
        <v>0</v>
      </c>
      <c r="L2011" s="11">
        <f t="shared" si="95"/>
        <v>47.5</v>
      </c>
      <c r="M2011" s="11">
        <f t="shared" si="94"/>
        <v>61.250154917647428</v>
      </c>
    </row>
    <row r="2012" spans="1:13" ht="16">
      <c r="A2012" s="4">
        <v>38044</v>
      </c>
      <c r="B2012">
        <f t="shared" si="93"/>
        <v>2</v>
      </c>
      <c r="C2012" s="9" t="s">
        <v>570</v>
      </c>
      <c r="D2012" s="9">
        <v>27</v>
      </c>
      <c r="E2012" s="9">
        <v>2004</v>
      </c>
      <c r="F2012" s="2">
        <v>4522.5</v>
      </c>
      <c r="G2012" s="2">
        <v>4556.8999999999996</v>
      </c>
      <c r="H2012" s="2">
        <v>4492.2</v>
      </c>
      <c r="I2012" s="2">
        <v>4492.2</v>
      </c>
      <c r="J2012" s="1">
        <v>0</v>
      </c>
      <c r="L2012" s="11">
        <f t="shared" si="95"/>
        <v>64.699999999999818</v>
      </c>
      <c r="M2012" s="11">
        <f t="shared" si="94"/>
        <v>61.260504452894487</v>
      </c>
    </row>
    <row r="2013" spans="1:13" ht="16">
      <c r="A2013" s="4">
        <v>38043</v>
      </c>
      <c r="B2013">
        <f t="shared" si="93"/>
        <v>2</v>
      </c>
      <c r="C2013" s="9" t="s">
        <v>570</v>
      </c>
      <c r="D2013" s="9">
        <v>26</v>
      </c>
      <c r="E2013" s="9">
        <v>2004</v>
      </c>
      <c r="F2013" s="2">
        <v>4506.6000000000004</v>
      </c>
      <c r="G2013" s="2">
        <v>4526.8999999999996</v>
      </c>
      <c r="H2013" s="2">
        <v>4500.5</v>
      </c>
      <c r="I2013" s="2">
        <v>4515.8999999999996</v>
      </c>
      <c r="J2013" s="1">
        <v>0</v>
      </c>
      <c r="L2013" s="11">
        <f t="shared" si="95"/>
        <v>34.699999999999818</v>
      </c>
      <c r="M2013" s="11">
        <f t="shared" si="94"/>
        <v>61.180822939535808</v>
      </c>
    </row>
    <row r="2014" spans="1:13" ht="16">
      <c r="A2014" s="4">
        <v>38042</v>
      </c>
      <c r="B2014">
        <f t="shared" si="93"/>
        <v>2</v>
      </c>
      <c r="C2014" s="9" t="s">
        <v>570</v>
      </c>
      <c r="D2014" s="9">
        <v>25</v>
      </c>
      <c r="E2014" s="9">
        <v>2004</v>
      </c>
      <c r="F2014" s="2">
        <v>4491.6000000000004</v>
      </c>
      <c r="G2014" s="2">
        <v>4513.8999999999996</v>
      </c>
      <c r="H2014" s="2">
        <v>4478.7</v>
      </c>
      <c r="I2014" s="2">
        <v>4507.5</v>
      </c>
      <c r="J2014" s="1">
        <v>0</v>
      </c>
      <c r="L2014" s="11">
        <f t="shared" si="95"/>
        <v>37.199999999999818</v>
      </c>
      <c r="M2014" s="11">
        <f t="shared" si="94"/>
        <v>61.108880470717203</v>
      </c>
    </row>
    <row r="2015" spans="1:13" ht="16">
      <c r="A2015" s="4">
        <v>38041</v>
      </c>
      <c r="B2015">
        <f t="shared" si="93"/>
        <v>2</v>
      </c>
      <c r="C2015" s="9" t="s">
        <v>570</v>
      </c>
      <c r="D2015" s="9">
        <v>24</v>
      </c>
      <c r="E2015" s="9">
        <v>2004</v>
      </c>
      <c r="F2015" s="2">
        <v>4522.3</v>
      </c>
      <c r="G2015" s="2">
        <v>4537.5</v>
      </c>
      <c r="H2015" s="2">
        <v>4476.7</v>
      </c>
      <c r="I2015" s="2">
        <v>4496.8</v>
      </c>
      <c r="J2015" s="1">
        <v>0</v>
      </c>
      <c r="L2015" s="11">
        <f t="shared" si="95"/>
        <v>60.800000000000182</v>
      </c>
      <c r="M2015" s="11">
        <f t="shared" si="94"/>
        <v>61.107953829305053</v>
      </c>
    </row>
    <row r="2016" spans="1:13" ht="16">
      <c r="A2016" s="4">
        <v>38040</v>
      </c>
      <c r="B2016">
        <f t="shared" si="93"/>
        <v>2</v>
      </c>
      <c r="C2016" s="9" t="s">
        <v>570</v>
      </c>
      <c r="D2016" s="9">
        <v>23</v>
      </c>
      <c r="E2016" s="9">
        <v>2004</v>
      </c>
      <c r="F2016" s="2">
        <v>4522</v>
      </c>
      <c r="G2016" s="2">
        <v>4556.3999999999996</v>
      </c>
      <c r="H2016" s="2">
        <v>4520.7</v>
      </c>
      <c r="I2016" s="2">
        <v>4524.3</v>
      </c>
      <c r="J2016" s="1">
        <v>0</v>
      </c>
      <c r="L2016" s="11">
        <f t="shared" si="95"/>
        <v>59.599999999999454</v>
      </c>
      <c r="M2016" s="11">
        <f t="shared" si="94"/>
        <v>61.103429967817135</v>
      </c>
    </row>
    <row r="2017" spans="1:13" ht="16">
      <c r="A2017" s="4">
        <v>38037</v>
      </c>
      <c r="B2017">
        <f t="shared" si="93"/>
        <v>2</v>
      </c>
      <c r="C2017" s="9" t="s">
        <v>570</v>
      </c>
      <c r="D2017" s="9">
        <v>20</v>
      </c>
      <c r="E2017" s="9">
        <v>2004</v>
      </c>
      <c r="F2017" s="2">
        <v>4513.2</v>
      </c>
      <c r="G2017" s="2">
        <v>4549.6000000000004</v>
      </c>
      <c r="H2017" s="2">
        <v>4499.2</v>
      </c>
      <c r="I2017" s="2">
        <v>4515</v>
      </c>
      <c r="J2017" s="1">
        <v>0</v>
      </c>
      <c r="L2017" s="11">
        <f t="shared" si="95"/>
        <v>50.400000000000546</v>
      </c>
      <c r="M2017" s="11">
        <f t="shared" si="94"/>
        <v>61.071319677913685</v>
      </c>
    </row>
    <row r="2018" spans="1:13" ht="16">
      <c r="A2018" s="4">
        <v>38036</v>
      </c>
      <c r="B2018">
        <f t="shared" si="93"/>
        <v>2</v>
      </c>
      <c r="C2018" s="9" t="s">
        <v>570</v>
      </c>
      <c r="D2018" s="9">
        <v>19</v>
      </c>
      <c r="E2018" s="9">
        <v>2004</v>
      </c>
      <c r="F2018" s="2">
        <v>4444.8</v>
      </c>
      <c r="G2018" s="2">
        <v>4517.3</v>
      </c>
      <c r="H2018" s="2">
        <v>4444.8</v>
      </c>
      <c r="I2018" s="2">
        <v>4515.6000000000004</v>
      </c>
      <c r="J2018" s="1">
        <v>0</v>
      </c>
      <c r="L2018" s="11">
        <f t="shared" si="95"/>
        <v>72.5</v>
      </c>
      <c r="M2018" s="11">
        <f t="shared" si="94"/>
        <v>61.105605718879943</v>
      </c>
    </row>
    <row r="2019" spans="1:13" ht="16">
      <c r="A2019" s="4">
        <v>38035</v>
      </c>
      <c r="B2019">
        <f t="shared" si="93"/>
        <v>2</v>
      </c>
      <c r="C2019" s="9" t="s">
        <v>570</v>
      </c>
      <c r="D2019" s="9">
        <v>18</v>
      </c>
      <c r="E2019" s="9">
        <v>2004</v>
      </c>
      <c r="F2019" s="2">
        <v>4461.1000000000004</v>
      </c>
      <c r="G2019" s="2">
        <v>4468.8999999999996</v>
      </c>
      <c r="H2019" s="2">
        <v>4442.8999999999996</v>
      </c>
      <c r="I2019" s="2">
        <v>4442.8999999999996</v>
      </c>
      <c r="J2019" s="1">
        <v>0</v>
      </c>
      <c r="L2019" s="11">
        <f t="shared" si="95"/>
        <v>72.700000000000728</v>
      </c>
      <c r="M2019" s="11">
        <f t="shared" si="94"/>
        <v>61.140388901723306</v>
      </c>
    </row>
    <row r="2020" spans="1:13" ht="16">
      <c r="A2020" s="4">
        <v>38034</v>
      </c>
      <c r="B2020">
        <f t="shared" si="93"/>
        <v>2</v>
      </c>
      <c r="C2020" s="9" t="s">
        <v>570</v>
      </c>
      <c r="D2020" s="9">
        <v>17</v>
      </c>
      <c r="E2020" s="9">
        <v>2004</v>
      </c>
      <c r="F2020" s="2">
        <v>4408</v>
      </c>
      <c r="G2020" s="2">
        <v>4465</v>
      </c>
      <c r="H2020" s="2">
        <v>4397.3</v>
      </c>
      <c r="I2020" s="2">
        <v>4461.5</v>
      </c>
      <c r="J2020" s="1">
        <v>0</v>
      </c>
      <c r="L2020" s="11">
        <f t="shared" si="95"/>
        <v>67.699999999999818</v>
      </c>
      <c r="M2020" s="11">
        <f t="shared" si="94"/>
        <v>61.160067735018131</v>
      </c>
    </row>
    <row r="2021" spans="1:13" ht="16">
      <c r="A2021" s="4">
        <v>38033</v>
      </c>
      <c r="B2021">
        <f t="shared" si="93"/>
        <v>2</v>
      </c>
      <c r="C2021" s="9" t="s">
        <v>570</v>
      </c>
      <c r="D2021" s="9">
        <v>16</v>
      </c>
      <c r="E2021" s="9">
        <v>2004</v>
      </c>
      <c r="F2021" s="2">
        <v>4412.8999999999996</v>
      </c>
      <c r="G2021" s="2">
        <v>4412.8999999999996</v>
      </c>
      <c r="H2021" s="2">
        <v>4389.8999999999996</v>
      </c>
      <c r="I2021" s="2">
        <v>4408.1000000000004</v>
      </c>
      <c r="J2021" s="1">
        <v>0</v>
      </c>
      <c r="L2021" s="11">
        <f t="shared" si="95"/>
        <v>71.600000000000364</v>
      </c>
      <c r="M2021" s="11">
        <f t="shared" si="94"/>
        <v>61.191387531813078</v>
      </c>
    </row>
    <row r="2022" spans="1:13" ht="16">
      <c r="A2022" s="4">
        <v>38030</v>
      </c>
      <c r="B2022">
        <f t="shared" si="93"/>
        <v>2</v>
      </c>
      <c r="C2022" s="9" t="s">
        <v>570</v>
      </c>
      <c r="D2022" s="9">
        <v>13</v>
      </c>
      <c r="E2022" s="9">
        <v>2004</v>
      </c>
      <c r="F2022" s="2">
        <v>4379.8</v>
      </c>
      <c r="G2022" s="2">
        <v>4423.8999999999996</v>
      </c>
      <c r="H2022" s="2">
        <v>4379.8</v>
      </c>
      <c r="I2022" s="2">
        <v>4412</v>
      </c>
      <c r="J2022" s="1">
        <v>0</v>
      </c>
      <c r="L2022" s="11">
        <f t="shared" si="95"/>
        <v>44.099999999999454</v>
      </c>
      <c r="M2022" s="11">
        <f t="shared" si="94"/>
        <v>61.140113369217637</v>
      </c>
    </row>
    <row r="2023" spans="1:13" ht="16">
      <c r="A2023" s="4">
        <v>38029</v>
      </c>
      <c r="B2023">
        <f t="shared" si="93"/>
        <v>2</v>
      </c>
      <c r="C2023" s="9" t="s">
        <v>570</v>
      </c>
      <c r="D2023" s="9">
        <v>12</v>
      </c>
      <c r="E2023" s="9">
        <v>2004</v>
      </c>
      <c r="F2023" s="2">
        <v>4396.1000000000004</v>
      </c>
      <c r="G2023" s="2">
        <v>4416.3999999999996</v>
      </c>
      <c r="H2023" s="2">
        <v>4370.2</v>
      </c>
      <c r="I2023" s="2">
        <v>4377.7</v>
      </c>
      <c r="J2023" s="1">
        <v>0</v>
      </c>
      <c r="L2023" s="11">
        <f t="shared" si="95"/>
        <v>46.199999999999818</v>
      </c>
      <c r="M2023" s="11">
        <f t="shared" si="94"/>
        <v>61.095293029109982</v>
      </c>
    </row>
    <row r="2024" spans="1:13" ht="16">
      <c r="A2024" s="4">
        <v>38028</v>
      </c>
      <c r="B2024">
        <f t="shared" si="93"/>
        <v>2</v>
      </c>
      <c r="C2024" s="9" t="s">
        <v>570</v>
      </c>
      <c r="D2024" s="9">
        <v>11</v>
      </c>
      <c r="E2024" s="9">
        <v>2004</v>
      </c>
      <c r="F2024" s="2">
        <v>4407.7</v>
      </c>
      <c r="G2024" s="2">
        <v>4416</v>
      </c>
      <c r="H2024" s="2">
        <v>4377.3</v>
      </c>
      <c r="I2024" s="2">
        <v>4396</v>
      </c>
      <c r="J2024" s="1">
        <v>0</v>
      </c>
      <c r="L2024" s="11">
        <f t="shared" si="95"/>
        <v>38.699999999999818</v>
      </c>
      <c r="M2024" s="11">
        <f t="shared" si="94"/>
        <v>61.028107150022656</v>
      </c>
    </row>
    <row r="2025" spans="1:13" ht="16">
      <c r="A2025" s="4">
        <v>38027</v>
      </c>
      <c r="B2025">
        <f t="shared" si="93"/>
        <v>2</v>
      </c>
      <c r="C2025" s="9" t="s">
        <v>570</v>
      </c>
      <c r="D2025" s="9">
        <v>10</v>
      </c>
      <c r="E2025" s="9">
        <v>2004</v>
      </c>
      <c r="F2025" s="2">
        <v>4432.1000000000004</v>
      </c>
      <c r="G2025" s="2">
        <v>4432.1000000000004</v>
      </c>
      <c r="H2025" s="2">
        <v>4400.8</v>
      </c>
      <c r="I2025" s="2">
        <v>4404.8999999999996</v>
      </c>
      <c r="J2025" s="1">
        <v>0</v>
      </c>
      <c r="L2025" s="11">
        <f t="shared" si="95"/>
        <v>36.100000000000364</v>
      </c>
      <c r="M2025" s="11">
        <f t="shared" si="94"/>
        <v>60.953322828572588</v>
      </c>
    </row>
    <row r="2026" spans="1:13" ht="16">
      <c r="A2026" s="4">
        <v>38026</v>
      </c>
      <c r="B2026">
        <f t="shared" si="93"/>
        <v>2</v>
      </c>
      <c r="C2026" s="9" t="s">
        <v>570</v>
      </c>
      <c r="D2026" s="9">
        <v>9</v>
      </c>
      <c r="E2026" s="9">
        <v>2004</v>
      </c>
      <c r="F2026" s="2">
        <v>4404.2</v>
      </c>
      <c r="G2026" s="2">
        <v>4436.8</v>
      </c>
      <c r="H2026" s="2">
        <v>4404.2</v>
      </c>
      <c r="I2026" s="2">
        <v>4434.3999999999996</v>
      </c>
      <c r="J2026" s="1">
        <v>0</v>
      </c>
      <c r="L2026" s="11">
        <f t="shared" si="95"/>
        <v>32.600000000000364</v>
      </c>
      <c r="M2026" s="11">
        <f t="shared" si="94"/>
        <v>60.868262860086872</v>
      </c>
    </row>
    <row r="2027" spans="1:13" ht="16">
      <c r="A2027" s="4">
        <v>38023</v>
      </c>
      <c r="B2027">
        <f t="shared" si="93"/>
        <v>2</v>
      </c>
      <c r="C2027" s="9" t="s">
        <v>570</v>
      </c>
      <c r="D2027" s="9">
        <v>6</v>
      </c>
      <c r="E2027" s="9">
        <v>2004</v>
      </c>
      <c r="F2027" s="2">
        <v>4394.8</v>
      </c>
      <c r="G2027" s="2">
        <v>4407.5</v>
      </c>
      <c r="H2027" s="2">
        <v>4384.1000000000004</v>
      </c>
      <c r="I2027" s="2">
        <v>4402.7</v>
      </c>
      <c r="J2027" s="1">
        <v>0</v>
      </c>
      <c r="L2027" s="11">
        <f t="shared" si="95"/>
        <v>50.299999999999272</v>
      </c>
      <c r="M2027" s="11">
        <f t="shared" si="94"/>
        <v>60.836558071506609</v>
      </c>
    </row>
    <row r="2028" spans="1:13" ht="16">
      <c r="A2028" s="4">
        <v>38022</v>
      </c>
      <c r="B2028">
        <f t="shared" si="93"/>
        <v>2</v>
      </c>
      <c r="C2028" s="9" t="s">
        <v>570</v>
      </c>
      <c r="D2028" s="9">
        <v>5</v>
      </c>
      <c r="E2028" s="9">
        <v>2004</v>
      </c>
      <c r="F2028" s="2">
        <v>4398</v>
      </c>
      <c r="G2028" s="2">
        <v>4404</v>
      </c>
      <c r="H2028" s="2">
        <v>4378.3999999999996</v>
      </c>
      <c r="I2028" s="2">
        <v>4384.3999999999996</v>
      </c>
      <c r="J2028" s="1">
        <v>0</v>
      </c>
      <c r="L2028" s="11">
        <f t="shared" si="95"/>
        <v>25.600000000000364</v>
      </c>
      <c r="M2028" s="11">
        <f t="shared" si="94"/>
        <v>60.730848397292085</v>
      </c>
    </row>
    <row r="2029" spans="1:13" ht="16">
      <c r="A2029" s="4">
        <v>38021</v>
      </c>
      <c r="B2029">
        <f t="shared" si="93"/>
        <v>2</v>
      </c>
      <c r="C2029" s="9" t="s">
        <v>570</v>
      </c>
      <c r="D2029" s="9">
        <v>4</v>
      </c>
      <c r="E2029" s="9">
        <v>2004</v>
      </c>
      <c r="F2029" s="2">
        <v>4389.1000000000004</v>
      </c>
      <c r="G2029" s="2">
        <v>4409.3</v>
      </c>
      <c r="H2029" s="2">
        <v>4369.1000000000004</v>
      </c>
      <c r="I2029" s="2">
        <v>4398.5</v>
      </c>
      <c r="J2029" s="1">
        <v>0</v>
      </c>
      <c r="L2029" s="11">
        <f t="shared" si="95"/>
        <v>40.199999999999818</v>
      </c>
      <c r="M2029" s="11">
        <f t="shared" si="94"/>
        <v>60.669255852100207</v>
      </c>
    </row>
    <row r="2030" spans="1:13" ht="16">
      <c r="A2030" s="4">
        <v>38020</v>
      </c>
      <c r="B2030">
        <f t="shared" si="93"/>
        <v>2</v>
      </c>
      <c r="C2030" s="9" t="s">
        <v>570</v>
      </c>
      <c r="D2030" s="9">
        <v>3</v>
      </c>
      <c r="E2030" s="9">
        <v>2004</v>
      </c>
      <c r="F2030" s="2">
        <v>4391.5</v>
      </c>
      <c r="G2030" s="2">
        <v>4392.1000000000004</v>
      </c>
      <c r="H2030" s="2">
        <v>4357.3999999999996</v>
      </c>
      <c r="I2030" s="2">
        <v>4390.6000000000004</v>
      </c>
      <c r="J2030" s="1">
        <v>0</v>
      </c>
      <c r="L2030" s="11">
        <f t="shared" si="95"/>
        <v>41.100000000000364</v>
      </c>
      <c r="M2030" s="11">
        <f t="shared" si="94"/>
        <v>60.610548084543908</v>
      </c>
    </row>
    <row r="2031" spans="1:13" ht="16">
      <c r="A2031" s="4">
        <v>38019</v>
      </c>
      <c r="B2031">
        <f t="shared" si="93"/>
        <v>2</v>
      </c>
      <c r="C2031" s="9" t="s">
        <v>570</v>
      </c>
      <c r="D2031" s="9">
        <v>2</v>
      </c>
      <c r="E2031" s="9">
        <v>2004</v>
      </c>
      <c r="F2031" s="2">
        <v>4396.8</v>
      </c>
      <c r="G2031" s="2">
        <v>4411.6000000000004</v>
      </c>
      <c r="H2031" s="2">
        <v>4366.8999999999996</v>
      </c>
      <c r="I2031" s="2">
        <v>4381.3999999999996</v>
      </c>
      <c r="J2031" s="1">
        <v>0</v>
      </c>
      <c r="L2031" s="11">
        <f t="shared" si="95"/>
        <v>44.700000000000728</v>
      </c>
      <c r="M2031" s="11">
        <f t="shared" si="94"/>
        <v>60.562816440290277</v>
      </c>
    </row>
    <row r="2032" spans="1:13" ht="16">
      <c r="A2032" s="4">
        <v>38016</v>
      </c>
      <c r="B2032">
        <f t="shared" si="93"/>
        <v>1</v>
      </c>
      <c r="C2032" s="9" t="s">
        <v>571</v>
      </c>
      <c r="D2032" s="9">
        <v>30</v>
      </c>
      <c r="E2032" s="9">
        <v>2004</v>
      </c>
      <c r="F2032" s="2">
        <v>4420.3</v>
      </c>
      <c r="G2032" s="2">
        <v>4436.2</v>
      </c>
      <c r="H2032" s="2">
        <v>4390.7</v>
      </c>
      <c r="I2032" s="2">
        <v>4390.7</v>
      </c>
      <c r="J2032" s="1">
        <v>0</v>
      </c>
      <c r="L2032" s="11">
        <f t="shared" si="95"/>
        <v>54.800000000000182</v>
      </c>
      <c r="M2032" s="11">
        <f t="shared" si="94"/>
        <v>60.545527990969404</v>
      </c>
    </row>
    <row r="2033" spans="1:13" ht="16">
      <c r="A2033" s="4">
        <v>38015</v>
      </c>
      <c r="B2033">
        <f t="shared" si="93"/>
        <v>1</v>
      </c>
      <c r="C2033" s="9" t="s">
        <v>571</v>
      </c>
      <c r="D2033" s="9">
        <v>29</v>
      </c>
      <c r="E2033" s="9">
        <v>2004</v>
      </c>
      <c r="F2033" s="2">
        <v>4466.7</v>
      </c>
      <c r="G2033" s="2">
        <v>4466.7</v>
      </c>
      <c r="H2033" s="2">
        <v>4410.2</v>
      </c>
      <c r="I2033" s="2">
        <v>4411.5</v>
      </c>
      <c r="J2033" s="1">
        <v>0</v>
      </c>
      <c r="L2033" s="11">
        <f t="shared" si="95"/>
        <v>76</v>
      </c>
      <c r="M2033" s="11">
        <f t="shared" si="94"/>
        <v>60.591891406996496</v>
      </c>
    </row>
    <row r="2034" spans="1:13" ht="16">
      <c r="A2034" s="4">
        <v>38014</v>
      </c>
      <c r="B2034">
        <f t="shared" si="93"/>
        <v>1</v>
      </c>
      <c r="C2034" s="9" t="s">
        <v>571</v>
      </c>
      <c r="D2034" s="9">
        <v>28</v>
      </c>
      <c r="E2034" s="9">
        <v>2004</v>
      </c>
      <c r="F2034" s="2">
        <v>4446.3</v>
      </c>
      <c r="G2034" s="2">
        <v>4474.2</v>
      </c>
      <c r="H2034" s="2">
        <v>4426.8</v>
      </c>
      <c r="I2034" s="2">
        <v>4468.1000000000004</v>
      </c>
      <c r="J2034" s="1">
        <v>0</v>
      </c>
      <c r="L2034" s="11">
        <f t="shared" si="95"/>
        <v>62.699999999999818</v>
      </c>
      <c r="M2034" s="11">
        <f t="shared" si="94"/>
        <v>60.598215732775508</v>
      </c>
    </row>
    <row r="2035" spans="1:13" ht="16">
      <c r="A2035" s="4">
        <v>38013</v>
      </c>
      <c r="B2035">
        <f t="shared" si="93"/>
        <v>1</v>
      </c>
      <c r="C2035" s="9" t="s">
        <v>571</v>
      </c>
      <c r="D2035" s="9">
        <v>27</v>
      </c>
      <c r="E2035" s="9">
        <v>2004</v>
      </c>
      <c r="F2035" s="2">
        <v>4447.6000000000004</v>
      </c>
      <c r="G2035" s="2">
        <v>4479.5</v>
      </c>
      <c r="H2035" s="2">
        <v>4444.8</v>
      </c>
      <c r="I2035" s="2">
        <v>4447</v>
      </c>
      <c r="J2035" s="1">
        <v>0</v>
      </c>
      <c r="L2035" s="11">
        <f t="shared" si="95"/>
        <v>34.699999999999818</v>
      </c>
      <c r="M2035" s="11">
        <f t="shared" si="94"/>
        <v>60.520521085577187</v>
      </c>
    </row>
    <row r="2036" spans="1:13" ht="16">
      <c r="A2036" s="4">
        <v>38012</v>
      </c>
      <c r="B2036">
        <f t="shared" si="93"/>
        <v>1</v>
      </c>
      <c r="C2036" s="9" t="s">
        <v>571</v>
      </c>
      <c r="D2036" s="9">
        <v>26</v>
      </c>
      <c r="E2036" s="9">
        <v>2004</v>
      </c>
      <c r="F2036" s="2">
        <v>4469.8999999999996</v>
      </c>
      <c r="G2036" s="2">
        <v>4482.5</v>
      </c>
      <c r="H2036" s="2">
        <v>4432.8999999999996</v>
      </c>
      <c r="I2036" s="2">
        <v>4445.5</v>
      </c>
      <c r="J2036" s="1">
        <v>0</v>
      </c>
      <c r="L2036" s="11">
        <f t="shared" si="95"/>
        <v>49.600000000000364</v>
      </c>
      <c r="M2036" s="11">
        <f t="shared" si="94"/>
        <v>60.487759522320459</v>
      </c>
    </row>
    <row r="2037" spans="1:13" ht="16">
      <c r="A2037" s="4">
        <v>38009</v>
      </c>
      <c r="B2037">
        <f t="shared" si="93"/>
        <v>1</v>
      </c>
      <c r="C2037" s="9" t="s">
        <v>571</v>
      </c>
      <c r="D2037" s="9">
        <v>23</v>
      </c>
      <c r="E2037" s="9">
        <v>2004</v>
      </c>
      <c r="F2037" s="2">
        <v>4479.1000000000004</v>
      </c>
      <c r="G2037" s="2">
        <v>4483</v>
      </c>
      <c r="H2037" s="2">
        <v>4438.6000000000004</v>
      </c>
      <c r="I2037" s="2">
        <v>4460.8</v>
      </c>
      <c r="J2037" s="1">
        <v>0</v>
      </c>
      <c r="L2037" s="11">
        <f t="shared" si="95"/>
        <v>44.399999999999636</v>
      </c>
      <c r="M2037" s="11">
        <f t="shared" si="94"/>
        <v>60.439496243753503</v>
      </c>
    </row>
    <row r="2038" spans="1:13" ht="16">
      <c r="A2038" s="4">
        <v>38008</v>
      </c>
      <c r="B2038">
        <f t="shared" si="93"/>
        <v>1</v>
      </c>
      <c r="C2038" s="9" t="s">
        <v>571</v>
      </c>
      <c r="D2038" s="9">
        <v>22</v>
      </c>
      <c r="E2038" s="9">
        <v>2004</v>
      </c>
      <c r="F2038" s="2">
        <v>4528.6000000000004</v>
      </c>
      <c r="G2038" s="2">
        <v>4531.3999999999996</v>
      </c>
      <c r="H2038" s="2">
        <v>4476.8</v>
      </c>
      <c r="I2038" s="2">
        <v>4476.8</v>
      </c>
      <c r="J2038" s="1">
        <v>0</v>
      </c>
      <c r="L2038" s="11">
        <f t="shared" si="95"/>
        <v>70.599999999999454</v>
      </c>
      <c r="M2038" s="11">
        <f t="shared" si="94"/>
        <v>60.469977755022242</v>
      </c>
    </row>
    <row r="2039" spans="1:13" ht="16">
      <c r="A2039" s="4">
        <v>38007</v>
      </c>
      <c r="B2039">
        <f t="shared" si="93"/>
        <v>1</v>
      </c>
      <c r="C2039" s="9" t="s">
        <v>571</v>
      </c>
      <c r="D2039" s="9">
        <v>21</v>
      </c>
      <c r="E2039" s="9">
        <v>2004</v>
      </c>
      <c r="F2039" s="2">
        <v>4500.7</v>
      </c>
      <c r="G2039" s="2">
        <v>4511.2</v>
      </c>
      <c r="H2039" s="2">
        <v>4486.8999999999996</v>
      </c>
      <c r="I2039" s="2">
        <v>4511.2</v>
      </c>
      <c r="J2039" s="1">
        <v>0</v>
      </c>
      <c r="L2039" s="11">
        <f t="shared" si="95"/>
        <v>34.399999999999636</v>
      </c>
      <c r="M2039" s="11">
        <f t="shared" si="94"/>
        <v>60.391767821757178</v>
      </c>
    </row>
    <row r="2040" spans="1:13" ht="16">
      <c r="A2040" s="4">
        <v>38006</v>
      </c>
      <c r="B2040">
        <f t="shared" si="93"/>
        <v>1</v>
      </c>
      <c r="C2040" s="9" t="s">
        <v>571</v>
      </c>
      <c r="D2040" s="9">
        <v>20</v>
      </c>
      <c r="E2040" s="9">
        <v>2004</v>
      </c>
      <c r="F2040" s="2">
        <v>4518.5</v>
      </c>
      <c r="G2040" s="2">
        <v>4527.5</v>
      </c>
      <c r="H2040" s="2">
        <v>4498.5</v>
      </c>
      <c r="I2040" s="2">
        <v>4499.3</v>
      </c>
      <c r="J2040" s="1">
        <v>0</v>
      </c>
      <c r="L2040" s="11">
        <f t="shared" si="95"/>
        <v>29</v>
      </c>
      <c r="M2040" s="11">
        <f t="shared" si="94"/>
        <v>60.297592518291907</v>
      </c>
    </row>
    <row r="2041" spans="1:13" ht="16">
      <c r="A2041" s="4">
        <v>38005</v>
      </c>
      <c r="B2041">
        <f t="shared" si="93"/>
        <v>1</v>
      </c>
      <c r="C2041" s="9" t="s">
        <v>571</v>
      </c>
      <c r="D2041" s="9">
        <v>19</v>
      </c>
      <c r="E2041" s="9">
        <v>2004</v>
      </c>
      <c r="F2041" s="2">
        <v>4487.7</v>
      </c>
      <c r="G2041" s="2">
        <v>4526.3</v>
      </c>
      <c r="H2041" s="2">
        <v>4487.7</v>
      </c>
      <c r="I2041" s="2">
        <v>4518.1000000000004</v>
      </c>
      <c r="J2041" s="1">
        <v>0</v>
      </c>
      <c r="L2041" s="11">
        <f t="shared" si="95"/>
        <v>38.600000000000364</v>
      </c>
      <c r="M2041" s="11">
        <f t="shared" si="94"/>
        <v>60.232499740737033</v>
      </c>
    </row>
    <row r="2042" spans="1:13" ht="16">
      <c r="A2042" s="4">
        <v>38002</v>
      </c>
      <c r="B2042">
        <f t="shared" si="93"/>
        <v>1</v>
      </c>
      <c r="C2042" s="9" t="s">
        <v>571</v>
      </c>
      <c r="D2042" s="9">
        <v>16</v>
      </c>
      <c r="E2042" s="9">
        <v>2004</v>
      </c>
      <c r="F2042" s="2">
        <v>4457.2</v>
      </c>
      <c r="G2042" s="2">
        <v>4491.7</v>
      </c>
      <c r="H2042" s="2">
        <v>4457.2</v>
      </c>
      <c r="I2042" s="2">
        <v>4487.8999999999996</v>
      </c>
      <c r="J2042" s="1">
        <v>0</v>
      </c>
      <c r="L2042" s="11">
        <f t="shared" si="95"/>
        <v>60.900000000000546</v>
      </c>
      <c r="M2042" s="11">
        <f t="shared" si="94"/>
        <v>60.234502241514825</v>
      </c>
    </row>
    <row r="2043" spans="1:13" ht="16">
      <c r="A2043" s="4">
        <v>38001</v>
      </c>
      <c r="B2043">
        <f t="shared" si="93"/>
        <v>1</v>
      </c>
      <c r="C2043" s="9" t="s">
        <v>571</v>
      </c>
      <c r="D2043" s="9">
        <v>15</v>
      </c>
      <c r="E2043" s="9">
        <v>2004</v>
      </c>
      <c r="F2043" s="2">
        <v>4459.3</v>
      </c>
      <c r="G2043" s="2">
        <v>4474</v>
      </c>
      <c r="H2043" s="2">
        <v>4443.3</v>
      </c>
      <c r="I2043" s="2">
        <v>4456.1000000000004</v>
      </c>
      <c r="J2043" s="1">
        <v>0</v>
      </c>
      <c r="L2043" s="11">
        <f t="shared" si="95"/>
        <v>44.599999999999454</v>
      </c>
      <c r="M2043" s="11">
        <f t="shared" si="94"/>
        <v>60.187598734790278</v>
      </c>
    </row>
    <row r="2044" spans="1:13" ht="16">
      <c r="A2044" s="4">
        <v>38000</v>
      </c>
      <c r="B2044">
        <f t="shared" si="93"/>
        <v>1</v>
      </c>
      <c r="C2044" s="9" t="s">
        <v>571</v>
      </c>
      <c r="D2044" s="9">
        <v>14</v>
      </c>
      <c r="E2044" s="9">
        <v>2004</v>
      </c>
      <c r="F2044" s="2">
        <v>4438.6000000000004</v>
      </c>
      <c r="G2044" s="2">
        <v>4464.5</v>
      </c>
      <c r="H2044" s="2">
        <v>4431.1000000000004</v>
      </c>
      <c r="I2044" s="2">
        <v>4461.3999999999996</v>
      </c>
      <c r="J2044" s="1">
        <v>0</v>
      </c>
      <c r="L2044" s="11">
        <f t="shared" si="95"/>
        <v>33.399999999999636</v>
      </c>
      <c r="M2044" s="11">
        <f t="shared" si="94"/>
        <v>60.107235938585909</v>
      </c>
    </row>
    <row r="2045" spans="1:13" ht="16">
      <c r="A2045" s="4">
        <v>37999</v>
      </c>
      <c r="B2045">
        <f t="shared" si="93"/>
        <v>1</v>
      </c>
      <c r="C2045" s="9" t="s">
        <v>571</v>
      </c>
      <c r="D2045" s="9">
        <v>13</v>
      </c>
      <c r="E2045" s="9">
        <v>2004</v>
      </c>
      <c r="F2045" s="2">
        <v>4448.3</v>
      </c>
      <c r="G2045" s="2">
        <v>4477.8999999999996</v>
      </c>
      <c r="H2045" s="2">
        <v>4436.6000000000004</v>
      </c>
      <c r="I2045" s="2">
        <v>4440.1000000000004</v>
      </c>
      <c r="J2045" s="1">
        <v>0</v>
      </c>
      <c r="L2045" s="11">
        <f t="shared" si="95"/>
        <v>41.299999999999272</v>
      </c>
      <c r="M2045" s="11">
        <f t="shared" si="94"/>
        <v>60.05081423077015</v>
      </c>
    </row>
    <row r="2046" spans="1:13" ht="16">
      <c r="A2046" s="4">
        <v>37998</v>
      </c>
      <c r="B2046">
        <f t="shared" si="93"/>
        <v>1</v>
      </c>
      <c r="C2046" s="9" t="s">
        <v>571</v>
      </c>
      <c r="D2046" s="9">
        <v>12</v>
      </c>
      <c r="E2046" s="9">
        <v>2004</v>
      </c>
      <c r="F2046" s="2">
        <v>4466</v>
      </c>
      <c r="G2046" s="2">
        <v>4466</v>
      </c>
      <c r="H2046" s="2">
        <v>4443.3999999999996</v>
      </c>
      <c r="I2046" s="2">
        <v>4449.6000000000004</v>
      </c>
      <c r="J2046" s="1">
        <v>0</v>
      </c>
      <c r="L2046" s="11">
        <f t="shared" si="95"/>
        <v>25.899999999999636</v>
      </c>
      <c r="M2046" s="11">
        <f t="shared" si="94"/>
        <v>59.94836178807784</v>
      </c>
    </row>
    <row r="2047" spans="1:13" ht="16">
      <c r="A2047" s="4">
        <v>37995</v>
      </c>
      <c r="B2047">
        <f t="shared" si="93"/>
        <v>1</v>
      </c>
      <c r="C2047" s="9" t="s">
        <v>571</v>
      </c>
      <c r="D2047" s="9">
        <v>9</v>
      </c>
      <c r="E2047" s="9">
        <v>2004</v>
      </c>
      <c r="F2047" s="2">
        <v>4495.8</v>
      </c>
      <c r="G2047" s="2">
        <v>4495.8</v>
      </c>
      <c r="H2047" s="2">
        <v>4445.1000000000004</v>
      </c>
      <c r="I2047" s="2">
        <v>4466.3</v>
      </c>
      <c r="J2047" s="1">
        <v>0</v>
      </c>
      <c r="L2047" s="11">
        <f t="shared" si="95"/>
        <v>50.699999999999818</v>
      </c>
      <c r="M2047" s="11">
        <f t="shared" si="94"/>
        <v>59.920616702713602</v>
      </c>
    </row>
    <row r="2048" spans="1:13" ht="16">
      <c r="A2048" s="4">
        <v>37994</v>
      </c>
      <c r="B2048">
        <f t="shared" si="93"/>
        <v>1</v>
      </c>
      <c r="C2048" s="9" t="s">
        <v>571</v>
      </c>
      <c r="D2048" s="9">
        <v>8</v>
      </c>
      <c r="E2048" s="9">
        <v>2004</v>
      </c>
      <c r="F2048" s="2">
        <v>4480</v>
      </c>
      <c r="G2048" s="2">
        <v>4520.1000000000004</v>
      </c>
      <c r="H2048" s="2">
        <v>4480</v>
      </c>
      <c r="I2048" s="2">
        <v>4494.2</v>
      </c>
      <c r="J2048" s="1">
        <v>0</v>
      </c>
      <c r="L2048" s="11">
        <f t="shared" si="95"/>
        <v>53.800000000000182</v>
      </c>
      <c r="M2048" s="11">
        <f t="shared" si="94"/>
        <v>59.902254852605459</v>
      </c>
    </row>
    <row r="2049" spans="1:13" ht="16">
      <c r="A2049" s="4">
        <v>37993</v>
      </c>
      <c r="B2049">
        <f t="shared" si="93"/>
        <v>1</v>
      </c>
      <c r="C2049" s="9" t="s">
        <v>571</v>
      </c>
      <c r="D2049" s="9">
        <v>7</v>
      </c>
      <c r="E2049" s="9">
        <v>2004</v>
      </c>
      <c r="F2049" s="2">
        <v>4505.7</v>
      </c>
      <c r="G2049" s="2">
        <v>4512.1000000000004</v>
      </c>
      <c r="H2049" s="2">
        <v>4466.2</v>
      </c>
      <c r="I2049" s="2">
        <v>4473</v>
      </c>
      <c r="J2049" s="1">
        <v>0</v>
      </c>
      <c r="L2049" s="11">
        <f t="shared" si="95"/>
        <v>45.900000000000546</v>
      </c>
      <c r="M2049" s="11">
        <f t="shared" si="94"/>
        <v>59.860248088047648</v>
      </c>
    </row>
    <row r="2050" spans="1:13" ht="16">
      <c r="A2050" s="4">
        <v>37992</v>
      </c>
      <c r="B2050">
        <f t="shared" si="93"/>
        <v>1</v>
      </c>
      <c r="C2050" s="9" t="s">
        <v>571</v>
      </c>
      <c r="D2050" s="9">
        <v>6</v>
      </c>
      <c r="E2050" s="9">
        <v>2004</v>
      </c>
      <c r="F2050" s="2">
        <v>4513.8999999999996</v>
      </c>
      <c r="G2050" s="2">
        <v>4522.8999999999996</v>
      </c>
      <c r="H2050" s="2">
        <v>4489.8999999999996</v>
      </c>
      <c r="I2050" s="2">
        <v>4505.2</v>
      </c>
      <c r="J2050" s="1">
        <v>0</v>
      </c>
      <c r="L2050" s="11">
        <f t="shared" si="95"/>
        <v>49.899999999999636</v>
      </c>
      <c r="M2050" s="11">
        <f t="shared" si="94"/>
        <v>59.8303673437835</v>
      </c>
    </row>
    <row r="2051" spans="1:13" ht="16">
      <c r="A2051" s="4">
        <v>37991</v>
      </c>
      <c r="B2051">
        <f t="shared" ref="B2051:B2114" si="96">IF(C2051="Jan", 1,IF(C2051="Feb", 2,IF(C2051="Mar", 3,IF(C2051="Apr", 4,IF(C2051="May", 5,IF(C2051="Jun", 6,IF(C2051="Jul", 7,IF(C2051="Aug", 8,IF(C2051="Sep", 9,IF(C2051="Oct", 10,IF(C2051="Nov", 11,IF(C2051="dec", 12))))))))))))</f>
        <v>1</v>
      </c>
      <c r="C2051" s="9" t="s">
        <v>571</v>
      </c>
      <c r="D2051" s="9">
        <v>5</v>
      </c>
      <c r="E2051" s="9">
        <v>2004</v>
      </c>
      <c r="F2051" s="2">
        <v>4510.3</v>
      </c>
      <c r="G2051" s="2">
        <v>4515.2</v>
      </c>
      <c r="H2051" s="2">
        <v>4494.8999999999996</v>
      </c>
      <c r="I2051" s="2">
        <v>4513.3</v>
      </c>
      <c r="J2051" s="1">
        <v>0</v>
      </c>
      <c r="L2051" s="11">
        <f t="shared" si="95"/>
        <v>20.300000000000182</v>
      </c>
      <c r="M2051" s="11">
        <f t="shared" si="94"/>
        <v>59.711776241752155</v>
      </c>
    </row>
    <row r="2052" spans="1:13" ht="16">
      <c r="A2052" s="4">
        <v>37988</v>
      </c>
      <c r="B2052">
        <f t="shared" si="96"/>
        <v>1</v>
      </c>
      <c r="C2052" s="9" t="s">
        <v>571</v>
      </c>
      <c r="D2052" s="9">
        <v>2</v>
      </c>
      <c r="E2052" s="9">
        <v>2004</v>
      </c>
      <c r="F2052" s="2">
        <v>4477.8</v>
      </c>
      <c r="G2052" s="2">
        <v>4518</v>
      </c>
      <c r="H2052" s="2">
        <v>4477.8</v>
      </c>
      <c r="I2052" s="2">
        <v>4510.2</v>
      </c>
      <c r="J2052" s="1">
        <v>0</v>
      </c>
      <c r="L2052" s="11">
        <f t="shared" si="95"/>
        <v>40.199999999999818</v>
      </c>
      <c r="M2052" s="11">
        <f t="shared" ref="M2052:M2115" si="97">N$1*L2052+(1-N$1)*M2051</f>
        <v>59.653240913026892</v>
      </c>
    </row>
    <row r="2053" spans="1:13" ht="16">
      <c r="A2053" s="4">
        <v>37986</v>
      </c>
      <c r="B2053">
        <f t="shared" si="96"/>
        <v>12</v>
      </c>
      <c r="C2053" s="9" t="s">
        <v>572</v>
      </c>
      <c r="D2053" s="9">
        <v>31</v>
      </c>
      <c r="E2053" s="9">
        <v>2003</v>
      </c>
      <c r="F2053" s="2">
        <v>4471.4799999999996</v>
      </c>
      <c r="G2053" s="2">
        <v>4491.7700000000004</v>
      </c>
      <c r="H2053" s="2">
        <v>4471.4799999999996</v>
      </c>
      <c r="I2053" s="2">
        <v>4476.8999999999996</v>
      </c>
      <c r="J2053" s="1">
        <v>0</v>
      </c>
      <c r="L2053" s="11">
        <f t="shared" ref="L2053:L2116" si="98">MAX(G2053,I2052)-MIN(H2053,I2052)</f>
        <v>38.720000000000255</v>
      </c>
      <c r="M2053" s="11">
        <f t="shared" si="97"/>
        <v>59.590441190287812</v>
      </c>
    </row>
    <row r="2054" spans="1:13" ht="16">
      <c r="A2054" s="4">
        <v>37985</v>
      </c>
      <c r="B2054">
        <f t="shared" si="96"/>
        <v>12</v>
      </c>
      <c r="C2054" s="9" t="s">
        <v>572</v>
      </c>
      <c r="D2054" s="9">
        <v>30</v>
      </c>
      <c r="E2054" s="9">
        <v>2003</v>
      </c>
      <c r="F2054" s="2">
        <v>4457.6000000000004</v>
      </c>
      <c r="G2054" s="2">
        <v>4477</v>
      </c>
      <c r="H2054" s="2">
        <v>4452.8</v>
      </c>
      <c r="I2054" s="2">
        <v>4470.3999999999996</v>
      </c>
      <c r="J2054" s="1">
        <v>0</v>
      </c>
      <c r="L2054" s="11">
        <f t="shared" si="98"/>
        <v>24.199999999999818</v>
      </c>
      <c r="M2054" s="11">
        <f t="shared" si="97"/>
        <v>59.48426986671695</v>
      </c>
    </row>
    <row r="2055" spans="1:13" ht="16">
      <c r="A2055" s="4">
        <v>37984</v>
      </c>
      <c r="B2055">
        <f t="shared" si="96"/>
        <v>12</v>
      </c>
      <c r="C2055" s="9" t="s">
        <v>572</v>
      </c>
      <c r="D2055" s="9">
        <v>29</v>
      </c>
      <c r="E2055" s="9">
        <v>2003</v>
      </c>
      <c r="F2055" s="2">
        <v>4443.2</v>
      </c>
      <c r="G2055" s="2">
        <v>4460.8999999999996</v>
      </c>
      <c r="H2055" s="2">
        <v>4432.8</v>
      </c>
      <c r="I2055" s="2">
        <v>4457.5</v>
      </c>
      <c r="J2055" s="1">
        <v>0</v>
      </c>
      <c r="L2055" s="11">
        <f t="shared" si="98"/>
        <v>37.599999999999454</v>
      </c>
      <c r="M2055" s="11">
        <f t="shared" si="97"/>
        <v>59.418617057116798</v>
      </c>
    </row>
    <row r="2056" spans="1:13" ht="16">
      <c r="A2056" s="4">
        <v>37979</v>
      </c>
      <c r="B2056">
        <f t="shared" si="96"/>
        <v>12</v>
      </c>
      <c r="C2056" s="9" t="s">
        <v>572</v>
      </c>
      <c r="D2056" s="9">
        <v>24</v>
      </c>
      <c r="E2056" s="9">
        <v>2003</v>
      </c>
      <c r="F2056" s="2">
        <v>4441</v>
      </c>
      <c r="G2056" s="2">
        <v>4457.3999999999996</v>
      </c>
      <c r="H2056" s="2">
        <v>4432.8999999999996</v>
      </c>
      <c r="I2056" s="2">
        <v>4444.7</v>
      </c>
      <c r="J2056" s="1">
        <v>0</v>
      </c>
      <c r="L2056" s="11">
        <f t="shared" si="98"/>
        <v>24.600000000000364</v>
      </c>
      <c r="M2056" s="11">
        <f t="shared" si="97"/>
        <v>59.314161205945446</v>
      </c>
    </row>
    <row r="2057" spans="1:13" ht="16">
      <c r="A2057" s="4">
        <v>37978</v>
      </c>
      <c r="B2057">
        <f t="shared" si="96"/>
        <v>12</v>
      </c>
      <c r="C2057" s="9" t="s">
        <v>572</v>
      </c>
      <c r="D2057" s="9">
        <v>23</v>
      </c>
      <c r="E2057" s="9">
        <v>2003</v>
      </c>
      <c r="F2057" s="2">
        <v>4437</v>
      </c>
      <c r="G2057" s="2">
        <v>4440.8999999999996</v>
      </c>
      <c r="H2057" s="2">
        <v>4411.5</v>
      </c>
      <c r="I2057" s="2">
        <v>4440.8999999999996</v>
      </c>
      <c r="J2057" s="1">
        <v>0</v>
      </c>
      <c r="L2057" s="11">
        <f t="shared" si="98"/>
        <v>33.199999999999818</v>
      </c>
      <c r="M2057" s="11">
        <f t="shared" si="97"/>
        <v>59.235818722327615</v>
      </c>
    </row>
    <row r="2058" spans="1:13" ht="16">
      <c r="A2058" s="4">
        <v>37977</v>
      </c>
      <c r="B2058">
        <f t="shared" si="96"/>
        <v>12</v>
      </c>
      <c r="C2058" s="9" t="s">
        <v>572</v>
      </c>
      <c r="D2058" s="9">
        <v>22</v>
      </c>
      <c r="E2058" s="9">
        <v>2003</v>
      </c>
      <c r="F2058" s="2">
        <v>4412</v>
      </c>
      <c r="G2058" s="2">
        <v>4431.5</v>
      </c>
      <c r="H2058" s="2">
        <v>4392.3999999999996</v>
      </c>
      <c r="I2058" s="2">
        <v>4424</v>
      </c>
      <c r="J2058" s="1">
        <v>0</v>
      </c>
      <c r="L2058" s="11">
        <f t="shared" si="98"/>
        <v>48.5</v>
      </c>
      <c r="M2058" s="11">
        <f t="shared" si="97"/>
        <v>59.203611266160628</v>
      </c>
    </row>
    <row r="2059" spans="1:13" ht="16">
      <c r="A2059" s="4">
        <v>37974</v>
      </c>
      <c r="B2059">
        <f t="shared" si="96"/>
        <v>12</v>
      </c>
      <c r="C2059" s="9" t="s">
        <v>572</v>
      </c>
      <c r="D2059" s="9">
        <v>19</v>
      </c>
      <c r="E2059" s="9">
        <v>2003</v>
      </c>
      <c r="F2059" s="2">
        <v>4400.3</v>
      </c>
      <c r="G2059" s="2">
        <v>4427.8</v>
      </c>
      <c r="H2059" s="2">
        <v>4389</v>
      </c>
      <c r="I2059" s="2">
        <v>4412.3</v>
      </c>
      <c r="J2059" s="1">
        <v>0</v>
      </c>
      <c r="L2059" s="11">
        <f t="shared" si="98"/>
        <v>38.800000000000182</v>
      </c>
      <c r="M2059" s="11">
        <f t="shared" si="97"/>
        <v>59.142400432362145</v>
      </c>
    </row>
    <row r="2060" spans="1:13" ht="16">
      <c r="A2060" s="4">
        <v>37973</v>
      </c>
      <c r="B2060">
        <f t="shared" si="96"/>
        <v>12</v>
      </c>
      <c r="C2060" s="9" t="s">
        <v>572</v>
      </c>
      <c r="D2060" s="9">
        <v>18</v>
      </c>
      <c r="E2060" s="9">
        <v>2003</v>
      </c>
      <c r="F2060" s="2">
        <v>4354.5</v>
      </c>
      <c r="G2060" s="2">
        <v>4402.7</v>
      </c>
      <c r="H2060" s="2">
        <v>4347.7</v>
      </c>
      <c r="I2060" s="2">
        <v>4397.3</v>
      </c>
      <c r="J2060" s="1">
        <v>0</v>
      </c>
      <c r="L2060" s="11">
        <f t="shared" si="98"/>
        <v>64.600000000000364</v>
      </c>
      <c r="M2060" s="11">
        <f t="shared" si="97"/>
        <v>59.158773231065062</v>
      </c>
    </row>
    <row r="2061" spans="1:13" ht="16">
      <c r="A2061" s="4">
        <v>37972</v>
      </c>
      <c r="B2061">
        <f t="shared" si="96"/>
        <v>12</v>
      </c>
      <c r="C2061" s="9" t="s">
        <v>572</v>
      </c>
      <c r="D2061" s="9">
        <v>17</v>
      </c>
      <c r="E2061" s="9">
        <v>2003</v>
      </c>
      <c r="F2061" s="2">
        <v>4333.1000000000004</v>
      </c>
      <c r="G2061" s="2">
        <v>4366.5</v>
      </c>
      <c r="H2061" s="2">
        <v>4333.1000000000004</v>
      </c>
      <c r="I2061" s="2">
        <v>4354.2</v>
      </c>
      <c r="J2061" s="1">
        <v>0</v>
      </c>
      <c r="L2061" s="11">
        <f t="shared" si="98"/>
        <v>64.199999999999818</v>
      </c>
      <c r="M2061" s="11">
        <f t="shared" si="97"/>
        <v>59.173896911371862</v>
      </c>
    </row>
    <row r="2062" spans="1:13" ht="16">
      <c r="A2062" s="4">
        <v>37971</v>
      </c>
      <c r="B2062">
        <f t="shared" si="96"/>
        <v>12</v>
      </c>
      <c r="C2062" s="9" t="s">
        <v>572</v>
      </c>
      <c r="D2062" s="9">
        <v>16</v>
      </c>
      <c r="E2062" s="9">
        <v>2003</v>
      </c>
      <c r="F2062" s="2">
        <v>4336.3999999999996</v>
      </c>
      <c r="G2062" s="2">
        <v>4351</v>
      </c>
      <c r="H2062" s="2">
        <v>4329</v>
      </c>
      <c r="I2062" s="2">
        <v>4333</v>
      </c>
      <c r="J2062" s="1">
        <v>0</v>
      </c>
      <c r="L2062" s="11">
        <f t="shared" si="98"/>
        <v>25.199999999999818</v>
      </c>
      <c r="M2062" s="11">
        <f t="shared" si="97"/>
        <v>59.071975220637746</v>
      </c>
    </row>
    <row r="2063" spans="1:13" ht="16">
      <c r="A2063" s="4">
        <v>37970</v>
      </c>
      <c r="B2063">
        <f t="shared" si="96"/>
        <v>12</v>
      </c>
      <c r="C2063" s="9" t="s">
        <v>572</v>
      </c>
      <c r="D2063" s="9">
        <v>15</v>
      </c>
      <c r="E2063" s="9">
        <v>2003</v>
      </c>
      <c r="F2063" s="2">
        <v>4376.1000000000004</v>
      </c>
      <c r="G2063" s="2">
        <v>4397.2</v>
      </c>
      <c r="H2063" s="2">
        <v>4348</v>
      </c>
      <c r="I2063" s="2">
        <v>4348</v>
      </c>
      <c r="J2063" s="1">
        <v>0</v>
      </c>
      <c r="L2063" s="11">
        <f t="shared" si="98"/>
        <v>64.199999999999818</v>
      </c>
      <c r="M2063" s="11">
        <f t="shared" si="97"/>
        <v>59.087359294975833</v>
      </c>
    </row>
    <row r="2064" spans="1:13" ht="16">
      <c r="A2064" s="4">
        <v>37967</v>
      </c>
      <c r="B2064">
        <f t="shared" si="96"/>
        <v>12</v>
      </c>
      <c r="C2064" s="9" t="s">
        <v>572</v>
      </c>
      <c r="D2064" s="9">
        <v>12</v>
      </c>
      <c r="E2064" s="9">
        <v>2003</v>
      </c>
      <c r="F2064" s="2">
        <v>4334.7</v>
      </c>
      <c r="G2064" s="2">
        <v>4366.8</v>
      </c>
      <c r="H2064" s="2">
        <v>4329.8</v>
      </c>
      <c r="I2064" s="2">
        <v>4347.6000000000004</v>
      </c>
      <c r="J2064" s="1">
        <v>0</v>
      </c>
      <c r="L2064" s="11">
        <f t="shared" si="98"/>
        <v>37</v>
      </c>
      <c r="M2064" s="11">
        <f t="shared" si="97"/>
        <v>59.021097217090905</v>
      </c>
    </row>
    <row r="2065" spans="1:13" ht="16">
      <c r="A2065" s="4">
        <v>37966</v>
      </c>
      <c r="B2065">
        <f t="shared" si="96"/>
        <v>12</v>
      </c>
      <c r="C2065" s="9" t="s">
        <v>572</v>
      </c>
      <c r="D2065" s="9">
        <v>11</v>
      </c>
      <c r="E2065" s="9">
        <v>2003</v>
      </c>
      <c r="F2065" s="2">
        <v>4335.3</v>
      </c>
      <c r="G2065" s="2">
        <v>4347.2</v>
      </c>
      <c r="H2065" s="2">
        <v>4316.2</v>
      </c>
      <c r="I2065" s="2">
        <v>4331.3</v>
      </c>
      <c r="J2065" s="1">
        <v>0</v>
      </c>
      <c r="L2065" s="11">
        <f t="shared" si="98"/>
        <v>31.400000000000546</v>
      </c>
      <c r="M2065" s="11">
        <f t="shared" si="97"/>
        <v>58.938233925439633</v>
      </c>
    </row>
    <row r="2066" spans="1:13" ht="16">
      <c r="A2066" s="4">
        <v>37965</v>
      </c>
      <c r="B2066">
        <f t="shared" si="96"/>
        <v>12</v>
      </c>
      <c r="C2066" s="9" t="s">
        <v>572</v>
      </c>
      <c r="D2066" s="9">
        <v>10</v>
      </c>
      <c r="E2066" s="9">
        <v>2003</v>
      </c>
      <c r="F2066" s="2">
        <v>4379.3</v>
      </c>
      <c r="G2066" s="2">
        <v>4379.3</v>
      </c>
      <c r="H2066" s="2">
        <v>4312.5</v>
      </c>
      <c r="I2066" s="2">
        <v>4335.3999999999996</v>
      </c>
      <c r="J2066" s="1">
        <v>0</v>
      </c>
      <c r="L2066" s="11">
        <f t="shared" si="98"/>
        <v>66.800000000000182</v>
      </c>
      <c r="M2066" s="11">
        <f t="shared" si="97"/>
        <v>58.961819223663319</v>
      </c>
    </row>
    <row r="2067" spans="1:13" ht="16">
      <c r="A2067" s="4">
        <v>37964</v>
      </c>
      <c r="B2067">
        <f t="shared" si="96"/>
        <v>12</v>
      </c>
      <c r="C2067" s="9" t="s">
        <v>572</v>
      </c>
      <c r="D2067" s="9">
        <v>9</v>
      </c>
      <c r="E2067" s="9">
        <v>2003</v>
      </c>
      <c r="F2067" s="2">
        <v>4360.7</v>
      </c>
      <c r="G2067" s="2">
        <v>4407.5</v>
      </c>
      <c r="H2067" s="2">
        <v>4360.7</v>
      </c>
      <c r="I2067" s="2">
        <v>4379.6000000000004</v>
      </c>
      <c r="J2067" s="1">
        <v>0</v>
      </c>
      <c r="L2067" s="11">
        <f t="shared" si="98"/>
        <v>72.100000000000364</v>
      </c>
      <c r="M2067" s="11">
        <f t="shared" si="97"/>
        <v>59.001233765992332</v>
      </c>
    </row>
    <row r="2068" spans="1:13" ht="16">
      <c r="A2068" s="4">
        <v>37963</v>
      </c>
      <c r="B2068">
        <f t="shared" si="96"/>
        <v>12</v>
      </c>
      <c r="C2068" s="9" t="s">
        <v>572</v>
      </c>
      <c r="D2068" s="9">
        <v>8</v>
      </c>
      <c r="E2068" s="9">
        <v>2003</v>
      </c>
      <c r="F2068" s="2">
        <v>4367.3</v>
      </c>
      <c r="G2068" s="2">
        <v>4367.3</v>
      </c>
      <c r="H2068" s="2">
        <v>4338.3</v>
      </c>
      <c r="I2068" s="2">
        <v>4359.8</v>
      </c>
      <c r="J2068" s="1">
        <v>0</v>
      </c>
      <c r="L2068" s="11">
        <f t="shared" si="98"/>
        <v>41.300000000000182</v>
      </c>
      <c r="M2068" s="11">
        <f t="shared" si="97"/>
        <v>58.948130064694354</v>
      </c>
    </row>
    <row r="2069" spans="1:13" ht="16">
      <c r="A2069" s="4">
        <v>37960</v>
      </c>
      <c r="B2069">
        <f t="shared" si="96"/>
        <v>12</v>
      </c>
      <c r="C2069" s="9" t="s">
        <v>572</v>
      </c>
      <c r="D2069" s="9">
        <v>5</v>
      </c>
      <c r="E2069" s="9">
        <v>2003</v>
      </c>
      <c r="F2069" s="2">
        <v>4377.3999999999996</v>
      </c>
      <c r="G2069" s="2">
        <v>4385.3999999999996</v>
      </c>
      <c r="H2069" s="2">
        <v>4337.7</v>
      </c>
      <c r="I2069" s="2">
        <v>4367</v>
      </c>
      <c r="J2069" s="1">
        <v>0</v>
      </c>
      <c r="L2069" s="11">
        <f t="shared" si="98"/>
        <v>47.699999999999818</v>
      </c>
      <c r="M2069" s="11">
        <f t="shared" si="97"/>
        <v>58.914385674500267</v>
      </c>
    </row>
    <row r="2070" spans="1:13" ht="16">
      <c r="A2070" s="4">
        <v>37959</v>
      </c>
      <c r="B2070">
        <f t="shared" si="96"/>
        <v>12</v>
      </c>
      <c r="C2070" s="9" t="s">
        <v>572</v>
      </c>
      <c r="D2070" s="9">
        <v>4</v>
      </c>
      <c r="E2070" s="9">
        <v>2003</v>
      </c>
      <c r="F2070" s="2">
        <v>4391.3</v>
      </c>
      <c r="G2070" s="2">
        <v>4391.3</v>
      </c>
      <c r="H2070" s="2">
        <v>4371.5</v>
      </c>
      <c r="I2070" s="2">
        <v>4378.2</v>
      </c>
      <c r="J2070" s="1">
        <v>0</v>
      </c>
      <c r="L2070" s="11">
        <f t="shared" si="98"/>
        <v>24.300000000000182</v>
      </c>
      <c r="M2070" s="11">
        <f t="shared" si="97"/>
        <v>58.810542517476762</v>
      </c>
    </row>
    <row r="2071" spans="1:13" ht="16">
      <c r="A2071" s="4">
        <v>37958</v>
      </c>
      <c r="B2071">
        <f t="shared" si="96"/>
        <v>12</v>
      </c>
      <c r="C2071" s="9" t="s">
        <v>572</v>
      </c>
      <c r="D2071" s="9">
        <v>3</v>
      </c>
      <c r="E2071" s="9">
        <v>2003</v>
      </c>
      <c r="F2071" s="2">
        <v>4374.8999999999996</v>
      </c>
      <c r="G2071" s="2">
        <v>4401.6000000000004</v>
      </c>
      <c r="H2071" s="2">
        <v>4373</v>
      </c>
      <c r="I2071" s="2">
        <v>4392</v>
      </c>
      <c r="J2071" s="1">
        <v>0</v>
      </c>
      <c r="L2071" s="11">
        <f t="shared" si="98"/>
        <v>28.600000000000364</v>
      </c>
      <c r="M2071" s="11">
        <f t="shared" si="97"/>
        <v>58.719910889924329</v>
      </c>
    </row>
    <row r="2072" spans="1:13" ht="16">
      <c r="A2072" s="4">
        <v>37957</v>
      </c>
      <c r="B2072">
        <f t="shared" si="96"/>
        <v>12</v>
      </c>
      <c r="C2072" s="9" t="s">
        <v>572</v>
      </c>
      <c r="D2072" s="9">
        <v>2</v>
      </c>
      <c r="E2072" s="9">
        <v>2003</v>
      </c>
      <c r="F2072" s="2">
        <v>4411.7</v>
      </c>
      <c r="G2072" s="2">
        <v>4416.5</v>
      </c>
      <c r="H2072" s="2">
        <v>4359.8999999999996</v>
      </c>
      <c r="I2072" s="2">
        <v>4378.8999999999996</v>
      </c>
      <c r="J2072" s="1">
        <v>0</v>
      </c>
      <c r="L2072" s="11">
        <f t="shared" si="98"/>
        <v>56.600000000000364</v>
      </c>
      <c r="M2072" s="11">
        <f t="shared" si="97"/>
        <v>58.713551157254557</v>
      </c>
    </row>
    <row r="2073" spans="1:13" ht="16">
      <c r="A2073" s="4">
        <v>37956</v>
      </c>
      <c r="B2073">
        <f t="shared" si="96"/>
        <v>12</v>
      </c>
      <c r="C2073" s="9" t="s">
        <v>572</v>
      </c>
      <c r="D2073" s="9">
        <v>1</v>
      </c>
      <c r="E2073" s="9">
        <v>2003</v>
      </c>
      <c r="F2073" s="2">
        <v>4350.8</v>
      </c>
      <c r="G2073" s="2">
        <v>4410</v>
      </c>
      <c r="H2073" s="2">
        <v>4350.8</v>
      </c>
      <c r="I2073" s="2">
        <v>4410</v>
      </c>
      <c r="J2073" s="1">
        <v>0</v>
      </c>
      <c r="L2073" s="11">
        <f t="shared" si="98"/>
        <v>59.199999999999818</v>
      </c>
      <c r="M2073" s="11">
        <f t="shared" si="97"/>
        <v>58.715010503782793</v>
      </c>
    </row>
    <row r="2074" spans="1:13" ht="16">
      <c r="A2074" s="4">
        <v>37953</v>
      </c>
      <c r="B2074">
        <f t="shared" si="96"/>
        <v>11</v>
      </c>
      <c r="C2074" s="9" t="s">
        <v>573</v>
      </c>
      <c r="D2074" s="9">
        <v>28</v>
      </c>
      <c r="E2074" s="9">
        <v>2003</v>
      </c>
      <c r="F2074" s="2">
        <v>4363.6000000000004</v>
      </c>
      <c r="G2074" s="2">
        <v>4380.2</v>
      </c>
      <c r="H2074" s="2">
        <v>4333.2</v>
      </c>
      <c r="I2074" s="2">
        <v>4342.6000000000004</v>
      </c>
      <c r="J2074" s="1">
        <v>0</v>
      </c>
      <c r="L2074" s="11">
        <f t="shared" si="98"/>
        <v>76.800000000000182</v>
      </c>
      <c r="M2074" s="11">
        <f t="shared" si="97"/>
        <v>58.769265472271449</v>
      </c>
    </row>
    <row r="2075" spans="1:13" ht="16">
      <c r="A2075" s="4">
        <v>37952</v>
      </c>
      <c r="B2075">
        <f t="shared" si="96"/>
        <v>11</v>
      </c>
      <c r="C2075" s="9" t="s">
        <v>573</v>
      </c>
      <c r="D2075" s="9">
        <v>27</v>
      </c>
      <c r="E2075" s="9">
        <v>2003</v>
      </c>
      <c r="F2075" s="2">
        <v>4380.7</v>
      </c>
      <c r="G2075" s="2">
        <v>4390.3999999999996</v>
      </c>
      <c r="H2075" s="2">
        <v>4350.7</v>
      </c>
      <c r="I2075" s="2">
        <v>4361.1000000000004</v>
      </c>
      <c r="J2075" s="1">
        <v>0</v>
      </c>
      <c r="L2075" s="11">
        <f t="shared" si="98"/>
        <v>47.799999999999272</v>
      </c>
      <c r="M2075" s="11">
        <f t="shared" si="97"/>
        <v>58.736357675854634</v>
      </c>
    </row>
    <row r="2076" spans="1:13" ht="16">
      <c r="A2076" s="4">
        <v>37951</v>
      </c>
      <c r="B2076">
        <f t="shared" si="96"/>
        <v>11</v>
      </c>
      <c r="C2076" s="9" t="s">
        <v>573</v>
      </c>
      <c r="D2076" s="9">
        <v>26</v>
      </c>
      <c r="E2076" s="9">
        <v>2003</v>
      </c>
      <c r="F2076" s="2">
        <v>4388.7</v>
      </c>
      <c r="G2076" s="2">
        <v>4423.6000000000004</v>
      </c>
      <c r="H2076" s="2">
        <v>4366.7</v>
      </c>
      <c r="I2076" s="2">
        <v>4370.3</v>
      </c>
      <c r="J2076" s="1">
        <v>0</v>
      </c>
      <c r="L2076" s="11">
        <f t="shared" si="98"/>
        <v>62.5</v>
      </c>
      <c r="M2076" s="11">
        <f t="shared" si="97"/>
        <v>58.74764860282707</v>
      </c>
    </row>
    <row r="2077" spans="1:13" ht="16">
      <c r="A2077" s="4">
        <v>37950</v>
      </c>
      <c r="B2077">
        <f t="shared" si="96"/>
        <v>11</v>
      </c>
      <c r="C2077" s="9" t="s">
        <v>573</v>
      </c>
      <c r="D2077" s="9">
        <v>25</v>
      </c>
      <c r="E2077" s="9">
        <v>2003</v>
      </c>
      <c r="F2077" s="2">
        <v>4382.3</v>
      </c>
      <c r="G2077" s="2">
        <v>4409.3999999999996</v>
      </c>
      <c r="H2077" s="2">
        <v>4378.1000000000004</v>
      </c>
      <c r="I2077" s="2">
        <v>4388.7</v>
      </c>
      <c r="J2077" s="1">
        <v>0</v>
      </c>
      <c r="L2077" s="11">
        <f t="shared" si="98"/>
        <v>39.099999999999454</v>
      </c>
      <c r="M2077" s="11">
        <f t="shared" si="97"/>
        <v>58.688705657018588</v>
      </c>
    </row>
    <row r="2078" spans="1:13" ht="16">
      <c r="A2078" s="4">
        <v>37949</v>
      </c>
      <c r="B2078">
        <f t="shared" si="96"/>
        <v>11</v>
      </c>
      <c r="C2078" s="9" t="s">
        <v>573</v>
      </c>
      <c r="D2078" s="9">
        <v>24</v>
      </c>
      <c r="E2078" s="9">
        <v>2003</v>
      </c>
      <c r="F2078" s="2">
        <v>4320.8</v>
      </c>
      <c r="G2078" s="2">
        <v>4384.5</v>
      </c>
      <c r="H2078" s="2">
        <v>4320.8</v>
      </c>
      <c r="I2078" s="2">
        <v>4382.3999999999996</v>
      </c>
      <c r="J2078" s="1">
        <v>0</v>
      </c>
      <c r="L2078" s="11">
        <f t="shared" si="98"/>
        <v>67.899999999999636</v>
      </c>
      <c r="M2078" s="11">
        <f t="shared" si="97"/>
        <v>58.716339540047528</v>
      </c>
    </row>
    <row r="2079" spans="1:13" ht="16">
      <c r="A2079" s="4">
        <v>37946</v>
      </c>
      <c r="B2079">
        <f t="shared" si="96"/>
        <v>11</v>
      </c>
      <c r="C2079" s="9" t="s">
        <v>573</v>
      </c>
      <c r="D2079" s="9">
        <v>21</v>
      </c>
      <c r="E2079" s="9">
        <v>2003</v>
      </c>
      <c r="F2079" s="2">
        <v>4305.2</v>
      </c>
      <c r="G2079" s="2">
        <v>4324</v>
      </c>
      <c r="H2079" s="2">
        <v>4295.6000000000004</v>
      </c>
      <c r="I2079" s="2">
        <v>4319</v>
      </c>
      <c r="J2079" s="1">
        <v>0</v>
      </c>
      <c r="L2079" s="11">
        <f t="shared" si="98"/>
        <v>86.799999999999272</v>
      </c>
      <c r="M2079" s="11">
        <f t="shared" si="97"/>
        <v>58.800590521427381</v>
      </c>
    </row>
    <row r="2080" spans="1:13" ht="16">
      <c r="A2080" s="4">
        <v>37945</v>
      </c>
      <c r="B2080">
        <f t="shared" si="96"/>
        <v>11</v>
      </c>
      <c r="C2080" s="9" t="s">
        <v>573</v>
      </c>
      <c r="D2080" s="9">
        <v>20</v>
      </c>
      <c r="E2080" s="9">
        <v>2003</v>
      </c>
      <c r="F2080" s="2">
        <v>4336.5</v>
      </c>
      <c r="G2080" s="2">
        <v>4356.5</v>
      </c>
      <c r="H2080" s="2">
        <v>4270.5</v>
      </c>
      <c r="I2080" s="2">
        <v>4308</v>
      </c>
      <c r="J2080" s="1">
        <v>0</v>
      </c>
      <c r="L2080" s="11">
        <f t="shared" si="98"/>
        <v>86</v>
      </c>
      <c r="M2080" s="11">
        <f t="shared" si="97"/>
        <v>58.882188749863104</v>
      </c>
    </row>
    <row r="2081" spans="1:13" ht="16">
      <c r="A2081" s="4">
        <v>37944</v>
      </c>
      <c r="B2081">
        <f t="shared" si="96"/>
        <v>11</v>
      </c>
      <c r="C2081" s="9" t="s">
        <v>573</v>
      </c>
      <c r="D2081" s="9">
        <v>19</v>
      </c>
      <c r="E2081" s="9">
        <v>2003</v>
      </c>
      <c r="F2081" s="2">
        <v>4334.8999999999996</v>
      </c>
      <c r="G2081" s="2">
        <v>4340.3</v>
      </c>
      <c r="H2081" s="2">
        <v>4316.1000000000004</v>
      </c>
      <c r="I2081" s="2">
        <v>4327.3999999999996</v>
      </c>
      <c r="J2081" s="1">
        <v>0</v>
      </c>
      <c r="L2081" s="11">
        <f t="shared" si="98"/>
        <v>32.300000000000182</v>
      </c>
      <c r="M2081" s="11">
        <f t="shared" si="97"/>
        <v>58.802442183613515</v>
      </c>
    </row>
    <row r="2082" spans="1:13" ht="16">
      <c r="A2082" s="4">
        <v>37943</v>
      </c>
      <c r="B2082">
        <f t="shared" si="96"/>
        <v>11</v>
      </c>
      <c r="C2082" s="9" t="s">
        <v>573</v>
      </c>
      <c r="D2082" s="9">
        <v>18</v>
      </c>
      <c r="E2082" s="9">
        <v>2003</v>
      </c>
      <c r="F2082" s="2">
        <v>4339.6000000000004</v>
      </c>
      <c r="G2082" s="2">
        <v>4375.3</v>
      </c>
      <c r="H2082" s="2">
        <v>4339.6000000000004</v>
      </c>
      <c r="I2082" s="2">
        <v>4354.7</v>
      </c>
      <c r="J2082" s="1">
        <v>0</v>
      </c>
      <c r="L2082" s="11">
        <f t="shared" si="98"/>
        <v>47.900000000000546</v>
      </c>
      <c r="M2082" s="11">
        <f t="shared" si="97"/>
        <v>58.76973485706268</v>
      </c>
    </row>
    <row r="2083" spans="1:13" ht="16">
      <c r="A2083" s="4">
        <v>37942</v>
      </c>
      <c r="B2083">
        <f t="shared" si="96"/>
        <v>11</v>
      </c>
      <c r="C2083" s="9" t="s">
        <v>573</v>
      </c>
      <c r="D2083" s="9">
        <v>17</v>
      </c>
      <c r="E2083" s="9">
        <v>2003</v>
      </c>
      <c r="F2083" s="2">
        <v>4390.7</v>
      </c>
      <c r="G2083" s="2">
        <v>4390.7</v>
      </c>
      <c r="H2083" s="2">
        <v>4337.3</v>
      </c>
      <c r="I2083" s="2">
        <v>4338.8999999999996</v>
      </c>
      <c r="J2083" s="1">
        <v>0</v>
      </c>
      <c r="L2083" s="11">
        <f t="shared" si="98"/>
        <v>53.399999999999636</v>
      </c>
      <c r="M2083" s="11">
        <f t="shared" si="97"/>
        <v>58.753625652491486</v>
      </c>
    </row>
    <row r="2084" spans="1:13" ht="16">
      <c r="A2084" s="4">
        <v>37939</v>
      </c>
      <c r="B2084">
        <f t="shared" si="96"/>
        <v>11</v>
      </c>
      <c r="C2084" s="9" t="s">
        <v>573</v>
      </c>
      <c r="D2084" s="9">
        <v>14</v>
      </c>
      <c r="E2084" s="9">
        <v>2003</v>
      </c>
      <c r="F2084" s="2">
        <v>4375.1000000000004</v>
      </c>
      <c r="G2084" s="2">
        <v>4411.3</v>
      </c>
      <c r="H2084" s="2">
        <v>4375.1000000000004</v>
      </c>
      <c r="I2084" s="2">
        <v>4397</v>
      </c>
      <c r="J2084" s="1">
        <v>0</v>
      </c>
      <c r="L2084" s="11">
        <f t="shared" si="98"/>
        <v>72.400000000000546</v>
      </c>
      <c r="M2084" s="11">
        <f t="shared" si="97"/>
        <v>58.794564775534013</v>
      </c>
    </row>
    <row r="2085" spans="1:13" ht="16">
      <c r="A2085" s="4">
        <v>37938</v>
      </c>
      <c r="B2085">
        <f t="shared" si="96"/>
        <v>11</v>
      </c>
      <c r="C2085" s="9" t="s">
        <v>573</v>
      </c>
      <c r="D2085" s="9">
        <v>13</v>
      </c>
      <c r="E2085" s="9">
        <v>2003</v>
      </c>
      <c r="F2085" s="2">
        <v>4377.7</v>
      </c>
      <c r="G2085" s="2">
        <v>4406.8</v>
      </c>
      <c r="H2085" s="2">
        <v>4361.2</v>
      </c>
      <c r="I2085" s="2">
        <v>4373</v>
      </c>
      <c r="J2085" s="1">
        <v>0</v>
      </c>
      <c r="L2085" s="11">
        <f t="shared" si="98"/>
        <v>45.600000000000364</v>
      </c>
      <c r="M2085" s="11">
        <f t="shared" si="97"/>
        <v>58.754981081207411</v>
      </c>
    </row>
    <row r="2086" spans="1:13" ht="16">
      <c r="A2086" s="4">
        <v>37937</v>
      </c>
      <c r="B2086">
        <f t="shared" si="96"/>
        <v>11</v>
      </c>
      <c r="C2086" s="9" t="s">
        <v>573</v>
      </c>
      <c r="D2086" s="9">
        <v>12</v>
      </c>
      <c r="E2086" s="9">
        <v>2003</v>
      </c>
      <c r="F2086" s="2">
        <v>4343.6000000000004</v>
      </c>
      <c r="G2086" s="2">
        <v>4372.7</v>
      </c>
      <c r="H2086" s="2">
        <v>4336.2</v>
      </c>
      <c r="I2086" s="2">
        <v>4371.2</v>
      </c>
      <c r="J2086" s="1">
        <v>0</v>
      </c>
      <c r="L2086" s="11">
        <f t="shared" si="98"/>
        <v>36.800000000000182</v>
      </c>
      <c r="M2086" s="11">
        <f t="shared" si="97"/>
        <v>58.689116137963786</v>
      </c>
    </row>
    <row r="2087" spans="1:13" ht="16">
      <c r="A2087" s="4">
        <v>37936</v>
      </c>
      <c r="B2087">
        <f t="shared" si="96"/>
        <v>11</v>
      </c>
      <c r="C2087" s="9" t="s">
        <v>573</v>
      </c>
      <c r="D2087" s="9">
        <v>11</v>
      </c>
      <c r="E2087" s="9">
        <v>2003</v>
      </c>
      <c r="F2087" s="2">
        <v>4337.3</v>
      </c>
      <c r="G2087" s="2">
        <v>4349.2</v>
      </c>
      <c r="H2087" s="2">
        <v>4313.5</v>
      </c>
      <c r="I2087" s="2">
        <v>4345.1000000000004</v>
      </c>
      <c r="J2087" s="1">
        <v>0</v>
      </c>
      <c r="L2087" s="11">
        <f t="shared" si="98"/>
        <v>57.699999999999818</v>
      </c>
      <c r="M2087" s="11">
        <f t="shared" si="97"/>
        <v>58.68614878954989</v>
      </c>
    </row>
    <row r="2088" spans="1:13" ht="16">
      <c r="A2088" s="4">
        <v>37935</v>
      </c>
      <c r="B2088">
        <f t="shared" si="96"/>
        <v>11</v>
      </c>
      <c r="C2088" s="9" t="s">
        <v>573</v>
      </c>
      <c r="D2088" s="9">
        <v>10</v>
      </c>
      <c r="E2088" s="9">
        <v>2003</v>
      </c>
      <c r="F2088" s="2">
        <v>4371.7</v>
      </c>
      <c r="G2088" s="2">
        <v>4373.8999999999996</v>
      </c>
      <c r="H2088" s="2">
        <v>4338.6000000000004</v>
      </c>
      <c r="I2088" s="2">
        <v>4341.8</v>
      </c>
      <c r="J2088" s="1">
        <v>0</v>
      </c>
      <c r="L2088" s="11">
        <f t="shared" si="98"/>
        <v>35.299999999999272</v>
      </c>
      <c r="M2088" s="11">
        <f t="shared" si="97"/>
        <v>58.615990343181238</v>
      </c>
    </row>
    <row r="2089" spans="1:13" ht="16">
      <c r="A2089" s="4">
        <v>37932</v>
      </c>
      <c r="B2089">
        <f t="shared" si="96"/>
        <v>11</v>
      </c>
      <c r="C2089" s="9" t="s">
        <v>573</v>
      </c>
      <c r="D2089" s="9">
        <v>7</v>
      </c>
      <c r="E2089" s="9">
        <v>2003</v>
      </c>
      <c r="F2089" s="2">
        <v>4325.8999999999996</v>
      </c>
      <c r="G2089" s="2">
        <v>4389.2</v>
      </c>
      <c r="H2089" s="2">
        <v>4325.8999999999996</v>
      </c>
      <c r="I2089" s="2">
        <v>4376.8999999999996</v>
      </c>
      <c r="J2089" s="1">
        <v>0</v>
      </c>
      <c r="L2089" s="11">
        <f t="shared" si="98"/>
        <v>63.300000000000182</v>
      </c>
      <c r="M2089" s="11">
        <f t="shared" si="97"/>
        <v>58.630042372151699</v>
      </c>
    </row>
    <row r="2090" spans="1:13" ht="16">
      <c r="A2090" s="4">
        <v>37931</v>
      </c>
      <c r="B2090">
        <f t="shared" si="96"/>
        <v>11</v>
      </c>
      <c r="C2090" s="9" t="s">
        <v>573</v>
      </c>
      <c r="D2090" s="9">
        <v>6</v>
      </c>
      <c r="E2090" s="9">
        <v>2003</v>
      </c>
      <c r="F2090" s="2">
        <v>4306</v>
      </c>
      <c r="G2090" s="2">
        <v>4337.7</v>
      </c>
      <c r="H2090" s="2">
        <v>4283.3999999999996</v>
      </c>
      <c r="I2090" s="2">
        <v>4324.2</v>
      </c>
      <c r="J2090" s="1">
        <v>0</v>
      </c>
      <c r="L2090" s="11">
        <f t="shared" si="98"/>
        <v>93.5</v>
      </c>
      <c r="M2090" s="11">
        <f t="shared" si="97"/>
        <v>58.73465224503525</v>
      </c>
    </row>
    <row r="2091" spans="1:13" ht="16">
      <c r="A2091" s="4">
        <v>37930</v>
      </c>
      <c r="B2091">
        <f t="shared" si="96"/>
        <v>11</v>
      </c>
      <c r="C2091" s="9" t="s">
        <v>573</v>
      </c>
      <c r="D2091" s="9">
        <v>5</v>
      </c>
      <c r="E2091" s="9">
        <v>2003</v>
      </c>
      <c r="F2091" s="2">
        <v>4327.5</v>
      </c>
      <c r="G2091" s="2">
        <v>4327.5</v>
      </c>
      <c r="H2091" s="2">
        <v>4288.1000000000004</v>
      </c>
      <c r="I2091" s="2">
        <v>4303.3999999999996</v>
      </c>
      <c r="J2091" s="1">
        <v>0</v>
      </c>
      <c r="L2091" s="11">
        <f t="shared" si="98"/>
        <v>39.399999999999636</v>
      </c>
      <c r="M2091" s="11">
        <f t="shared" si="97"/>
        <v>58.676648288300143</v>
      </c>
    </row>
    <row r="2092" spans="1:13" ht="16">
      <c r="A2092" s="4">
        <v>37929</v>
      </c>
      <c r="B2092">
        <f t="shared" si="96"/>
        <v>11</v>
      </c>
      <c r="C2092" s="9" t="s">
        <v>573</v>
      </c>
      <c r="D2092" s="9">
        <v>4</v>
      </c>
      <c r="E2092" s="9">
        <v>2003</v>
      </c>
      <c r="F2092" s="2">
        <v>4329.2</v>
      </c>
      <c r="G2092" s="2">
        <v>4352.6000000000004</v>
      </c>
      <c r="H2092" s="2">
        <v>4322.3999999999996</v>
      </c>
      <c r="I2092" s="2">
        <v>4330.3</v>
      </c>
      <c r="J2092" s="1">
        <v>0</v>
      </c>
      <c r="L2092" s="11">
        <f t="shared" si="98"/>
        <v>49.200000000000728</v>
      </c>
      <c r="M2092" s="11">
        <f t="shared" si="97"/>
        <v>58.648218343435246</v>
      </c>
    </row>
    <row r="2093" spans="1:13" ht="16">
      <c r="A2093" s="4">
        <v>37928</v>
      </c>
      <c r="B2093">
        <f t="shared" si="96"/>
        <v>11</v>
      </c>
      <c r="C2093" s="9" t="s">
        <v>573</v>
      </c>
      <c r="D2093" s="9">
        <v>3</v>
      </c>
      <c r="E2093" s="9">
        <v>2003</v>
      </c>
      <c r="F2093" s="2">
        <v>4287.3</v>
      </c>
      <c r="G2093" s="2">
        <v>4338.1000000000004</v>
      </c>
      <c r="H2093" s="2">
        <v>4286.1000000000004</v>
      </c>
      <c r="I2093" s="2">
        <v>4332.6000000000004</v>
      </c>
      <c r="J2093" s="1">
        <v>0</v>
      </c>
      <c r="L2093" s="11">
        <f t="shared" si="98"/>
        <v>52</v>
      </c>
      <c r="M2093" s="11">
        <f t="shared" si="97"/>
        <v>58.628273688404938</v>
      </c>
    </row>
    <row r="2094" spans="1:13" ht="16">
      <c r="A2094" s="4">
        <v>37925</v>
      </c>
      <c r="B2094">
        <f t="shared" si="96"/>
        <v>10</v>
      </c>
      <c r="C2094" s="9" t="s">
        <v>574</v>
      </c>
      <c r="D2094" s="9">
        <v>31</v>
      </c>
      <c r="E2094" s="9">
        <v>2003</v>
      </c>
      <c r="F2094" s="2">
        <v>4290.6000000000004</v>
      </c>
      <c r="G2094" s="2">
        <v>4292.3</v>
      </c>
      <c r="H2094" s="2">
        <v>4274</v>
      </c>
      <c r="I2094" s="2">
        <v>4287.6000000000004</v>
      </c>
      <c r="J2094" s="1">
        <v>0</v>
      </c>
      <c r="L2094" s="11">
        <f t="shared" si="98"/>
        <v>58.600000000000364</v>
      </c>
      <c r="M2094" s="11">
        <f t="shared" si="97"/>
        <v>58.628188867339723</v>
      </c>
    </row>
    <row r="2095" spans="1:13" ht="16">
      <c r="A2095" s="4">
        <v>37924</v>
      </c>
      <c r="B2095">
        <f t="shared" si="96"/>
        <v>10</v>
      </c>
      <c r="C2095" s="9" t="s">
        <v>574</v>
      </c>
      <c r="D2095" s="9">
        <v>30</v>
      </c>
      <c r="E2095" s="9">
        <v>2003</v>
      </c>
      <c r="F2095" s="2">
        <v>4266.8</v>
      </c>
      <c r="G2095" s="2">
        <v>4332.8999999999996</v>
      </c>
      <c r="H2095" s="2">
        <v>4260.3</v>
      </c>
      <c r="I2095" s="2">
        <v>4300.8999999999996</v>
      </c>
      <c r="J2095" s="1">
        <v>0</v>
      </c>
      <c r="L2095" s="11">
        <f t="shared" si="98"/>
        <v>72.599999999999454</v>
      </c>
      <c r="M2095" s="11">
        <f t="shared" si="97"/>
        <v>58.670104300737698</v>
      </c>
    </row>
    <row r="2096" spans="1:13" ht="16">
      <c r="A2096" s="4">
        <v>37923</v>
      </c>
      <c r="B2096">
        <f t="shared" si="96"/>
        <v>10</v>
      </c>
      <c r="C2096" s="9" t="s">
        <v>574</v>
      </c>
      <c r="D2096" s="9">
        <v>29</v>
      </c>
      <c r="E2096" s="9">
        <v>2003</v>
      </c>
      <c r="F2096" s="2">
        <v>4278.3999999999996</v>
      </c>
      <c r="G2096" s="2">
        <v>4293.1000000000004</v>
      </c>
      <c r="H2096" s="2">
        <v>4256.2</v>
      </c>
      <c r="I2096" s="2">
        <v>4265.7</v>
      </c>
      <c r="J2096" s="1">
        <v>0</v>
      </c>
      <c r="L2096" s="11">
        <f t="shared" si="98"/>
        <v>44.699999999999818</v>
      </c>
      <c r="M2096" s="11">
        <f t="shared" si="97"/>
        <v>58.628193987835481</v>
      </c>
    </row>
    <row r="2097" spans="1:13" ht="16">
      <c r="A2097" s="4">
        <v>37922</v>
      </c>
      <c r="B2097">
        <f t="shared" si="96"/>
        <v>10</v>
      </c>
      <c r="C2097" s="9" t="s">
        <v>574</v>
      </c>
      <c r="D2097" s="9">
        <v>28</v>
      </c>
      <c r="E2097" s="9">
        <v>2003</v>
      </c>
      <c r="F2097" s="2">
        <v>4264</v>
      </c>
      <c r="G2097" s="2">
        <v>4280.1000000000004</v>
      </c>
      <c r="H2097" s="2">
        <v>4255.6000000000004</v>
      </c>
      <c r="I2097" s="2">
        <v>4272.8999999999996</v>
      </c>
      <c r="J2097" s="1">
        <v>0</v>
      </c>
      <c r="L2097" s="11">
        <f t="shared" si="98"/>
        <v>24.5</v>
      </c>
      <c r="M2097" s="11">
        <f t="shared" si="97"/>
        <v>58.525809405871975</v>
      </c>
    </row>
    <row r="2098" spans="1:13" ht="16">
      <c r="A2098" s="4">
        <v>37921</v>
      </c>
      <c r="B2098">
        <f t="shared" si="96"/>
        <v>10</v>
      </c>
      <c r="C2098" s="9" t="s">
        <v>574</v>
      </c>
      <c r="D2098" s="9">
        <v>27</v>
      </c>
      <c r="E2098" s="9">
        <v>2003</v>
      </c>
      <c r="F2098" s="2">
        <v>4246.2</v>
      </c>
      <c r="G2098" s="2">
        <v>4267</v>
      </c>
      <c r="H2098" s="2">
        <v>4238.1000000000004</v>
      </c>
      <c r="I2098" s="2">
        <v>4251.3</v>
      </c>
      <c r="J2098" s="1">
        <v>0</v>
      </c>
      <c r="L2098" s="11">
        <f t="shared" si="98"/>
        <v>34.799999999999272</v>
      </c>
      <c r="M2098" s="11">
        <f t="shared" si="97"/>
        <v>58.454631977654358</v>
      </c>
    </row>
    <row r="2099" spans="1:13" ht="16">
      <c r="A2099" s="4">
        <v>37918</v>
      </c>
      <c r="B2099">
        <f t="shared" si="96"/>
        <v>10</v>
      </c>
      <c r="C2099" s="9" t="s">
        <v>574</v>
      </c>
      <c r="D2099" s="9">
        <v>24</v>
      </c>
      <c r="E2099" s="9">
        <v>2003</v>
      </c>
      <c r="F2099" s="2">
        <v>4239.6000000000004</v>
      </c>
      <c r="G2099" s="2">
        <v>4248.7</v>
      </c>
      <c r="H2099" s="2">
        <v>4219</v>
      </c>
      <c r="I2099" s="2">
        <v>4239</v>
      </c>
      <c r="J2099" s="1">
        <v>0</v>
      </c>
      <c r="L2099" s="11">
        <f t="shared" si="98"/>
        <v>32.300000000000182</v>
      </c>
      <c r="M2099" s="11">
        <f t="shared" si="97"/>
        <v>58.376168081721396</v>
      </c>
    </row>
    <row r="2100" spans="1:13" ht="16">
      <c r="A2100" s="4">
        <v>37917</v>
      </c>
      <c r="B2100">
        <f t="shared" si="96"/>
        <v>10</v>
      </c>
      <c r="C2100" s="9" t="s">
        <v>574</v>
      </c>
      <c r="D2100" s="9">
        <v>23</v>
      </c>
      <c r="E2100" s="9">
        <v>2003</v>
      </c>
      <c r="F2100" s="2">
        <v>4277.6000000000004</v>
      </c>
      <c r="G2100" s="2">
        <v>4277.6000000000004</v>
      </c>
      <c r="H2100" s="2">
        <v>4212.5</v>
      </c>
      <c r="I2100" s="2">
        <v>4240.2</v>
      </c>
      <c r="J2100" s="1">
        <v>0</v>
      </c>
      <c r="L2100" s="11">
        <f t="shared" si="98"/>
        <v>65.100000000000364</v>
      </c>
      <c r="M2100" s="11">
        <f t="shared" si="97"/>
        <v>58.396339577476233</v>
      </c>
    </row>
    <row r="2101" spans="1:13" ht="16">
      <c r="A2101" s="4">
        <v>37916</v>
      </c>
      <c r="B2101">
        <f t="shared" si="96"/>
        <v>10</v>
      </c>
      <c r="C2101" s="9" t="s">
        <v>574</v>
      </c>
      <c r="D2101" s="9">
        <v>22</v>
      </c>
      <c r="E2101" s="9">
        <v>2003</v>
      </c>
      <c r="F2101" s="2">
        <v>4353.5</v>
      </c>
      <c r="G2101" s="2">
        <v>4359.3999999999996</v>
      </c>
      <c r="H2101" s="2">
        <v>4266.1000000000004</v>
      </c>
      <c r="I2101" s="2">
        <v>4285.6000000000004</v>
      </c>
      <c r="J2101" s="1">
        <v>0</v>
      </c>
      <c r="L2101" s="11">
        <f t="shared" si="98"/>
        <v>119.19999999999982</v>
      </c>
      <c r="M2101" s="11">
        <f t="shared" si="97"/>
        <v>58.578750558743799</v>
      </c>
    </row>
    <row r="2102" spans="1:13" ht="16">
      <c r="A2102" s="4">
        <v>37915</v>
      </c>
      <c r="B2102">
        <f t="shared" si="96"/>
        <v>10</v>
      </c>
      <c r="C2102" s="9" t="s">
        <v>574</v>
      </c>
      <c r="D2102" s="9">
        <v>21</v>
      </c>
      <c r="E2102" s="9">
        <v>2003</v>
      </c>
      <c r="F2102" s="2">
        <v>4350.2</v>
      </c>
      <c r="G2102" s="2">
        <v>4377.6000000000004</v>
      </c>
      <c r="H2102" s="2">
        <v>4347.1000000000004</v>
      </c>
      <c r="I2102" s="2">
        <v>4352.3</v>
      </c>
      <c r="J2102" s="1">
        <v>0</v>
      </c>
      <c r="L2102" s="11">
        <f t="shared" si="98"/>
        <v>92</v>
      </c>
      <c r="M2102" s="11">
        <f t="shared" si="97"/>
        <v>58.679014307067568</v>
      </c>
    </row>
    <row r="2103" spans="1:13" ht="16">
      <c r="A2103" s="4">
        <v>37914</v>
      </c>
      <c r="B2103">
        <f t="shared" si="96"/>
        <v>10</v>
      </c>
      <c r="C2103" s="9" t="s">
        <v>574</v>
      </c>
      <c r="D2103" s="9">
        <v>20</v>
      </c>
      <c r="E2103" s="9">
        <v>2003</v>
      </c>
      <c r="F2103" s="2">
        <v>4336.8999999999996</v>
      </c>
      <c r="G2103" s="2">
        <v>4370.3999999999996</v>
      </c>
      <c r="H2103" s="2">
        <v>4329.3999999999996</v>
      </c>
      <c r="I2103" s="2">
        <v>4347.5</v>
      </c>
      <c r="J2103" s="1">
        <v>0</v>
      </c>
      <c r="L2103" s="11">
        <f t="shared" si="98"/>
        <v>41</v>
      </c>
      <c r="M2103" s="11">
        <f t="shared" si="97"/>
        <v>58.625977264146364</v>
      </c>
    </row>
    <row r="2104" spans="1:13" ht="16">
      <c r="A2104" s="4">
        <v>37911</v>
      </c>
      <c r="B2104">
        <f t="shared" si="96"/>
        <v>10</v>
      </c>
      <c r="C2104" s="9" t="s">
        <v>574</v>
      </c>
      <c r="D2104" s="9">
        <v>17</v>
      </c>
      <c r="E2104" s="9">
        <v>2003</v>
      </c>
      <c r="F2104" s="2">
        <v>4343.8</v>
      </c>
      <c r="G2104" s="2">
        <v>4360.1000000000004</v>
      </c>
      <c r="H2104" s="2">
        <v>4334.5</v>
      </c>
      <c r="I2104" s="2">
        <v>4344</v>
      </c>
      <c r="J2104" s="1">
        <v>0</v>
      </c>
      <c r="L2104" s="11">
        <f t="shared" si="98"/>
        <v>25.600000000000364</v>
      </c>
      <c r="M2104" s="11">
        <f t="shared" si="97"/>
        <v>58.526899332353921</v>
      </c>
    </row>
    <row r="2105" spans="1:13" ht="16">
      <c r="A2105" s="4">
        <v>37910</v>
      </c>
      <c r="B2105">
        <f t="shared" si="96"/>
        <v>10</v>
      </c>
      <c r="C2105" s="9" t="s">
        <v>574</v>
      </c>
      <c r="D2105" s="9">
        <v>16</v>
      </c>
      <c r="E2105" s="9">
        <v>2003</v>
      </c>
      <c r="F2105" s="2">
        <v>4359.2</v>
      </c>
      <c r="G2105" s="2">
        <v>4371.2</v>
      </c>
      <c r="H2105" s="2">
        <v>4326.3999999999996</v>
      </c>
      <c r="I2105" s="2">
        <v>4339.7</v>
      </c>
      <c r="J2105" s="1">
        <v>0</v>
      </c>
      <c r="L2105" s="11">
        <f t="shared" si="98"/>
        <v>44.800000000000182</v>
      </c>
      <c r="M2105" s="11">
        <f t="shared" si="97"/>
        <v>58.485718634356857</v>
      </c>
    </row>
    <row r="2106" spans="1:13" ht="16">
      <c r="A2106" s="4">
        <v>37909</v>
      </c>
      <c r="B2106">
        <f t="shared" si="96"/>
        <v>10</v>
      </c>
      <c r="C2106" s="9" t="s">
        <v>574</v>
      </c>
      <c r="D2106" s="9">
        <v>15</v>
      </c>
      <c r="E2106" s="9">
        <v>2003</v>
      </c>
      <c r="F2106" s="2">
        <v>4341</v>
      </c>
      <c r="G2106" s="2">
        <v>4393.8</v>
      </c>
      <c r="H2106" s="2">
        <v>4341</v>
      </c>
      <c r="I2106" s="2">
        <v>4368.8</v>
      </c>
      <c r="J2106" s="1">
        <v>0</v>
      </c>
      <c r="L2106" s="11">
        <f t="shared" si="98"/>
        <v>54.100000000000364</v>
      </c>
      <c r="M2106" s="11">
        <f t="shared" si="97"/>
        <v>58.472561478453791</v>
      </c>
    </row>
    <row r="2107" spans="1:13" ht="16">
      <c r="A2107" s="4">
        <v>37908</v>
      </c>
      <c r="B2107">
        <f t="shared" si="96"/>
        <v>10</v>
      </c>
      <c r="C2107" s="9" t="s">
        <v>574</v>
      </c>
      <c r="D2107" s="9">
        <v>14</v>
      </c>
      <c r="E2107" s="9">
        <v>2003</v>
      </c>
      <c r="F2107" s="2">
        <v>4372</v>
      </c>
      <c r="G2107" s="2">
        <v>4375</v>
      </c>
      <c r="H2107" s="2">
        <v>4323.8999999999996</v>
      </c>
      <c r="I2107" s="2">
        <v>4334.1000000000004</v>
      </c>
      <c r="J2107" s="1">
        <v>0</v>
      </c>
      <c r="L2107" s="11">
        <f t="shared" si="98"/>
        <v>51.100000000000364</v>
      </c>
      <c r="M2107" s="11">
        <f t="shared" si="97"/>
        <v>58.450443794018433</v>
      </c>
    </row>
    <row r="2108" spans="1:13" ht="16">
      <c r="A2108" s="4">
        <v>37907</v>
      </c>
      <c r="B2108">
        <f t="shared" si="96"/>
        <v>10</v>
      </c>
      <c r="C2108" s="9" t="s">
        <v>574</v>
      </c>
      <c r="D2108" s="9">
        <v>13</v>
      </c>
      <c r="E2108" s="9">
        <v>2003</v>
      </c>
      <c r="F2108" s="2">
        <v>4362.3</v>
      </c>
      <c r="G2108" s="2">
        <v>4362.3</v>
      </c>
      <c r="H2108" s="2">
        <v>4362.3</v>
      </c>
      <c r="I2108" s="2">
        <v>4362.3</v>
      </c>
      <c r="J2108" s="1">
        <v>0</v>
      </c>
      <c r="L2108" s="11">
        <f t="shared" si="98"/>
        <v>28.199999999999818</v>
      </c>
      <c r="M2108" s="11">
        <f t="shared" si="97"/>
        <v>58.359692462636382</v>
      </c>
    </row>
    <row r="2109" spans="1:13" ht="16">
      <c r="A2109" s="4">
        <v>37904</v>
      </c>
      <c r="B2109">
        <f t="shared" si="96"/>
        <v>10</v>
      </c>
      <c r="C2109" s="9" t="s">
        <v>574</v>
      </c>
      <c r="D2109" s="9">
        <v>10</v>
      </c>
      <c r="E2109" s="9">
        <v>2003</v>
      </c>
      <c r="F2109" s="2">
        <v>4311</v>
      </c>
      <c r="G2109" s="2">
        <v>4311</v>
      </c>
      <c r="H2109" s="2">
        <v>4311</v>
      </c>
      <c r="I2109" s="2">
        <v>4311</v>
      </c>
      <c r="J2109" s="1">
        <v>0</v>
      </c>
      <c r="L2109" s="11">
        <f t="shared" si="98"/>
        <v>51.300000000000182</v>
      </c>
      <c r="M2109" s="11">
        <f t="shared" si="97"/>
        <v>58.338513385248476</v>
      </c>
    </row>
    <row r="2110" spans="1:13" ht="16">
      <c r="A2110" s="4">
        <v>37903</v>
      </c>
      <c r="B2110">
        <f t="shared" si="96"/>
        <v>10</v>
      </c>
      <c r="C2110" s="9" t="s">
        <v>574</v>
      </c>
      <c r="D2110" s="9">
        <v>9</v>
      </c>
      <c r="E2110" s="9">
        <v>2003</v>
      </c>
      <c r="F2110" s="2">
        <v>4272.2</v>
      </c>
      <c r="G2110" s="2">
        <v>4316.8</v>
      </c>
      <c r="H2110" s="2">
        <v>4259.2</v>
      </c>
      <c r="I2110" s="2">
        <v>4313.8999999999996</v>
      </c>
      <c r="J2110" s="1">
        <v>0</v>
      </c>
      <c r="L2110" s="11">
        <f t="shared" si="98"/>
        <v>57.600000000000364</v>
      </c>
      <c r="M2110" s="11">
        <f t="shared" si="97"/>
        <v>58.33629784509273</v>
      </c>
    </row>
    <row r="2111" spans="1:13" ht="16">
      <c r="A2111" s="4">
        <v>37902</v>
      </c>
      <c r="B2111">
        <f t="shared" si="96"/>
        <v>10</v>
      </c>
      <c r="C2111" s="9" t="s">
        <v>574</v>
      </c>
      <c r="D2111" s="9">
        <v>8</v>
      </c>
      <c r="E2111" s="9">
        <v>2003</v>
      </c>
      <c r="F2111" s="2">
        <v>4268.6000000000004</v>
      </c>
      <c r="G2111" s="2">
        <v>4268.6000000000004</v>
      </c>
      <c r="H2111" s="2">
        <v>4268.6000000000004</v>
      </c>
      <c r="I2111" s="2">
        <v>4268.6000000000004</v>
      </c>
      <c r="J2111" s="1">
        <v>0</v>
      </c>
      <c r="L2111" s="11">
        <f t="shared" si="98"/>
        <v>45.299999999999272</v>
      </c>
      <c r="M2111" s="11">
        <f t="shared" si="97"/>
        <v>58.297188951557452</v>
      </c>
    </row>
    <row r="2112" spans="1:13" ht="16">
      <c r="A2112" s="4">
        <v>37901</v>
      </c>
      <c r="B2112">
        <f t="shared" si="96"/>
        <v>10</v>
      </c>
      <c r="C2112" s="9" t="s">
        <v>574</v>
      </c>
      <c r="D2112" s="9">
        <v>7</v>
      </c>
      <c r="E2112" s="9">
        <v>2003</v>
      </c>
      <c r="F2112" s="2">
        <v>4272</v>
      </c>
      <c r="G2112" s="2">
        <v>4272</v>
      </c>
      <c r="H2112" s="2">
        <v>4272</v>
      </c>
      <c r="I2112" s="2">
        <v>4272</v>
      </c>
      <c r="J2112" s="1">
        <v>0</v>
      </c>
      <c r="L2112" s="11">
        <f t="shared" si="98"/>
        <v>3.3999999999996362</v>
      </c>
      <c r="M2112" s="11">
        <f t="shared" si="97"/>
        <v>58.132497384702774</v>
      </c>
    </row>
    <row r="2113" spans="1:13" ht="16">
      <c r="A2113" s="4">
        <v>37900</v>
      </c>
      <c r="B2113">
        <f t="shared" si="96"/>
        <v>10</v>
      </c>
      <c r="C2113" s="9" t="s">
        <v>574</v>
      </c>
      <c r="D2113" s="9">
        <v>6</v>
      </c>
      <c r="E2113" s="9">
        <v>2003</v>
      </c>
      <c r="F2113" s="2">
        <v>4270.1000000000004</v>
      </c>
      <c r="G2113" s="2">
        <v>4270.1000000000004</v>
      </c>
      <c r="H2113" s="2">
        <v>4270.1000000000004</v>
      </c>
      <c r="I2113" s="2">
        <v>4270.1000000000004</v>
      </c>
      <c r="J2113" s="1">
        <v>0</v>
      </c>
      <c r="L2113" s="11">
        <f t="shared" si="98"/>
        <v>1.8999999999996362</v>
      </c>
      <c r="M2113" s="11">
        <f t="shared" si="97"/>
        <v>57.963799892548664</v>
      </c>
    </row>
    <row r="2114" spans="1:13" ht="16">
      <c r="A2114" s="4">
        <v>37897</v>
      </c>
      <c r="B2114">
        <f t="shared" si="96"/>
        <v>10</v>
      </c>
      <c r="C2114" s="9" t="s">
        <v>574</v>
      </c>
      <c r="D2114" s="9">
        <v>3</v>
      </c>
      <c r="E2114" s="9">
        <v>2003</v>
      </c>
      <c r="F2114" s="2">
        <v>4274</v>
      </c>
      <c r="G2114" s="2">
        <v>4274</v>
      </c>
      <c r="H2114" s="2">
        <v>4274</v>
      </c>
      <c r="I2114" s="2">
        <v>4274</v>
      </c>
      <c r="J2114" s="1">
        <v>0</v>
      </c>
      <c r="L2114" s="11">
        <f t="shared" si="98"/>
        <v>3.8999999999996362</v>
      </c>
      <c r="M2114" s="11">
        <f t="shared" si="97"/>
        <v>57.801608492871019</v>
      </c>
    </row>
    <row r="2115" spans="1:13" ht="16">
      <c r="A2115" s="4">
        <v>37896</v>
      </c>
      <c r="B2115">
        <f t="shared" ref="B2115:B2178" si="99">IF(C2115="Jan", 1,IF(C2115="Feb", 2,IF(C2115="Mar", 3,IF(C2115="Apr", 4,IF(C2115="May", 5,IF(C2115="Jun", 6,IF(C2115="Jul", 7,IF(C2115="Aug", 8,IF(C2115="Sep", 9,IF(C2115="Oct", 10,IF(C2115="Nov", 11,IF(C2115="dec", 12))))))))))))</f>
        <v>10</v>
      </c>
      <c r="C2115" s="9" t="s">
        <v>574</v>
      </c>
      <c r="D2115" s="9">
        <v>2</v>
      </c>
      <c r="E2115" s="9">
        <v>2003</v>
      </c>
      <c r="F2115" s="2">
        <v>4172</v>
      </c>
      <c r="G2115" s="2">
        <v>4209.1000000000004</v>
      </c>
      <c r="H2115" s="2">
        <v>4172</v>
      </c>
      <c r="I2115" s="2">
        <v>4209.1000000000004</v>
      </c>
      <c r="J2115" s="1">
        <v>0</v>
      </c>
      <c r="L2115" s="11">
        <f t="shared" si="98"/>
        <v>102</v>
      </c>
      <c r="M2115" s="11">
        <f t="shared" si="97"/>
        <v>57.934203667392403</v>
      </c>
    </row>
    <row r="2116" spans="1:13" ht="16">
      <c r="A2116" s="4">
        <v>37895</v>
      </c>
      <c r="B2116">
        <f t="shared" si="99"/>
        <v>10</v>
      </c>
      <c r="C2116" s="9" t="s">
        <v>574</v>
      </c>
      <c r="D2116" s="9">
        <v>1</v>
      </c>
      <c r="E2116" s="9">
        <v>2003</v>
      </c>
      <c r="F2116" s="2">
        <v>4169.2</v>
      </c>
      <c r="G2116" s="2">
        <v>4169.2</v>
      </c>
      <c r="H2116" s="2">
        <v>4169.2</v>
      </c>
      <c r="I2116" s="2">
        <v>4169.2</v>
      </c>
      <c r="J2116" s="1">
        <v>0</v>
      </c>
      <c r="L2116" s="11">
        <f t="shared" si="98"/>
        <v>39.900000000000546</v>
      </c>
      <c r="M2116" s="11">
        <f t="shared" ref="M2116:M2179" si="100">N$1*L2116+(1-N$1)*M2115</f>
        <v>57.880101056390224</v>
      </c>
    </row>
    <row r="2117" spans="1:13" ht="16">
      <c r="A2117" s="4">
        <v>37894</v>
      </c>
      <c r="B2117">
        <f t="shared" si="99"/>
        <v>9</v>
      </c>
      <c r="C2117" s="9" t="s">
        <v>575</v>
      </c>
      <c r="D2117" s="9">
        <v>30</v>
      </c>
      <c r="E2117" s="9">
        <v>2003</v>
      </c>
      <c r="F2117" s="2">
        <v>4091.3</v>
      </c>
      <c r="G2117" s="2">
        <v>4091.3</v>
      </c>
      <c r="H2117" s="2">
        <v>4091.3</v>
      </c>
      <c r="I2117" s="2">
        <v>4091.3</v>
      </c>
      <c r="J2117" s="1">
        <v>0</v>
      </c>
      <c r="L2117" s="11">
        <f t="shared" ref="L2117:L2180" si="101">MAX(G2117,I2116)-MIN(H2117,I2116)</f>
        <v>77.899999999999636</v>
      </c>
      <c r="M2117" s="11">
        <f t="shared" si="100"/>
        <v>57.940160753221051</v>
      </c>
    </row>
    <row r="2118" spans="1:13" ht="16">
      <c r="A2118" s="4">
        <v>37893</v>
      </c>
      <c r="B2118">
        <f t="shared" si="99"/>
        <v>9</v>
      </c>
      <c r="C2118" s="9" t="s">
        <v>575</v>
      </c>
      <c r="D2118" s="9">
        <v>29</v>
      </c>
      <c r="E2118" s="9">
        <v>2003</v>
      </c>
      <c r="F2118" s="2">
        <v>4142.7</v>
      </c>
      <c r="G2118" s="2">
        <v>4142.7</v>
      </c>
      <c r="H2118" s="2">
        <v>4142.7</v>
      </c>
      <c r="I2118" s="2">
        <v>4142.7</v>
      </c>
      <c r="J2118" s="1">
        <v>0</v>
      </c>
      <c r="L2118" s="11">
        <f t="shared" si="101"/>
        <v>51.399999999999636</v>
      </c>
      <c r="M2118" s="11">
        <f t="shared" si="100"/>
        <v>57.920540270961382</v>
      </c>
    </row>
    <row r="2119" spans="1:13" ht="16">
      <c r="A2119" s="4">
        <v>37890</v>
      </c>
      <c r="B2119">
        <f t="shared" si="99"/>
        <v>9</v>
      </c>
      <c r="C2119" s="9" t="s">
        <v>575</v>
      </c>
      <c r="D2119" s="9">
        <v>26</v>
      </c>
      <c r="E2119" s="9">
        <v>2003</v>
      </c>
      <c r="F2119" s="2">
        <v>4157.1000000000004</v>
      </c>
      <c r="G2119" s="2">
        <v>4157.1000000000004</v>
      </c>
      <c r="H2119" s="2">
        <v>4157.1000000000004</v>
      </c>
      <c r="I2119" s="2">
        <v>4157.1000000000004</v>
      </c>
      <c r="J2119" s="1">
        <v>0</v>
      </c>
      <c r="L2119" s="11">
        <f t="shared" si="101"/>
        <v>14.400000000000546</v>
      </c>
      <c r="M2119" s="11">
        <f t="shared" si="100"/>
        <v>57.789978650148498</v>
      </c>
    </row>
    <row r="2120" spans="1:13" ht="16">
      <c r="A2120" s="4">
        <v>37889</v>
      </c>
      <c r="B2120">
        <f t="shared" si="99"/>
        <v>9</v>
      </c>
      <c r="C2120" s="9" t="s">
        <v>575</v>
      </c>
      <c r="D2120" s="9">
        <v>25</v>
      </c>
      <c r="E2120" s="9">
        <v>2003</v>
      </c>
      <c r="F2120" s="2">
        <v>4225.3999999999996</v>
      </c>
      <c r="G2120" s="2">
        <v>4225.3999999999996</v>
      </c>
      <c r="H2120" s="2">
        <v>4176.5</v>
      </c>
      <c r="I2120" s="2">
        <v>4202.2</v>
      </c>
      <c r="J2120" s="1">
        <v>0</v>
      </c>
      <c r="L2120" s="11">
        <f t="shared" si="101"/>
        <v>68.299999999999272</v>
      </c>
      <c r="M2120" s="11">
        <f t="shared" si="100"/>
        <v>57.821508714198046</v>
      </c>
    </row>
    <row r="2121" spans="1:13" ht="16">
      <c r="A2121" s="4">
        <v>37888</v>
      </c>
      <c r="B2121">
        <f t="shared" si="99"/>
        <v>9</v>
      </c>
      <c r="C2121" s="9" t="s">
        <v>575</v>
      </c>
      <c r="D2121" s="9">
        <v>24</v>
      </c>
      <c r="E2121" s="9">
        <v>2003</v>
      </c>
      <c r="F2121" s="2">
        <v>4236.3999999999996</v>
      </c>
      <c r="G2121" s="2">
        <v>4236.3999999999996</v>
      </c>
      <c r="H2121" s="2">
        <v>4236.3999999999996</v>
      </c>
      <c r="I2121" s="2">
        <v>4236.3999999999996</v>
      </c>
      <c r="J2121" s="1">
        <v>0</v>
      </c>
      <c r="L2121" s="11">
        <f t="shared" si="101"/>
        <v>34.199999999999818</v>
      </c>
      <c r="M2121" s="11">
        <f t="shared" si="100"/>
        <v>57.750644188055453</v>
      </c>
    </row>
    <row r="2122" spans="1:13" ht="16">
      <c r="A2122" s="4">
        <v>37887</v>
      </c>
      <c r="B2122">
        <f t="shared" si="99"/>
        <v>9</v>
      </c>
      <c r="C2122" s="9" t="s">
        <v>575</v>
      </c>
      <c r="D2122" s="9">
        <v>23</v>
      </c>
      <c r="E2122" s="9">
        <v>2003</v>
      </c>
      <c r="F2122" s="2">
        <v>4221.7</v>
      </c>
      <c r="G2122" s="2">
        <v>4221.7</v>
      </c>
      <c r="H2122" s="2">
        <v>4221.7</v>
      </c>
      <c r="I2122" s="2">
        <v>4221.7</v>
      </c>
      <c r="J2122" s="1">
        <v>0</v>
      </c>
      <c r="L2122" s="11">
        <f t="shared" si="101"/>
        <v>14.699999999999818</v>
      </c>
      <c r="M2122" s="11">
        <f t="shared" si="100"/>
        <v>57.62149225549129</v>
      </c>
    </row>
    <row r="2123" spans="1:13" ht="16">
      <c r="A2123" s="4">
        <v>37886</v>
      </c>
      <c r="B2123">
        <f t="shared" si="99"/>
        <v>9</v>
      </c>
      <c r="C2123" s="9" t="s">
        <v>575</v>
      </c>
      <c r="D2123" s="9">
        <v>22</v>
      </c>
      <c r="E2123" s="9">
        <v>2003</v>
      </c>
      <c r="F2123" s="2">
        <v>4228.2</v>
      </c>
      <c r="G2123" s="2">
        <v>4228.2</v>
      </c>
      <c r="H2123" s="2">
        <v>4228.2</v>
      </c>
      <c r="I2123" s="2">
        <v>4228.2</v>
      </c>
      <c r="J2123" s="1">
        <v>0</v>
      </c>
      <c r="L2123" s="11">
        <f t="shared" si="101"/>
        <v>6.5</v>
      </c>
      <c r="M2123" s="11">
        <f t="shared" si="100"/>
        <v>57.468127778724813</v>
      </c>
    </row>
    <row r="2124" spans="1:13" ht="16">
      <c r="A2124" s="4">
        <v>37883</v>
      </c>
      <c r="B2124">
        <f t="shared" si="99"/>
        <v>9</v>
      </c>
      <c r="C2124" s="9" t="s">
        <v>575</v>
      </c>
      <c r="D2124" s="9">
        <v>19</v>
      </c>
      <c r="E2124" s="9">
        <v>2003</v>
      </c>
      <c r="F2124" s="2">
        <v>4257</v>
      </c>
      <c r="G2124" s="2">
        <v>4257</v>
      </c>
      <c r="H2124" s="2">
        <v>4257</v>
      </c>
      <c r="I2124" s="2">
        <v>4257</v>
      </c>
      <c r="J2124" s="1">
        <v>0</v>
      </c>
      <c r="L2124" s="11">
        <f t="shared" si="101"/>
        <v>28.800000000000182</v>
      </c>
      <c r="M2124" s="11">
        <f t="shared" si="100"/>
        <v>57.382123395388639</v>
      </c>
    </row>
    <row r="2125" spans="1:13" ht="16">
      <c r="A2125" s="4">
        <v>37882</v>
      </c>
      <c r="B2125">
        <f t="shared" si="99"/>
        <v>9</v>
      </c>
      <c r="C2125" s="9" t="s">
        <v>575</v>
      </c>
      <c r="D2125" s="9">
        <v>18</v>
      </c>
      <c r="E2125" s="9">
        <v>2003</v>
      </c>
      <c r="F2125" s="2">
        <v>4314.7</v>
      </c>
      <c r="G2125" s="2">
        <v>4314.7</v>
      </c>
      <c r="H2125" s="2">
        <v>4314.7</v>
      </c>
      <c r="I2125" s="2">
        <v>4314.7</v>
      </c>
      <c r="J2125" s="1">
        <v>0</v>
      </c>
      <c r="L2125" s="11">
        <f t="shared" si="101"/>
        <v>57.699999999999818</v>
      </c>
      <c r="M2125" s="11">
        <f t="shared" si="100"/>
        <v>57.383077025202468</v>
      </c>
    </row>
    <row r="2126" spans="1:13" ht="16">
      <c r="A2126" s="4">
        <v>37881</v>
      </c>
      <c r="B2126">
        <f t="shared" si="99"/>
        <v>9</v>
      </c>
      <c r="C2126" s="9" t="s">
        <v>575</v>
      </c>
      <c r="D2126" s="9">
        <v>17</v>
      </c>
      <c r="E2126" s="9">
        <v>2003</v>
      </c>
      <c r="F2126" s="2">
        <v>4293</v>
      </c>
      <c r="G2126" s="2">
        <v>4293</v>
      </c>
      <c r="H2126" s="2">
        <v>4293</v>
      </c>
      <c r="I2126" s="2">
        <v>4293</v>
      </c>
      <c r="J2126" s="1">
        <v>0</v>
      </c>
      <c r="L2126" s="11">
        <f t="shared" si="101"/>
        <v>21.699999999999818</v>
      </c>
      <c r="M2126" s="11">
        <f t="shared" si="100"/>
        <v>57.276027794126861</v>
      </c>
    </row>
    <row r="2127" spans="1:13" ht="16">
      <c r="A2127" s="4">
        <v>37880</v>
      </c>
      <c r="B2127">
        <f t="shared" si="99"/>
        <v>9</v>
      </c>
      <c r="C2127" s="9" t="s">
        <v>575</v>
      </c>
      <c r="D2127" s="9">
        <v>16</v>
      </c>
      <c r="E2127" s="9">
        <v>2003</v>
      </c>
      <c r="F2127" s="2">
        <v>4299</v>
      </c>
      <c r="G2127" s="2">
        <v>4299</v>
      </c>
      <c r="H2127" s="2">
        <v>4299</v>
      </c>
      <c r="I2127" s="2">
        <v>4299</v>
      </c>
      <c r="J2127" s="1">
        <v>0</v>
      </c>
      <c r="L2127" s="11">
        <f t="shared" si="101"/>
        <v>6</v>
      </c>
      <c r="M2127" s="11">
        <f t="shared" si="100"/>
        <v>57.122199710744482</v>
      </c>
    </row>
    <row r="2128" spans="1:13" ht="16">
      <c r="A2128" s="4">
        <v>37879</v>
      </c>
      <c r="B2128">
        <f t="shared" si="99"/>
        <v>9</v>
      </c>
      <c r="C2128" s="9" t="s">
        <v>575</v>
      </c>
      <c r="D2128" s="9">
        <v>15</v>
      </c>
      <c r="E2128" s="9">
        <v>2003</v>
      </c>
      <c r="F2128" s="2">
        <v>4260.8999999999996</v>
      </c>
      <c r="G2128" s="2">
        <v>4260.8999999999996</v>
      </c>
      <c r="H2128" s="2">
        <v>4260.8999999999996</v>
      </c>
      <c r="I2128" s="2">
        <v>4260.8999999999996</v>
      </c>
      <c r="J2128" s="1">
        <v>0</v>
      </c>
      <c r="L2128" s="11">
        <f t="shared" si="101"/>
        <v>38.100000000000364</v>
      </c>
      <c r="M2128" s="11">
        <f t="shared" si="100"/>
        <v>57.065133111612248</v>
      </c>
    </row>
    <row r="2129" spans="1:13" ht="16">
      <c r="A2129" s="4">
        <v>37876</v>
      </c>
      <c r="B2129">
        <f t="shared" si="99"/>
        <v>9</v>
      </c>
      <c r="C2129" s="9" t="s">
        <v>575</v>
      </c>
      <c r="D2129" s="9">
        <v>12</v>
      </c>
      <c r="E2129" s="9">
        <v>2003</v>
      </c>
      <c r="F2129" s="2">
        <v>4247.7</v>
      </c>
      <c r="G2129" s="2">
        <v>4276.2</v>
      </c>
      <c r="H2129" s="2">
        <v>4229.6000000000004</v>
      </c>
      <c r="I2129" s="2">
        <v>4237.8</v>
      </c>
      <c r="J2129" s="1">
        <v>0</v>
      </c>
      <c r="L2129" s="11">
        <f t="shared" si="101"/>
        <v>46.599999999999454</v>
      </c>
      <c r="M2129" s="11">
        <f t="shared" si="100"/>
        <v>57.033737712277414</v>
      </c>
    </row>
    <row r="2130" spans="1:13" ht="16">
      <c r="A2130" s="4">
        <v>37875</v>
      </c>
      <c r="B2130">
        <f t="shared" si="99"/>
        <v>9</v>
      </c>
      <c r="C2130" s="9" t="s">
        <v>575</v>
      </c>
      <c r="D2130" s="9">
        <v>11</v>
      </c>
      <c r="E2130" s="9">
        <v>2003</v>
      </c>
      <c r="F2130" s="2">
        <v>4242.2</v>
      </c>
      <c r="G2130" s="2">
        <v>4242.2</v>
      </c>
      <c r="H2130" s="2">
        <v>4242.2</v>
      </c>
      <c r="I2130" s="2">
        <v>4242.2</v>
      </c>
      <c r="J2130" s="1">
        <v>0</v>
      </c>
      <c r="L2130" s="11">
        <f t="shared" si="101"/>
        <v>4.3999999999996362</v>
      </c>
      <c r="M2130" s="11">
        <f t="shared" si="100"/>
        <v>56.875836499140583</v>
      </c>
    </row>
    <row r="2131" spans="1:13" ht="16">
      <c r="A2131" s="4">
        <v>37874</v>
      </c>
      <c r="B2131">
        <f t="shared" si="99"/>
        <v>9</v>
      </c>
      <c r="C2131" s="9" t="s">
        <v>575</v>
      </c>
      <c r="D2131" s="9">
        <v>10</v>
      </c>
      <c r="E2131" s="9">
        <v>2003</v>
      </c>
      <c r="F2131" s="2">
        <v>4252.1000000000004</v>
      </c>
      <c r="G2131" s="2">
        <v>4252.1000000000004</v>
      </c>
      <c r="H2131" s="2">
        <v>4252.1000000000004</v>
      </c>
      <c r="I2131" s="2">
        <v>4252.1000000000004</v>
      </c>
      <c r="J2131" s="1">
        <v>0</v>
      </c>
      <c r="L2131" s="11">
        <f t="shared" si="101"/>
        <v>9.9000000000005457</v>
      </c>
      <c r="M2131" s="11">
        <f t="shared" si="100"/>
        <v>56.734908989643159</v>
      </c>
    </row>
    <row r="2132" spans="1:13" ht="16">
      <c r="A2132" s="4">
        <v>37873</v>
      </c>
      <c r="B2132">
        <f t="shared" si="99"/>
        <v>9</v>
      </c>
      <c r="C2132" s="9" t="s">
        <v>575</v>
      </c>
      <c r="D2132" s="9">
        <v>9</v>
      </c>
      <c r="E2132" s="9">
        <v>2003</v>
      </c>
      <c r="F2132" s="2">
        <v>4263.8999999999996</v>
      </c>
      <c r="G2132" s="2">
        <v>4263.8999999999996</v>
      </c>
      <c r="H2132" s="2">
        <v>4263.8999999999996</v>
      </c>
      <c r="I2132" s="2">
        <v>4263.8999999999996</v>
      </c>
      <c r="J2132" s="1">
        <v>0</v>
      </c>
      <c r="L2132" s="11">
        <f t="shared" si="101"/>
        <v>11.799999999999272</v>
      </c>
      <c r="M2132" s="11">
        <f t="shared" si="100"/>
        <v>56.600104262674222</v>
      </c>
    </row>
    <row r="2133" spans="1:13" ht="16">
      <c r="A2133" s="4">
        <v>37872</v>
      </c>
      <c r="B2133">
        <f t="shared" si="99"/>
        <v>9</v>
      </c>
      <c r="C2133" s="9" t="s">
        <v>575</v>
      </c>
      <c r="D2133" s="9">
        <v>8</v>
      </c>
      <c r="E2133" s="9">
        <v>2003</v>
      </c>
      <c r="F2133" s="2">
        <v>4292.1000000000004</v>
      </c>
      <c r="G2133" s="2">
        <v>4292.1000000000004</v>
      </c>
      <c r="H2133" s="2">
        <v>4292.1000000000004</v>
      </c>
      <c r="I2133" s="2">
        <v>4292.1000000000004</v>
      </c>
      <c r="J2133" s="1">
        <v>0</v>
      </c>
      <c r="L2133" s="11">
        <f t="shared" si="101"/>
        <v>28.200000000000728</v>
      </c>
      <c r="M2133" s="11">
        <f t="shared" si="100"/>
        <v>56.514903949886204</v>
      </c>
    </row>
    <row r="2134" spans="1:13" ht="16">
      <c r="A2134" s="4">
        <v>37869</v>
      </c>
      <c r="B2134">
        <f t="shared" si="99"/>
        <v>9</v>
      </c>
      <c r="C2134" s="9" t="s">
        <v>575</v>
      </c>
      <c r="D2134" s="9">
        <v>5</v>
      </c>
      <c r="E2134" s="9">
        <v>2003</v>
      </c>
      <c r="F2134" s="2">
        <v>4257.2</v>
      </c>
      <c r="G2134" s="2">
        <v>4257.2</v>
      </c>
      <c r="H2134" s="2">
        <v>4257.2</v>
      </c>
      <c r="I2134" s="2">
        <v>4257.2</v>
      </c>
      <c r="J2134" s="1">
        <v>0</v>
      </c>
      <c r="L2134" s="11">
        <f t="shared" si="101"/>
        <v>34.900000000000546</v>
      </c>
      <c r="M2134" s="11">
        <f t="shared" si="100"/>
        <v>56.450059238036545</v>
      </c>
    </row>
    <row r="2135" spans="1:13" ht="16">
      <c r="A2135" s="4">
        <v>37868</v>
      </c>
      <c r="B2135">
        <f t="shared" si="99"/>
        <v>9</v>
      </c>
      <c r="C2135" s="9" t="s">
        <v>575</v>
      </c>
      <c r="D2135" s="9">
        <v>4</v>
      </c>
      <c r="E2135" s="9">
        <v>2003</v>
      </c>
      <c r="F2135" s="2">
        <v>4262.1000000000004</v>
      </c>
      <c r="G2135" s="2">
        <v>4270.2</v>
      </c>
      <c r="H2135" s="2">
        <v>4240.7</v>
      </c>
      <c r="I2135" s="2">
        <v>4248.8</v>
      </c>
      <c r="J2135" s="1">
        <v>0</v>
      </c>
      <c r="L2135" s="11">
        <f t="shared" si="101"/>
        <v>29.5</v>
      </c>
      <c r="M2135" s="11">
        <f t="shared" si="100"/>
        <v>56.36920906032244</v>
      </c>
    </row>
    <row r="2136" spans="1:13" ht="16">
      <c r="A2136" s="4">
        <v>37867</v>
      </c>
      <c r="B2136">
        <f t="shared" si="99"/>
        <v>9</v>
      </c>
      <c r="C2136" s="9" t="s">
        <v>575</v>
      </c>
      <c r="D2136" s="9">
        <v>3</v>
      </c>
      <c r="E2136" s="9">
        <v>2003</v>
      </c>
      <c r="F2136" s="2">
        <v>4204.3999999999996</v>
      </c>
      <c r="G2136" s="2">
        <v>4279.1000000000004</v>
      </c>
      <c r="H2136" s="2">
        <v>4204.3999999999996</v>
      </c>
      <c r="I2136" s="2">
        <v>4262.1000000000004</v>
      </c>
      <c r="J2136" s="1">
        <v>0</v>
      </c>
      <c r="L2136" s="11">
        <f t="shared" si="101"/>
        <v>74.700000000000728</v>
      </c>
      <c r="M2136" s="11">
        <f t="shared" si="100"/>
        <v>56.424201433141469</v>
      </c>
    </row>
    <row r="2137" spans="1:13" ht="16">
      <c r="A2137" s="4">
        <v>37866</v>
      </c>
      <c r="B2137">
        <f t="shared" si="99"/>
        <v>9</v>
      </c>
      <c r="C2137" s="9" t="s">
        <v>575</v>
      </c>
      <c r="D2137" s="9">
        <v>2</v>
      </c>
      <c r="E2137" s="9">
        <v>2003</v>
      </c>
      <c r="F2137" s="2">
        <v>4204.3999999999996</v>
      </c>
      <c r="G2137" s="2">
        <v>4218.5</v>
      </c>
      <c r="H2137" s="2">
        <v>4193.3</v>
      </c>
      <c r="I2137" s="2">
        <v>4204.3999999999996</v>
      </c>
      <c r="J2137" s="1">
        <v>0</v>
      </c>
      <c r="L2137" s="11">
        <f t="shared" si="101"/>
        <v>68.800000000000182</v>
      </c>
      <c r="M2137" s="11">
        <f t="shared" si="100"/>
        <v>56.461328828842049</v>
      </c>
    </row>
    <row r="2138" spans="1:13" ht="16">
      <c r="A2138" s="4">
        <v>37865</v>
      </c>
      <c r="B2138">
        <f t="shared" si="99"/>
        <v>9</v>
      </c>
      <c r="C2138" s="9" t="s">
        <v>575</v>
      </c>
      <c r="D2138" s="9">
        <v>1</v>
      </c>
      <c r="E2138" s="9">
        <v>2003</v>
      </c>
      <c r="F2138" s="2">
        <v>4161.1000000000004</v>
      </c>
      <c r="G2138" s="2">
        <v>4222.1000000000004</v>
      </c>
      <c r="H2138" s="2">
        <v>4161.1000000000004</v>
      </c>
      <c r="I2138" s="2">
        <v>4204.3999999999996</v>
      </c>
      <c r="J2138" s="1">
        <v>0</v>
      </c>
      <c r="L2138" s="11">
        <f t="shared" si="101"/>
        <v>61</v>
      </c>
      <c r="M2138" s="11">
        <f t="shared" si="100"/>
        <v>56.474944842355519</v>
      </c>
    </row>
    <row r="2139" spans="1:13" ht="16">
      <c r="A2139" s="4">
        <v>37862</v>
      </c>
      <c r="B2139">
        <f t="shared" si="99"/>
        <v>8</v>
      </c>
      <c r="C2139" s="9" t="s">
        <v>576</v>
      </c>
      <c r="D2139" s="9">
        <v>29</v>
      </c>
      <c r="E2139" s="9">
        <v>2003</v>
      </c>
      <c r="F2139" s="2">
        <v>4198</v>
      </c>
      <c r="G2139" s="2">
        <v>4227.7</v>
      </c>
      <c r="H2139" s="2">
        <v>4161.1000000000004</v>
      </c>
      <c r="I2139" s="2">
        <v>4161.1000000000004</v>
      </c>
      <c r="J2139" s="1">
        <v>0</v>
      </c>
      <c r="L2139" s="11">
        <f t="shared" si="101"/>
        <v>66.599999999999454</v>
      </c>
      <c r="M2139" s="11">
        <f t="shared" si="100"/>
        <v>56.505320007828452</v>
      </c>
    </row>
    <row r="2140" spans="1:13" ht="16">
      <c r="A2140" s="4">
        <v>37861</v>
      </c>
      <c r="B2140">
        <f t="shared" si="99"/>
        <v>8</v>
      </c>
      <c r="C2140" s="9" t="s">
        <v>576</v>
      </c>
      <c r="D2140" s="9">
        <v>28</v>
      </c>
      <c r="E2140" s="9">
        <v>2003</v>
      </c>
      <c r="F2140" s="2">
        <v>4206.3999999999996</v>
      </c>
      <c r="G2140" s="2">
        <v>4229</v>
      </c>
      <c r="H2140" s="2">
        <v>4182.5</v>
      </c>
      <c r="I2140" s="2">
        <v>4198</v>
      </c>
      <c r="J2140" s="1">
        <v>0</v>
      </c>
      <c r="L2140" s="11">
        <f t="shared" si="101"/>
        <v>67.899999999999636</v>
      </c>
      <c r="M2140" s="11">
        <f t="shared" si="100"/>
        <v>56.539504047804961</v>
      </c>
    </row>
    <row r="2141" spans="1:13" ht="16">
      <c r="A2141" s="4">
        <v>37860</v>
      </c>
      <c r="B2141">
        <f t="shared" si="99"/>
        <v>8</v>
      </c>
      <c r="C2141" s="9" t="s">
        <v>576</v>
      </c>
      <c r="D2141" s="9">
        <v>27</v>
      </c>
      <c r="E2141" s="9">
        <v>2003</v>
      </c>
      <c r="F2141" s="2">
        <v>4177.3999999999996</v>
      </c>
      <c r="G2141" s="2">
        <v>4214.3</v>
      </c>
      <c r="H2141" s="2">
        <v>4177.3999999999996</v>
      </c>
      <c r="I2141" s="2">
        <v>4206.3999999999996</v>
      </c>
      <c r="J2141" s="1">
        <v>0</v>
      </c>
      <c r="L2141" s="11">
        <f t="shared" si="101"/>
        <v>36.900000000000546</v>
      </c>
      <c r="M2141" s="11">
        <f t="shared" si="100"/>
        <v>56.480585535661547</v>
      </c>
    </row>
    <row r="2142" spans="1:13" ht="16">
      <c r="A2142" s="4">
        <v>37859</v>
      </c>
      <c r="B2142">
        <f t="shared" si="99"/>
        <v>8</v>
      </c>
      <c r="C2142" s="9" t="s">
        <v>576</v>
      </c>
      <c r="D2142" s="9">
        <v>26</v>
      </c>
      <c r="E2142" s="9">
        <v>2003</v>
      </c>
      <c r="F2142" s="2">
        <v>4225.8999999999996</v>
      </c>
      <c r="G2142" s="2">
        <v>4227.8</v>
      </c>
      <c r="H2142" s="2">
        <v>4171.6000000000004</v>
      </c>
      <c r="I2142" s="2">
        <v>4177.3999999999996</v>
      </c>
      <c r="J2142" s="1">
        <v>0</v>
      </c>
      <c r="L2142" s="11">
        <f t="shared" si="101"/>
        <v>56.199999999999818</v>
      </c>
      <c r="M2142" s="11">
        <f t="shared" si="100"/>
        <v>56.479743779054559</v>
      </c>
    </row>
    <row r="2143" spans="1:13" ht="16">
      <c r="A2143" s="4">
        <v>37855</v>
      </c>
      <c r="B2143">
        <f t="shared" si="99"/>
        <v>8</v>
      </c>
      <c r="C2143" s="9" t="s">
        <v>576</v>
      </c>
      <c r="D2143" s="9">
        <v>22</v>
      </c>
      <c r="E2143" s="9">
        <v>2003</v>
      </c>
      <c r="F2143" s="2">
        <v>4223.5</v>
      </c>
      <c r="G2143" s="2">
        <v>4265.3</v>
      </c>
      <c r="H2143" s="2">
        <v>4222</v>
      </c>
      <c r="I2143" s="2">
        <v>4225.8999999999996</v>
      </c>
      <c r="J2143" s="1">
        <v>0</v>
      </c>
      <c r="L2143" s="11">
        <f t="shared" si="101"/>
        <v>87.900000000000546</v>
      </c>
      <c r="M2143" s="11">
        <f t="shared" si="100"/>
        <v>56.574004547717394</v>
      </c>
    </row>
    <row r="2144" spans="1:13" ht="16">
      <c r="A2144" s="4">
        <v>37854</v>
      </c>
      <c r="B2144">
        <f t="shared" si="99"/>
        <v>8</v>
      </c>
      <c r="C2144" s="9" t="s">
        <v>576</v>
      </c>
      <c r="D2144" s="9">
        <v>21</v>
      </c>
      <c r="E2144" s="9">
        <v>2003</v>
      </c>
      <c r="F2144" s="2">
        <v>4217.3999999999996</v>
      </c>
      <c r="G2144" s="2">
        <v>4250.3999999999996</v>
      </c>
      <c r="H2144" s="2">
        <v>4217.1000000000004</v>
      </c>
      <c r="I2144" s="2">
        <v>4223.5</v>
      </c>
      <c r="J2144" s="1">
        <v>0</v>
      </c>
      <c r="L2144" s="11">
        <f t="shared" si="101"/>
        <v>33.299999999999272</v>
      </c>
      <c r="M2144" s="11">
        <f t="shared" si="100"/>
        <v>56.504182534074239</v>
      </c>
    </row>
    <row r="2145" spans="1:13" ht="16">
      <c r="A2145" s="4">
        <v>37853</v>
      </c>
      <c r="B2145">
        <f t="shared" si="99"/>
        <v>8</v>
      </c>
      <c r="C2145" s="9" t="s">
        <v>576</v>
      </c>
      <c r="D2145" s="9">
        <v>20</v>
      </c>
      <c r="E2145" s="9">
        <v>2003</v>
      </c>
      <c r="F2145" s="2">
        <v>4250.8</v>
      </c>
      <c r="G2145" s="2">
        <v>4254.3999999999996</v>
      </c>
      <c r="H2145" s="2">
        <v>4196.5</v>
      </c>
      <c r="I2145" s="2">
        <v>4217.3999999999996</v>
      </c>
      <c r="J2145" s="1">
        <v>0</v>
      </c>
      <c r="L2145" s="11">
        <f t="shared" si="101"/>
        <v>57.899999999999636</v>
      </c>
      <c r="M2145" s="11">
        <f t="shared" si="100"/>
        <v>56.508369986472012</v>
      </c>
    </row>
    <row r="2146" spans="1:13" ht="16">
      <c r="A2146" s="4">
        <v>37852</v>
      </c>
      <c r="B2146">
        <f t="shared" si="99"/>
        <v>8</v>
      </c>
      <c r="C2146" s="9" t="s">
        <v>576</v>
      </c>
      <c r="D2146" s="9">
        <v>19</v>
      </c>
      <c r="E2146" s="9">
        <v>2003</v>
      </c>
      <c r="F2146" s="2">
        <v>4272.1000000000004</v>
      </c>
      <c r="G2146" s="2">
        <v>4286.8999999999996</v>
      </c>
      <c r="H2146" s="2">
        <v>4246.3</v>
      </c>
      <c r="I2146" s="2">
        <v>4250.8</v>
      </c>
      <c r="J2146" s="1">
        <v>0</v>
      </c>
      <c r="L2146" s="11">
        <f t="shared" si="101"/>
        <v>69.5</v>
      </c>
      <c r="M2146" s="11">
        <f t="shared" si="100"/>
        <v>56.547344876512597</v>
      </c>
    </row>
    <row r="2147" spans="1:13" ht="16">
      <c r="A2147" s="4">
        <v>37851</v>
      </c>
      <c r="B2147">
        <f t="shared" si="99"/>
        <v>8</v>
      </c>
      <c r="C2147" s="9" t="s">
        <v>576</v>
      </c>
      <c r="D2147" s="9">
        <v>18</v>
      </c>
      <c r="E2147" s="9">
        <v>2003</v>
      </c>
      <c r="F2147" s="2">
        <v>4247.3</v>
      </c>
      <c r="G2147" s="2">
        <v>4272.6000000000004</v>
      </c>
      <c r="H2147" s="2">
        <v>4244.6000000000004</v>
      </c>
      <c r="I2147" s="2">
        <v>4272.1000000000004</v>
      </c>
      <c r="J2147" s="1">
        <v>0</v>
      </c>
      <c r="L2147" s="11">
        <f t="shared" si="101"/>
        <v>28</v>
      </c>
      <c r="M2147" s="11">
        <f t="shared" si="100"/>
        <v>56.46170284188306</v>
      </c>
    </row>
    <row r="2148" spans="1:13" ht="16">
      <c r="A2148" s="4">
        <v>37848</v>
      </c>
      <c r="B2148">
        <f t="shared" si="99"/>
        <v>8</v>
      </c>
      <c r="C2148" s="9" t="s">
        <v>576</v>
      </c>
      <c r="D2148" s="9">
        <v>15</v>
      </c>
      <c r="E2148" s="9">
        <v>2003</v>
      </c>
      <c r="F2148" s="2">
        <v>4237.8</v>
      </c>
      <c r="G2148" s="2">
        <v>4266.3999999999996</v>
      </c>
      <c r="H2148" s="2">
        <v>4233.5</v>
      </c>
      <c r="I2148" s="2">
        <v>4247.3</v>
      </c>
      <c r="J2148" s="1">
        <v>0</v>
      </c>
      <c r="L2148" s="11">
        <f t="shared" si="101"/>
        <v>38.600000000000364</v>
      </c>
      <c r="M2148" s="11">
        <f t="shared" si="100"/>
        <v>56.408117733357408</v>
      </c>
    </row>
    <row r="2149" spans="1:13" ht="16">
      <c r="A2149" s="4">
        <v>37847</v>
      </c>
      <c r="B2149">
        <f t="shared" si="99"/>
        <v>8</v>
      </c>
      <c r="C2149" s="9" t="s">
        <v>576</v>
      </c>
      <c r="D2149" s="9">
        <v>14</v>
      </c>
      <c r="E2149" s="9">
        <v>2003</v>
      </c>
      <c r="F2149" s="2">
        <v>4180.7</v>
      </c>
      <c r="G2149" s="2">
        <v>4242.8</v>
      </c>
      <c r="H2149" s="2">
        <v>4180.7</v>
      </c>
      <c r="I2149" s="2">
        <v>4237.8</v>
      </c>
      <c r="J2149" s="1">
        <v>0</v>
      </c>
      <c r="L2149" s="11">
        <f t="shared" si="101"/>
        <v>66.600000000000364</v>
      </c>
      <c r="M2149" s="11">
        <f t="shared" si="100"/>
        <v>56.438693380157339</v>
      </c>
    </row>
    <row r="2150" spans="1:13" ht="16">
      <c r="A2150" s="4">
        <v>37846</v>
      </c>
      <c r="B2150">
        <f t="shared" si="99"/>
        <v>8</v>
      </c>
      <c r="C2150" s="9" t="s">
        <v>576</v>
      </c>
      <c r="D2150" s="9">
        <v>13</v>
      </c>
      <c r="E2150" s="9">
        <v>2003</v>
      </c>
      <c r="F2150" s="2">
        <v>4185.6000000000004</v>
      </c>
      <c r="G2150" s="2">
        <v>4216.8</v>
      </c>
      <c r="H2150" s="2">
        <v>4175.1000000000004</v>
      </c>
      <c r="I2150" s="2">
        <v>4180.7</v>
      </c>
      <c r="J2150" s="1">
        <v>0</v>
      </c>
      <c r="L2150" s="11">
        <f t="shared" si="101"/>
        <v>62.699999999999818</v>
      </c>
      <c r="M2150" s="11">
        <f t="shared" si="100"/>
        <v>56.457477300016869</v>
      </c>
    </row>
    <row r="2151" spans="1:13" ht="16">
      <c r="A2151" s="4">
        <v>37845</v>
      </c>
      <c r="B2151">
        <f t="shared" si="99"/>
        <v>8</v>
      </c>
      <c r="C2151" s="9" t="s">
        <v>576</v>
      </c>
      <c r="D2151" s="9">
        <v>12</v>
      </c>
      <c r="E2151" s="9">
        <v>2003</v>
      </c>
      <c r="F2151" s="2">
        <v>4176.7</v>
      </c>
      <c r="G2151" s="2">
        <v>4203.5</v>
      </c>
      <c r="H2151" s="2">
        <v>4170.8999999999996</v>
      </c>
      <c r="I2151" s="2">
        <v>4185.6000000000004</v>
      </c>
      <c r="J2151" s="1">
        <v>0</v>
      </c>
      <c r="L2151" s="11">
        <f t="shared" si="101"/>
        <v>32.600000000000364</v>
      </c>
      <c r="M2151" s="11">
        <f t="shared" si="100"/>
        <v>56.385904868116818</v>
      </c>
    </row>
    <row r="2152" spans="1:13" ht="16">
      <c r="A2152" s="4">
        <v>37844</v>
      </c>
      <c r="B2152">
        <f t="shared" si="99"/>
        <v>8</v>
      </c>
      <c r="C2152" s="9" t="s">
        <v>576</v>
      </c>
      <c r="D2152" s="9">
        <v>11</v>
      </c>
      <c r="E2152" s="9">
        <v>2003</v>
      </c>
      <c r="F2152" s="2">
        <v>4147.8</v>
      </c>
      <c r="G2152" s="2">
        <v>4181.7</v>
      </c>
      <c r="H2152" s="2">
        <v>4147.8</v>
      </c>
      <c r="I2152" s="2">
        <v>4176.7</v>
      </c>
      <c r="J2152" s="1">
        <v>0</v>
      </c>
      <c r="L2152" s="11">
        <f t="shared" si="101"/>
        <v>37.800000000000182</v>
      </c>
      <c r="M2152" s="11">
        <f t="shared" si="100"/>
        <v>56.330147153512463</v>
      </c>
    </row>
    <row r="2153" spans="1:13" ht="16">
      <c r="A2153" s="4">
        <v>37841</v>
      </c>
      <c r="B2153">
        <f t="shared" si="99"/>
        <v>8</v>
      </c>
      <c r="C2153" s="9" t="s">
        <v>576</v>
      </c>
      <c r="D2153" s="9">
        <v>8</v>
      </c>
      <c r="E2153" s="9">
        <v>2003</v>
      </c>
      <c r="F2153" s="2">
        <v>4095.6</v>
      </c>
      <c r="G2153" s="2">
        <v>4160.7</v>
      </c>
      <c r="H2153" s="2">
        <v>4095.6</v>
      </c>
      <c r="I2153" s="2">
        <v>4147.8</v>
      </c>
      <c r="J2153" s="1">
        <v>0</v>
      </c>
      <c r="L2153" s="11">
        <f t="shared" si="101"/>
        <v>81.099999999999909</v>
      </c>
      <c r="M2153" s="11">
        <f t="shared" si="100"/>
        <v>56.404456712051925</v>
      </c>
    </row>
    <row r="2154" spans="1:13" ht="16">
      <c r="A2154" s="4">
        <v>37840</v>
      </c>
      <c r="B2154">
        <f t="shared" si="99"/>
        <v>8</v>
      </c>
      <c r="C2154" s="9" t="s">
        <v>576</v>
      </c>
      <c r="D2154" s="9">
        <v>7</v>
      </c>
      <c r="E2154" s="9">
        <v>2003</v>
      </c>
      <c r="F2154" s="2">
        <v>4070.4</v>
      </c>
      <c r="G2154" s="2">
        <v>4095.6</v>
      </c>
      <c r="H2154" s="2">
        <v>4059.7</v>
      </c>
      <c r="I2154" s="2">
        <v>4095.6</v>
      </c>
      <c r="J2154" s="1">
        <v>0</v>
      </c>
      <c r="L2154" s="11">
        <f t="shared" si="101"/>
        <v>88.100000000000364</v>
      </c>
      <c r="M2154" s="11">
        <f t="shared" si="100"/>
        <v>56.499543341915768</v>
      </c>
    </row>
    <row r="2155" spans="1:13" ht="16">
      <c r="A2155" s="4">
        <v>37839</v>
      </c>
      <c r="B2155">
        <f t="shared" si="99"/>
        <v>8</v>
      </c>
      <c r="C2155" s="9" t="s">
        <v>576</v>
      </c>
      <c r="D2155" s="9">
        <v>6</v>
      </c>
      <c r="E2155" s="9">
        <v>2003</v>
      </c>
      <c r="F2155" s="2">
        <v>4121</v>
      </c>
      <c r="G2155" s="2">
        <v>4121</v>
      </c>
      <c r="H2155" s="2">
        <v>4044.9</v>
      </c>
      <c r="I2155" s="2">
        <v>4070.4</v>
      </c>
      <c r="J2155" s="1">
        <v>0</v>
      </c>
      <c r="L2155" s="11">
        <f t="shared" si="101"/>
        <v>76.099999999999909</v>
      </c>
      <c r="M2155" s="11">
        <f t="shared" si="100"/>
        <v>56.558344711890015</v>
      </c>
    </row>
    <row r="2156" spans="1:13" ht="16">
      <c r="A2156" s="4">
        <v>37838</v>
      </c>
      <c r="B2156">
        <f t="shared" si="99"/>
        <v>8</v>
      </c>
      <c r="C2156" s="9" t="s">
        <v>576</v>
      </c>
      <c r="D2156" s="9">
        <v>5</v>
      </c>
      <c r="E2156" s="9">
        <v>2003</v>
      </c>
      <c r="F2156" s="2">
        <v>4100.1000000000004</v>
      </c>
      <c r="G2156" s="2">
        <v>4131</v>
      </c>
      <c r="H2156" s="2">
        <v>4091.1</v>
      </c>
      <c r="I2156" s="2">
        <v>4121</v>
      </c>
      <c r="J2156" s="1">
        <v>0</v>
      </c>
      <c r="L2156" s="11">
        <f t="shared" si="101"/>
        <v>60.599999999999909</v>
      </c>
      <c r="M2156" s="11">
        <f t="shared" si="100"/>
        <v>56.570469677754346</v>
      </c>
    </row>
    <row r="2157" spans="1:13" ht="16">
      <c r="A2157" s="4">
        <v>37837</v>
      </c>
      <c r="B2157">
        <f t="shared" si="99"/>
        <v>8</v>
      </c>
      <c r="C2157" s="9" t="s">
        <v>576</v>
      </c>
      <c r="D2157" s="9">
        <v>4</v>
      </c>
      <c r="E2157" s="9">
        <v>2003</v>
      </c>
      <c r="F2157" s="2">
        <v>4098.3999999999996</v>
      </c>
      <c r="G2157" s="2">
        <v>4147.3999999999996</v>
      </c>
      <c r="H2157" s="2">
        <v>4086.2</v>
      </c>
      <c r="I2157" s="2">
        <v>4100.1000000000004</v>
      </c>
      <c r="J2157" s="1">
        <v>0</v>
      </c>
      <c r="L2157" s="11">
        <f t="shared" si="101"/>
        <v>61.199999999999818</v>
      </c>
      <c r="M2157" s="11">
        <f t="shared" si="100"/>
        <v>56.584358268721083</v>
      </c>
    </row>
    <row r="2158" spans="1:13" ht="16">
      <c r="A2158" s="4">
        <v>37834</v>
      </c>
      <c r="B2158">
        <f t="shared" si="99"/>
        <v>8</v>
      </c>
      <c r="C2158" s="9" t="s">
        <v>576</v>
      </c>
      <c r="D2158" s="9">
        <v>1</v>
      </c>
      <c r="E2158" s="9">
        <v>2003</v>
      </c>
      <c r="F2158" s="2">
        <v>4157</v>
      </c>
      <c r="G2158" s="2">
        <v>4157</v>
      </c>
      <c r="H2158" s="2">
        <v>4096.7</v>
      </c>
      <c r="I2158" s="2">
        <v>4098.3999999999996</v>
      </c>
      <c r="J2158" s="1">
        <v>0</v>
      </c>
      <c r="L2158" s="11">
        <f t="shared" si="101"/>
        <v>60.300000000000182</v>
      </c>
      <c r="M2158" s="11">
        <f t="shared" si="100"/>
        <v>56.595505193914917</v>
      </c>
    </row>
    <row r="2159" spans="1:13" ht="16">
      <c r="A2159" s="4">
        <v>37833</v>
      </c>
      <c r="B2159">
        <f t="shared" si="99"/>
        <v>7</v>
      </c>
      <c r="C2159" s="9" t="s">
        <v>577</v>
      </c>
      <c r="D2159" s="9">
        <v>31</v>
      </c>
      <c r="E2159" s="9">
        <v>2003</v>
      </c>
      <c r="F2159" s="2">
        <v>4141.2</v>
      </c>
      <c r="G2159" s="2">
        <v>4171</v>
      </c>
      <c r="H2159" s="2">
        <v>4114.1000000000004</v>
      </c>
      <c r="I2159" s="2">
        <v>4157</v>
      </c>
      <c r="J2159" s="1">
        <v>0</v>
      </c>
      <c r="L2159" s="11">
        <f t="shared" si="101"/>
        <v>72.600000000000364</v>
      </c>
      <c r="M2159" s="11">
        <f t="shared" si="100"/>
        <v>56.643518678333173</v>
      </c>
    </row>
    <row r="2160" spans="1:13" ht="16">
      <c r="A2160" s="4">
        <v>37832</v>
      </c>
      <c r="B2160">
        <f t="shared" si="99"/>
        <v>7</v>
      </c>
      <c r="C2160" s="9" t="s">
        <v>577</v>
      </c>
      <c r="D2160" s="9">
        <v>30</v>
      </c>
      <c r="E2160" s="9">
        <v>2003</v>
      </c>
      <c r="F2160" s="2">
        <v>4137</v>
      </c>
      <c r="G2160" s="2">
        <v>4159.3</v>
      </c>
      <c r="H2160" s="2">
        <v>4131.7</v>
      </c>
      <c r="I2160" s="2">
        <v>4141.2</v>
      </c>
      <c r="J2160" s="1">
        <v>0</v>
      </c>
      <c r="L2160" s="11">
        <f t="shared" si="101"/>
        <v>27.600000000000364</v>
      </c>
      <c r="M2160" s="11">
        <f t="shared" si="100"/>
        <v>56.556388122298173</v>
      </c>
    </row>
    <row r="2161" spans="1:13" ht="16">
      <c r="A2161" s="4">
        <v>37831</v>
      </c>
      <c r="B2161">
        <f t="shared" si="99"/>
        <v>7</v>
      </c>
      <c r="C2161" s="9" t="s">
        <v>577</v>
      </c>
      <c r="D2161" s="9">
        <v>29</v>
      </c>
      <c r="E2161" s="9">
        <v>2003</v>
      </c>
      <c r="F2161" s="2">
        <v>4148.8</v>
      </c>
      <c r="G2161" s="2">
        <v>4164.3999999999996</v>
      </c>
      <c r="H2161" s="2">
        <v>4125</v>
      </c>
      <c r="I2161" s="2">
        <v>4137</v>
      </c>
      <c r="J2161" s="1">
        <v>0</v>
      </c>
      <c r="L2161" s="11">
        <f t="shared" si="101"/>
        <v>39.399999999999636</v>
      </c>
      <c r="M2161" s="11">
        <f t="shared" si="100"/>
        <v>56.504918957931281</v>
      </c>
    </row>
    <row r="2162" spans="1:13" ht="16">
      <c r="A2162" s="4">
        <v>37830</v>
      </c>
      <c r="B2162">
        <f t="shared" si="99"/>
        <v>7</v>
      </c>
      <c r="C2162" s="9" t="s">
        <v>577</v>
      </c>
      <c r="D2162" s="9">
        <v>28</v>
      </c>
      <c r="E2162" s="9">
        <v>2003</v>
      </c>
      <c r="F2162" s="2">
        <v>4131.2</v>
      </c>
      <c r="G2162" s="2">
        <v>4183</v>
      </c>
      <c r="H2162" s="2">
        <v>4131.2</v>
      </c>
      <c r="I2162" s="2">
        <v>4148.8</v>
      </c>
      <c r="J2162" s="1">
        <v>0</v>
      </c>
      <c r="L2162" s="11">
        <f t="shared" si="101"/>
        <v>51.800000000000182</v>
      </c>
      <c r="M2162" s="11">
        <f t="shared" si="100"/>
        <v>56.490804201057486</v>
      </c>
    </row>
    <row r="2163" spans="1:13" ht="16">
      <c r="A2163" s="4">
        <v>37827</v>
      </c>
      <c r="B2163">
        <f t="shared" si="99"/>
        <v>7</v>
      </c>
      <c r="C2163" s="9" t="s">
        <v>577</v>
      </c>
      <c r="D2163" s="9">
        <v>25</v>
      </c>
      <c r="E2163" s="9">
        <v>2003</v>
      </c>
      <c r="F2163" s="2">
        <v>4149.6000000000004</v>
      </c>
      <c r="G2163" s="2">
        <v>4149.6000000000004</v>
      </c>
      <c r="H2163" s="2">
        <v>4116.3</v>
      </c>
      <c r="I2163" s="2">
        <v>4131.2</v>
      </c>
      <c r="J2163" s="1">
        <v>0</v>
      </c>
      <c r="L2163" s="11">
        <f t="shared" si="101"/>
        <v>33.300000000000182</v>
      </c>
      <c r="M2163" s="11">
        <f t="shared" si="100"/>
        <v>56.421231788454314</v>
      </c>
    </row>
    <row r="2164" spans="1:13" ht="16">
      <c r="A2164" s="4">
        <v>37826</v>
      </c>
      <c r="B2164">
        <f t="shared" si="99"/>
        <v>7</v>
      </c>
      <c r="C2164" s="9" t="s">
        <v>577</v>
      </c>
      <c r="D2164" s="9">
        <v>24</v>
      </c>
      <c r="E2164" s="9">
        <v>2003</v>
      </c>
      <c r="F2164" s="2">
        <v>4086.5</v>
      </c>
      <c r="G2164" s="2">
        <v>4155.2</v>
      </c>
      <c r="H2164" s="2">
        <v>4086.5</v>
      </c>
      <c r="I2164" s="2">
        <v>4149.6000000000004</v>
      </c>
      <c r="J2164" s="1">
        <v>0</v>
      </c>
      <c r="L2164" s="11">
        <f t="shared" si="101"/>
        <v>68.699999999999818</v>
      </c>
      <c r="M2164" s="11">
        <f t="shared" si="100"/>
        <v>56.458068093088947</v>
      </c>
    </row>
    <row r="2165" spans="1:13" ht="16">
      <c r="A2165" s="4">
        <v>37825</v>
      </c>
      <c r="B2165">
        <f t="shared" si="99"/>
        <v>7</v>
      </c>
      <c r="C2165" s="9" t="s">
        <v>577</v>
      </c>
      <c r="D2165" s="9">
        <v>23</v>
      </c>
      <c r="E2165" s="9">
        <v>2003</v>
      </c>
      <c r="F2165" s="2">
        <v>4079.7</v>
      </c>
      <c r="G2165" s="2">
        <v>4115.2</v>
      </c>
      <c r="H2165" s="2">
        <v>4077.9</v>
      </c>
      <c r="I2165" s="2">
        <v>4086.5</v>
      </c>
      <c r="J2165" s="1">
        <v>0</v>
      </c>
      <c r="L2165" s="11">
        <f t="shared" si="101"/>
        <v>71.700000000000273</v>
      </c>
      <c r="M2165" s="11">
        <f t="shared" si="100"/>
        <v>56.503793888809682</v>
      </c>
    </row>
    <row r="2166" spans="1:13" ht="16">
      <c r="A2166" s="4">
        <v>37824</v>
      </c>
      <c r="B2166">
        <f t="shared" si="99"/>
        <v>7</v>
      </c>
      <c r="C2166" s="9" t="s">
        <v>577</v>
      </c>
      <c r="D2166" s="9">
        <v>22</v>
      </c>
      <c r="E2166" s="9">
        <v>2003</v>
      </c>
      <c r="F2166" s="2">
        <v>4044.3</v>
      </c>
      <c r="G2166" s="2">
        <v>4079.7</v>
      </c>
      <c r="H2166" s="2">
        <v>4043.5</v>
      </c>
      <c r="I2166" s="2">
        <v>4079.7</v>
      </c>
      <c r="J2166" s="1">
        <v>0</v>
      </c>
      <c r="L2166" s="11">
        <f t="shared" si="101"/>
        <v>43</v>
      </c>
      <c r="M2166" s="11">
        <f t="shared" si="100"/>
        <v>56.463282507143248</v>
      </c>
    </row>
    <row r="2167" spans="1:13" ht="16">
      <c r="A2167" s="4">
        <v>37823</v>
      </c>
      <c r="B2167">
        <f t="shared" si="99"/>
        <v>7</v>
      </c>
      <c r="C2167" s="9" t="s">
        <v>577</v>
      </c>
      <c r="D2167" s="9">
        <v>21</v>
      </c>
      <c r="E2167" s="9">
        <v>2003</v>
      </c>
      <c r="F2167" s="2">
        <v>4073.2</v>
      </c>
      <c r="G2167" s="2">
        <v>4097.8999999999996</v>
      </c>
      <c r="H2167" s="2">
        <v>4043.8</v>
      </c>
      <c r="I2167" s="2">
        <v>4044.3</v>
      </c>
      <c r="J2167" s="1">
        <v>0</v>
      </c>
      <c r="L2167" s="11">
        <f t="shared" si="101"/>
        <v>54.099999999999454</v>
      </c>
      <c r="M2167" s="11">
        <f t="shared" si="100"/>
        <v>56.45619265962182</v>
      </c>
    </row>
    <row r="2168" spans="1:13" ht="16">
      <c r="A2168" s="4">
        <v>37820</v>
      </c>
      <c r="B2168">
        <f t="shared" si="99"/>
        <v>7</v>
      </c>
      <c r="C2168" s="9" t="s">
        <v>577</v>
      </c>
      <c r="D2168" s="9">
        <v>18</v>
      </c>
      <c r="E2168" s="9">
        <v>2003</v>
      </c>
      <c r="F2168" s="2">
        <v>4056.6</v>
      </c>
      <c r="G2168" s="2">
        <v>4090.3</v>
      </c>
      <c r="H2168" s="2">
        <v>4056.6</v>
      </c>
      <c r="I2168" s="2">
        <v>4073.2</v>
      </c>
      <c r="J2168" s="1">
        <v>0</v>
      </c>
      <c r="L2168" s="11">
        <f t="shared" si="101"/>
        <v>46</v>
      </c>
      <c r="M2168" s="11">
        <f t="shared" si="100"/>
        <v>56.424824081642953</v>
      </c>
    </row>
    <row r="2169" spans="1:13" ht="16">
      <c r="A2169" s="4">
        <v>37819</v>
      </c>
      <c r="B2169">
        <f t="shared" si="99"/>
        <v>7</v>
      </c>
      <c r="C2169" s="9" t="s">
        <v>577</v>
      </c>
      <c r="D2169" s="9">
        <v>17</v>
      </c>
      <c r="E2169" s="9">
        <v>2003</v>
      </c>
      <c r="F2169" s="2">
        <v>4077.1</v>
      </c>
      <c r="G2169" s="2">
        <v>4082.6</v>
      </c>
      <c r="H2169" s="2">
        <v>4031.9</v>
      </c>
      <c r="I2169" s="2">
        <v>4056.6</v>
      </c>
      <c r="J2169" s="1">
        <v>0</v>
      </c>
      <c r="L2169" s="11">
        <f t="shared" si="101"/>
        <v>50.699999999999818</v>
      </c>
      <c r="M2169" s="11">
        <f t="shared" si="100"/>
        <v>56.407649609398021</v>
      </c>
    </row>
    <row r="2170" spans="1:13" ht="16">
      <c r="A2170" s="4">
        <v>37818</v>
      </c>
      <c r="B2170">
        <f t="shared" si="99"/>
        <v>7</v>
      </c>
      <c r="C2170" s="9" t="s">
        <v>577</v>
      </c>
      <c r="D2170" s="9">
        <v>16</v>
      </c>
      <c r="E2170" s="9">
        <v>2003</v>
      </c>
      <c r="F2170" s="2">
        <v>4102.5</v>
      </c>
      <c r="G2170" s="2">
        <v>4132</v>
      </c>
      <c r="H2170" s="2">
        <v>4077.1</v>
      </c>
      <c r="I2170" s="2">
        <v>4077.1</v>
      </c>
      <c r="J2170" s="1">
        <v>0</v>
      </c>
      <c r="L2170" s="11">
        <f t="shared" si="101"/>
        <v>75.400000000000091</v>
      </c>
      <c r="M2170" s="11">
        <f t="shared" si="100"/>
        <v>56.464626660569827</v>
      </c>
    </row>
    <row r="2171" spans="1:13" ht="16">
      <c r="A2171" s="4">
        <v>37817</v>
      </c>
      <c r="B2171">
        <f t="shared" si="99"/>
        <v>7</v>
      </c>
      <c r="C2171" s="9" t="s">
        <v>577</v>
      </c>
      <c r="D2171" s="9">
        <v>15</v>
      </c>
      <c r="E2171" s="9">
        <v>2003</v>
      </c>
      <c r="F2171" s="2">
        <v>4127.6000000000004</v>
      </c>
      <c r="G2171" s="2">
        <v>4135.6000000000004</v>
      </c>
      <c r="H2171" s="2">
        <v>4102.5</v>
      </c>
      <c r="I2171" s="2">
        <v>4102.5</v>
      </c>
      <c r="J2171" s="1">
        <v>0</v>
      </c>
      <c r="L2171" s="11">
        <f t="shared" si="101"/>
        <v>58.500000000000455</v>
      </c>
      <c r="M2171" s="11">
        <f t="shared" si="100"/>
        <v>56.470732780588115</v>
      </c>
    </row>
    <row r="2172" spans="1:13" ht="16">
      <c r="A2172" s="4">
        <v>37816</v>
      </c>
      <c r="B2172">
        <f t="shared" si="99"/>
        <v>7</v>
      </c>
      <c r="C2172" s="9" t="s">
        <v>577</v>
      </c>
      <c r="D2172" s="9">
        <v>14</v>
      </c>
      <c r="E2172" s="9">
        <v>2003</v>
      </c>
      <c r="F2172" s="2">
        <v>4058.1</v>
      </c>
      <c r="G2172" s="2">
        <v>4135.8999999999996</v>
      </c>
      <c r="H2172" s="2">
        <v>4058.1</v>
      </c>
      <c r="I2172" s="2">
        <v>4127.6000000000004</v>
      </c>
      <c r="J2172" s="1">
        <v>0</v>
      </c>
      <c r="L2172" s="11">
        <f t="shared" si="101"/>
        <v>77.799999999999727</v>
      </c>
      <c r="M2172" s="11">
        <f t="shared" si="100"/>
        <v>56.534720582246344</v>
      </c>
    </row>
    <row r="2173" spans="1:13" ht="16">
      <c r="A2173" s="4">
        <v>37813</v>
      </c>
      <c r="B2173">
        <f t="shared" si="99"/>
        <v>7</v>
      </c>
      <c r="C2173" s="9" t="s">
        <v>577</v>
      </c>
      <c r="D2173" s="9">
        <v>11</v>
      </c>
      <c r="E2173" s="9">
        <v>2003</v>
      </c>
      <c r="F2173" s="2">
        <v>4028.8</v>
      </c>
      <c r="G2173" s="2">
        <v>4064.2</v>
      </c>
      <c r="H2173" s="2">
        <v>4013.7</v>
      </c>
      <c r="I2173" s="2">
        <v>4058.1</v>
      </c>
      <c r="J2173" s="1">
        <v>0</v>
      </c>
      <c r="L2173" s="11">
        <f t="shared" si="101"/>
        <v>113.90000000000055</v>
      </c>
      <c r="M2173" s="11">
        <f t="shared" si="100"/>
        <v>56.706816420499607</v>
      </c>
    </row>
    <row r="2174" spans="1:13" ht="16">
      <c r="A2174" s="4">
        <v>37812</v>
      </c>
      <c r="B2174">
        <f t="shared" si="99"/>
        <v>7</v>
      </c>
      <c r="C2174" s="9" t="s">
        <v>577</v>
      </c>
      <c r="D2174" s="9">
        <v>10</v>
      </c>
      <c r="E2174" s="9">
        <v>2003</v>
      </c>
      <c r="F2174" s="2">
        <v>4054.7</v>
      </c>
      <c r="G2174" s="2">
        <v>4068.2</v>
      </c>
      <c r="H2174" s="2">
        <v>4014.5</v>
      </c>
      <c r="I2174" s="2">
        <v>4028.8</v>
      </c>
      <c r="J2174" s="1">
        <v>0</v>
      </c>
      <c r="L2174" s="11">
        <f t="shared" si="101"/>
        <v>53.699999999999818</v>
      </c>
      <c r="M2174" s="11">
        <f t="shared" si="100"/>
        <v>56.697795971238108</v>
      </c>
    </row>
    <row r="2175" spans="1:13" ht="16">
      <c r="A2175" s="4">
        <v>37811</v>
      </c>
      <c r="B2175">
        <f t="shared" si="99"/>
        <v>7</v>
      </c>
      <c r="C2175" s="9" t="s">
        <v>577</v>
      </c>
      <c r="D2175" s="9">
        <v>9</v>
      </c>
      <c r="E2175" s="9">
        <v>2003</v>
      </c>
      <c r="F2175" s="2">
        <v>4073.6</v>
      </c>
      <c r="G2175" s="2">
        <v>4086.6</v>
      </c>
      <c r="H2175" s="2">
        <v>4048.6</v>
      </c>
      <c r="I2175" s="2">
        <v>4054.7</v>
      </c>
      <c r="J2175" s="1">
        <v>0</v>
      </c>
      <c r="L2175" s="11">
        <f t="shared" si="101"/>
        <v>57.799999999999727</v>
      </c>
      <c r="M2175" s="11">
        <f t="shared" si="100"/>
        <v>56.701102583324392</v>
      </c>
    </row>
    <row r="2176" spans="1:13" ht="16">
      <c r="A2176" s="4">
        <v>37810</v>
      </c>
      <c r="B2176">
        <f t="shared" si="99"/>
        <v>7</v>
      </c>
      <c r="C2176" s="9" t="s">
        <v>577</v>
      </c>
      <c r="D2176" s="9">
        <v>8</v>
      </c>
      <c r="E2176" s="9">
        <v>2003</v>
      </c>
      <c r="F2176" s="2">
        <v>4074.8</v>
      </c>
      <c r="G2176" s="2">
        <v>4088.2</v>
      </c>
      <c r="H2176" s="2">
        <v>4051.4</v>
      </c>
      <c r="I2176" s="2">
        <v>4073.6</v>
      </c>
      <c r="J2176" s="1">
        <v>0</v>
      </c>
      <c r="L2176" s="11">
        <f t="shared" si="101"/>
        <v>36.799999999999727</v>
      </c>
      <c r="M2176" s="11">
        <f t="shared" si="100"/>
        <v>56.641399275574415</v>
      </c>
    </row>
    <row r="2177" spans="1:13" ht="16">
      <c r="A2177" s="4">
        <v>37809</v>
      </c>
      <c r="B2177">
        <f t="shared" si="99"/>
        <v>7</v>
      </c>
      <c r="C2177" s="9" t="s">
        <v>577</v>
      </c>
      <c r="D2177" s="9">
        <v>7</v>
      </c>
      <c r="E2177" s="9">
        <v>2003</v>
      </c>
      <c r="F2177" s="2">
        <v>4021.5</v>
      </c>
      <c r="G2177" s="2">
        <v>4076.8</v>
      </c>
      <c r="H2177" s="2">
        <v>4021.1</v>
      </c>
      <c r="I2177" s="2">
        <v>4074.8</v>
      </c>
      <c r="J2177" s="1">
        <v>0</v>
      </c>
      <c r="L2177" s="11">
        <f t="shared" si="101"/>
        <v>55.700000000000273</v>
      </c>
      <c r="M2177" s="11">
        <f t="shared" si="100"/>
        <v>56.638575077747689</v>
      </c>
    </row>
    <row r="2178" spans="1:13" ht="16">
      <c r="A2178" s="4">
        <v>37806</v>
      </c>
      <c r="B2178">
        <f t="shared" si="99"/>
        <v>7</v>
      </c>
      <c r="C2178" s="9" t="s">
        <v>577</v>
      </c>
      <c r="D2178" s="9">
        <v>4</v>
      </c>
      <c r="E2178" s="9">
        <v>2003</v>
      </c>
      <c r="F2178" s="2">
        <v>4024.8</v>
      </c>
      <c r="G2178" s="2">
        <v>4031.4</v>
      </c>
      <c r="H2178" s="2">
        <v>4001.3</v>
      </c>
      <c r="I2178" s="2">
        <v>4021.5</v>
      </c>
      <c r="J2178" s="1">
        <v>0</v>
      </c>
      <c r="L2178" s="11">
        <f t="shared" si="101"/>
        <v>73.5</v>
      </c>
      <c r="M2178" s="11">
        <f t="shared" si="100"/>
        <v>56.689159352514444</v>
      </c>
    </row>
    <row r="2179" spans="1:13" ht="16">
      <c r="A2179" s="4">
        <v>37805</v>
      </c>
      <c r="B2179">
        <f t="shared" ref="B2179:B2242" si="102">IF(C2179="Jan", 1,IF(C2179="Feb", 2,IF(C2179="Mar", 3,IF(C2179="Apr", 4,IF(C2179="May", 5,IF(C2179="Jun", 6,IF(C2179="Jul", 7,IF(C2179="Aug", 8,IF(C2179="Sep", 9,IF(C2179="Oct", 10,IF(C2179="Nov", 11,IF(C2179="dec", 12))))))))))))</f>
        <v>7</v>
      </c>
      <c r="C2179" s="9" t="s">
        <v>577</v>
      </c>
      <c r="D2179" s="9">
        <v>3</v>
      </c>
      <c r="E2179" s="9">
        <v>2003</v>
      </c>
      <c r="F2179" s="2">
        <v>4006.9</v>
      </c>
      <c r="G2179" s="2">
        <v>4031.4</v>
      </c>
      <c r="H2179" s="2">
        <v>3980.3</v>
      </c>
      <c r="I2179" s="2">
        <v>4024.8</v>
      </c>
      <c r="J2179" s="1">
        <v>0</v>
      </c>
      <c r="L2179" s="11">
        <f t="shared" si="101"/>
        <v>51.099999999999909</v>
      </c>
      <c r="M2179" s="11">
        <f t="shared" si="100"/>
        <v>56.672391874456899</v>
      </c>
    </row>
    <row r="2180" spans="1:13" ht="16">
      <c r="A2180" s="4">
        <v>37804</v>
      </c>
      <c r="B2180">
        <f t="shared" si="102"/>
        <v>7</v>
      </c>
      <c r="C2180" s="9" t="s">
        <v>577</v>
      </c>
      <c r="D2180" s="9">
        <v>2</v>
      </c>
      <c r="E2180" s="9">
        <v>2003</v>
      </c>
      <c r="F2180" s="2">
        <v>3963.9</v>
      </c>
      <c r="G2180" s="2">
        <v>4025.8</v>
      </c>
      <c r="H2180" s="2">
        <v>3963.9</v>
      </c>
      <c r="I2180" s="2">
        <v>4006.9</v>
      </c>
      <c r="J2180" s="1">
        <v>0</v>
      </c>
      <c r="L2180" s="11">
        <f t="shared" si="101"/>
        <v>61.900000000000091</v>
      </c>
      <c r="M2180" s="11">
        <f t="shared" ref="M2180:M2243" si="103">N$1*L2180+(1-N$1)*M2179</f>
        <v>56.688074698833525</v>
      </c>
    </row>
    <row r="2181" spans="1:13" ht="16">
      <c r="A2181" s="4">
        <v>37803</v>
      </c>
      <c r="B2181">
        <f t="shared" si="102"/>
        <v>7</v>
      </c>
      <c r="C2181" s="9" t="s">
        <v>577</v>
      </c>
      <c r="D2181" s="9">
        <v>1</v>
      </c>
      <c r="E2181" s="9">
        <v>2003</v>
      </c>
      <c r="F2181" s="2">
        <v>4031.2</v>
      </c>
      <c r="G2181" s="2">
        <v>4040.7</v>
      </c>
      <c r="H2181" s="2">
        <v>3951.5</v>
      </c>
      <c r="I2181" s="2">
        <v>3963.9</v>
      </c>
      <c r="J2181" s="1">
        <v>0</v>
      </c>
      <c r="L2181" s="11">
        <f t="shared" ref="L2181:L2244" si="104">MAX(G2181,I2180)-MIN(H2181,I2180)</f>
        <v>89.199999999999818</v>
      </c>
      <c r="M2181" s="11">
        <f t="shared" si="103"/>
        <v>56.785610474737027</v>
      </c>
    </row>
    <row r="2182" spans="1:13" ht="16">
      <c r="A2182" s="4">
        <v>37802</v>
      </c>
      <c r="B2182">
        <f t="shared" si="102"/>
        <v>6</v>
      </c>
      <c r="C2182" s="9" t="s">
        <v>578</v>
      </c>
      <c r="D2182" s="9">
        <v>30</v>
      </c>
      <c r="E2182" s="9">
        <v>2003</v>
      </c>
      <c r="F2182" s="2">
        <v>4067.8</v>
      </c>
      <c r="G2182" s="2">
        <v>4099</v>
      </c>
      <c r="H2182" s="2">
        <v>4021.6</v>
      </c>
      <c r="I2182" s="2">
        <v>4031.2</v>
      </c>
      <c r="J2182" s="1">
        <v>0</v>
      </c>
      <c r="L2182" s="11">
        <f t="shared" si="104"/>
        <v>135.09999999999991</v>
      </c>
      <c r="M2182" s="11">
        <f t="shared" si="103"/>
        <v>57.020553643312809</v>
      </c>
    </row>
    <row r="2183" spans="1:13" ht="16">
      <c r="A2183" s="4">
        <v>37799</v>
      </c>
      <c r="B2183">
        <f t="shared" si="102"/>
        <v>6</v>
      </c>
      <c r="C2183" s="9" t="s">
        <v>578</v>
      </c>
      <c r="D2183" s="9">
        <v>27</v>
      </c>
      <c r="E2183" s="9">
        <v>2003</v>
      </c>
      <c r="F2183" s="2">
        <v>4041.7</v>
      </c>
      <c r="G2183" s="2">
        <v>4073.1</v>
      </c>
      <c r="H2183" s="2">
        <v>4040.8</v>
      </c>
      <c r="I2183" s="2">
        <v>4067.8</v>
      </c>
      <c r="J2183" s="1">
        <v>0</v>
      </c>
      <c r="L2183" s="11">
        <f t="shared" si="104"/>
        <v>41.900000000000091</v>
      </c>
      <c r="M2183" s="11">
        <f t="shared" si="103"/>
        <v>56.975191982382874</v>
      </c>
    </row>
    <row r="2184" spans="1:13" ht="16">
      <c r="A2184" s="4">
        <v>37798</v>
      </c>
      <c r="B2184">
        <f t="shared" si="102"/>
        <v>6</v>
      </c>
      <c r="C2184" s="9" t="s">
        <v>578</v>
      </c>
      <c r="D2184" s="9">
        <v>26</v>
      </c>
      <c r="E2184" s="9">
        <v>2003</v>
      </c>
      <c r="F2184" s="2">
        <v>4067.9</v>
      </c>
      <c r="G2184" s="2">
        <v>4077.2</v>
      </c>
      <c r="H2184" s="2">
        <v>4029.2</v>
      </c>
      <c r="I2184" s="2">
        <v>4041.7</v>
      </c>
      <c r="J2184" s="1">
        <v>0</v>
      </c>
      <c r="L2184" s="11">
        <f t="shared" si="104"/>
        <v>48</v>
      </c>
      <c r="M2184" s="11">
        <f t="shared" si="103"/>
        <v>56.948266406435721</v>
      </c>
    </row>
    <row r="2185" spans="1:13" ht="16">
      <c r="A2185" s="4">
        <v>37797</v>
      </c>
      <c r="B2185">
        <f t="shared" si="102"/>
        <v>6</v>
      </c>
      <c r="C2185" s="9" t="s">
        <v>578</v>
      </c>
      <c r="D2185" s="9">
        <v>25</v>
      </c>
      <c r="E2185" s="9">
        <v>2003</v>
      </c>
      <c r="F2185" s="2">
        <v>4060.9</v>
      </c>
      <c r="G2185" s="2">
        <v>4089.9</v>
      </c>
      <c r="H2185" s="2">
        <v>4049.8</v>
      </c>
      <c r="I2185" s="2">
        <v>4067.9</v>
      </c>
      <c r="J2185" s="1">
        <v>0</v>
      </c>
      <c r="L2185" s="11">
        <f t="shared" si="104"/>
        <v>48.200000000000273</v>
      </c>
      <c r="M2185" s="11">
        <f t="shared" si="103"/>
        <v>56.922021607216415</v>
      </c>
    </row>
    <row r="2186" spans="1:13" ht="16">
      <c r="A2186" s="4">
        <v>37796</v>
      </c>
      <c r="B2186">
        <f t="shared" si="102"/>
        <v>6</v>
      </c>
      <c r="C2186" s="9" t="s">
        <v>578</v>
      </c>
      <c r="D2186" s="9">
        <v>24</v>
      </c>
      <c r="E2186" s="9">
        <v>2003</v>
      </c>
      <c r="F2186" s="2">
        <v>4087.9</v>
      </c>
      <c r="G2186" s="2">
        <v>4094.9</v>
      </c>
      <c r="H2186" s="2">
        <v>4052.4</v>
      </c>
      <c r="I2186" s="2">
        <v>4060.9</v>
      </c>
      <c r="J2186" s="1">
        <v>0</v>
      </c>
      <c r="L2186" s="11">
        <f t="shared" si="104"/>
        <v>42.5</v>
      </c>
      <c r="M2186" s="11">
        <f t="shared" si="103"/>
        <v>56.878755542394764</v>
      </c>
    </row>
    <row r="2187" spans="1:13" ht="16">
      <c r="A2187" s="4">
        <v>37795</v>
      </c>
      <c r="B2187">
        <f t="shared" si="102"/>
        <v>6</v>
      </c>
      <c r="C2187" s="9" t="s">
        <v>578</v>
      </c>
      <c r="D2187" s="9">
        <v>23</v>
      </c>
      <c r="E2187" s="9">
        <v>2003</v>
      </c>
      <c r="F2187" s="2">
        <v>4160.1000000000004</v>
      </c>
      <c r="G2187" s="2">
        <v>4160.1000000000004</v>
      </c>
      <c r="H2187" s="2">
        <v>4081.3</v>
      </c>
      <c r="I2187" s="2">
        <v>4087.9</v>
      </c>
      <c r="J2187" s="1">
        <v>0</v>
      </c>
      <c r="L2187" s="11">
        <f t="shared" si="104"/>
        <v>99.200000000000273</v>
      </c>
      <c r="M2187" s="11">
        <f t="shared" si="103"/>
        <v>57.005719275767582</v>
      </c>
    </row>
    <row r="2188" spans="1:13" ht="16">
      <c r="A2188" s="4">
        <v>37792</v>
      </c>
      <c r="B2188">
        <f t="shared" si="102"/>
        <v>6</v>
      </c>
      <c r="C2188" s="9" t="s">
        <v>578</v>
      </c>
      <c r="D2188" s="9">
        <v>20</v>
      </c>
      <c r="E2188" s="9">
        <v>2003</v>
      </c>
      <c r="F2188" s="2">
        <v>4131.5</v>
      </c>
      <c r="G2188" s="2">
        <v>4169.1000000000004</v>
      </c>
      <c r="H2188" s="2">
        <v>4119</v>
      </c>
      <c r="I2188" s="2">
        <v>4160.1000000000004</v>
      </c>
      <c r="J2188" s="1">
        <v>0</v>
      </c>
      <c r="L2188" s="11">
        <f t="shared" si="104"/>
        <v>81.200000000000273</v>
      </c>
      <c r="M2188" s="11">
        <f t="shared" si="103"/>
        <v>57.078302117940282</v>
      </c>
    </row>
    <row r="2189" spans="1:13" ht="16">
      <c r="A2189" s="4">
        <v>37791</v>
      </c>
      <c r="B2189">
        <f t="shared" si="102"/>
        <v>6</v>
      </c>
      <c r="C2189" s="9" t="s">
        <v>578</v>
      </c>
      <c r="D2189" s="9">
        <v>19</v>
      </c>
      <c r="E2189" s="9">
        <v>2003</v>
      </c>
      <c r="F2189" s="2">
        <v>4207</v>
      </c>
      <c r="G2189" s="2">
        <v>4210.8</v>
      </c>
      <c r="H2189" s="2">
        <v>4128.7</v>
      </c>
      <c r="I2189" s="2">
        <v>4131.5</v>
      </c>
      <c r="J2189" s="1">
        <v>0</v>
      </c>
      <c r="L2189" s="11">
        <f t="shared" si="104"/>
        <v>82.100000000000364</v>
      </c>
      <c r="M2189" s="11">
        <f t="shared" si="103"/>
        <v>57.153367211586456</v>
      </c>
    </row>
    <row r="2190" spans="1:13" ht="16">
      <c r="A2190" s="4">
        <v>37790</v>
      </c>
      <c r="B2190">
        <f t="shared" si="102"/>
        <v>6</v>
      </c>
      <c r="C2190" s="9" t="s">
        <v>578</v>
      </c>
      <c r="D2190" s="9">
        <v>18</v>
      </c>
      <c r="E2190" s="9">
        <v>2003</v>
      </c>
      <c r="F2190" s="2">
        <v>4190.3999999999996</v>
      </c>
      <c r="G2190" s="2">
        <v>4218.8</v>
      </c>
      <c r="H2190" s="2">
        <v>4172.8</v>
      </c>
      <c r="I2190" s="2">
        <v>4207</v>
      </c>
      <c r="J2190" s="1">
        <v>0</v>
      </c>
      <c r="L2190" s="11">
        <f t="shared" si="104"/>
        <v>87.300000000000182</v>
      </c>
      <c r="M2190" s="11">
        <f t="shared" si="103"/>
        <v>57.243807109951696</v>
      </c>
    </row>
    <row r="2191" spans="1:13" ht="16">
      <c r="A2191" s="4">
        <v>37789</v>
      </c>
      <c r="B2191">
        <f t="shared" si="102"/>
        <v>6</v>
      </c>
      <c r="C2191" s="9" t="s">
        <v>578</v>
      </c>
      <c r="D2191" s="9">
        <v>17</v>
      </c>
      <c r="E2191" s="9">
        <v>2003</v>
      </c>
      <c r="F2191" s="2">
        <v>4152.8999999999996</v>
      </c>
      <c r="G2191" s="2">
        <v>4199.1000000000004</v>
      </c>
      <c r="H2191" s="2">
        <v>4152.8999999999996</v>
      </c>
      <c r="I2191" s="2">
        <v>4190.3999999999996</v>
      </c>
      <c r="J2191" s="1">
        <v>0</v>
      </c>
      <c r="L2191" s="11">
        <f t="shared" si="104"/>
        <v>54.100000000000364</v>
      </c>
      <c r="M2191" s="11">
        <f t="shared" si="103"/>
        <v>57.234375688621846</v>
      </c>
    </row>
    <row r="2192" spans="1:13" ht="16">
      <c r="A2192" s="4">
        <v>37788</v>
      </c>
      <c r="B2192">
        <f t="shared" si="102"/>
        <v>6</v>
      </c>
      <c r="C2192" s="9" t="s">
        <v>578</v>
      </c>
      <c r="D2192" s="9">
        <v>16</v>
      </c>
      <c r="E2192" s="9">
        <v>2003</v>
      </c>
      <c r="F2192" s="2">
        <v>4134.1000000000004</v>
      </c>
      <c r="G2192" s="2">
        <v>4174.3</v>
      </c>
      <c r="H2192" s="2">
        <v>4112.3999999999996</v>
      </c>
      <c r="I2192" s="2">
        <v>4152.8999999999996</v>
      </c>
      <c r="J2192" s="1">
        <v>0</v>
      </c>
      <c r="L2192" s="11">
        <f t="shared" si="104"/>
        <v>78</v>
      </c>
      <c r="M2192" s="11">
        <f t="shared" si="103"/>
        <v>57.29667256155598</v>
      </c>
    </row>
    <row r="2193" spans="1:13" ht="16">
      <c r="A2193" s="4">
        <v>37785</v>
      </c>
      <c r="B2193">
        <f t="shared" si="102"/>
        <v>6</v>
      </c>
      <c r="C2193" s="9" t="s">
        <v>578</v>
      </c>
      <c r="D2193" s="9">
        <v>13</v>
      </c>
      <c r="E2193" s="9">
        <v>2003</v>
      </c>
      <c r="F2193" s="2">
        <v>4161.3</v>
      </c>
      <c r="G2193" s="2">
        <v>4180.1000000000004</v>
      </c>
      <c r="H2193" s="2">
        <v>4124.8999999999996</v>
      </c>
      <c r="I2193" s="2">
        <v>4134.1000000000004</v>
      </c>
      <c r="J2193" s="1">
        <v>0</v>
      </c>
      <c r="L2193" s="11">
        <f t="shared" si="104"/>
        <v>55.200000000000728</v>
      </c>
      <c r="M2193" s="11">
        <f t="shared" si="103"/>
        <v>57.290382543871317</v>
      </c>
    </row>
    <row r="2194" spans="1:13" ht="16">
      <c r="A2194" s="4">
        <v>37784</v>
      </c>
      <c r="B2194">
        <f t="shared" si="102"/>
        <v>6</v>
      </c>
      <c r="C2194" s="9" t="s">
        <v>578</v>
      </c>
      <c r="D2194" s="9">
        <v>12</v>
      </c>
      <c r="E2194" s="9">
        <v>2003</v>
      </c>
      <c r="F2194" s="2">
        <v>4150.1000000000004</v>
      </c>
      <c r="G2194" s="2">
        <v>4193.6000000000004</v>
      </c>
      <c r="H2194" s="2">
        <v>4150</v>
      </c>
      <c r="I2194" s="2">
        <v>4161.3</v>
      </c>
      <c r="J2194" s="1">
        <v>0</v>
      </c>
      <c r="L2194" s="11">
        <f t="shared" si="104"/>
        <v>59.5</v>
      </c>
      <c r="M2194" s="11">
        <f t="shared" si="103"/>
        <v>57.297011396239704</v>
      </c>
    </row>
    <row r="2195" spans="1:13" ht="16">
      <c r="A2195" s="4">
        <v>37783</v>
      </c>
      <c r="B2195">
        <f t="shared" si="102"/>
        <v>6</v>
      </c>
      <c r="C2195" s="9" t="s">
        <v>578</v>
      </c>
      <c r="D2195" s="9">
        <v>11</v>
      </c>
      <c r="E2195" s="9">
        <v>2003</v>
      </c>
      <c r="F2195" s="2">
        <v>4113</v>
      </c>
      <c r="G2195" s="2">
        <v>4162.1000000000004</v>
      </c>
      <c r="H2195" s="2">
        <v>4113</v>
      </c>
      <c r="I2195" s="2">
        <v>4150.1000000000004</v>
      </c>
      <c r="J2195" s="1">
        <v>0</v>
      </c>
      <c r="L2195" s="11">
        <f t="shared" si="104"/>
        <v>49.100000000000364</v>
      </c>
      <c r="M2195" s="11">
        <f t="shared" si="103"/>
        <v>57.272420362050987</v>
      </c>
    </row>
    <row r="2196" spans="1:13" ht="16">
      <c r="A2196" s="4">
        <v>37782</v>
      </c>
      <c r="B2196">
        <f t="shared" si="102"/>
        <v>6</v>
      </c>
      <c r="C2196" s="9" t="s">
        <v>578</v>
      </c>
      <c r="D2196" s="9">
        <v>10</v>
      </c>
      <c r="E2196" s="9">
        <v>2003</v>
      </c>
      <c r="F2196" s="2">
        <v>4129.1000000000004</v>
      </c>
      <c r="G2196" s="2">
        <v>4132.3999999999996</v>
      </c>
      <c r="H2196" s="2">
        <v>4108.6000000000004</v>
      </c>
      <c r="I2196" s="2">
        <v>4113</v>
      </c>
      <c r="J2196" s="1">
        <v>0</v>
      </c>
      <c r="L2196" s="11">
        <f t="shared" si="104"/>
        <v>41.5</v>
      </c>
      <c r="M2196" s="11">
        <f t="shared" si="103"/>
        <v>57.22510310096483</v>
      </c>
    </row>
    <row r="2197" spans="1:13" ht="16">
      <c r="A2197" s="4">
        <v>37781</v>
      </c>
      <c r="B2197">
        <f t="shared" si="102"/>
        <v>6</v>
      </c>
      <c r="C2197" s="9" t="s">
        <v>578</v>
      </c>
      <c r="D2197" s="9">
        <v>9</v>
      </c>
      <c r="E2197" s="9">
        <v>2003</v>
      </c>
      <c r="F2197" s="2">
        <v>4150.8</v>
      </c>
      <c r="G2197" s="2">
        <v>4150.8</v>
      </c>
      <c r="H2197" s="2">
        <v>4101.1000000000004</v>
      </c>
      <c r="I2197" s="2">
        <v>4129.1000000000004</v>
      </c>
      <c r="J2197" s="1">
        <v>0</v>
      </c>
      <c r="L2197" s="11">
        <f t="shared" si="104"/>
        <v>49.699999999999818</v>
      </c>
      <c r="M2197" s="11">
        <f t="shared" si="103"/>
        <v>57.202527791661936</v>
      </c>
    </row>
    <row r="2198" spans="1:13" ht="16">
      <c r="A2198" s="4">
        <v>37778</v>
      </c>
      <c r="B2198">
        <f t="shared" si="102"/>
        <v>6</v>
      </c>
      <c r="C2198" s="9" t="s">
        <v>578</v>
      </c>
      <c r="D2198" s="9">
        <v>6</v>
      </c>
      <c r="E2198" s="9">
        <v>2003</v>
      </c>
      <c r="F2198" s="2">
        <v>4104.3</v>
      </c>
      <c r="G2198" s="2">
        <v>4178.5</v>
      </c>
      <c r="H2198" s="2">
        <v>4104.3</v>
      </c>
      <c r="I2198" s="2">
        <v>4150.8</v>
      </c>
      <c r="J2198" s="1">
        <v>0</v>
      </c>
      <c r="L2198" s="11">
        <f t="shared" si="104"/>
        <v>74.199999999999818</v>
      </c>
      <c r="M2198" s="11">
        <f t="shared" si="103"/>
        <v>57.25352020828695</v>
      </c>
    </row>
    <row r="2199" spans="1:13" ht="16">
      <c r="A2199" s="4">
        <v>37777</v>
      </c>
      <c r="B2199">
        <f t="shared" si="102"/>
        <v>6</v>
      </c>
      <c r="C2199" s="9" t="s">
        <v>578</v>
      </c>
      <c r="D2199" s="9">
        <v>5</v>
      </c>
      <c r="E2199" s="9">
        <v>2003</v>
      </c>
      <c r="F2199" s="2">
        <v>4126.6000000000004</v>
      </c>
      <c r="G2199" s="2">
        <v>4148.3999999999996</v>
      </c>
      <c r="H2199" s="2">
        <v>4083.1</v>
      </c>
      <c r="I2199" s="2">
        <v>4104.3</v>
      </c>
      <c r="J2199" s="1">
        <v>0</v>
      </c>
      <c r="L2199" s="11">
        <f t="shared" si="104"/>
        <v>67.700000000000273</v>
      </c>
      <c r="M2199" s="11">
        <f t="shared" si="103"/>
        <v>57.284859647662088</v>
      </c>
    </row>
    <row r="2200" spans="1:13" ht="16">
      <c r="A2200" s="4">
        <v>37776</v>
      </c>
      <c r="B2200">
        <f t="shared" si="102"/>
        <v>6</v>
      </c>
      <c r="C2200" s="9" t="s">
        <v>578</v>
      </c>
      <c r="D2200" s="9">
        <v>4</v>
      </c>
      <c r="E2200" s="9">
        <v>2003</v>
      </c>
      <c r="F2200" s="2">
        <v>4115.7</v>
      </c>
      <c r="G2200" s="2">
        <v>4143.5</v>
      </c>
      <c r="H2200" s="2">
        <v>4093.1</v>
      </c>
      <c r="I2200" s="2">
        <v>4126.6000000000004</v>
      </c>
      <c r="J2200" s="1">
        <v>0</v>
      </c>
      <c r="L2200" s="11">
        <f t="shared" si="104"/>
        <v>50.400000000000091</v>
      </c>
      <c r="M2200" s="11">
        <f t="shared" si="103"/>
        <v>57.264205068719107</v>
      </c>
    </row>
    <row r="2201" spans="1:13" ht="16">
      <c r="A2201" s="4">
        <v>37775</v>
      </c>
      <c r="B2201">
        <f t="shared" si="102"/>
        <v>6</v>
      </c>
      <c r="C2201" s="9" t="s">
        <v>578</v>
      </c>
      <c r="D2201" s="9">
        <v>3</v>
      </c>
      <c r="E2201" s="9">
        <v>2003</v>
      </c>
      <c r="F2201" s="2">
        <v>4129.3</v>
      </c>
      <c r="G2201" s="2">
        <v>4129.3</v>
      </c>
      <c r="H2201" s="2">
        <v>4074.4</v>
      </c>
      <c r="I2201" s="2">
        <v>4115.7</v>
      </c>
      <c r="J2201" s="1">
        <v>0</v>
      </c>
      <c r="L2201" s="11">
        <f t="shared" si="104"/>
        <v>54.900000000000091</v>
      </c>
      <c r="M2201" s="11">
        <f t="shared" si="103"/>
        <v>57.257112453512953</v>
      </c>
    </row>
    <row r="2202" spans="1:13" ht="16">
      <c r="A2202" s="4">
        <v>37774</v>
      </c>
      <c r="B2202">
        <f t="shared" si="102"/>
        <v>6</v>
      </c>
      <c r="C2202" s="9" t="s">
        <v>578</v>
      </c>
      <c r="D2202" s="9">
        <v>2</v>
      </c>
      <c r="E2202" s="9">
        <v>2003</v>
      </c>
      <c r="F2202" s="2">
        <v>4048.1</v>
      </c>
      <c r="G2202" s="2">
        <v>4129.3</v>
      </c>
      <c r="H2202" s="2">
        <v>4048.1</v>
      </c>
      <c r="I2202" s="2">
        <v>4129.3</v>
      </c>
      <c r="J2202" s="1">
        <v>0</v>
      </c>
      <c r="L2202" s="11">
        <f t="shared" si="104"/>
        <v>81.200000000000273</v>
      </c>
      <c r="M2202" s="11">
        <f t="shared" si="103"/>
        <v>57.328941116152414</v>
      </c>
    </row>
    <row r="2203" spans="1:13" ht="16">
      <c r="A2203" s="4">
        <v>37771</v>
      </c>
      <c r="B2203">
        <f t="shared" si="102"/>
        <v>5</v>
      </c>
      <c r="C2203" s="9" t="s">
        <v>579</v>
      </c>
      <c r="D2203" s="9">
        <v>30</v>
      </c>
      <c r="E2203" s="9">
        <v>2003</v>
      </c>
      <c r="F2203" s="2">
        <v>4083.6</v>
      </c>
      <c r="G2203" s="2">
        <v>4096</v>
      </c>
      <c r="H2203" s="2">
        <v>4048.1</v>
      </c>
      <c r="I2203" s="2">
        <v>4048.1</v>
      </c>
      <c r="J2203" s="1">
        <v>0</v>
      </c>
      <c r="L2203" s="11">
        <f t="shared" si="104"/>
        <v>81.200000000000273</v>
      </c>
      <c r="M2203" s="11">
        <f t="shared" si="103"/>
        <v>57.40055429280396</v>
      </c>
    </row>
    <row r="2204" spans="1:13" ht="16">
      <c r="A2204" s="4">
        <v>37770</v>
      </c>
      <c r="B2204">
        <f t="shared" si="102"/>
        <v>5</v>
      </c>
      <c r="C2204" s="9" t="s">
        <v>579</v>
      </c>
      <c r="D2204" s="9">
        <v>29</v>
      </c>
      <c r="E2204" s="9">
        <v>2003</v>
      </c>
      <c r="F2204" s="2">
        <v>4071.9</v>
      </c>
      <c r="G2204" s="2">
        <v>4095.5</v>
      </c>
      <c r="H2204" s="2">
        <v>4044.4</v>
      </c>
      <c r="I2204" s="2">
        <v>4083.6</v>
      </c>
      <c r="J2204" s="1">
        <v>0</v>
      </c>
      <c r="L2204" s="11">
        <f t="shared" si="104"/>
        <v>51.099999999999909</v>
      </c>
      <c r="M2204" s="11">
        <f t="shared" si="103"/>
        <v>57.381652629925547</v>
      </c>
    </row>
    <row r="2205" spans="1:13" ht="16">
      <c r="A2205" s="4">
        <v>37769</v>
      </c>
      <c r="B2205">
        <f t="shared" si="102"/>
        <v>5</v>
      </c>
      <c r="C2205" s="9" t="s">
        <v>579</v>
      </c>
      <c r="D2205" s="9">
        <v>28</v>
      </c>
      <c r="E2205" s="9">
        <v>2003</v>
      </c>
      <c r="F2205" s="2">
        <v>3992.4</v>
      </c>
      <c r="G2205" s="2">
        <v>4073.1</v>
      </c>
      <c r="H2205" s="2">
        <v>3992.4</v>
      </c>
      <c r="I2205" s="2">
        <v>4071.9</v>
      </c>
      <c r="J2205" s="1">
        <v>0</v>
      </c>
      <c r="L2205" s="11">
        <f t="shared" si="104"/>
        <v>91.199999999999818</v>
      </c>
      <c r="M2205" s="11">
        <f t="shared" si="103"/>
        <v>57.483107672035771</v>
      </c>
    </row>
    <row r="2206" spans="1:13" ht="16">
      <c r="A2206" s="4">
        <v>37768</v>
      </c>
      <c r="B2206">
        <f t="shared" si="102"/>
        <v>5</v>
      </c>
      <c r="C2206" s="9" t="s">
        <v>579</v>
      </c>
      <c r="D2206" s="9">
        <v>27</v>
      </c>
      <c r="E2206" s="9">
        <v>2003</v>
      </c>
      <c r="F2206" s="2">
        <v>3979.8</v>
      </c>
      <c r="G2206" s="2">
        <v>4000.7</v>
      </c>
      <c r="H2206" s="2">
        <v>3920.2</v>
      </c>
      <c r="I2206" s="2">
        <v>3992.4</v>
      </c>
      <c r="J2206" s="1">
        <v>0</v>
      </c>
      <c r="L2206" s="11">
        <f t="shared" si="104"/>
        <v>151.70000000000027</v>
      </c>
      <c r="M2206" s="11">
        <f t="shared" si="103"/>
        <v>57.765758349019663</v>
      </c>
    </row>
    <row r="2207" spans="1:13" ht="16">
      <c r="A2207" s="4">
        <v>37764</v>
      </c>
      <c r="B2207">
        <f t="shared" si="102"/>
        <v>5</v>
      </c>
      <c r="C2207" s="9" t="s">
        <v>579</v>
      </c>
      <c r="D2207" s="9">
        <v>23</v>
      </c>
      <c r="E2207" s="9">
        <v>2003</v>
      </c>
      <c r="F2207" s="2">
        <v>3990.4</v>
      </c>
      <c r="G2207" s="2">
        <v>4012</v>
      </c>
      <c r="H2207" s="2">
        <v>3954</v>
      </c>
      <c r="I2207" s="2">
        <v>3979.8</v>
      </c>
      <c r="J2207" s="1">
        <v>0</v>
      </c>
      <c r="L2207" s="11">
        <f t="shared" si="104"/>
        <v>58</v>
      </c>
      <c r="M2207" s="11">
        <f t="shared" si="103"/>
        <v>57.7664610739726</v>
      </c>
    </row>
    <row r="2208" spans="1:13" ht="16">
      <c r="A2208" s="4">
        <v>37763</v>
      </c>
      <c r="B2208">
        <f t="shared" si="102"/>
        <v>5</v>
      </c>
      <c r="C2208" s="9" t="s">
        <v>579</v>
      </c>
      <c r="D2208" s="9">
        <v>22</v>
      </c>
      <c r="E2208" s="9">
        <v>2003</v>
      </c>
      <c r="F2208" s="2">
        <v>3936.4</v>
      </c>
      <c r="G2208" s="2">
        <v>3990.4</v>
      </c>
      <c r="H2208" s="2">
        <v>3936.4</v>
      </c>
      <c r="I2208" s="2">
        <v>3990.4</v>
      </c>
      <c r="J2208" s="1">
        <v>0</v>
      </c>
      <c r="L2208" s="11">
        <f t="shared" si="104"/>
        <v>54</v>
      </c>
      <c r="M2208" s="11">
        <f t="shared" si="103"/>
        <v>57.755161690750683</v>
      </c>
    </row>
    <row r="2209" spans="1:13" ht="16">
      <c r="A2209" s="4">
        <v>37762</v>
      </c>
      <c r="B2209">
        <f t="shared" si="102"/>
        <v>5</v>
      </c>
      <c r="C2209" s="9" t="s">
        <v>579</v>
      </c>
      <c r="D2209" s="9">
        <v>21</v>
      </c>
      <c r="E2209" s="9">
        <v>2003</v>
      </c>
      <c r="F2209" s="2">
        <v>3971.6</v>
      </c>
      <c r="G2209" s="2">
        <v>3971.6</v>
      </c>
      <c r="H2209" s="2">
        <v>3907.8</v>
      </c>
      <c r="I2209" s="2">
        <v>3936.4</v>
      </c>
      <c r="J2209" s="1">
        <v>0</v>
      </c>
      <c r="L2209" s="11">
        <f t="shared" si="104"/>
        <v>82.599999999999909</v>
      </c>
      <c r="M2209" s="11">
        <f t="shared" si="103"/>
        <v>57.829696205678431</v>
      </c>
    </row>
    <row r="2210" spans="1:13" ht="16">
      <c r="A2210" s="4">
        <v>37761</v>
      </c>
      <c r="B2210">
        <f t="shared" si="102"/>
        <v>5</v>
      </c>
      <c r="C2210" s="9" t="s">
        <v>579</v>
      </c>
      <c r="D2210" s="9">
        <v>20</v>
      </c>
      <c r="E2210" s="9">
        <v>2003</v>
      </c>
      <c r="F2210" s="2">
        <v>3941.3</v>
      </c>
      <c r="G2210" s="2">
        <v>3985</v>
      </c>
      <c r="H2210" s="2">
        <v>3928.4</v>
      </c>
      <c r="I2210" s="2">
        <v>3971.6</v>
      </c>
      <c r="J2210" s="1">
        <v>0</v>
      </c>
      <c r="L2210" s="11">
        <f t="shared" si="104"/>
        <v>56.599999999999909</v>
      </c>
      <c r="M2210" s="11">
        <f t="shared" si="103"/>
        <v>57.826007117061401</v>
      </c>
    </row>
    <row r="2211" spans="1:13" ht="16">
      <c r="A2211" s="4">
        <v>37760</v>
      </c>
      <c r="B2211">
        <f t="shared" si="102"/>
        <v>5</v>
      </c>
      <c r="C2211" s="9" t="s">
        <v>579</v>
      </c>
      <c r="D2211" s="9">
        <v>19</v>
      </c>
      <c r="E2211" s="9">
        <v>2003</v>
      </c>
      <c r="F2211" s="2">
        <v>4049</v>
      </c>
      <c r="G2211" s="2">
        <v>4049</v>
      </c>
      <c r="H2211" s="2">
        <v>3932.5</v>
      </c>
      <c r="I2211" s="2">
        <v>3941.3</v>
      </c>
      <c r="J2211" s="1">
        <v>0</v>
      </c>
      <c r="L2211" s="11">
        <f t="shared" si="104"/>
        <v>116.5</v>
      </c>
      <c r="M2211" s="11">
        <f t="shared" si="103"/>
        <v>58.002029095710213</v>
      </c>
    </row>
    <row r="2212" spans="1:13" ht="16">
      <c r="A2212" s="4">
        <v>37757</v>
      </c>
      <c r="B2212">
        <f t="shared" si="102"/>
        <v>5</v>
      </c>
      <c r="C2212" s="9" t="s">
        <v>579</v>
      </c>
      <c r="D2212" s="9">
        <v>16</v>
      </c>
      <c r="E2212" s="9">
        <v>2003</v>
      </c>
      <c r="F2212" s="2">
        <v>4011.1</v>
      </c>
      <c r="G2212" s="2">
        <v>4080.8</v>
      </c>
      <c r="H2212" s="2">
        <v>4011.1</v>
      </c>
      <c r="I2212" s="2">
        <v>4049</v>
      </c>
      <c r="J2212" s="1">
        <v>0</v>
      </c>
      <c r="L2212" s="11">
        <f t="shared" si="104"/>
        <v>139.5</v>
      </c>
      <c r="M2212" s="11">
        <f t="shared" si="103"/>
        <v>58.246523008423083</v>
      </c>
    </row>
    <row r="2213" spans="1:13" ht="16">
      <c r="A2213" s="4">
        <v>37756</v>
      </c>
      <c r="B2213">
        <f t="shared" si="102"/>
        <v>5</v>
      </c>
      <c r="C2213" s="9" t="s">
        <v>579</v>
      </c>
      <c r="D2213" s="9">
        <v>15</v>
      </c>
      <c r="E2213" s="9">
        <v>2003</v>
      </c>
      <c r="F2213" s="2">
        <v>3975</v>
      </c>
      <c r="G2213" s="2">
        <v>4020.3</v>
      </c>
      <c r="H2213" s="2">
        <v>3965.6</v>
      </c>
      <c r="I2213" s="2">
        <v>4011.1</v>
      </c>
      <c r="J2213" s="1">
        <v>0</v>
      </c>
      <c r="L2213" s="11">
        <f t="shared" si="104"/>
        <v>83.400000000000091</v>
      </c>
      <c r="M2213" s="11">
        <f t="shared" si="103"/>
        <v>58.321983439397812</v>
      </c>
    </row>
    <row r="2214" spans="1:13" ht="16">
      <c r="A2214" s="4">
        <v>37755</v>
      </c>
      <c r="B2214">
        <f t="shared" si="102"/>
        <v>5</v>
      </c>
      <c r="C2214" s="9" t="s">
        <v>579</v>
      </c>
      <c r="D2214" s="9">
        <v>14</v>
      </c>
      <c r="E2214" s="9">
        <v>2003</v>
      </c>
      <c r="F2214" s="2">
        <v>3999.9</v>
      </c>
      <c r="G2214" s="2">
        <v>4023.2</v>
      </c>
      <c r="H2214" s="2">
        <v>3971.7</v>
      </c>
      <c r="I2214" s="2">
        <v>3975</v>
      </c>
      <c r="J2214" s="1">
        <v>0</v>
      </c>
      <c r="L2214" s="11">
        <f t="shared" si="104"/>
        <v>51.5</v>
      </c>
      <c r="M2214" s="11">
        <f t="shared" si="103"/>
        <v>58.301517489079615</v>
      </c>
    </row>
    <row r="2215" spans="1:13" ht="16">
      <c r="A2215" s="4">
        <v>37754</v>
      </c>
      <c r="B2215">
        <f t="shared" si="102"/>
        <v>5</v>
      </c>
      <c r="C2215" s="9" t="s">
        <v>579</v>
      </c>
      <c r="D2215" s="9">
        <v>13</v>
      </c>
      <c r="E2215" s="9">
        <v>2003</v>
      </c>
      <c r="F2215" s="2">
        <v>3987.4</v>
      </c>
      <c r="G2215" s="2">
        <v>4008.8</v>
      </c>
      <c r="H2215" s="2">
        <v>3976.1</v>
      </c>
      <c r="I2215" s="2">
        <v>3999.9</v>
      </c>
      <c r="J2215" s="1">
        <v>0</v>
      </c>
      <c r="L2215" s="11">
        <f t="shared" si="104"/>
        <v>33.800000000000182</v>
      </c>
      <c r="M2215" s="11">
        <f t="shared" si="103"/>
        <v>58.228012936612373</v>
      </c>
    </row>
    <row r="2216" spans="1:13" ht="16">
      <c r="A2216" s="4">
        <v>37753</v>
      </c>
      <c r="B2216">
        <f t="shared" si="102"/>
        <v>5</v>
      </c>
      <c r="C2216" s="9" t="s">
        <v>579</v>
      </c>
      <c r="D2216" s="9">
        <v>12</v>
      </c>
      <c r="E2216" s="9">
        <v>2003</v>
      </c>
      <c r="F2216" s="2">
        <v>3969.4</v>
      </c>
      <c r="G2216" s="2">
        <v>3991</v>
      </c>
      <c r="H2216" s="2">
        <v>3941.1</v>
      </c>
      <c r="I2216" s="2">
        <v>3987.4</v>
      </c>
      <c r="J2216" s="1">
        <v>0</v>
      </c>
      <c r="L2216" s="11">
        <f t="shared" si="104"/>
        <v>58.800000000000182</v>
      </c>
      <c r="M2216" s="11">
        <f t="shared" si="103"/>
        <v>58.229728897802538</v>
      </c>
    </row>
    <row r="2217" spans="1:13" ht="16">
      <c r="A2217" s="4">
        <v>37750</v>
      </c>
      <c r="B2217">
        <f t="shared" si="102"/>
        <v>5</v>
      </c>
      <c r="C2217" s="9" t="s">
        <v>579</v>
      </c>
      <c r="D2217" s="9">
        <v>9</v>
      </c>
      <c r="E2217" s="9">
        <v>2003</v>
      </c>
      <c r="F2217" s="2">
        <v>3928.9</v>
      </c>
      <c r="G2217" s="2">
        <v>3974.5</v>
      </c>
      <c r="H2217" s="2">
        <v>3912.8</v>
      </c>
      <c r="I2217" s="2">
        <v>3969.4</v>
      </c>
      <c r="J2217" s="1">
        <v>0</v>
      </c>
      <c r="L2217" s="11">
        <f t="shared" si="104"/>
        <v>74.599999999999909</v>
      </c>
      <c r="M2217" s="11">
        <f t="shared" si="103"/>
        <v>58.278839711109129</v>
      </c>
    </row>
    <row r="2218" spans="1:13" ht="16">
      <c r="A2218" s="4">
        <v>37749</v>
      </c>
      <c r="B2218">
        <f t="shared" si="102"/>
        <v>5</v>
      </c>
      <c r="C2218" s="9" t="s">
        <v>579</v>
      </c>
      <c r="D2218" s="9">
        <v>8</v>
      </c>
      <c r="E2218" s="9">
        <v>2003</v>
      </c>
      <c r="F2218" s="2">
        <v>3992.9</v>
      </c>
      <c r="G2218" s="2">
        <v>3992.9</v>
      </c>
      <c r="H2218" s="2">
        <v>3919.5</v>
      </c>
      <c r="I2218" s="2">
        <v>3928.9</v>
      </c>
      <c r="J2218" s="1">
        <v>0</v>
      </c>
      <c r="L2218" s="11">
        <f t="shared" si="104"/>
        <v>73.400000000000091</v>
      </c>
      <c r="M2218" s="11">
        <f t="shared" si="103"/>
        <v>58.324203191975798</v>
      </c>
    </row>
    <row r="2219" spans="1:13" ht="16">
      <c r="A2219" s="4">
        <v>37748</v>
      </c>
      <c r="B2219">
        <f t="shared" si="102"/>
        <v>5</v>
      </c>
      <c r="C2219" s="9" t="s">
        <v>579</v>
      </c>
      <c r="D2219" s="9">
        <v>7</v>
      </c>
      <c r="E2219" s="9">
        <v>2003</v>
      </c>
      <c r="F2219" s="2">
        <v>4006.4</v>
      </c>
      <c r="G2219" s="2">
        <v>4038.5</v>
      </c>
      <c r="H2219" s="2">
        <v>3981.7</v>
      </c>
      <c r="I2219" s="2">
        <v>3992.9</v>
      </c>
      <c r="J2219" s="1">
        <v>0</v>
      </c>
      <c r="L2219" s="11">
        <f t="shared" si="104"/>
        <v>109.59999999999991</v>
      </c>
      <c r="M2219" s="11">
        <f t="shared" si="103"/>
        <v>58.478030582399875</v>
      </c>
    </row>
    <row r="2220" spans="1:13" ht="16">
      <c r="A2220" s="4">
        <v>37747</v>
      </c>
      <c r="B2220">
        <f t="shared" si="102"/>
        <v>5</v>
      </c>
      <c r="C2220" s="9" t="s">
        <v>579</v>
      </c>
      <c r="D2220" s="9">
        <v>6</v>
      </c>
      <c r="E2220" s="9">
        <v>2003</v>
      </c>
      <c r="F2220" s="2">
        <v>3952.6</v>
      </c>
      <c r="G2220" s="2">
        <v>4007</v>
      </c>
      <c r="H2220" s="2">
        <v>3952.6</v>
      </c>
      <c r="I2220" s="2">
        <v>4006.4</v>
      </c>
      <c r="J2220" s="1">
        <v>0</v>
      </c>
      <c r="L2220" s="11">
        <f t="shared" si="104"/>
        <v>54.400000000000091</v>
      </c>
      <c r="M2220" s="11">
        <f t="shared" si="103"/>
        <v>58.465796490652679</v>
      </c>
    </row>
    <row r="2221" spans="1:13" ht="16">
      <c r="A2221" s="4">
        <v>37743</v>
      </c>
      <c r="B2221">
        <f t="shared" si="102"/>
        <v>5</v>
      </c>
      <c r="C2221" s="9" t="s">
        <v>579</v>
      </c>
      <c r="D2221" s="9">
        <v>2</v>
      </c>
      <c r="E2221" s="9">
        <v>2003</v>
      </c>
      <c r="F2221" s="2">
        <v>3880.1</v>
      </c>
      <c r="G2221" s="2">
        <v>3952.6</v>
      </c>
      <c r="H2221" s="2">
        <v>3880.1</v>
      </c>
      <c r="I2221" s="2">
        <v>3952.6</v>
      </c>
      <c r="J2221" s="1">
        <v>0</v>
      </c>
      <c r="L2221" s="11">
        <f t="shared" si="104"/>
        <v>126.30000000000018</v>
      </c>
      <c r="M2221" s="11">
        <f t="shared" si="103"/>
        <v>58.669299101180719</v>
      </c>
    </row>
    <row r="2222" spans="1:13" ht="16">
      <c r="A2222" s="4">
        <v>37742</v>
      </c>
      <c r="B2222">
        <f t="shared" si="102"/>
        <v>5</v>
      </c>
      <c r="C2222" s="9" t="s">
        <v>579</v>
      </c>
      <c r="D2222" s="9">
        <v>1</v>
      </c>
      <c r="E2222" s="9">
        <v>2003</v>
      </c>
      <c r="F2222" s="2">
        <v>3926</v>
      </c>
      <c r="G2222" s="2">
        <v>3926</v>
      </c>
      <c r="H2222" s="2">
        <v>3875.3</v>
      </c>
      <c r="I2222" s="2">
        <v>3880.1</v>
      </c>
      <c r="J2222" s="1">
        <v>0</v>
      </c>
      <c r="L2222" s="11">
        <f t="shared" si="104"/>
        <v>77.299999999999727</v>
      </c>
      <c r="M2222" s="11">
        <f t="shared" si="103"/>
        <v>58.725191203877174</v>
      </c>
    </row>
    <row r="2223" spans="1:13" ht="16">
      <c r="A2223" s="4">
        <v>37741</v>
      </c>
      <c r="B2223">
        <f t="shared" si="102"/>
        <v>4</v>
      </c>
      <c r="C2223" s="9" t="s">
        <v>580</v>
      </c>
      <c r="D2223" s="9">
        <v>30</v>
      </c>
      <c r="E2223" s="9">
        <v>2003</v>
      </c>
      <c r="F2223" s="2">
        <v>3927.8</v>
      </c>
      <c r="G2223" s="2">
        <v>3943</v>
      </c>
      <c r="H2223" s="2">
        <v>3912.3</v>
      </c>
      <c r="I2223" s="2">
        <v>3926</v>
      </c>
      <c r="J2223" s="1">
        <v>0</v>
      </c>
      <c r="L2223" s="11">
        <f t="shared" si="104"/>
        <v>62.900000000000091</v>
      </c>
      <c r="M2223" s="11">
        <f t="shared" si="103"/>
        <v>58.737715630265541</v>
      </c>
    </row>
    <row r="2224" spans="1:13" ht="16">
      <c r="A2224" s="4">
        <v>37740</v>
      </c>
      <c r="B2224">
        <f t="shared" si="102"/>
        <v>4</v>
      </c>
      <c r="C2224" s="9" t="s">
        <v>580</v>
      </c>
      <c r="D2224" s="9">
        <v>29</v>
      </c>
      <c r="E2224" s="9">
        <v>2003</v>
      </c>
      <c r="F2224" s="2">
        <v>3940.3</v>
      </c>
      <c r="G2224" s="2">
        <v>3976.2</v>
      </c>
      <c r="H2224" s="2">
        <v>3915</v>
      </c>
      <c r="I2224" s="2">
        <v>3927.8</v>
      </c>
      <c r="J2224" s="1">
        <v>0</v>
      </c>
      <c r="L2224" s="11">
        <f t="shared" si="104"/>
        <v>61.199999999999818</v>
      </c>
      <c r="M2224" s="11">
        <f t="shared" si="103"/>
        <v>58.745102483374744</v>
      </c>
    </row>
    <row r="2225" spans="1:13" ht="16">
      <c r="A2225" s="4">
        <v>37739</v>
      </c>
      <c r="B2225">
        <f t="shared" si="102"/>
        <v>4</v>
      </c>
      <c r="C2225" s="9" t="s">
        <v>580</v>
      </c>
      <c r="D2225" s="9">
        <v>28</v>
      </c>
      <c r="E2225" s="9">
        <v>2003</v>
      </c>
      <c r="F2225" s="2">
        <v>3870.2</v>
      </c>
      <c r="G2225" s="2">
        <v>3943</v>
      </c>
      <c r="H2225" s="2">
        <v>3855.5</v>
      </c>
      <c r="I2225" s="2">
        <v>3940.3</v>
      </c>
      <c r="J2225" s="1">
        <v>0</v>
      </c>
      <c r="L2225" s="11">
        <f t="shared" si="104"/>
        <v>87.5</v>
      </c>
      <c r="M2225" s="11">
        <f t="shared" si="103"/>
        <v>58.831367175924619</v>
      </c>
    </row>
    <row r="2226" spans="1:13" ht="16">
      <c r="A2226" s="4">
        <v>37736</v>
      </c>
      <c r="B2226">
        <f t="shared" si="102"/>
        <v>4</v>
      </c>
      <c r="C2226" s="9" t="s">
        <v>580</v>
      </c>
      <c r="D2226" s="9">
        <v>25</v>
      </c>
      <c r="E2226" s="9">
        <v>2003</v>
      </c>
      <c r="F2226" s="2">
        <v>3899</v>
      </c>
      <c r="G2226" s="2">
        <v>3919.4</v>
      </c>
      <c r="H2226" s="2">
        <v>3859.9</v>
      </c>
      <c r="I2226" s="2">
        <v>3870.2</v>
      </c>
      <c r="J2226" s="1">
        <v>0</v>
      </c>
      <c r="L2226" s="11">
        <f t="shared" si="104"/>
        <v>80.400000000000091</v>
      </c>
      <c r="M2226" s="11">
        <f t="shared" si="103"/>
        <v>58.896073074396845</v>
      </c>
    </row>
    <row r="2227" spans="1:13" ht="16">
      <c r="A2227" s="4">
        <v>37735</v>
      </c>
      <c r="B2227">
        <f t="shared" si="102"/>
        <v>4</v>
      </c>
      <c r="C2227" s="9" t="s">
        <v>580</v>
      </c>
      <c r="D2227" s="9">
        <v>24</v>
      </c>
      <c r="E2227" s="9">
        <v>2003</v>
      </c>
      <c r="F2227" s="2">
        <v>3966.5</v>
      </c>
      <c r="G2227" s="2">
        <v>3977.8</v>
      </c>
      <c r="H2227" s="2">
        <v>3892.2</v>
      </c>
      <c r="I2227" s="2">
        <v>3899</v>
      </c>
      <c r="J2227" s="1">
        <v>0</v>
      </c>
      <c r="L2227" s="11">
        <f t="shared" si="104"/>
        <v>107.60000000000036</v>
      </c>
      <c r="M2227" s="11">
        <f t="shared" si="103"/>
        <v>59.042184855173659</v>
      </c>
    </row>
    <row r="2228" spans="1:13" ht="16">
      <c r="A2228" s="4">
        <v>37734</v>
      </c>
      <c r="B2228">
        <f t="shared" si="102"/>
        <v>4</v>
      </c>
      <c r="C2228" s="9" t="s">
        <v>580</v>
      </c>
      <c r="D2228" s="9">
        <v>23</v>
      </c>
      <c r="E2228" s="9">
        <v>2003</v>
      </c>
      <c r="F2228" s="2">
        <v>3917.7</v>
      </c>
      <c r="G2228" s="2">
        <v>3997.3</v>
      </c>
      <c r="H2228" s="2">
        <v>3917.7</v>
      </c>
      <c r="I2228" s="2">
        <v>3966.5</v>
      </c>
      <c r="J2228" s="1">
        <v>0</v>
      </c>
      <c r="L2228" s="11">
        <f t="shared" si="104"/>
        <v>98.300000000000182</v>
      </c>
      <c r="M2228" s="11">
        <f t="shared" si="103"/>
        <v>59.159958300608139</v>
      </c>
    </row>
    <row r="2229" spans="1:13" ht="16">
      <c r="A2229" s="4">
        <v>37733</v>
      </c>
      <c r="B2229">
        <f t="shared" si="102"/>
        <v>4</v>
      </c>
      <c r="C2229" s="9" t="s">
        <v>580</v>
      </c>
      <c r="D2229" s="9">
        <v>22</v>
      </c>
      <c r="E2229" s="9">
        <v>2003</v>
      </c>
      <c r="F2229" s="2">
        <v>3889.2</v>
      </c>
      <c r="G2229" s="2">
        <v>3924.2</v>
      </c>
      <c r="H2229" s="2">
        <v>3873.9</v>
      </c>
      <c r="I2229" s="2">
        <v>3917.7</v>
      </c>
      <c r="J2229" s="1">
        <v>0</v>
      </c>
      <c r="L2229" s="11">
        <f t="shared" si="104"/>
        <v>92.599999999999909</v>
      </c>
      <c r="M2229" s="11">
        <f t="shared" si="103"/>
        <v>59.260278425706311</v>
      </c>
    </row>
    <row r="2230" spans="1:13" ht="16">
      <c r="A2230" s="4">
        <v>37728</v>
      </c>
      <c r="B2230">
        <f t="shared" si="102"/>
        <v>4</v>
      </c>
      <c r="C2230" s="9" t="s">
        <v>580</v>
      </c>
      <c r="D2230" s="9">
        <v>17</v>
      </c>
      <c r="E2230" s="9">
        <v>2003</v>
      </c>
      <c r="F2230" s="2">
        <v>3854.9</v>
      </c>
      <c r="G2230" s="2">
        <v>3904.6</v>
      </c>
      <c r="H2230" s="2">
        <v>3826.1</v>
      </c>
      <c r="I2230" s="2">
        <v>3889.2</v>
      </c>
      <c r="J2230" s="1">
        <v>0</v>
      </c>
      <c r="L2230" s="11">
        <f t="shared" si="104"/>
        <v>91.599999999999909</v>
      </c>
      <c r="M2230" s="11">
        <f t="shared" si="103"/>
        <v>59.357297590429191</v>
      </c>
    </row>
    <row r="2231" spans="1:13" ht="16">
      <c r="A2231" s="4">
        <v>37727</v>
      </c>
      <c r="B2231">
        <f t="shared" si="102"/>
        <v>4</v>
      </c>
      <c r="C2231" s="9" t="s">
        <v>580</v>
      </c>
      <c r="D2231" s="9">
        <v>16</v>
      </c>
      <c r="E2231" s="9">
        <v>2003</v>
      </c>
      <c r="F2231" s="2">
        <v>3916.8</v>
      </c>
      <c r="G2231" s="2">
        <v>3967.8</v>
      </c>
      <c r="H2231" s="2">
        <v>3849.5</v>
      </c>
      <c r="I2231" s="2">
        <v>3854.9</v>
      </c>
      <c r="J2231" s="1">
        <v>0</v>
      </c>
      <c r="L2231" s="11">
        <f t="shared" si="104"/>
        <v>118.30000000000018</v>
      </c>
      <c r="M2231" s="11">
        <f t="shared" si="103"/>
        <v>59.534125697657906</v>
      </c>
    </row>
    <row r="2232" spans="1:13" ht="16">
      <c r="A2232" s="4">
        <v>37726</v>
      </c>
      <c r="B2232">
        <f t="shared" si="102"/>
        <v>4</v>
      </c>
      <c r="C2232" s="9" t="s">
        <v>580</v>
      </c>
      <c r="D2232" s="9">
        <v>15</v>
      </c>
      <c r="E2232" s="9">
        <v>2003</v>
      </c>
      <c r="F2232" s="2">
        <v>3849.4</v>
      </c>
      <c r="G2232" s="2">
        <v>3926.5</v>
      </c>
      <c r="H2232" s="2">
        <v>3849.4</v>
      </c>
      <c r="I2232" s="2">
        <v>3916.8</v>
      </c>
      <c r="J2232" s="1">
        <v>0</v>
      </c>
      <c r="L2232" s="11">
        <f t="shared" si="104"/>
        <v>77.099999999999909</v>
      </c>
      <c r="M2232" s="11">
        <f t="shared" si="103"/>
        <v>59.586823320564932</v>
      </c>
    </row>
    <row r="2233" spans="1:13" ht="16">
      <c r="A2233" s="4">
        <v>37725</v>
      </c>
      <c r="B2233">
        <f t="shared" si="102"/>
        <v>4</v>
      </c>
      <c r="C2233" s="9" t="s">
        <v>580</v>
      </c>
      <c r="D2233" s="9">
        <v>14</v>
      </c>
      <c r="E2233" s="9">
        <v>2003</v>
      </c>
      <c r="F2233" s="2">
        <v>3808.1</v>
      </c>
      <c r="G2233" s="2">
        <v>3857.4</v>
      </c>
      <c r="H2233" s="2">
        <v>3800.7</v>
      </c>
      <c r="I2233" s="2">
        <v>3849.4</v>
      </c>
      <c r="J2233" s="1">
        <v>0</v>
      </c>
      <c r="L2233" s="11">
        <f t="shared" si="104"/>
        <v>116.10000000000036</v>
      </c>
      <c r="M2233" s="11">
        <f t="shared" si="103"/>
        <v>59.756362850603239</v>
      </c>
    </row>
    <row r="2234" spans="1:13" ht="16">
      <c r="A2234" s="4">
        <v>37722</v>
      </c>
      <c r="B2234">
        <f t="shared" si="102"/>
        <v>4</v>
      </c>
      <c r="C2234" s="9" t="s">
        <v>580</v>
      </c>
      <c r="D2234" s="9">
        <v>11</v>
      </c>
      <c r="E2234" s="9">
        <v>2003</v>
      </c>
      <c r="F2234" s="1">
        <v>0</v>
      </c>
      <c r="G2234" s="2">
        <v>3808.08</v>
      </c>
      <c r="H2234" s="2">
        <v>3808.08</v>
      </c>
      <c r="I2234" s="2">
        <v>3808.08</v>
      </c>
      <c r="J2234" s="1">
        <v>0</v>
      </c>
      <c r="L2234" s="11">
        <f t="shared" si="104"/>
        <v>41.320000000000164</v>
      </c>
      <c r="M2234" s="11">
        <f t="shared" si="103"/>
        <v>59.70105376205143</v>
      </c>
    </row>
    <row r="2235" spans="1:13" ht="16">
      <c r="A2235" s="4">
        <v>37721</v>
      </c>
      <c r="B2235">
        <f t="shared" si="102"/>
        <v>4</v>
      </c>
      <c r="C2235" s="9" t="s">
        <v>580</v>
      </c>
      <c r="D2235" s="9">
        <v>10</v>
      </c>
      <c r="E2235" s="9">
        <v>2003</v>
      </c>
      <c r="F2235" s="1">
        <v>0</v>
      </c>
      <c r="G2235" s="2">
        <v>3803.27</v>
      </c>
      <c r="H2235" s="2">
        <v>3803.27</v>
      </c>
      <c r="I2235" s="2">
        <v>3803.27</v>
      </c>
      <c r="J2235" s="1">
        <v>0</v>
      </c>
      <c r="L2235" s="11">
        <f t="shared" si="104"/>
        <v>4.8099999999999454</v>
      </c>
      <c r="M2235" s="11">
        <f t="shared" si="103"/>
        <v>59.53638060076527</v>
      </c>
    </row>
    <row r="2236" spans="1:13" ht="16">
      <c r="A2236" s="4">
        <v>37720</v>
      </c>
      <c r="B2236">
        <f t="shared" si="102"/>
        <v>4</v>
      </c>
      <c r="C2236" s="9" t="s">
        <v>580</v>
      </c>
      <c r="D2236" s="9">
        <v>9</v>
      </c>
      <c r="E2236" s="9">
        <v>2003</v>
      </c>
      <c r="F2236" s="2">
        <v>3868.8</v>
      </c>
      <c r="G2236" s="2">
        <v>3907.1</v>
      </c>
      <c r="H2236" s="2">
        <v>3824.5</v>
      </c>
      <c r="I2236" s="2">
        <v>3861.4</v>
      </c>
      <c r="J2236" s="7">
        <v>1518966200</v>
      </c>
      <c r="L2236" s="11">
        <f t="shared" si="104"/>
        <v>103.82999999999993</v>
      </c>
      <c r="M2236" s="11">
        <f t="shared" si="103"/>
        <v>59.669261458962971</v>
      </c>
    </row>
    <row r="2237" spans="1:13" ht="16">
      <c r="A2237" s="4">
        <v>37719</v>
      </c>
      <c r="B2237">
        <f t="shared" si="102"/>
        <v>4</v>
      </c>
      <c r="C2237" s="9" t="s">
        <v>580</v>
      </c>
      <c r="D2237" s="9">
        <v>8</v>
      </c>
      <c r="E2237" s="9">
        <v>2003</v>
      </c>
      <c r="F2237" s="2">
        <v>3935.8</v>
      </c>
      <c r="G2237" s="2">
        <v>3935.8</v>
      </c>
      <c r="H2237" s="2">
        <v>3868.5</v>
      </c>
      <c r="I2237" s="2">
        <v>3868.8</v>
      </c>
      <c r="J2237" s="7">
        <v>1606527600</v>
      </c>
      <c r="L2237" s="11">
        <f t="shared" si="104"/>
        <v>74.400000000000091</v>
      </c>
      <c r="M2237" s="11">
        <f t="shared" si="103"/>
        <v>59.713453674586084</v>
      </c>
    </row>
    <row r="2238" spans="1:13" ht="16">
      <c r="A2238" s="4">
        <v>37718</v>
      </c>
      <c r="B2238">
        <f t="shared" si="102"/>
        <v>4</v>
      </c>
      <c r="C2238" s="9" t="s">
        <v>580</v>
      </c>
      <c r="D2238" s="9">
        <v>7</v>
      </c>
      <c r="E2238" s="9">
        <v>2003</v>
      </c>
      <c r="F2238" s="1">
        <v>0</v>
      </c>
      <c r="G2238" s="2">
        <v>3935.82</v>
      </c>
      <c r="H2238" s="2">
        <v>3935.82</v>
      </c>
      <c r="I2238" s="2">
        <v>3935.82</v>
      </c>
      <c r="J2238" s="1">
        <v>0</v>
      </c>
      <c r="L2238" s="11">
        <f t="shared" si="104"/>
        <v>67.019999999999982</v>
      </c>
      <c r="M2238" s="11">
        <f t="shared" si="103"/>
        <v>59.735373313562327</v>
      </c>
    </row>
    <row r="2239" spans="1:13" ht="16">
      <c r="A2239" s="4">
        <v>37715</v>
      </c>
      <c r="B2239">
        <f t="shared" si="102"/>
        <v>4</v>
      </c>
      <c r="C2239" s="9" t="s">
        <v>580</v>
      </c>
      <c r="D2239" s="9">
        <v>4</v>
      </c>
      <c r="E2239" s="9">
        <v>2003</v>
      </c>
      <c r="F2239" s="1">
        <v>0</v>
      </c>
      <c r="G2239" s="2">
        <v>3814.36</v>
      </c>
      <c r="H2239" s="2">
        <v>3814.36</v>
      </c>
      <c r="I2239" s="2">
        <v>3814.36</v>
      </c>
      <c r="J2239" s="1">
        <v>0</v>
      </c>
      <c r="L2239" s="11">
        <f t="shared" si="104"/>
        <v>121.46000000000004</v>
      </c>
      <c r="M2239" s="11">
        <f t="shared" si="103"/>
        <v>59.920547193621637</v>
      </c>
    </row>
    <row r="2240" spans="1:13" ht="16">
      <c r="A2240" s="4">
        <v>37714</v>
      </c>
      <c r="B2240">
        <f t="shared" si="102"/>
        <v>4</v>
      </c>
      <c r="C2240" s="9" t="s">
        <v>580</v>
      </c>
      <c r="D2240" s="9">
        <v>3</v>
      </c>
      <c r="E2240" s="9">
        <v>2003</v>
      </c>
      <c r="F2240" s="1">
        <v>0</v>
      </c>
      <c r="G2240" s="2">
        <v>3771.05</v>
      </c>
      <c r="H2240" s="2">
        <v>3771.05</v>
      </c>
      <c r="I2240" s="2">
        <v>3771.05</v>
      </c>
      <c r="J2240" s="1">
        <v>0</v>
      </c>
      <c r="L2240" s="11">
        <f t="shared" si="104"/>
        <v>43.309999999999945</v>
      </c>
      <c r="M2240" s="11">
        <f t="shared" si="103"/>
        <v>59.870715552040771</v>
      </c>
    </row>
    <row r="2241" spans="1:13" ht="16">
      <c r="A2241" s="4">
        <v>37713</v>
      </c>
      <c r="B2241">
        <f t="shared" si="102"/>
        <v>4</v>
      </c>
      <c r="C2241" s="9" t="s">
        <v>580</v>
      </c>
      <c r="D2241" s="9">
        <v>2</v>
      </c>
      <c r="E2241" s="9">
        <v>2003</v>
      </c>
      <c r="F2241" s="1">
        <v>0</v>
      </c>
      <c r="G2241" s="2">
        <v>3753.41</v>
      </c>
      <c r="H2241" s="2">
        <v>3753.41</v>
      </c>
      <c r="I2241" s="2">
        <v>3753.41</v>
      </c>
      <c r="J2241" s="1">
        <v>0</v>
      </c>
      <c r="L2241" s="11">
        <f t="shared" si="104"/>
        <v>17.640000000000327</v>
      </c>
      <c r="M2241" s="11">
        <f t="shared" si="103"/>
        <v>59.744023405384645</v>
      </c>
    </row>
    <row r="2242" spans="1:13" ht="16">
      <c r="A2242" s="4">
        <v>37712</v>
      </c>
      <c r="B2242">
        <f t="shared" si="102"/>
        <v>4</v>
      </c>
      <c r="C2242" s="9" t="s">
        <v>580</v>
      </c>
      <c r="D2242" s="9">
        <v>1</v>
      </c>
      <c r="E2242" s="9">
        <v>2003</v>
      </c>
      <c r="F2242" s="1">
        <v>0</v>
      </c>
      <c r="G2242" s="2">
        <v>3684.78</v>
      </c>
      <c r="H2242" s="2">
        <v>3684.78</v>
      </c>
      <c r="I2242" s="2">
        <v>3684.78</v>
      </c>
      <c r="J2242" s="1">
        <v>0</v>
      </c>
      <c r="L2242" s="11">
        <f t="shared" si="104"/>
        <v>68.629999999999654</v>
      </c>
      <c r="M2242" s="11">
        <f t="shared" si="103"/>
        <v>59.77068133516849</v>
      </c>
    </row>
    <row r="2243" spans="1:13" ht="16">
      <c r="A2243" s="4">
        <v>37711</v>
      </c>
      <c r="B2243">
        <f t="shared" ref="B2243:B2306" si="105">IF(C2243="Jan", 1,IF(C2243="Feb", 2,IF(C2243="Mar", 3,IF(C2243="Apr", 4,IF(C2243="May", 5,IF(C2243="Jun", 6,IF(C2243="Jul", 7,IF(C2243="Aug", 8,IF(C2243="Sep", 9,IF(C2243="Oct", 10,IF(C2243="Nov", 11,IF(C2243="dec", 12))))))))))))</f>
        <v>3</v>
      </c>
      <c r="C2243" s="9" t="s">
        <v>581</v>
      </c>
      <c r="D2243" s="9">
        <v>31</v>
      </c>
      <c r="E2243" s="9">
        <v>2003</v>
      </c>
      <c r="F2243" s="1">
        <v>0</v>
      </c>
      <c r="G2243" s="2">
        <v>3613.28</v>
      </c>
      <c r="H2243" s="2">
        <v>3613.28</v>
      </c>
      <c r="I2243" s="2">
        <v>3613.28</v>
      </c>
      <c r="J2243" s="1">
        <v>0</v>
      </c>
      <c r="L2243" s="11">
        <f t="shared" si="104"/>
        <v>71.5</v>
      </c>
      <c r="M2243" s="11">
        <f t="shared" si="103"/>
        <v>59.805869291162985</v>
      </c>
    </row>
    <row r="2244" spans="1:13" ht="16">
      <c r="A2244" s="4">
        <v>37708</v>
      </c>
      <c r="B2244">
        <f t="shared" si="105"/>
        <v>3</v>
      </c>
      <c r="C2244" s="9" t="s">
        <v>581</v>
      </c>
      <c r="D2244" s="9">
        <v>28</v>
      </c>
      <c r="E2244" s="9">
        <v>2003</v>
      </c>
      <c r="F2244" s="1">
        <v>0</v>
      </c>
      <c r="G2244" s="2">
        <v>3708.53</v>
      </c>
      <c r="H2244" s="2">
        <v>3708.53</v>
      </c>
      <c r="I2244" s="2">
        <v>3708.53</v>
      </c>
      <c r="J2244" s="1">
        <v>0</v>
      </c>
      <c r="L2244" s="11">
        <f t="shared" si="104"/>
        <v>95.25</v>
      </c>
      <c r="M2244" s="11">
        <f t="shared" ref="M2244:M2307" si="106">N$1*L2244+(1-N$1)*M2243</f>
        <v>59.912201683289496</v>
      </c>
    </row>
    <row r="2245" spans="1:13" ht="16">
      <c r="A2245" s="4">
        <v>37707</v>
      </c>
      <c r="B2245">
        <f t="shared" si="105"/>
        <v>3</v>
      </c>
      <c r="C2245" s="9" t="s">
        <v>581</v>
      </c>
      <c r="D2245" s="9">
        <v>27</v>
      </c>
      <c r="E2245" s="9">
        <v>2003</v>
      </c>
      <c r="F2245" s="1">
        <v>0</v>
      </c>
      <c r="G2245" s="2">
        <v>3729.05</v>
      </c>
      <c r="H2245" s="2">
        <v>3729.05</v>
      </c>
      <c r="I2245" s="2">
        <v>3729.05</v>
      </c>
      <c r="J2245" s="1">
        <v>0</v>
      </c>
      <c r="L2245" s="11">
        <f t="shared" ref="L2245:L2308" si="107">MAX(G2245,I2244)-MIN(H2245,I2244)</f>
        <v>20.519999999999982</v>
      </c>
      <c r="M2245" s="11">
        <f t="shared" si="106"/>
        <v>59.794025078239628</v>
      </c>
    </row>
    <row r="2246" spans="1:13" ht="16">
      <c r="A2246" s="4">
        <v>37706</v>
      </c>
      <c r="B2246">
        <f t="shared" si="105"/>
        <v>3</v>
      </c>
      <c r="C2246" s="9" t="s">
        <v>581</v>
      </c>
      <c r="D2246" s="9">
        <v>26</v>
      </c>
      <c r="E2246" s="9">
        <v>2003</v>
      </c>
      <c r="F2246" s="1">
        <v>0</v>
      </c>
      <c r="G2246" s="2">
        <v>3793.12</v>
      </c>
      <c r="H2246" s="2">
        <v>3793.12</v>
      </c>
      <c r="I2246" s="2">
        <v>3793.12</v>
      </c>
      <c r="J2246" s="1">
        <v>0</v>
      </c>
      <c r="L2246" s="11">
        <f t="shared" si="107"/>
        <v>64.069999999999709</v>
      </c>
      <c r="M2246" s="11">
        <f t="shared" si="106"/>
        <v>59.806853003004903</v>
      </c>
    </row>
    <row r="2247" spans="1:13" ht="16">
      <c r="A2247" s="4">
        <v>37705</v>
      </c>
      <c r="B2247">
        <f t="shared" si="105"/>
        <v>3</v>
      </c>
      <c r="C2247" s="9" t="s">
        <v>581</v>
      </c>
      <c r="D2247" s="9">
        <v>25</v>
      </c>
      <c r="E2247" s="9">
        <v>2003</v>
      </c>
      <c r="F2247" s="1">
        <v>0</v>
      </c>
      <c r="G2247" s="2">
        <v>3761.96</v>
      </c>
      <c r="H2247" s="2">
        <v>3761.96</v>
      </c>
      <c r="I2247" s="2">
        <v>3761.96</v>
      </c>
      <c r="J2247" s="1">
        <v>0</v>
      </c>
      <c r="L2247" s="11">
        <f t="shared" si="107"/>
        <v>31.159999999999854</v>
      </c>
      <c r="M2247" s="11">
        <f t="shared" si="106"/>
        <v>59.720912443995886</v>
      </c>
    </row>
    <row r="2248" spans="1:13" ht="16">
      <c r="A2248" s="4">
        <v>37704</v>
      </c>
      <c r="B2248">
        <f t="shared" si="105"/>
        <v>3</v>
      </c>
      <c r="C2248" s="9" t="s">
        <v>581</v>
      </c>
      <c r="D2248" s="9">
        <v>24</v>
      </c>
      <c r="E2248" s="9">
        <v>2003</v>
      </c>
      <c r="F2248" s="1">
        <v>0</v>
      </c>
      <c r="G2248" s="2">
        <v>3743.27</v>
      </c>
      <c r="H2248" s="2">
        <v>3743.27</v>
      </c>
      <c r="I2248" s="2">
        <v>3743.27</v>
      </c>
      <c r="J2248" s="1">
        <v>0</v>
      </c>
      <c r="L2248" s="11">
        <f t="shared" si="107"/>
        <v>18.690000000000055</v>
      </c>
      <c r="M2248" s="11">
        <f t="shared" si="106"/>
        <v>59.597819706663898</v>
      </c>
    </row>
    <row r="2249" spans="1:13" ht="16">
      <c r="A2249" s="4">
        <v>37701</v>
      </c>
      <c r="B2249">
        <f t="shared" si="105"/>
        <v>3</v>
      </c>
      <c r="C2249" s="9" t="s">
        <v>581</v>
      </c>
      <c r="D2249" s="9">
        <v>21</v>
      </c>
      <c r="E2249" s="9">
        <v>2003</v>
      </c>
      <c r="F2249" s="1">
        <v>0</v>
      </c>
      <c r="G2249" s="2">
        <v>3861.07</v>
      </c>
      <c r="H2249" s="2">
        <v>3861.07</v>
      </c>
      <c r="I2249" s="2">
        <v>3861.07</v>
      </c>
      <c r="J2249" s="1">
        <v>0</v>
      </c>
      <c r="L2249" s="11">
        <f t="shared" si="107"/>
        <v>117.80000000000018</v>
      </c>
      <c r="M2249" s="11">
        <f t="shared" si="106"/>
        <v>59.772426247543905</v>
      </c>
    </row>
    <row r="2250" spans="1:13" ht="16">
      <c r="A2250" s="4">
        <v>37700</v>
      </c>
      <c r="B2250">
        <f t="shared" si="105"/>
        <v>3</v>
      </c>
      <c r="C2250" s="9" t="s">
        <v>581</v>
      </c>
      <c r="D2250" s="9">
        <v>20</v>
      </c>
      <c r="E2250" s="9">
        <v>2003</v>
      </c>
      <c r="F2250" s="1">
        <v>0</v>
      </c>
      <c r="G2250" s="2">
        <v>3765.66</v>
      </c>
      <c r="H2250" s="2">
        <v>3765.66</v>
      </c>
      <c r="I2250" s="2">
        <v>3765.66</v>
      </c>
      <c r="J2250" s="1">
        <v>0</v>
      </c>
      <c r="L2250" s="11">
        <f t="shared" si="107"/>
        <v>95.410000000000309</v>
      </c>
      <c r="M2250" s="11">
        <f t="shared" si="106"/>
        <v>59.879338968801278</v>
      </c>
    </row>
    <row r="2251" spans="1:13" ht="16">
      <c r="A2251" s="4">
        <v>37699</v>
      </c>
      <c r="B2251">
        <f t="shared" si="105"/>
        <v>3</v>
      </c>
      <c r="C2251" s="9" t="s">
        <v>581</v>
      </c>
      <c r="D2251" s="9">
        <v>19</v>
      </c>
      <c r="E2251" s="9">
        <v>2003</v>
      </c>
      <c r="F2251" s="1">
        <v>0</v>
      </c>
      <c r="G2251" s="2">
        <v>3765.43</v>
      </c>
      <c r="H2251" s="2">
        <v>3765.43</v>
      </c>
      <c r="I2251" s="2">
        <v>3765.43</v>
      </c>
      <c r="J2251" s="1">
        <v>0</v>
      </c>
      <c r="L2251" s="11">
        <f t="shared" si="107"/>
        <v>0.23000000000001819</v>
      </c>
      <c r="M2251" s="11">
        <f t="shared" si="106"/>
        <v>59.700390951894875</v>
      </c>
    </row>
    <row r="2252" spans="1:13" ht="16">
      <c r="A2252" s="4">
        <v>37698</v>
      </c>
      <c r="B2252">
        <f t="shared" si="105"/>
        <v>3</v>
      </c>
      <c r="C2252" s="9" t="s">
        <v>581</v>
      </c>
      <c r="D2252" s="9">
        <v>18</v>
      </c>
      <c r="E2252" s="9">
        <v>2003</v>
      </c>
      <c r="F2252" s="1">
        <v>0</v>
      </c>
      <c r="G2252" s="2">
        <v>3747.28</v>
      </c>
      <c r="H2252" s="2">
        <v>3747.28</v>
      </c>
      <c r="I2252" s="2">
        <v>3747.28</v>
      </c>
      <c r="J2252" s="1">
        <v>0</v>
      </c>
      <c r="L2252" s="11">
        <f t="shared" si="107"/>
        <v>18.149999999999636</v>
      </c>
      <c r="M2252" s="11">
        <f t="shared" si="106"/>
        <v>59.575739779039182</v>
      </c>
    </row>
    <row r="2253" spans="1:13" ht="16">
      <c r="A2253" s="4">
        <v>37697</v>
      </c>
      <c r="B2253">
        <f t="shared" si="105"/>
        <v>3</v>
      </c>
      <c r="C2253" s="9" t="s">
        <v>581</v>
      </c>
      <c r="D2253" s="9">
        <v>17</v>
      </c>
      <c r="E2253" s="9">
        <v>2003</v>
      </c>
      <c r="F2253" s="1">
        <v>0</v>
      </c>
      <c r="G2253" s="2">
        <v>3722.27</v>
      </c>
      <c r="H2253" s="2">
        <v>3722.27</v>
      </c>
      <c r="I2253" s="2">
        <v>3722.27</v>
      </c>
      <c r="J2253" s="1">
        <v>0</v>
      </c>
      <c r="L2253" s="11">
        <f t="shared" si="107"/>
        <v>25.010000000000218</v>
      </c>
      <c r="M2253" s="11">
        <f t="shared" si="106"/>
        <v>59.472042559702061</v>
      </c>
    </row>
    <row r="2254" spans="1:13" ht="16">
      <c r="A2254" s="4">
        <v>37694</v>
      </c>
      <c r="B2254">
        <f t="shared" si="105"/>
        <v>3</v>
      </c>
      <c r="C2254" s="9" t="s">
        <v>581</v>
      </c>
      <c r="D2254" s="9">
        <v>14</v>
      </c>
      <c r="E2254" s="9">
        <v>2003</v>
      </c>
      <c r="F2254" s="1">
        <v>0</v>
      </c>
      <c r="G2254" s="2">
        <v>3601.83</v>
      </c>
      <c r="H2254" s="2">
        <v>3601.83</v>
      </c>
      <c r="I2254" s="2">
        <v>3601.83</v>
      </c>
      <c r="J2254" s="1">
        <v>0</v>
      </c>
      <c r="L2254" s="11">
        <f t="shared" si="107"/>
        <v>120.44000000000005</v>
      </c>
      <c r="M2254" s="11">
        <f t="shared" si="106"/>
        <v>59.654946432022953</v>
      </c>
    </row>
    <row r="2255" spans="1:13" ht="16">
      <c r="A2255" s="4">
        <v>37693</v>
      </c>
      <c r="B2255">
        <f t="shared" si="105"/>
        <v>3</v>
      </c>
      <c r="C2255" s="9" t="s">
        <v>581</v>
      </c>
      <c r="D2255" s="9">
        <v>13</v>
      </c>
      <c r="E2255" s="9">
        <v>2003</v>
      </c>
      <c r="F2255" s="1">
        <v>0</v>
      </c>
      <c r="G2255" s="2">
        <v>3486.9</v>
      </c>
      <c r="H2255" s="2">
        <v>3486.9</v>
      </c>
      <c r="I2255" s="2">
        <v>3486.9</v>
      </c>
      <c r="J2255" s="1">
        <v>0</v>
      </c>
      <c r="L2255" s="11">
        <f t="shared" si="107"/>
        <v>114.92999999999984</v>
      </c>
      <c r="M2255" s="11">
        <f t="shared" si="106"/>
        <v>59.820771592726878</v>
      </c>
    </row>
    <row r="2256" spans="1:13" ht="16">
      <c r="A2256" s="4">
        <v>37692</v>
      </c>
      <c r="B2256">
        <f t="shared" si="105"/>
        <v>3</v>
      </c>
      <c r="C2256" s="9" t="s">
        <v>581</v>
      </c>
      <c r="D2256" s="9">
        <v>12</v>
      </c>
      <c r="E2256" s="9">
        <v>2003</v>
      </c>
      <c r="F2256" s="1">
        <v>0</v>
      </c>
      <c r="G2256" s="2">
        <v>3287.04</v>
      </c>
      <c r="H2256" s="2">
        <v>3287.04</v>
      </c>
      <c r="I2256" s="2">
        <v>3287.04</v>
      </c>
      <c r="J2256" s="1">
        <v>0</v>
      </c>
      <c r="L2256" s="11">
        <f t="shared" si="107"/>
        <v>199.86000000000013</v>
      </c>
      <c r="M2256" s="11">
        <f t="shared" si="106"/>
        <v>60.240889277948703</v>
      </c>
    </row>
    <row r="2257" spans="1:13" ht="16">
      <c r="A2257" s="4">
        <v>37691</v>
      </c>
      <c r="B2257">
        <f t="shared" si="105"/>
        <v>3</v>
      </c>
      <c r="C2257" s="9" t="s">
        <v>581</v>
      </c>
      <c r="D2257" s="9">
        <v>11</v>
      </c>
      <c r="E2257" s="9">
        <v>2003</v>
      </c>
      <c r="F2257" s="1">
        <v>0</v>
      </c>
      <c r="G2257" s="2">
        <v>3452.73</v>
      </c>
      <c r="H2257" s="2">
        <v>3452.73</v>
      </c>
      <c r="I2257" s="2">
        <v>3452.73</v>
      </c>
      <c r="J2257" s="1">
        <v>0</v>
      </c>
      <c r="L2257" s="11">
        <f t="shared" si="107"/>
        <v>165.69000000000005</v>
      </c>
      <c r="M2257" s="11">
        <f t="shared" si="106"/>
        <v>60.557236610114856</v>
      </c>
    </row>
    <row r="2258" spans="1:13" ht="16">
      <c r="A2258" s="4">
        <v>37690</v>
      </c>
      <c r="B2258">
        <f t="shared" si="105"/>
        <v>3</v>
      </c>
      <c r="C2258" s="9" t="s">
        <v>581</v>
      </c>
      <c r="D2258" s="9">
        <v>10</v>
      </c>
      <c r="E2258" s="9">
        <v>2003</v>
      </c>
      <c r="F2258" s="1">
        <v>0</v>
      </c>
      <c r="G2258" s="2">
        <v>3436.05</v>
      </c>
      <c r="H2258" s="2">
        <v>3436.05</v>
      </c>
      <c r="I2258" s="2">
        <v>3436.05</v>
      </c>
      <c r="J2258" s="1">
        <v>0</v>
      </c>
      <c r="L2258" s="11">
        <f t="shared" si="107"/>
        <v>16.679999999999836</v>
      </c>
      <c r="M2258" s="11">
        <f t="shared" si="106"/>
        <v>60.425604900284512</v>
      </c>
    </row>
    <row r="2259" spans="1:13" ht="16">
      <c r="A2259" s="4">
        <v>37687</v>
      </c>
      <c r="B2259">
        <f t="shared" si="105"/>
        <v>3</v>
      </c>
      <c r="C2259" s="9" t="s">
        <v>581</v>
      </c>
      <c r="D2259" s="9">
        <v>7</v>
      </c>
      <c r="E2259" s="9">
        <v>2003</v>
      </c>
      <c r="F2259" s="1">
        <v>0</v>
      </c>
      <c r="G2259" s="2">
        <v>3491.59</v>
      </c>
      <c r="H2259" s="2">
        <v>3491.59</v>
      </c>
      <c r="I2259" s="2">
        <v>3491.59</v>
      </c>
      <c r="J2259" s="1">
        <v>0</v>
      </c>
      <c r="L2259" s="11">
        <f t="shared" si="107"/>
        <v>55.539999999999964</v>
      </c>
      <c r="M2259" s="11">
        <f t="shared" si="106"/>
        <v>60.410948085583662</v>
      </c>
    </row>
    <row r="2260" spans="1:13" ht="16">
      <c r="A2260" s="4">
        <v>37686</v>
      </c>
      <c r="B2260">
        <f t="shared" si="105"/>
        <v>3</v>
      </c>
      <c r="C2260" s="9" t="s">
        <v>581</v>
      </c>
      <c r="D2260" s="9">
        <v>6</v>
      </c>
      <c r="E2260" s="9">
        <v>2003</v>
      </c>
      <c r="F2260" s="1">
        <v>0</v>
      </c>
      <c r="G2260" s="2">
        <v>3555.42</v>
      </c>
      <c r="H2260" s="2">
        <v>3555.42</v>
      </c>
      <c r="I2260" s="2">
        <v>3555.42</v>
      </c>
      <c r="J2260" s="1">
        <v>0</v>
      </c>
      <c r="L2260" s="11">
        <f t="shared" si="107"/>
        <v>63.829999999999927</v>
      </c>
      <c r="M2260" s="11">
        <f t="shared" si="106"/>
        <v>60.421205241326916</v>
      </c>
    </row>
    <row r="2261" spans="1:13" ht="16">
      <c r="A2261" s="4">
        <v>37685</v>
      </c>
      <c r="B2261">
        <f t="shared" si="105"/>
        <v>3</v>
      </c>
      <c r="C2261" s="9" t="s">
        <v>581</v>
      </c>
      <c r="D2261" s="9">
        <v>5</v>
      </c>
      <c r="E2261" s="9">
        <v>2003</v>
      </c>
      <c r="F2261" s="1">
        <v>0</v>
      </c>
      <c r="G2261" s="2">
        <v>3563.54</v>
      </c>
      <c r="H2261" s="2">
        <v>3563.54</v>
      </c>
      <c r="I2261" s="2">
        <v>3563.54</v>
      </c>
      <c r="J2261" s="1">
        <v>0</v>
      </c>
      <c r="L2261" s="11">
        <f t="shared" si="107"/>
        <v>8.1199999999998909</v>
      </c>
      <c r="M2261" s="11">
        <f t="shared" si="106"/>
        <v>60.26430162560294</v>
      </c>
    </row>
    <row r="2262" spans="1:13" ht="16">
      <c r="A2262" s="4">
        <v>37684</v>
      </c>
      <c r="B2262">
        <f t="shared" si="105"/>
        <v>3</v>
      </c>
      <c r="C2262" s="9" t="s">
        <v>581</v>
      </c>
      <c r="D2262" s="9">
        <v>4</v>
      </c>
      <c r="E2262" s="9">
        <v>2003</v>
      </c>
      <c r="F2262" s="1">
        <v>0</v>
      </c>
      <c r="G2262" s="2">
        <v>3625.34</v>
      </c>
      <c r="H2262" s="2">
        <v>3625.34</v>
      </c>
      <c r="I2262" s="2">
        <v>3625.34</v>
      </c>
      <c r="J2262" s="1">
        <v>0</v>
      </c>
      <c r="L2262" s="11">
        <f t="shared" si="107"/>
        <v>61.800000000000182</v>
      </c>
      <c r="M2262" s="11">
        <f t="shared" si="106"/>
        <v>60.268908720726131</v>
      </c>
    </row>
    <row r="2263" spans="1:13" ht="16">
      <c r="A2263" s="4">
        <v>37683</v>
      </c>
      <c r="B2263">
        <f t="shared" si="105"/>
        <v>3</v>
      </c>
      <c r="C2263" s="9" t="s">
        <v>581</v>
      </c>
      <c r="D2263" s="9">
        <v>3</v>
      </c>
      <c r="E2263" s="9">
        <v>2003</v>
      </c>
      <c r="F2263" s="1">
        <v>0</v>
      </c>
      <c r="G2263" s="2">
        <v>3684.67</v>
      </c>
      <c r="H2263" s="2">
        <v>3684.67</v>
      </c>
      <c r="I2263" s="2">
        <v>3684.67</v>
      </c>
      <c r="J2263" s="1">
        <v>0</v>
      </c>
      <c r="L2263" s="11">
        <f t="shared" si="107"/>
        <v>59.329999999999927</v>
      </c>
      <c r="M2263" s="11">
        <f t="shared" si="106"/>
        <v>60.266091994563951</v>
      </c>
    </row>
    <row r="2264" spans="1:13" ht="16">
      <c r="A2264" s="4">
        <v>37680</v>
      </c>
      <c r="B2264">
        <f t="shared" si="105"/>
        <v>2</v>
      </c>
      <c r="C2264" s="9" t="s">
        <v>570</v>
      </c>
      <c r="D2264" s="9">
        <v>28</v>
      </c>
      <c r="E2264" s="9">
        <v>2003</v>
      </c>
      <c r="F2264" s="1">
        <v>0</v>
      </c>
      <c r="G2264" s="2">
        <v>3655.58</v>
      </c>
      <c r="H2264" s="2">
        <v>3655.58</v>
      </c>
      <c r="I2264" s="2">
        <v>3655.58</v>
      </c>
      <c r="J2264" s="1">
        <v>0</v>
      </c>
      <c r="L2264" s="11">
        <f t="shared" si="107"/>
        <v>29.090000000000146</v>
      </c>
      <c r="M2264" s="11">
        <f t="shared" si="106"/>
        <v>60.172563718580264</v>
      </c>
    </row>
    <row r="2265" spans="1:13" ht="16">
      <c r="A2265" s="4">
        <v>37679</v>
      </c>
      <c r="B2265">
        <f t="shared" si="105"/>
        <v>2</v>
      </c>
      <c r="C2265" s="9" t="s">
        <v>570</v>
      </c>
      <c r="D2265" s="9">
        <v>27</v>
      </c>
      <c r="E2265" s="9">
        <v>2003</v>
      </c>
      <c r="F2265" s="1">
        <v>0</v>
      </c>
      <c r="G2265" s="2">
        <v>3569.88</v>
      </c>
      <c r="H2265" s="2">
        <v>3569.88</v>
      </c>
      <c r="I2265" s="2">
        <v>3569.88</v>
      </c>
      <c r="J2265" s="1">
        <v>0</v>
      </c>
      <c r="L2265" s="11">
        <f t="shared" si="107"/>
        <v>85.699999999999818</v>
      </c>
      <c r="M2265" s="11">
        <f t="shared" si="106"/>
        <v>60.249146027424523</v>
      </c>
    </row>
    <row r="2266" spans="1:13" ht="16">
      <c r="A2266" s="4">
        <v>37678</v>
      </c>
      <c r="B2266">
        <f t="shared" si="105"/>
        <v>2</v>
      </c>
      <c r="C2266" s="9" t="s">
        <v>570</v>
      </c>
      <c r="D2266" s="9">
        <v>26</v>
      </c>
      <c r="E2266" s="9">
        <v>2003</v>
      </c>
      <c r="F2266" s="1">
        <v>0</v>
      </c>
      <c r="G2266" s="2">
        <v>3593.29</v>
      </c>
      <c r="H2266" s="2">
        <v>3593.29</v>
      </c>
      <c r="I2266" s="2">
        <v>3593.29</v>
      </c>
      <c r="J2266" s="1">
        <v>0</v>
      </c>
      <c r="L2266" s="11">
        <f t="shared" si="107"/>
        <v>23.409999999999854</v>
      </c>
      <c r="M2266" s="11">
        <f t="shared" si="106"/>
        <v>60.138628589342254</v>
      </c>
    </row>
    <row r="2267" spans="1:13" ht="16">
      <c r="A2267" s="4">
        <v>37677</v>
      </c>
      <c r="B2267">
        <f t="shared" si="105"/>
        <v>2</v>
      </c>
      <c r="C2267" s="9" t="s">
        <v>570</v>
      </c>
      <c r="D2267" s="9">
        <v>25</v>
      </c>
      <c r="E2267" s="9">
        <v>2003</v>
      </c>
      <c r="F2267" s="1">
        <v>0</v>
      </c>
      <c r="G2267" s="2">
        <v>3621.47</v>
      </c>
      <c r="H2267" s="2">
        <v>3621.47</v>
      </c>
      <c r="I2267" s="2">
        <v>3621.47</v>
      </c>
      <c r="J2267" s="1">
        <v>0</v>
      </c>
      <c r="L2267" s="11">
        <f t="shared" si="107"/>
        <v>28.179999999999836</v>
      </c>
      <c r="M2267" s="11">
        <f t="shared" si="106"/>
        <v>60.042752703574223</v>
      </c>
    </row>
    <row r="2268" spans="1:13" ht="16">
      <c r="A2268" s="4">
        <v>37676</v>
      </c>
      <c r="B2268">
        <f t="shared" si="105"/>
        <v>2</v>
      </c>
      <c r="C2268" s="9" t="s">
        <v>570</v>
      </c>
      <c r="D2268" s="9">
        <v>24</v>
      </c>
      <c r="E2268" s="9">
        <v>2003</v>
      </c>
      <c r="F2268" s="1">
        <v>0</v>
      </c>
      <c r="G2268" s="2">
        <v>3701.84</v>
      </c>
      <c r="H2268" s="2">
        <v>3701.84</v>
      </c>
      <c r="I2268" s="2">
        <v>3701.84</v>
      </c>
      <c r="J2268" s="1">
        <v>0</v>
      </c>
      <c r="L2268" s="11">
        <f t="shared" si="107"/>
        <v>80.370000000000346</v>
      </c>
      <c r="M2268" s="11">
        <f t="shared" si="106"/>
        <v>60.103734445463502</v>
      </c>
    </row>
    <row r="2269" spans="1:13" ht="16">
      <c r="A2269" s="4">
        <v>37673</v>
      </c>
      <c r="B2269">
        <f t="shared" si="105"/>
        <v>2</v>
      </c>
      <c r="C2269" s="9" t="s">
        <v>570</v>
      </c>
      <c r="D2269" s="9">
        <v>21</v>
      </c>
      <c r="E2269" s="9">
        <v>2003</v>
      </c>
      <c r="F2269" s="1">
        <v>0</v>
      </c>
      <c r="G2269" s="2">
        <v>3727.11</v>
      </c>
      <c r="H2269" s="2">
        <v>3727.11</v>
      </c>
      <c r="I2269" s="2">
        <v>3727.11</v>
      </c>
      <c r="J2269" s="1">
        <v>0</v>
      </c>
      <c r="L2269" s="11">
        <f t="shared" si="107"/>
        <v>25.269999999999982</v>
      </c>
      <c r="M2269" s="11">
        <f t="shared" si="106"/>
        <v>59.999233242127112</v>
      </c>
    </row>
    <row r="2270" spans="1:13" ht="16">
      <c r="A2270" s="4">
        <v>37672</v>
      </c>
      <c r="B2270">
        <f t="shared" si="105"/>
        <v>2</v>
      </c>
      <c r="C2270" s="9" t="s">
        <v>570</v>
      </c>
      <c r="D2270" s="9">
        <v>20</v>
      </c>
      <c r="E2270" s="9">
        <v>2003</v>
      </c>
      <c r="F2270" s="1">
        <v>0</v>
      </c>
      <c r="G2270" s="2">
        <v>3687.25</v>
      </c>
      <c r="H2270" s="2">
        <v>3687.25</v>
      </c>
      <c r="I2270" s="2">
        <v>3687.25</v>
      </c>
      <c r="J2270" s="1">
        <v>0</v>
      </c>
      <c r="L2270" s="11">
        <f t="shared" si="107"/>
        <v>39.860000000000127</v>
      </c>
      <c r="M2270" s="11">
        <f t="shared" si="106"/>
        <v>59.938815542400732</v>
      </c>
    </row>
    <row r="2271" spans="1:13" ht="16">
      <c r="A2271" s="4">
        <v>37671</v>
      </c>
      <c r="B2271">
        <f t="shared" si="105"/>
        <v>2</v>
      </c>
      <c r="C2271" s="9" t="s">
        <v>570</v>
      </c>
      <c r="D2271" s="9">
        <v>19</v>
      </c>
      <c r="E2271" s="9">
        <v>2003</v>
      </c>
      <c r="F2271" s="1">
        <v>0</v>
      </c>
      <c r="G2271" s="2">
        <v>3658.3</v>
      </c>
      <c r="H2271" s="2">
        <v>3658.3</v>
      </c>
      <c r="I2271" s="2">
        <v>3658.3</v>
      </c>
      <c r="J2271" s="1">
        <v>0</v>
      </c>
      <c r="L2271" s="11">
        <f t="shared" si="107"/>
        <v>28.949999999999818</v>
      </c>
      <c r="M2271" s="11">
        <f t="shared" si="106"/>
        <v>59.845849095773531</v>
      </c>
    </row>
    <row r="2272" spans="1:13" ht="16">
      <c r="A2272" s="4">
        <v>37670</v>
      </c>
      <c r="B2272">
        <f t="shared" si="105"/>
        <v>2</v>
      </c>
      <c r="C2272" s="9" t="s">
        <v>570</v>
      </c>
      <c r="D2272" s="9">
        <v>18</v>
      </c>
      <c r="E2272" s="9">
        <v>2003</v>
      </c>
      <c r="F2272" s="1">
        <v>0</v>
      </c>
      <c r="G2272" s="2">
        <v>3729.54</v>
      </c>
      <c r="H2272" s="2">
        <v>3729.54</v>
      </c>
      <c r="I2272" s="2">
        <v>3729.54</v>
      </c>
      <c r="J2272" s="1">
        <v>0</v>
      </c>
      <c r="L2272" s="11">
        <f t="shared" si="107"/>
        <v>71.239999999999782</v>
      </c>
      <c r="M2272" s="11">
        <f t="shared" si="106"/>
        <v>59.880031548486215</v>
      </c>
    </row>
    <row r="2273" spans="1:13" ht="16">
      <c r="A2273" s="4">
        <v>37669</v>
      </c>
      <c r="B2273">
        <f t="shared" si="105"/>
        <v>2</v>
      </c>
      <c r="C2273" s="9" t="s">
        <v>570</v>
      </c>
      <c r="D2273" s="9">
        <v>17</v>
      </c>
      <c r="E2273" s="9">
        <v>2003</v>
      </c>
      <c r="F2273" s="1">
        <v>0</v>
      </c>
      <c r="G2273" s="2">
        <v>3692.37</v>
      </c>
      <c r="H2273" s="2">
        <v>3692.37</v>
      </c>
      <c r="I2273" s="2">
        <v>3692.37</v>
      </c>
      <c r="J2273" s="1">
        <v>0</v>
      </c>
      <c r="L2273" s="11">
        <f t="shared" si="107"/>
        <v>37.170000000000073</v>
      </c>
      <c r="M2273" s="11">
        <f t="shared" si="106"/>
        <v>59.811901453840761</v>
      </c>
    </row>
    <row r="2274" spans="1:13" ht="16">
      <c r="A2274" s="4">
        <v>37666</v>
      </c>
      <c r="B2274">
        <f t="shared" si="105"/>
        <v>2</v>
      </c>
      <c r="C2274" s="9" t="s">
        <v>570</v>
      </c>
      <c r="D2274" s="9">
        <v>14</v>
      </c>
      <c r="E2274" s="9">
        <v>2003</v>
      </c>
      <c r="F2274" s="1">
        <v>0</v>
      </c>
      <c r="G2274" s="2">
        <v>3611.9</v>
      </c>
      <c r="H2274" s="2">
        <v>3611.9</v>
      </c>
      <c r="I2274" s="2">
        <v>3611.9</v>
      </c>
      <c r="J2274" s="1">
        <v>0</v>
      </c>
      <c r="L2274" s="11">
        <f t="shared" si="107"/>
        <v>80.4699999999998</v>
      </c>
      <c r="M2274" s="11">
        <f t="shared" si="106"/>
        <v>59.87387574947924</v>
      </c>
    </row>
    <row r="2275" spans="1:13" ht="16">
      <c r="A2275" s="4">
        <v>37665</v>
      </c>
      <c r="B2275">
        <f t="shared" si="105"/>
        <v>2</v>
      </c>
      <c r="C2275" s="9" t="s">
        <v>570</v>
      </c>
      <c r="D2275" s="9">
        <v>13</v>
      </c>
      <c r="E2275" s="9">
        <v>2003</v>
      </c>
      <c r="F2275" s="1">
        <v>0</v>
      </c>
      <c r="G2275" s="2">
        <v>3610.82</v>
      </c>
      <c r="H2275" s="2">
        <v>3610.82</v>
      </c>
      <c r="I2275" s="2">
        <v>3610.82</v>
      </c>
      <c r="J2275" s="1">
        <v>0</v>
      </c>
      <c r="L2275" s="11">
        <f t="shared" si="107"/>
        <v>1.0799999999999272</v>
      </c>
      <c r="M2275" s="11">
        <f t="shared" si="106"/>
        <v>59.6974941222308</v>
      </c>
    </row>
    <row r="2276" spans="1:13" ht="16">
      <c r="A2276" s="4">
        <v>37664</v>
      </c>
      <c r="B2276">
        <f t="shared" si="105"/>
        <v>2</v>
      </c>
      <c r="C2276" s="9" t="s">
        <v>570</v>
      </c>
      <c r="D2276" s="9">
        <v>12</v>
      </c>
      <c r="E2276" s="9">
        <v>2003</v>
      </c>
      <c r="F2276" s="1">
        <v>0</v>
      </c>
      <c r="G2276" s="2">
        <v>3616.12</v>
      </c>
      <c r="H2276" s="2">
        <v>3616.12</v>
      </c>
      <c r="I2276" s="2">
        <v>3616.12</v>
      </c>
      <c r="J2276" s="1">
        <v>0</v>
      </c>
      <c r="L2276" s="11">
        <f t="shared" si="107"/>
        <v>5.2999999999997272</v>
      </c>
      <c r="M2276" s="11">
        <f t="shared" si="106"/>
        <v>59.534301639864111</v>
      </c>
    </row>
    <row r="2277" spans="1:13" ht="16">
      <c r="A2277" s="4">
        <v>37663</v>
      </c>
      <c r="B2277">
        <f t="shared" si="105"/>
        <v>2</v>
      </c>
      <c r="C2277" s="9" t="s">
        <v>570</v>
      </c>
      <c r="D2277" s="9">
        <v>11</v>
      </c>
      <c r="E2277" s="9">
        <v>2003</v>
      </c>
      <c r="F2277" s="1">
        <v>0</v>
      </c>
      <c r="G2277" s="2">
        <v>3669.21</v>
      </c>
      <c r="H2277" s="2">
        <v>3669.21</v>
      </c>
      <c r="I2277" s="2">
        <v>3669.21</v>
      </c>
      <c r="J2277" s="1">
        <v>0</v>
      </c>
      <c r="L2277" s="11">
        <f t="shared" si="107"/>
        <v>53.090000000000146</v>
      </c>
      <c r="M2277" s="11">
        <f t="shared" si="106"/>
        <v>59.514968734944517</v>
      </c>
    </row>
    <row r="2278" spans="1:13" ht="16">
      <c r="A2278" s="4">
        <v>37662</v>
      </c>
      <c r="B2278">
        <f t="shared" si="105"/>
        <v>2</v>
      </c>
      <c r="C2278" s="9" t="s">
        <v>570</v>
      </c>
      <c r="D2278" s="9">
        <v>10</v>
      </c>
      <c r="E2278" s="9">
        <v>2003</v>
      </c>
      <c r="F2278" s="1">
        <v>0</v>
      </c>
      <c r="G2278" s="2">
        <v>3579.07</v>
      </c>
      <c r="H2278" s="2">
        <v>3579.07</v>
      </c>
      <c r="I2278" s="2">
        <v>3579.07</v>
      </c>
      <c r="J2278" s="1">
        <v>0</v>
      </c>
      <c r="L2278" s="11">
        <f t="shared" si="107"/>
        <v>90.139999999999873</v>
      </c>
      <c r="M2278" s="11">
        <f t="shared" si="106"/>
        <v>59.606843828739684</v>
      </c>
    </row>
    <row r="2279" spans="1:13" ht="16">
      <c r="A2279" s="4">
        <v>37659</v>
      </c>
      <c r="B2279">
        <f t="shared" si="105"/>
        <v>2</v>
      </c>
      <c r="C2279" s="9" t="s">
        <v>570</v>
      </c>
      <c r="D2279" s="9">
        <v>7</v>
      </c>
      <c r="E2279" s="9">
        <v>2003</v>
      </c>
      <c r="F2279" s="1">
        <v>0</v>
      </c>
      <c r="G2279" s="2">
        <v>3599.16</v>
      </c>
      <c r="H2279" s="2">
        <v>3599.16</v>
      </c>
      <c r="I2279" s="2">
        <v>3599.16</v>
      </c>
      <c r="J2279" s="1">
        <v>0</v>
      </c>
      <c r="L2279" s="11">
        <f t="shared" si="107"/>
        <v>20.089999999999691</v>
      </c>
      <c r="M2279" s="11">
        <f t="shared" si="106"/>
        <v>59.488293297253463</v>
      </c>
    </row>
    <row r="2280" spans="1:13" ht="16">
      <c r="A2280" s="4">
        <v>37658</v>
      </c>
      <c r="B2280">
        <f t="shared" si="105"/>
        <v>2</v>
      </c>
      <c r="C2280" s="9" t="s">
        <v>570</v>
      </c>
      <c r="D2280" s="9">
        <v>6</v>
      </c>
      <c r="E2280" s="9">
        <v>2003</v>
      </c>
      <c r="F2280" s="1">
        <v>0</v>
      </c>
      <c r="G2280" s="2">
        <v>3597.04</v>
      </c>
      <c r="H2280" s="2">
        <v>3597.04</v>
      </c>
      <c r="I2280" s="2">
        <v>3597.04</v>
      </c>
      <c r="J2280" s="1">
        <v>0</v>
      </c>
      <c r="L2280" s="11">
        <f t="shared" si="107"/>
        <v>2.1199999999998909</v>
      </c>
      <c r="M2280" s="11">
        <f t="shared" si="106"/>
        <v>59.316188417361701</v>
      </c>
    </row>
    <row r="2281" spans="1:13" ht="16">
      <c r="A2281" s="4">
        <v>37657</v>
      </c>
      <c r="B2281">
        <f t="shared" si="105"/>
        <v>2</v>
      </c>
      <c r="C2281" s="9" t="s">
        <v>570</v>
      </c>
      <c r="D2281" s="9">
        <v>5</v>
      </c>
      <c r="E2281" s="9">
        <v>2003</v>
      </c>
      <c r="F2281" s="1">
        <v>0</v>
      </c>
      <c r="G2281" s="2">
        <v>3678.72</v>
      </c>
      <c r="H2281" s="2">
        <v>3678.72</v>
      </c>
      <c r="I2281" s="2">
        <v>3678.72</v>
      </c>
      <c r="J2281" s="1">
        <v>0</v>
      </c>
      <c r="L2281" s="11">
        <f t="shared" si="107"/>
        <v>81.679999999999836</v>
      </c>
      <c r="M2281" s="11">
        <f t="shared" si="106"/>
        <v>59.383279852109617</v>
      </c>
    </row>
    <row r="2282" spans="1:13" ht="16">
      <c r="A2282" s="4">
        <v>37656</v>
      </c>
      <c r="B2282">
        <f t="shared" si="105"/>
        <v>2</v>
      </c>
      <c r="C2282" s="9" t="s">
        <v>570</v>
      </c>
      <c r="D2282" s="9">
        <v>4</v>
      </c>
      <c r="E2282" s="9">
        <v>2003</v>
      </c>
      <c r="F2282" s="1">
        <v>0</v>
      </c>
      <c r="G2282" s="2">
        <v>3590.09</v>
      </c>
      <c r="H2282" s="2">
        <v>3590.09</v>
      </c>
      <c r="I2282" s="2">
        <v>3590.09</v>
      </c>
      <c r="J2282" s="1">
        <v>0</v>
      </c>
      <c r="L2282" s="11">
        <f t="shared" si="107"/>
        <v>88.629999999999654</v>
      </c>
      <c r="M2282" s="11">
        <f t="shared" si="106"/>
        <v>59.471020012553289</v>
      </c>
    </row>
    <row r="2283" spans="1:13" ht="16">
      <c r="A2283" s="4">
        <v>37655</v>
      </c>
      <c r="B2283">
        <f t="shared" si="105"/>
        <v>2</v>
      </c>
      <c r="C2283" s="9" t="s">
        <v>570</v>
      </c>
      <c r="D2283" s="9">
        <v>3</v>
      </c>
      <c r="E2283" s="9">
        <v>2003</v>
      </c>
      <c r="F2283" s="1">
        <v>0</v>
      </c>
      <c r="G2283" s="2">
        <v>3689.36</v>
      </c>
      <c r="H2283" s="2">
        <v>3689.36</v>
      </c>
      <c r="I2283" s="2">
        <v>3689.36</v>
      </c>
      <c r="J2283" s="1">
        <v>0</v>
      </c>
      <c r="L2283" s="11">
        <f t="shared" si="107"/>
        <v>99.269999999999982</v>
      </c>
      <c r="M2283" s="11">
        <f t="shared" si="106"/>
        <v>59.590416952515625</v>
      </c>
    </row>
    <row r="2284" spans="1:13" ht="16">
      <c r="A2284" s="4">
        <v>37652</v>
      </c>
      <c r="B2284">
        <f t="shared" si="105"/>
        <v>1</v>
      </c>
      <c r="C2284" s="9" t="s">
        <v>571</v>
      </c>
      <c r="D2284" s="9">
        <v>31</v>
      </c>
      <c r="E2284" s="9">
        <v>2003</v>
      </c>
      <c r="F2284" s="1">
        <v>0</v>
      </c>
      <c r="G2284" s="2">
        <v>3567.41</v>
      </c>
      <c r="H2284" s="2">
        <v>3567.41</v>
      </c>
      <c r="I2284" s="2">
        <v>3567.41</v>
      </c>
      <c r="J2284" s="1">
        <v>0</v>
      </c>
      <c r="L2284" s="11">
        <f t="shared" si="107"/>
        <v>121.95000000000027</v>
      </c>
      <c r="M2284" s="11">
        <f t="shared" si="106"/>
        <v>59.777495701658083</v>
      </c>
    </row>
    <row r="2285" spans="1:13" ht="16">
      <c r="A2285" s="4">
        <v>37651</v>
      </c>
      <c r="B2285">
        <f t="shared" si="105"/>
        <v>1</v>
      </c>
      <c r="C2285" s="9" t="s">
        <v>571</v>
      </c>
      <c r="D2285" s="9">
        <v>30</v>
      </c>
      <c r="E2285" s="9">
        <v>2003</v>
      </c>
      <c r="F2285" s="1">
        <v>0</v>
      </c>
      <c r="G2285" s="2">
        <v>3578.67</v>
      </c>
      <c r="H2285" s="2">
        <v>3578.67</v>
      </c>
      <c r="I2285" s="2">
        <v>3578.67</v>
      </c>
      <c r="J2285" s="1">
        <v>0</v>
      </c>
      <c r="L2285" s="11">
        <f t="shared" si="107"/>
        <v>11.260000000000218</v>
      </c>
      <c r="M2285" s="11">
        <f t="shared" si="106"/>
        <v>59.631943214553111</v>
      </c>
    </row>
    <row r="2286" spans="1:13" ht="16">
      <c r="A2286" s="4">
        <v>37650</v>
      </c>
      <c r="B2286">
        <f t="shared" si="105"/>
        <v>1</v>
      </c>
      <c r="C2286" s="9" t="s">
        <v>571</v>
      </c>
      <c r="D2286" s="9">
        <v>29</v>
      </c>
      <c r="E2286" s="9">
        <v>2003</v>
      </c>
      <c r="F2286" s="1">
        <v>0</v>
      </c>
      <c r="G2286" s="2">
        <v>3483.79</v>
      </c>
      <c r="H2286" s="2">
        <v>3483.79</v>
      </c>
      <c r="I2286" s="2">
        <v>3483.79</v>
      </c>
      <c r="J2286" s="1">
        <v>0</v>
      </c>
      <c r="L2286" s="11">
        <f t="shared" si="107"/>
        <v>94.880000000000109</v>
      </c>
      <c r="M2286" s="11">
        <f t="shared" si="106"/>
        <v>59.737687384909457</v>
      </c>
    </row>
    <row r="2287" spans="1:13" ht="16">
      <c r="A2287" s="4">
        <v>37649</v>
      </c>
      <c r="B2287">
        <f t="shared" si="105"/>
        <v>1</v>
      </c>
      <c r="C2287" s="9" t="s">
        <v>571</v>
      </c>
      <c r="D2287" s="9">
        <v>28</v>
      </c>
      <c r="E2287" s="9">
        <v>2003</v>
      </c>
      <c r="F2287" s="1">
        <v>0</v>
      </c>
      <c r="G2287" s="2">
        <v>3489.98</v>
      </c>
      <c r="H2287" s="2">
        <v>3489.98</v>
      </c>
      <c r="I2287" s="2">
        <v>3489.98</v>
      </c>
      <c r="J2287" s="1">
        <v>0</v>
      </c>
      <c r="L2287" s="11">
        <f t="shared" si="107"/>
        <v>6.1900000000000546</v>
      </c>
      <c r="M2287" s="11">
        <f t="shared" si="106"/>
        <v>59.577044322754723</v>
      </c>
    </row>
    <row r="2288" spans="1:13" ht="16">
      <c r="A2288" s="4">
        <v>37648</v>
      </c>
      <c r="B2288">
        <f t="shared" si="105"/>
        <v>1</v>
      </c>
      <c r="C2288" s="9" t="s">
        <v>571</v>
      </c>
      <c r="D2288" s="9">
        <v>27</v>
      </c>
      <c r="E2288" s="9">
        <v>2003</v>
      </c>
      <c r="F2288" s="1">
        <v>0</v>
      </c>
      <c r="G2288" s="2">
        <v>3480.83</v>
      </c>
      <c r="H2288" s="2">
        <v>3480.83</v>
      </c>
      <c r="I2288" s="2">
        <v>3480.83</v>
      </c>
      <c r="J2288" s="1">
        <v>0</v>
      </c>
      <c r="L2288" s="11">
        <f t="shared" si="107"/>
        <v>9.1500000000000909</v>
      </c>
      <c r="M2288" s="11">
        <f t="shared" si="106"/>
        <v>59.425763189786458</v>
      </c>
    </row>
    <row r="2289" spans="1:13" ht="16">
      <c r="A2289" s="4">
        <v>37645</v>
      </c>
      <c r="B2289">
        <f t="shared" si="105"/>
        <v>1</v>
      </c>
      <c r="C2289" s="9" t="s">
        <v>571</v>
      </c>
      <c r="D2289" s="9">
        <v>24</v>
      </c>
      <c r="E2289" s="9">
        <v>2003</v>
      </c>
      <c r="F2289" s="1">
        <v>0</v>
      </c>
      <c r="G2289" s="2">
        <v>3603.72</v>
      </c>
      <c r="H2289" s="2">
        <v>3603.72</v>
      </c>
      <c r="I2289" s="2">
        <v>3603.72</v>
      </c>
      <c r="J2289" s="1">
        <v>0</v>
      </c>
      <c r="L2289" s="11">
        <f t="shared" si="107"/>
        <v>122.88999999999987</v>
      </c>
      <c r="M2289" s="11">
        <f t="shared" si="106"/>
        <v>59.616155900217102</v>
      </c>
    </row>
    <row r="2290" spans="1:13" ht="16">
      <c r="A2290" s="4">
        <v>37644</v>
      </c>
      <c r="B2290">
        <f t="shared" si="105"/>
        <v>1</v>
      </c>
      <c r="C2290" s="9" t="s">
        <v>571</v>
      </c>
      <c r="D2290" s="9">
        <v>23</v>
      </c>
      <c r="E2290" s="9">
        <v>2003</v>
      </c>
      <c r="F2290" s="1">
        <v>0</v>
      </c>
      <c r="G2290" s="2">
        <v>3622.16</v>
      </c>
      <c r="H2290" s="2">
        <v>3622.16</v>
      </c>
      <c r="I2290" s="2">
        <v>3622.16</v>
      </c>
      <c r="J2290" s="1">
        <v>0</v>
      </c>
      <c r="L2290" s="11">
        <f t="shared" si="107"/>
        <v>18.440000000000055</v>
      </c>
      <c r="M2290" s="11">
        <f t="shared" si="106"/>
        <v>59.49262743251645</v>
      </c>
    </row>
    <row r="2291" spans="1:13" ht="16">
      <c r="A2291" s="4">
        <v>37643</v>
      </c>
      <c r="B2291">
        <f t="shared" si="105"/>
        <v>1</v>
      </c>
      <c r="C2291" s="9" t="s">
        <v>571</v>
      </c>
      <c r="D2291" s="9">
        <v>22</v>
      </c>
      <c r="E2291" s="9">
        <v>2003</v>
      </c>
      <c r="F2291" s="1">
        <v>0</v>
      </c>
      <c r="G2291" s="2">
        <v>3677.98</v>
      </c>
      <c r="H2291" s="2">
        <v>3677.98</v>
      </c>
      <c r="I2291" s="2">
        <v>3677.98</v>
      </c>
      <c r="J2291" s="1">
        <v>0</v>
      </c>
      <c r="L2291" s="11">
        <f t="shared" si="107"/>
        <v>55.820000000000164</v>
      </c>
      <c r="M2291" s="11">
        <f t="shared" si="106"/>
        <v>59.481609550218899</v>
      </c>
    </row>
    <row r="2292" spans="1:13" ht="16">
      <c r="A2292" s="4">
        <v>37642</v>
      </c>
      <c r="B2292">
        <f t="shared" si="105"/>
        <v>1</v>
      </c>
      <c r="C2292" s="9" t="s">
        <v>571</v>
      </c>
      <c r="D2292" s="9">
        <v>21</v>
      </c>
      <c r="E2292" s="9">
        <v>2003</v>
      </c>
      <c r="F2292" s="1">
        <v>0</v>
      </c>
      <c r="G2292" s="2">
        <v>3736.69</v>
      </c>
      <c r="H2292" s="2">
        <v>3736.69</v>
      </c>
      <c r="I2292" s="2">
        <v>3736.69</v>
      </c>
      <c r="J2292" s="1">
        <v>0</v>
      </c>
      <c r="L2292" s="11">
        <f t="shared" si="107"/>
        <v>58.710000000000036</v>
      </c>
      <c r="M2292" s="11">
        <f t="shared" si="106"/>
        <v>59.479294721568245</v>
      </c>
    </row>
    <row r="2293" spans="1:13" ht="16">
      <c r="A2293" s="4">
        <v>37641</v>
      </c>
      <c r="B2293">
        <f t="shared" si="105"/>
        <v>1</v>
      </c>
      <c r="C2293" s="9" t="s">
        <v>571</v>
      </c>
      <c r="D2293" s="9">
        <v>20</v>
      </c>
      <c r="E2293" s="9">
        <v>2003</v>
      </c>
      <c r="F2293" s="1">
        <v>0</v>
      </c>
      <c r="G2293" s="2">
        <v>3778.61</v>
      </c>
      <c r="H2293" s="2">
        <v>3778.61</v>
      </c>
      <c r="I2293" s="2">
        <v>3778.61</v>
      </c>
      <c r="J2293" s="1">
        <v>0</v>
      </c>
      <c r="L2293" s="11">
        <f t="shared" si="107"/>
        <v>41.920000000000073</v>
      </c>
      <c r="M2293" s="11">
        <f t="shared" si="106"/>
        <v>59.426616837403536</v>
      </c>
    </row>
    <row r="2294" spans="1:13" ht="16">
      <c r="A2294" s="4">
        <v>37638</v>
      </c>
      <c r="B2294">
        <f t="shared" si="105"/>
        <v>1</v>
      </c>
      <c r="C2294" s="9" t="s">
        <v>571</v>
      </c>
      <c r="D2294" s="9">
        <v>17</v>
      </c>
      <c r="E2294" s="9">
        <v>2003</v>
      </c>
      <c r="F2294" s="1">
        <v>0</v>
      </c>
      <c r="G2294" s="2">
        <v>3820.57</v>
      </c>
      <c r="H2294" s="2">
        <v>3820.57</v>
      </c>
      <c r="I2294" s="2">
        <v>3820.57</v>
      </c>
      <c r="J2294" s="1">
        <v>0</v>
      </c>
      <c r="L2294" s="11">
        <f t="shared" si="107"/>
        <v>41.960000000000036</v>
      </c>
      <c r="M2294" s="11">
        <f t="shared" si="106"/>
        <v>59.374216986891327</v>
      </c>
    </row>
    <row r="2295" spans="1:13" ht="16">
      <c r="A2295" s="4">
        <v>37637</v>
      </c>
      <c r="B2295">
        <f t="shared" si="105"/>
        <v>1</v>
      </c>
      <c r="C2295" s="9" t="s">
        <v>571</v>
      </c>
      <c r="D2295" s="9">
        <v>16</v>
      </c>
      <c r="E2295" s="9">
        <v>2003</v>
      </c>
      <c r="F2295" s="1">
        <v>0</v>
      </c>
      <c r="G2295" s="2">
        <v>3881.81</v>
      </c>
      <c r="H2295" s="2">
        <v>3881.81</v>
      </c>
      <c r="I2295" s="2">
        <v>3881.81</v>
      </c>
      <c r="J2295" s="1">
        <v>0</v>
      </c>
      <c r="L2295" s="11">
        <f t="shared" si="107"/>
        <v>61.239999999999782</v>
      </c>
      <c r="M2295" s="11">
        <f t="shared" si="106"/>
        <v>59.379814335930654</v>
      </c>
    </row>
    <row r="2296" spans="1:13" ht="16">
      <c r="A2296" s="4">
        <v>37636</v>
      </c>
      <c r="B2296">
        <f t="shared" si="105"/>
        <v>1</v>
      </c>
      <c r="C2296" s="9" t="s">
        <v>571</v>
      </c>
      <c r="D2296" s="9">
        <v>15</v>
      </c>
      <c r="E2296" s="9">
        <v>2003</v>
      </c>
      <c r="F2296" s="1">
        <v>0</v>
      </c>
      <c r="G2296" s="2">
        <v>3887.75</v>
      </c>
      <c r="H2296" s="2">
        <v>3887.75</v>
      </c>
      <c r="I2296" s="2">
        <v>3887.75</v>
      </c>
      <c r="J2296" s="1">
        <v>0</v>
      </c>
      <c r="L2296" s="11">
        <f t="shared" si="107"/>
        <v>5.9400000000000546</v>
      </c>
      <c r="M2296" s="11">
        <f t="shared" si="106"/>
        <v>59.21949489292286</v>
      </c>
    </row>
    <row r="2297" spans="1:13" ht="16">
      <c r="A2297" s="4">
        <v>37635</v>
      </c>
      <c r="B2297">
        <f t="shared" si="105"/>
        <v>1</v>
      </c>
      <c r="C2297" s="9" t="s">
        <v>571</v>
      </c>
      <c r="D2297" s="9">
        <v>14</v>
      </c>
      <c r="E2297" s="9">
        <v>2003</v>
      </c>
      <c r="F2297" s="1">
        <v>0</v>
      </c>
      <c r="G2297" s="2">
        <v>3945.59</v>
      </c>
      <c r="H2297" s="2">
        <v>3945.59</v>
      </c>
      <c r="I2297" s="2">
        <v>3945.59</v>
      </c>
      <c r="J2297" s="1">
        <v>0</v>
      </c>
      <c r="L2297" s="11">
        <f t="shared" si="107"/>
        <v>57.840000000000146</v>
      </c>
      <c r="M2297" s="11">
        <f t="shared" si="106"/>
        <v>59.215356408244098</v>
      </c>
    </row>
    <row r="2298" spans="1:13" ht="16">
      <c r="A2298" s="4">
        <v>37634</v>
      </c>
      <c r="B2298">
        <f t="shared" si="105"/>
        <v>1</v>
      </c>
      <c r="C2298" s="9" t="s">
        <v>571</v>
      </c>
      <c r="D2298" s="9">
        <v>13</v>
      </c>
      <c r="E2298" s="9">
        <v>2003</v>
      </c>
      <c r="F2298" s="1">
        <v>0</v>
      </c>
      <c r="G2298" s="2">
        <v>3948.27</v>
      </c>
      <c r="H2298" s="2">
        <v>3948.27</v>
      </c>
      <c r="I2298" s="2">
        <v>3948.27</v>
      </c>
      <c r="J2298" s="1">
        <v>0</v>
      </c>
      <c r="L2298" s="11">
        <f t="shared" si="107"/>
        <v>2.6799999999998363</v>
      </c>
      <c r="M2298" s="11">
        <f t="shared" si="106"/>
        <v>59.045750339019364</v>
      </c>
    </row>
    <row r="2299" spans="1:13" ht="16">
      <c r="A2299" s="4">
        <v>37631</v>
      </c>
      <c r="B2299">
        <f t="shared" si="105"/>
        <v>1</v>
      </c>
      <c r="C2299" s="9" t="s">
        <v>571</v>
      </c>
      <c r="D2299" s="9">
        <v>10</v>
      </c>
      <c r="E2299" s="9">
        <v>2003</v>
      </c>
      <c r="F2299" s="1">
        <v>0</v>
      </c>
      <c r="G2299" s="2">
        <v>3974.12</v>
      </c>
      <c r="H2299" s="2">
        <v>3974.12</v>
      </c>
      <c r="I2299" s="2">
        <v>3974.12</v>
      </c>
      <c r="J2299" s="1">
        <v>0</v>
      </c>
      <c r="L2299" s="11">
        <f t="shared" si="107"/>
        <v>25.849999999999909</v>
      </c>
      <c r="M2299" s="11">
        <f t="shared" si="106"/>
        <v>58.946163088002308</v>
      </c>
    </row>
    <row r="2300" spans="1:13" ht="16">
      <c r="A2300" s="4">
        <v>37630</v>
      </c>
      <c r="B2300">
        <f t="shared" si="105"/>
        <v>1</v>
      </c>
      <c r="C2300" s="9" t="s">
        <v>571</v>
      </c>
      <c r="D2300" s="9">
        <v>9</v>
      </c>
      <c r="E2300" s="9">
        <v>2003</v>
      </c>
      <c r="F2300" s="1">
        <v>0</v>
      </c>
      <c r="G2300" s="2">
        <v>3933.98</v>
      </c>
      <c r="H2300" s="2">
        <v>3933.98</v>
      </c>
      <c r="I2300" s="2">
        <v>3933.98</v>
      </c>
      <c r="J2300" s="1">
        <v>0</v>
      </c>
      <c r="L2300" s="11">
        <f t="shared" si="107"/>
        <v>40.139999999999873</v>
      </c>
      <c r="M2300" s="11">
        <f t="shared" si="106"/>
        <v>58.889744598738304</v>
      </c>
    </row>
    <row r="2301" spans="1:13" ht="16">
      <c r="A2301" s="4">
        <v>37629</v>
      </c>
      <c r="B2301">
        <f t="shared" si="105"/>
        <v>1</v>
      </c>
      <c r="C2301" s="9" t="s">
        <v>571</v>
      </c>
      <c r="D2301" s="9">
        <v>8</v>
      </c>
      <c r="E2301" s="9">
        <v>2003</v>
      </c>
      <c r="F2301" s="1">
        <v>0</v>
      </c>
      <c r="G2301" s="2">
        <v>3924.82</v>
      </c>
      <c r="H2301" s="2">
        <v>3924.82</v>
      </c>
      <c r="I2301" s="2">
        <v>3924.82</v>
      </c>
      <c r="J2301" s="1">
        <v>0</v>
      </c>
      <c r="L2301" s="11">
        <f t="shared" si="107"/>
        <v>9.1599999999998545</v>
      </c>
      <c r="M2301" s="11">
        <f t="shared" si="106"/>
        <v>58.740555364942082</v>
      </c>
    </row>
    <row r="2302" spans="1:13" ht="16">
      <c r="A2302" s="4">
        <v>37628</v>
      </c>
      <c r="B2302">
        <f t="shared" si="105"/>
        <v>1</v>
      </c>
      <c r="C2302" s="9" t="s">
        <v>571</v>
      </c>
      <c r="D2302" s="9">
        <v>7</v>
      </c>
      <c r="E2302" s="9">
        <v>2003</v>
      </c>
      <c r="F2302" s="1">
        <v>0</v>
      </c>
      <c r="G2302" s="2">
        <v>3957.39</v>
      </c>
      <c r="H2302" s="2">
        <v>3957.39</v>
      </c>
      <c r="I2302" s="2">
        <v>3957.39</v>
      </c>
      <c r="J2302" s="1">
        <v>0</v>
      </c>
      <c r="L2302" s="11">
        <f t="shared" si="107"/>
        <v>32.569999999999709</v>
      </c>
      <c r="M2302" s="11">
        <f t="shared" si="106"/>
        <v>58.662043698847256</v>
      </c>
    </row>
    <row r="2303" spans="1:13" ht="16">
      <c r="A2303" s="4">
        <v>37627</v>
      </c>
      <c r="B2303">
        <f t="shared" si="105"/>
        <v>1</v>
      </c>
      <c r="C2303" s="9" t="s">
        <v>571</v>
      </c>
      <c r="D2303" s="9">
        <v>6</v>
      </c>
      <c r="E2303" s="9">
        <v>2003</v>
      </c>
      <c r="F2303" s="1">
        <v>0</v>
      </c>
      <c r="G2303" s="2">
        <v>4001.37</v>
      </c>
      <c r="H2303" s="2">
        <v>4001.37</v>
      </c>
      <c r="I2303" s="2">
        <v>4001.37</v>
      </c>
      <c r="J2303" s="1">
        <v>0</v>
      </c>
      <c r="L2303" s="11">
        <f t="shared" si="107"/>
        <v>43.980000000000018</v>
      </c>
      <c r="M2303" s="11">
        <f t="shared" si="106"/>
        <v>58.617997567750713</v>
      </c>
    </row>
    <row r="2304" spans="1:13" ht="16">
      <c r="A2304" s="4">
        <v>37624</v>
      </c>
      <c r="B2304">
        <f t="shared" si="105"/>
        <v>1</v>
      </c>
      <c r="C2304" s="9" t="s">
        <v>571</v>
      </c>
      <c r="D2304" s="9">
        <v>3</v>
      </c>
      <c r="E2304" s="9">
        <v>2003</v>
      </c>
      <c r="F2304" s="1">
        <v>0</v>
      </c>
      <c r="G2304" s="2">
        <v>4004.95</v>
      </c>
      <c r="H2304" s="2">
        <v>4004.95</v>
      </c>
      <c r="I2304" s="2">
        <v>4004.95</v>
      </c>
      <c r="J2304" s="1">
        <v>0</v>
      </c>
      <c r="L2304" s="11">
        <f t="shared" si="107"/>
        <v>3.5799999999999272</v>
      </c>
      <c r="M2304" s="11">
        <f t="shared" si="106"/>
        <v>58.452883575047458</v>
      </c>
    </row>
    <row r="2305" spans="1:13" ht="16">
      <c r="A2305" s="4">
        <v>37623</v>
      </c>
      <c r="B2305">
        <f t="shared" si="105"/>
        <v>1</v>
      </c>
      <c r="C2305" s="9" t="s">
        <v>571</v>
      </c>
      <c r="D2305" s="9">
        <v>2</v>
      </c>
      <c r="E2305" s="9">
        <v>2003</v>
      </c>
      <c r="F2305" s="1">
        <v>0</v>
      </c>
      <c r="G2305" s="2">
        <v>4009.46</v>
      </c>
      <c r="H2305" s="2">
        <v>4009.46</v>
      </c>
      <c r="I2305" s="2">
        <v>4009.46</v>
      </c>
      <c r="J2305" s="1">
        <v>0</v>
      </c>
      <c r="L2305" s="11">
        <f t="shared" si="107"/>
        <v>4.5100000000002183</v>
      </c>
      <c r="M2305" s="11">
        <f t="shared" si="106"/>
        <v>58.291054924322317</v>
      </c>
    </row>
    <row r="2306" spans="1:13" ht="16">
      <c r="A2306" s="4">
        <v>37621</v>
      </c>
      <c r="B2306">
        <f t="shared" si="105"/>
        <v>12</v>
      </c>
      <c r="C2306" s="9" t="s">
        <v>572</v>
      </c>
      <c r="D2306" s="9">
        <v>31</v>
      </c>
      <c r="E2306" s="9">
        <v>2002</v>
      </c>
      <c r="F2306" s="1">
        <v>0</v>
      </c>
      <c r="G2306" s="2">
        <v>3940.36</v>
      </c>
      <c r="H2306" s="2">
        <v>3940.36</v>
      </c>
      <c r="I2306" s="2">
        <v>3940.36</v>
      </c>
      <c r="J2306" s="1">
        <v>0</v>
      </c>
      <c r="L2306" s="11">
        <f t="shared" si="107"/>
        <v>69.099999999999909</v>
      </c>
      <c r="M2306" s="11">
        <f t="shared" si="106"/>
        <v>58.323481759549345</v>
      </c>
    </row>
    <row r="2307" spans="1:13" ht="16">
      <c r="A2307" s="4">
        <v>37620</v>
      </c>
      <c r="B2307">
        <f t="shared" ref="B2307:B2370" si="108">IF(C2307="Jan", 1,IF(C2307="Feb", 2,IF(C2307="Mar", 3,IF(C2307="Apr", 4,IF(C2307="May", 5,IF(C2307="Jun", 6,IF(C2307="Jul", 7,IF(C2307="Aug", 8,IF(C2307="Sep", 9,IF(C2307="Oct", 10,IF(C2307="Nov", 11,IF(C2307="dec", 12))))))))))))</f>
        <v>12</v>
      </c>
      <c r="C2307" s="9" t="s">
        <v>572</v>
      </c>
      <c r="D2307" s="9">
        <v>30</v>
      </c>
      <c r="E2307" s="9">
        <v>2002</v>
      </c>
      <c r="F2307" s="1">
        <v>0</v>
      </c>
      <c r="G2307" s="2">
        <v>3900.62</v>
      </c>
      <c r="H2307" s="2">
        <v>3900.62</v>
      </c>
      <c r="I2307" s="2">
        <v>3900.62</v>
      </c>
      <c r="J2307" s="1">
        <v>0</v>
      </c>
      <c r="L2307" s="11">
        <f t="shared" si="107"/>
        <v>39.740000000000236</v>
      </c>
      <c r="M2307" s="11">
        <f t="shared" si="106"/>
        <v>58.267731314270698</v>
      </c>
    </row>
    <row r="2308" spans="1:13" ht="16">
      <c r="A2308" s="4">
        <v>37617</v>
      </c>
      <c r="B2308">
        <f t="shared" si="108"/>
        <v>12</v>
      </c>
      <c r="C2308" s="9" t="s">
        <v>572</v>
      </c>
      <c r="D2308" s="9">
        <v>27</v>
      </c>
      <c r="E2308" s="9">
        <v>2002</v>
      </c>
      <c r="F2308" s="1">
        <v>0</v>
      </c>
      <c r="G2308" s="2">
        <v>3829.39</v>
      </c>
      <c r="H2308" s="2">
        <v>3829.39</v>
      </c>
      <c r="I2308" s="2">
        <v>3829.39</v>
      </c>
      <c r="J2308" s="1">
        <v>0</v>
      </c>
      <c r="L2308" s="11">
        <f t="shared" si="107"/>
        <v>71.230000000000018</v>
      </c>
      <c r="M2308" s="11">
        <f t="shared" ref="M2308:M2371" si="109">N$1*L2308+(1-N$1)*M2307</f>
        <v>58.306618120327883</v>
      </c>
    </row>
    <row r="2309" spans="1:13" ht="16">
      <c r="A2309" s="4">
        <v>37614</v>
      </c>
      <c r="B2309">
        <f t="shared" si="108"/>
        <v>12</v>
      </c>
      <c r="C2309" s="9" t="s">
        <v>572</v>
      </c>
      <c r="D2309" s="9">
        <v>24</v>
      </c>
      <c r="E2309" s="9">
        <v>2002</v>
      </c>
      <c r="F2309" s="2">
        <v>3936.9</v>
      </c>
      <c r="G2309" s="2">
        <v>3957.7</v>
      </c>
      <c r="H2309" s="2">
        <v>3923.4</v>
      </c>
      <c r="I2309" s="2">
        <v>3942.1</v>
      </c>
      <c r="J2309" s="7">
        <v>137718600</v>
      </c>
      <c r="L2309" s="11">
        <f t="shared" ref="L2309:L2372" si="110">MAX(G2309,I2308)-MIN(H2309,I2308)</f>
        <v>128.30999999999995</v>
      </c>
      <c r="M2309" s="11">
        <f t="shared" si="109"/>
        <v>58.516628265966894</v>
      </c>
    </row>
    <row r="2310" spans="1:13" ht="16">
      <c r="A2310" s="4">
        <v>37613</v>
      </c>
      <c r="B2310">
        <f t="shared" si="108"/>
        <v>12</v>
      </c>
      <c r="C2310" s="9" t="s">
        <v>572</v>
      </c>
      <c r="D2310" s="9">
        <v>23</v>
      </c>
      <c r="E2310" s="9">
        <v>2002</v>
      </c>
      <c r="F2310" s="1">
        <v>0</v>
      </c>
      <c r="G2310" s="2">
        <v>3936.87</v>
      </c>
      <c r="H2310" s="2">
        <v>3936.87</v>
      </c>
      <c r="I2310" s="2">
        <v>3936.87</v>
      </c>
      <c r="J2310" s="1">
        <v>0</v>
      </c>
      <c r="L2310" s="11">
        <f t="shared" si="110"/>
        <v>5.2300000000000182</v>
      </c>
      <c r="M2310" s="11">
        <f t="shared" si="109"/>
        <v>58.35676838116899</v>
      </c>
    </row>
    <row r="2311" spans="1:13" ht="16">
      <c r="A2311" s="4">
        <v>37610</v>
      </c>
      <c r="B2311">
        <f t="shared" si="108"/>
        <v>12</v>
      </c>
      <c r="C2311" s="9" t="s">
        <v>572</v>
      </c>
      <c r="D2311" s="9">
        <v>20</v>
      </c>
      <c r="E2311" s="9">
        <v>2002</v>
      </c>
      <c r="F2311" s="1">
        <v>0</v>
      </c>
      <c r="G2311" s="2">
        <v>3889.86</v>
      </c>
      <c r="H2311" s="2">
        <v>3889.86</v>
      </c>
      <c r="I2311" s="2">
        <v>3889.86</v>
      </c>
      <c r="J2311" s="1">
        <v>0</v>
      </c>
      <c r="L2311" s="11">
        <f t="shared" si="110"/>
        <v>47.009999999999764</v>
      </c>
      <c r="M2311" s="11">
        <f t="shared" si="109"/>
        <v>58.322728076025484</v>
      </c>
    </row>
    <row r="2312" spans="1:13" ht="16">
      <c r="A2312" s="4">
        <v>37609</v>
      </c>
      <c r="B2312">
        <f t="shared" si="108"/>
        <v>12</v>
      </c>
      <c r="C2312" s="9" t="s">
        <v>572</v>
      </c>
      <c r="D2312" s="9">
        <v>19</v>
      </c>
      <c r="E2312" s="9">
        <v>2002</v>
      </c>
      <c r="F2312" s="1">
        <v>0</v>
      </c>
      <c r="G2312" s="2">
        <v>3841.41</v>
      </c>
      <c r="H2312" s="2">
        <v>3841.41</v>
      </c>
      <c r="I2312" s="2">
        <v>3841.41</v>
      </c>
      <c r="J2312" s="1">
        <v>0</v>
      </c>
      <c r="L2312" s="11">
        <f t="shared" si="110"/>
        <v>48.450000000000273</v>
      </c>
      <c r="M2312" s="11">
        <f t="shared" si="109"/>
        <v>58.293109891797407</v>
      </c>
    </row>
    <row r="2313" spans="1:13" ht="16">
      <c r="A2313" s="4">
        <v>37608</v>
      </c>
      <c r="B2313">
        <f t="shared" si="108"/>
        <v>12</v>
      </c>
      <c r="C2313" s="9" t="s">
        <v>572</v>
      </c>
      <c r="D2313" s="9">
        <v>18</v>
      </c>
      <c r="E2313" s="9">
        <v>2002</v>
      </c>
      <c r="F2313" s="1">
        <v>0</v>
      </c>
      <c r="G2313" s="2">
        <v>3835.18</v>
      </c>
      <c r="H2313" s="2">
        <v>3835.18</v>
      </c>
      <c r="I2313" s="2">
        <v>3835.18</v>
      </c>
      <c r="J2313" s="1">
        <v>0</v>
      </c>
      <c r="L2313" s="11">
        <f t="shared" si="110"/>
        <v>6.2300000000000182</v>
      </c>
      <c r="M2313" s="11">
        <f t="shared" si="109"/>
        <v>58.136920562122015</v>
      </c>
    </row>
    <row r="2314" spans="1:13" ht="16">
      <c r="A2314" s="4">
        <v>37607</v>
      </c>
      <c r="B2314">
        <f t="shared" si="108"/>
        <v>12</v>
      </c>
      <c r="C2314" s="9" t="s">
        <v>572</v>
      </c>
      <c r="D2314" s="9">
        <v>17</v>
      </c>
      <c r="E2314" s="9">
        <v>2002</v>
      </c>
      <c r="F2314" s="1">
        <v>0</v>
      </c>
      <c r="G2314" s="2">
        <v>3908.71</v>
      </c>
      <c r="H2314" s="2">
        <v>3908.71</v>
      </c>
      <c r="I2314" s="2">
        <v>3908.71</v>
      </c>
      <c r="J2314" s="1">
        <v>0</v>
      </c>
      <c r="L2314" s="11">
        <f t="shared" si="110"/>
        <v>73.5300000000002</v>
      </c>
      <c r="M2314" s="11">
        <f t="shared" si="109"/>
        <v>58.183099800435649</v>
      </c>
    </row>
    <row r="2315" spans="1:13" ht="16">
      <c r="A2315" s="4">
        <v>37606</v>
      </c>
      <c r="B2315">
        <f t="shared" si="108"/>
        <v>12</v>
      </c>
      <c r="C2315" s="9" t="s">
        <v>572</v>
      </c>
      <c r="D2315" s="9">
        <v>16</v>
      </c>
      <c r="E2315" s="9">
        <v>2002</v>
      </c>
      <c r="F2315" s="1">
        <v>0</v>
      </c>
      <c r="G2315" s="2">
        <v>3983.97</v>
      </c>
      <c r="H2315" s="2">
        <v>3983.97</v>
      </c>
      <c r="I2315" s="2">
        <v>3983.97</v>
      </c>
      <c r="J2315" s="1">
        <v>0</v>
      </c>
      <c r="L2315" s="11">
        <f t="shared" si="110"/>
        <v>75.259999999999764</v>
      </c>
      <c r="M2315" s="11">
        <f t="shared" si="109"/>
        <v>58.234330501034343</v>
      </c>
    </row>
    <row r="2316" spans="1:13" ht="16">
      <c r="A2316" s="4">
        <v>37603</v>
      </c>
      <c r="B2316">
        <f t="shared" si="108"/>
        <v>12</v>
      </c>
      <c r="C2316" s="9" t="s">
        <v>572</v>
      </c>
      <c r="D2316" s="9">
        <v>13</v>
      </c>
      <c r="E2316" s="9">
        <v>2002</v>
      </c>
      <c r="F2316" s="1">
        <v>0</v>
      </c>
      <c r="G2316" s="2">
        <v>3878.07</v>
      </c>
      <c r="H2316" s="2">
        <v>3878.07</v>
      </c>
      <c r="I2316" s="2">
        <v>3878.07</v>
      </c>
      <c r="J2316" s="1">
        <v>0</v>
      </c>
      <c r="L2316" s="11">
        <f t="shared" si="110"/>
        <v>105.89999999999964</v>
      </c>
      <c r="M2316" s="11">
        <f t="shared" si="109"/>
        <v>58.377327509531241</v>
      </c>
    </row>
    <row r="2317" spans="1:13" ht="16">
      <c r="A2317" s="4">
        <v>37602</v>
      </c>
      <c r="B2317">
        <f t="shared" si="108"/>
        <v>12</v>
      </c>
      <c r="C2317" s="9" t="s">
        <v>572</v>
      </c>
      <c r="D2317" s="9">
        <v>12</v>
      </c>
      <c r="E2317" s="9">
        <v>2002</v>
      </c>
      <c r="F2317" s="1">
        <v>0</v>
      </c>
      <c r="G2317" s="2">
        <v>3935.31</v>
      </c>
      <c r="H2317" s="2">
        <v>3935.31</v>
      </c>
      <c r="I2317" s="2">
        <v>3935.31</v>
      </c>
      <c r="J2317" s="1">
        <v>0</v>
      </c>
      <c r="L2317" s="11">
        <f t="shared" si="110"/>
        <v>57.239999999999782</v>
      </c>
      <c r="M2317" s="11">
        <f t="shared" si="109"/>
        <v>58.373915527002652</v>
      </c>
    </row>
    <row r="2318" spans="1:13" ht="16">
      <c r="A2318" s="4">
        <v>37601</v>
      </c>
      <c r="B2318">
        <f t="shared" si="108"/>
        <v>12</v>
      </c>
      <c r="C2318" s="9" t="s">
        <v>572</v>
      </c>
      <c r="D2318" s="9">
        <v>11</v>
      </c>
      <c r="E2318" s="9">
        <v>2002</v>
      </c>
      <c r="F2318" s="1">
        <v>0</v>
      </c>
      <c r="G2318" s="2">
        <v>3974.87</v>
      </c>
      <c r="H2318" s="2">
        <v>3974.87</v>
      </c>
      <c r="I2318" s="2">
        <v>3974.87</v>
      </c>
      <c r="J2318" s="1">
        <v>0</v>
      </c>
      <c r="L2318" s="11">
        <f t="shared" si="110"/>
        <v>39.559999999999945</v>
      </c>
      <c r="M2318" s="11">
        <f t="shared" si="109"/>
        <v>58.317473780421643</v>
      </c>
    </row>
    <row r="2319" spans="1:13" ht="16">
      <c r="A2319" s="4">
        <v>37600</v>
      </c>
      <c r="B2319">
        <f t="shared" si="108"/>
        <v>12</v>
      </c>
      <c r="C2319" s="9" t="s">
        <v>572</v>
      </c>
      <c r="D2319" s="9">
        <v>10</v>
      </c>
      <c r="E2319" s="9">
        <v>2002</v>
      </c>
      <c r="F2319" s="1">
        <v>0</v>
      </c>
      <c r="G2319" s="2">
        <v>3925</v>
      </c>
      <c r="H2319" s="2">
        <v>3925</v>
      </c>
      <c r="I2319" s="2">
        <v>3925</v>
      </c>
      <c r="J2319" s="1">
        <v>0</v>
      </c>
      <c r="L2319" s="11">
        <f t="shared" si="110"/>
        <v>49.869999999999891</v>
      </c>
      <c r="M2319" s="11">
        <f t="shared" si="109"/>
        <v>58.292131359080379</v>
      </c>
    </row>
    <row r="2320" spans="1:13" ht="16">
      <c r="A2320" s="4">
        <v>37599</v>
      </c>
      <c r="B2320">
        <f t="shared" si="108"/>
        <v>12</v>
      </c>
      <c r="C2320" s="9" t="s">
        <v>572</v>
      </c>
      <c r="D2320" s="9">
        <v>9</v>
      </c>
      <c r="E2320" s="9">
        <v>2002</v>
      </c>
      <c r="F2320" s="1">
        <v>0</v>
      </c>
      <c r="G2320" s="2">
        <v>3933.93</v>
      </c>
      <c r="H2320" s="2">
        <v>3933.93</v>
      </c>
      <c r="I2320" s="2">
        <v>3933.93</v>
      </c>
      <c r="J2320" s="1">
        <v>0</v>
      </c>
      <c r="L2320" s="11">
        <f t="shared" si="110"/>
        <v>8.9299999999998363</v>
      </c>
      <c r="M2320" s="11">
        <f t="shared" si="109"/>
        <v>58.14404496500314</v>
      </c>
    </row>
    <row r="2321" spans="1:13" ht="16">
      <c r="A2321" s="4">
        <v>37596</v>
      </c>
      <c r="B2321">
        <f t="shared" si="108"/>
        <v>12</v>
      </c>
      <c r="C2321" s="9" t="s">
        <v>572</v>
      </c>
      <c r="D2321" s="9">
        <v>6</v>
      </c>
      <c r="E2321" s="9">
        <v>2002</v>
      </c>
      <c r="F2321" s="1">
        <v>0</v>
      </c>
      <c r="G2321" s="2">
        <v>4013.46</v>
      </c>
      <c r="H2321" s="2">
        <v>4013.46</v>
      </c>
      <c r="I2321" s="2">
        <v>4013.46</v>
      </c>
      <c r="J2321" s="1">
        <v>0</v>
      </c>
      <c r="L2321" s="11">
        <f t="shared" si="110"/>
        <v>79.5300000000002</v>
      </c>
      <c r="M2321" s="11">
        <f t="shared" si="109"/>
        <v>58.208202830108135</v>
      </c>
    </row>
    <row r="2322" spans="1:13" ht="16">
      <c r="A2322" s="4">
        <v>37595</v>
      </c>
      <c r="B2322">
        <f t="shared" si="108"/>
        <v>12</v>
      </c>
      <c r="C2322" s="9" t="s">
        <v>572</v>
      </c>
      <c r="D2322" s="9">
        <v>5</v>
      </c>
      <c r="E2322" s="9">
        <v>2002</v>
      </c>
      <c r="F2322" s="1">
        <v>0</v>
      </c>
      <c r="G2322" s="2">
        <v>4032.42</v>
      </c>
      <c r="H2322" s="2">
        <v>4032.42</v>
      </c>
      <c r="I2322" s="2">
        <v>4032.42</v>
      </c>
      <c r="J2322" s="1">
        <v>0</v>
      </c>
      <c r="L2322" s="11">
        <f t="shared" si="110"/>
        <v>18.960000000000036</v>
      </c>
      <c r="M2322" s="11">
        <f t="shared" si="109"/>
        <v>58.090458221617808</v>
      </c>
    </row>
    <row r="2323" spans="1:13" ht="16">
      <c r="A2323" s="4">
        <v>37594</v>
      </c>
      <c r="B2323">
        <f t="shared" si="108"/>
        <v>12</v>
      </c>
      <c r="C2323" s="9" t="s">
        <v>572</v>
      </c>
      <c r="D2323" s="9">
        <v>4</v>
      </c>
      <c r="E2323" s="9">
        <v>2002</v>
      </c>
      <c r="F2323" s="1">
        <v>0</v>
      </c>
      <c r="G2323" s="2">
        <v>4048.6</v>
      </c>
      <c r="H2323" s="2">
        <v>4048.6</v>
      </c>
      <c r="I2323" s="2">
        <v>4048.6</v>
      </c>
      <c r="J2323" s="1">
        <v>0</v>
      </c>
      <c r="L2323" s="11">
        <f t="shared" si="110"/>
        <v>16.179999999999836</v>
      </c>
      <c r="M2323" s="11">
        <f t="shared" si="109"/>
        <v>57.964726846952956</v>
      </c>
    </row>
    <row r="2324" spans="1:13" ht="16">
      <c r="A2324" s="4">
        <v>37593</v>
      </c>
      <c r="B2324">
        <f t="shared" si="108"/>
        <v>12</v>
      </c>
      <c r="C2324" s="9" t="s">
        <v>572</v>
      </c>
      <c r="D2324" s="9">
        <v>3</v>
      </c>
      <c r="E2324" s="9">
        <v>2002</v>
      </c>
      <c r="F2324" s="1">
        <v>0</v>
      </c>
      <c r="G2324" s="2">
        <v>4075.39</v>
      </c>
      <c r="H2324" s="2">
        <v>4075.39</v>
      </c>
      <c r="I2324" s="2">
        <v>4075.39</v>
      </c>
      <c r="J2324" s="1">
        <v>0</v>
      </c>
      <c r="L2324" s="11">
        <f t="shared" si="110"/>
        <v>26.789999999999964</v>
      </c>
      <c r="M2324" s="11">
        <f t="shared" si="109"/>
        <v>57.871202666412103</v>
      </c>
    </row>
    <row r="2325" spans="1:13" ht="16">
      <c r="A2325" s="4">
        <v>37592</v>
      </c>
      <c r="B2325">
        <f t="shared" si="108"/>
        <v>12</v>
      </c>
      <c r="C2325" s="9" t="s">
        <v>572</v>
      </c>
      <c r="D2325" s="9">
        <v>2</v>
      </c>
      <c r="E2325" s="9">
        <v>2002</v>
      </c>
      <c r="F2325" s="1">
        <v>0</v>
      </c>
      <c r="G2325" s="2">
        <v>4154.2700000000004</v>
      </c>
      <c r="H2325" s="2">
        <v>4154.2700000000004</v>
      </c>
      <c r="I2325" s="2">
        <v>4154.2700000000004</v>
      </c>
      <c r="J2325" s="1">
        <v>0</v>
      </c>
      <c r="L2325" s="11">
        <f t="shared" si="110"/>
        <v>78.880000000000564</v>
      </c>
      <c r="M2325" s="11">
        <f t="shared" si="109"/>
        <v>57.934229058412868</v>
      </c>
    </row>
    <row r="2326" spans="1:13" ht="16">
      <c r="A2326" s="4">
        <v>37589</v>
      </c>
      <c r="B2326">
        <f t="shared" si="108"/>
        <v>11</v>
      </c>
      <c r="C2326" s="9" t="s">
        <v>573</v>
      </c>
      <c r="D2326" s="9">
        <v>29</v>
      </c>
      <c r="E2326" s="9">
        <v>2002</v>
      </c>
      <c r="F2326" s="1">
        <v>0</v>
      </c>
      <c r="G2326" s="2">
        <v>4169.41</v>
      </c>
      <c r="H2326" s="2">
        <v>4169.41</v>
      </c>
      <c r="I2326" s="2">
        <v>4169.41</v>
      </c>
      <c r="J2326" s="1">
        <v>0</v>
      </c>
      <c r="L2326" s="11">
        <f t="shared" si="110"/>
        <v>15.139999999999418</v>
      </c>
      <c r="M2326" s="11">
        <f t="shared" si="109"/>
        <v>57.805846371237628</v>
      </c>
    </row>
    <row r="2327" spans="1:13" ht="16">
      <c r="A2327" s="4">
        <v>37588</v>
      </c>
      <c r="B2327">
        <f t="shared" si="108"/>
        <v>11</v>
      </c>
      <c r="C2327" s="9" t="s">
        <v>573</v>
      </c>
      <c r="D2327" s="9">
        <v>28</v>
      </c>
      <c r="E2327" s="9">
        <v>2002</v>
      </c>
      <c r="F2327" s="1">
        <v>0</v>
      </c>
      <c r="G2327" s="2">
        <v>4185.3999999999996</v>
      </c>
      <c r="H2327" s="2">
        <v>4185.3999999999996</v>
      </c>
      <c r="I2327" s="2">
        <v>4185.3999999999996</v>
      </c>
      <c r="J2327" s="1">
        <v>0</v>
      </c>
      <c r="L2327" s="11">
        <f t="shared" si="110"/>
        <v>15.989999999999782</v>
      </c>
      <c r="M2327" s="11">
        <f t="shared" si="109"/>
        <v>57.680398832123913</v>
      </c>
    </row>
    <row r="2328" spans="1:13" ht="16">
      <c r="A2328" s="4">
        <v>37587</v>
      </c>
      <c r="B2328">
        <f t="shared" si="108"/>
        <v>11</v>
      </c>
      <c r="C2328" s="9" t="s">
        <v>573</v>
      </c>
      <c r="D2328" s="9">
        <v>27</v>
      </c>
      <c r="E2328" s="9">
        <v>2002</v>
      </c>
      <c r="F2328" s="1">
        <v>0</v>
      </c>
      <c r="G2328" s="2">
        <v>4144.1899999999996</v>
      </c>
      <c r="H2328" s="2">
        <v>4144.1899999999996</v>
      </c>
      <c r="I2328" s="2">
        <v>4144.1899999999996</v>
      </c>
      <c r="J2328" s="1">
        <v>0</v>
      </c>
      <c r="L2328" s="11">
        <f t="shared" si="110"/>
        <v>41.210000000000036</v>
      </c>
      <c r="M2328" s="11">
        <f t="shared" si="109"/>
        <v>57.630987635627541</v>
      </c>
    </row>
    <row r="2329" spans="1:13" ht="16">
      <c r="A2329" s="4">
        <v>37586</v>
      </c>
      <c r="B2329">
        <f t="shared" si="108"/>
        <v>11</v>
      </c>
      <c r="C2329" s="9" t="s">
        <v>573</v>
      </c>
      <c r="D2329" s="9">
        <v>26</v>
      </c>
      <c r="E2329" s="9">
        <v>2002</v>
      </c>
      <c r="F2329" s="1">
        <v>0</v>
      </c>
      <c r="G2329" s="2">
        <v>4070.96</v>
      </c>
      <c r="H2329" s="2">
        <v>4070.96</v>
      </c>
      <c r="I2329" s="2">
        <v>4070.96</v>
      </c>
      <c r="J2329" s="1">
        <v>0</v>
      </c>
      <c r="L2329" s="11">
        <f t="shared" si="110"/>
        <v>73.229999999999563</v>
      </c>
      <c r="M2329" s="11">
        <f t="shared" si="109"/>
        <v>57.677784672720655</v>
      </c>
    </row>
    <row r="2330" spans="1:13" ht="16">
      <c r="A2330" s="4">
        <v>37585</v>
      </c>
      <c r="B2330">
        <f t="shared" si="108"/>
        <v>11</v>
      </c>
      <c r="C2330" s="9" t="s">
        <v>573</v>
      </c>
      <c r="D2330" s="9">
        <v>25</v>
      </c>
      <c r="E2330" s="9">
        <v>2002</v>
      </c>
      <c r="F2330" s="1">
        <v>0</v>
      </c>
      <c r="G2330" s="2">
        <v>4122.21</v>
      </c>
      <c r="H2330" s="2">
        <v>4122.21</v>
      </c>
      <c r="I2330" s="2">
        <v>4122.21</v>
      </c>
      <c r="J2330" s="1">
        <v>0</v>
      </c>
      <c r="L2330" s="11">
        <f t="shared" si="110"/>
        <v>51.25</v>
      </c>
      <c r="M2330" s="11">
        <f t="shared" si="109"/>
        <v>57.658501318702498</v>
      </c>
    </row>
    <row r="2331" spans="1:13" ht="16">
      <c r="A2331" s="4">
        <v>37582</v>
      </c>
      <c r="B2331">
        <f t="shared" si="108"/>
        <v>11</v>
      </c>
      <c r="C2331" s="9" t="s">
        <v>573</v>
      </c>
      <c r="D2331" s="9">
        <v>22</v>
      </c>
      <c r="E2331" s="9">
        <v>2002</v>
      </c>
      <c r="F2331" s="1">
        <v>0</v>
      </c>
      <c r="G2331" s="2">
        <v>4175.2299999999996</v>
      </c>
      <c r="H2331" s="2">
        <v>4175.2299999999996</v>
      </c>
      <c r="I2331" s="2">
        <v>4175.2299999999996</v>
      </c>
      <c r="J2331" s="1">
        <v>0</v>
      </c>
      <c r="L2331" s="11">
        <f t="shared" si="110"/>
        <v>53.019999999999527</v>
      </c>
      <c r="M2331" s="11">
        <f t="shared" si="109"/>
        <v>57.644585814746385</v>
      </c>
    </row>
    <row r="2332" spans="1:13" ht="16">
      <c r="A2332" s="4">
        <v>37581</v>
      </c>
      <c r="B2332">
        <f t="shared" si="108"/>
        <v>11</v>
      </c>
      <c r="C2332" s="9" t="s">
        <v>573</v>
      </c>
      <c r="D2332" s="9">
        <v>21</v>
      </c>
      <c r="E2332" s="9">
        <v>2002</v>
      </c>
      <c r="F2332" s="1">
        <v>0</v>
      </c>
      <c r="G2332" s="2">
        <v>4190</v>
      </c>
      <c r="H2332" s="2">
        <v>4190</v>
      </c>
      <c r="I2332" s="2">
        <v>4190</v>
      </c>
      <c r="J2332" s="1">
        <v>0</v>
      </c>
      <c r="L2332" s="11">
        <f t="shared" si="110"/>
        <v>14.770000000000437</v>
      </c>
      <c r="M2332" s="11">
        <f t="shared" si="109"/>
        <v>57.515962057302147</v>
      </c>
    </row>
    <row r="2333" spans="1:13" ht="16">
      <c r="A2333" s="4">
        <v>37580</v>
      </c>
      <c r="B2333">
        <f t="shared" si="108"/>
        <v>11</v>
      </c>
      <c r="C2333" s="9" t="s">
        <v>573</v>
      </c>
      <c r="D2333" s="9">
        <v>20</v>
      </c>
      <c r="E2333" s="9">
        <v>2002</v>
      </c>
      <c r="F2333" s="1">
        <v>0</v>
      </c>
      <c r="G2333" s="2">
        <v>4094.86</v>
      </c>
      <c r="H2333" s="2">
        <v>4094.86</v>
      </c>
      <c r="I2333" s="2">
        <v>4094.86</v>
      </c>
      <c r="J2333" s="1">
        <v>0</v>
      </c>
      <c r="L2333" s="11">
        <f t="shared" si="110"/>
        <v>95.139999999999873</v>
      </c>
      <c r="M2333" s="11">
        <f t="shared" si="109"/>
        <v>57.628834171130244</v>
      </c>
    </row>
    <row r="2334" spans="1:13" ht="16">
      <c r="A2334" s="4">
        <v>37579</v>
      </c>
      <c r="B2334">
        <f t="shared" si="108"/>
        <v>11</v>
      </c>
      <c r="C2334" s="9" t="s">
        <v>573</v>
      </c>
      <c r="D2334" s="9">
        <v>19</v>
      </c>
      <c r="E2334" s="9">
        <v>2002</v>
      </c>
      <c r="F2334" s="1">
        <v>0</v>
      </c>
      <c r="G2334" s="2">
        <v>4096.51</v>
      </c>
      <c r="H2334" s="2">
        <v>4096.51</v>
      </c>
      <c r="I2334" s="2">
        <v>4096.51</v>
      </c>
      <c r="J2334" s="1">
        <v>0</v>
      </c>
      <c r="L2334" s="11">
        <f t="shared" si="110"/>
        <v>1.6500000000000909</v>
      </c>
      <c r="M2334" s="11">
        <f t="shared" si="109"/>
        <v>57.460897668616852</v>
      </c>
    </row>
    <row r="2335" spans="1:13" ht="16">
      <c r="A2335" s="4">
        <v>37578</v>
      </c>
      <c r="B2335">
        <f t="shared" si="108"/>
        <v>11</v>
      </c>
      <c r="C2335" s="9" t="s">
        <v>573</v>
      </c>
      <c r="D2335" s="9">
        <v>18</v>
      </c>
      <c r="E2335" s="9">
        <v>2002</v>
      </c>
      <c r="F2335" s="1">
        <v>0</v>
      </c>
      <c r="G2335" s="2">
        <v>4115.99</v>
      </c>
      <c r="H2335" s="2">
        <v>4115.99</v>
      </c>
      <c r="I2335" s="2">
        <v>4115.99</v>
      </c>
      <c r="J2335" s="1">
        <v>0</v>
      </c>
      <c r="L2335" s="11">
        <f t="shared" si="110"/>
        <v>19.479999999999563</v>
      </c>
      <c r="M2335" s="11">
        <f t="shared" si="109"/>
        <v>57.346954975610998</v>
      </c>
    </row>
    <row r="2336" spans="1:13" ht="16">
      <c r="A2336" s="4">
        <v>37575</v>
      </c>
      <c r="B2336">
        <f t="shared" si="108"/>
        <v>11</v>
      </c>
      <c r="C2336" s="9" t="s">
        <v>573</v>
      </c>
      <c r="D2336" s="9">
        <v>15</v>
      </c>
      <c r="E2336" s="9">
        <v>2002</v>
      </c>
      <c r="F2336" s="1">
        <v>0</v>
      </c>
      <c r="G2336" s="2">
        <v>4091.62</v>
      </c>
      <c r="H2336" s="2">
        <v>4091.62</v>
      </c>
      <c r="I2336" s="2">
        <v>4091.62</v>
      </c>
      <c r="J2336" s="1">
        <v>0</v>
      </c>
      <c r="L2336" s="11">
        <f t="shared" si="110"/>
        <v>24.369999999999891</v>
      </c>
      <c r="M2336" s="11">
        <f t="shared" si="109"/>
        <v>57.248024110684163</v>
      </c>
    </row>
    <row r="2337" spans="1:13" ht="16">
      <c r="A2337" s="4">
        <v>37574</v>
      </c>
      <c r="B2337">
        <f t="shared" si="108"/>
        <v>11</v>
      </c>
      <c r="C2337" s="9" t="s">
        <v>573</v>
      </c>
      <c r="D2337" s="9">
        <v>14</v>
      </c>
      <c r="E2337" s="9">
        <v>2002</v>
      </c>
      <c r="F2337" s="1">
        <v>0</v>
      </c>
      <c r="G2337" s="2">
        <v>4053.14</v>
      </c>
      <c r="H2337" s="2">
        <v>4053.14</v>
      </c>
      <c r="I2337" s="2">
        <v>4053.14</v>
      </c>
      <c r="J2337" s="1">
        <v>0</v>
      </c>
      <c r="L2337" s="11">
        <f t="shared" si="110"/>
        <v>38.480000000000018</v>
      </c>
      <c r="M2337" s="11">
        <f t="shared" si="109"/>
        <v>57.191720038352109</v>
      </c>
    </row>
    <row r="2338" spans="1:13" ht="16">
      <c r="A2338" s="4">
        <v>37573</v>
      </c>
      <c r="B2338">
        <f t="shared" si="108"/>
        <v>11</v>
      </c>
      <c r="C2338" s="9" t="s">
        <v>573</v>
      </c>
      <c r="D2338" s="9">
        <v>13</v>
      </c>
      <c r="E2338" s="9">
        <v>2002</v>
      </c>
      <c r="F2338" s="1">
        <v>0</v>
      </c>
      <c r="G2338" s="2">
        <v>4029.38</v>
      </c>
      <c r="H2338" s="2">
        <v>4029.38</v>
      </c>
      <c r="I2338" s="2">
        <v>4029.38</v>
      </c>
      <c r="J2338" s="1">
        <v>0</v>
      </c>
      <c r="L2338" s="11">
        <f t="shared" si="110"/>
        <v>23.759999999999764</v>
      </c>
      <c r="M2338" s="11">
        <f t="shared" si="109"/>
        <v>57.091424878237056</v>
      </c>
    </row>
    <row r="2339" spans="1:13" ht="16">
      <c r="A2339" s="4">
        <v>37572</v>
      </c>
      <c r="B2339">
        <f t="shared" si="108"/>
        <v>11</v>
      </c>
      <c r="C2339" s="9" t="s">
        <v>573</v>
      </c>
      <c r="D2339" s="9">
        <v>12</v>
      </c>
      <c r="E2339" s="9">
        <v>2002</v>
      </c>
      <c r="F2339" s="1">
        <v>0</v>
      </c>
      <c r="G2339" s="2">
        <v>4085.05</v>
      </c>
      <c r="H2339" s="2">
        <v>4085.05</v>
      </c>
      <c r="I2339" s="2">
        <v>4085.05</v>
      </c>
      <c r="J2339" s="1">
        <v>0</v>
      </c>
      <c r="L2339" s="11">
        <f t="shared" si="110"/>
        <v>55.670000000000073</v>
      </c>
      <c r="M2339" s="11">
        <f t="shared" si="109"/>
        <v>57.087160603602342</v>
      </c>
    </row>
    <row r="2340" spans="1:13" ht="16">
      <c r="A2340" s="4">
        <v>37571</v>
      </c>
      <c r="B2340">
        <f t="shared" si="108"/>
        <v>11</v>
      </c>
      <c r="C2340" s="9" t="s">
        <v>573</v>
      </c>
      <c r="D2340" s="9">
        <v>11</v>
      </c>
      <c r="E2340" s="9">
        <v>2002</v>
      </c>
      <c r="F2340" s="1">
        <v>0</v>
      </c>
      <c r="G2340" s="2">
        <v>4015.58</v>
      </c>
      <c r="H2340" s="2">
        <v>4015.58</v>
      </c>
      <c r="I2340" s="2">
        <v>4015.58</v>
      </c>
      <c r="J2340" s="1">
        <v>0</v>
      </c>
      <c r="L2340" s="11">
        <f t="shared" si="110"/>
        <v>69.470000000000255</v>
      </c>
      <c r="M2340" s="11">
        <f t="shared" si="109"/>
        <v>57.124309121791534</v>
      </c>
    </row>
    <row r="2341" spans="1:13" ht="16">
      <c r="A2341" s="4">
        <v>37568</v>
      </c>
      <c r="B2341">
        <f t="shared" si="108"/>
        <v>11</v>
      </c>
      <c r="C2341" s="9" t="s">
        <v>573</v>
      </c>
      <c r="D2341" s="9">
        <v>8</v>
      </c>
      <c r="E2341" s="9">
        <v>2002</v>
      </c>
      <c r="F2341" s="1">
        <v>0</v>
      </c>
      <c r="G2341" s="2">
        <v>4034.58</v>
      </c>
      <c r="H2341" s="2">
        <v>4034.58</v>
      </c>
      <c r="I2341" s="2">
        <v>4034.58</v>
      </c>
      <c r="J2341" s="1">
        <v>0</v>
      </c>
      <c r="L2341" s="11">
        <f t="shared" si="110"/>
        <v>19</v>
      </c>
      <c r="M2341" s="11">
        <f t="shared" si="109"/>
        <v>57.00993619442616</v>
      </c>
    </row>
    <row r="2342" spans="1:13" ht="16">
      <c r="A2342" s="4">
        <v>37567</v>
      </c>
      <c r="B2342">
        <f t="shared" si="108"/>
        <v>11</v>
      </c>
      <c r="C2342" s="9" t="s">
        <v>573</v>
      </c>
      <c r="D2342" s="9">
        <v>7</v>
      </c>
      <c r="E2342" s="9">
        <v>2002</v>
      </c>
      <c r="F2342" s="1">
        <v>0</v>
      </c>
      <c r="G2342" s="2">
        <v>4081.26</v>
      </c>
      <c r="H2342" s="2">
        <v>4081.26</v>
      </c>
      <c r="I2342" s="2">
        <v>4081.26</v>
      </c>
      <c r="J2342" s="1">
        <v>0</v>
      </c>
      <c r="L2342" s="11">
        <f t="shared" si="110"/>
        <v>46.680000000000291</v>
      </c>
      <c r="M2342" s="11">
        <f t="shared" si="109"/>
        <v>56.978946385842882</v>
      </c>
    </row>
    <row r="2343" spans="1:13" ht="16">
      <c r="A2343" s="4">
        <v>37566</v>
      </c>
      <c r="B2343">
        <f t="shared" si="108"/>
        <v>11</v>
      </c>
      <c r="C2343" s="9" t="s">
        <v>573</v>
      </c>
      <c r="D2343" s="9">
        <v>6</v>
      </c>
      <c r="E2343" s="9">
        <v>2002</v>
      </c>
      <c r="F2343" s="1">
        <v>0</v>
      </c>
      <c r="G2343" s="2">
        <v>4103.72</v>
      </c>
      <c r="H2343" s="2">
        <v>4103.72</v>
      </c>
      <c r="I2343" s="2">
        <v>4103.72</v>
      </c>
      <c r="J2343" s="1">
        <v>0</v>
      </c>
      <c r="L2343" s="11">
        <f t="shared" si="110"/>
        <v>22.460000000000036</v>
      </c>
      <c r="M2343" s="11">
        <f t="shared" si="109"/>
        <v>56.875389546685355</v>
      </c>
    </row>
    <row r="2344" spans="1:13" ht="16">
      <c r="A2344" s="4">
        <v>37565</v>
      </c>
      <c r="B2344">
        <f t="shared" si="108"/>
        <v>11</v>
      </c>
      <c r="C2344" s="9" t="s">
        <v>573</v>
      </c>
      <c r="D2344" s="9">
        <v>5</v>
      </c>
      <c r="E2344" s="9">
        <v>2002</v>
      </c>
      <c r="F2344" s="1">
        <v>0</v>
      </c>
      <c r="G2344" s="2">
        <v>4146.13</v>
      </c>
      <c r="H2344" s="2">
        <v>4146.13</v>
      </c>
      <c r="I2344" s="2">
        <v>4146.13</v>
      </c>
      <c r="J2344" s="1">
        <v>0</v>
      </c>
      <c r="L2344" s="11">
        <f t="shared" si="110"/>
        <v>42.409999999999854</v>
      </c>
      <c r="M2344" s="11">
        <f t="shared" si="109"/>
        <v>56.831993378045297</v>
      </c>
    </row>
    <row r="2345" spans="1:13" ht="16">
      <c r="A2345" s="4">
        <v>37564</v>
      </c>
      <c r="B2345">
        <f t="shared" si="108"/>
        <v>11</v>
      </c>
      <c r="C2345" s="9" t="s">
        <v>573</v>
      </c>
      <c r="D2345" s="9">
        <v>4</v>
      </c>
      <c r="E2345" s="9">
        <v>2002</v>
      </c>
      <c r="F2345" s="1">
        <v>0</v>
      </c>
      <c r="G2345" s="2">
        <v>4141.46</v>
      </c>
      <c r="H2345" s="2">
        <v>4141.46</v>
      </c>
      <c r="I2345" s="2">
        <v>4141.46</v>
      </c>
      <c r="J2345" s="1">
        <v>0</v>
      </c>
      <c r="L2345" s="11">
        <f t="shared" si="110"/>
        <v>4.6700000000000728</v>
      </c>
      <c r="M2345" s="11">
        <f t="shared" si="109"/>
        <v>56.675507397911161</v>
      </c>
    </row>
    <row r="2346" spans="1:13" ht="16">
      <c r="A2346" s="4">
        <v>37561</v>
      </c>
      <c r="B2346">
        <f t="shared" si="108"/>
        <v>11</v>
      </c>
      <c r="C2346" s="9" t="s">
        <v>573</v>
      </c>
      <c r="D2346" s="9">
        <v>1</v>
      </c>
      <c r="E2346" s="9">
        <v>2002</v>
      </c>
      <c r="F2346" s="1">
        <v>0</v>
      </c>
      <c r="G2346" s="2">
        <v>3996.98</v>
      </c>
      <c r="H2346" s="2">
        <v>3996.98</v>
      </c>
      <c r="I2346" s="2">
        <v>3996.98</v>
      </c>
      <c r="J2346" s="1">
        <v>0</v>
      </c>
      <c r="L2346" s="11">
        <f t="shared" si="110"/>
        <v>144.48000000000002</v>
      </c>
      <c r="M2346" s="11">
        <f t="shared" si="109"/>
        <v>56.938920875717422</v>
      </c>
    </row>
    <row r="2347" spans="1:13" ht="16">
      <c r="A2347" s="4">
        <v>37560</v>
      </c>
      <c r="B2347">
        <f t="shared" si="108"/>
        <v>10</v>
      </c>
      <c r="C2347" s="9" t="s">
        <v>574</v>
      </c>
      <c r="D2347" s="9">
        <v>31</v>
      </c>
      <c r="E2347" s="9">
        <v>2002</v>
      </c>
      <c r="F2347" s="1">
        <v>0</v>
      </c>
      <c r="G2347" s="2">
        <v>4039.66</v>
      </c>
      <c r="H2347" s="2">
        <v>4039.66</v>
      </c>
      <c r="I2347" s="2">
        <v>4039.66</v>
      </c>
      <c r="J2347" s="1">
        <v>0</v>
      </c>
      <c r="L2347" s="11">
        <f t="shared" si="110"/>
        <v>42.679999999999836</v>
      </c>
      <c r="M2347" s="11">
        <f t="shared" si="109"/>
        <v>56.896144113090266</v>
      </c>
    </row>
    <row r="2348" spans="1:13" ht="16">
      <c r="A2348" s="4">
        <v>37559</v>
      </c>
      <c r="B2348">
        <f t="shared" si="108"/>
        <v>10</v>
      </c>
      <c r="C2348" s="9" t="s">
        <v>574</v>
      </c>
      <c r="D2348" s="9">
        <v>30</v>
      </c>
      <c r="E2348" s="9">
        <v>2002</v>
      </c>
      <c r="F2348" s="1">
        <v>0</v>
      </c>
      <c r="G2348" s="2">
        <v>4002.65</v>
      </c>
      <c r="H2348" s="2">
        <v>4002.65</v>
      </c>
      <c r="I2348" s="2">
        <v>4002.65</v>
      </c>
      <c r="J2348" s="1">
        <v>0</v>
      </c>
      <c r="L2348" s="11">
        <f t="shared" si="110"/>
        <v>37.009999999999764</v>
      </c>
      <c r="M2348" s="11">
        <f t="shared" si="109"/>
        <v>56.836485680750997</v>
      </c>
    </row>
    <row r="2349" spans="1:13" ht="16">
      <c r="A2349" s="4">
        <v>37558</v>
      </c>
      <c r="B2349">
        <f t="shared" si="108"/>
        <v>10</v>
      </c>
      <c r="C2349" s="9" t="s">
        <v>574</v>
      </c>
      <c r="D2349" s="9">
        <v>29</v>
      </c>
      <c r="E2349" s="9">
        <v>2002</v>
      </c>
      <c r="F2349" s="1">
        <v>0</v>
      </c>
      <c r="G2349" s="2">
        <v>3935.93</v>
      </c>
      <c r="H2349" s="2">
        <v>3935.93</v>
      </c>
      <c r="I2349" s="2">
        <v>3935.93</v>
      </c>
      <c r="J2349" s="1">
        <v>0</v>
      </c>
      <c r="L2349" s="11">
        <f t="shared" si="110"/>
        <v>66.720000000000255</v>
      </c>
      <c r="M2349" s="11">
        <f t="shared" si="109"/>
        <v>56.86613622370875</v>
      </c>
    </row>
    <row r="2350" spans="1:13" ht="16">
      <c r="A2350" s="4">
        <v>37557</v>
      </c>
      <c r="B2350">
        <f t="shared" si="108"/>
        <v>10</v>
      </c>
      <c r="C2350" s="9" t="s">
        <v>574</v>
      </c>
      <c r="D2350" s="9">
        <v>28</v>
      </c>
      <c r="E2350" s="9">
        <v>2002</v>
      </c>
      <c r="F2350" s="1">
        <v>0</v>
      </c>
      <c r="G2350" s="2">
        <v>4090.46</v>
      </c>
      <c r="H2350" s="2">
        <v>4090.46</v>
      </c>
      <c r="I2350" s="2">
        <v>4090.46</v>
      </c>
      <c r="J2350" s="1">
        <v>0</v>
      </c>
      <c r="L2350" s="11">
        <f t="shared" si="110"/>
        <v>154.5300000000002</v>
      </c>
      <c r="M2350" s="11">
        <f t="shared" si="109"/>
        <v>57.159127815037628</v>
      </c>
    </row>
    <row r="2351" spans="1:13" ht="16">
      <c r="A2351" s="4">
        <v>37554</v>
      </c>
      <c r="B2351">
        <f t="shared" si="108"/>
        <v>10</v>
      </c>
      <c r="C2351" s="9" t="s">
        <v>574</v>
      </c>
      <c r="D2351" s="9">
        <v>25</v>
      </c>
      <c r="E2351" s="9">
        <v>2002</v>
      </c>
      <c r="F2351" s="1">
        <v>0</v>
      </c>
      <c r="G2351" s="2">
        <v>4051.09</v>
      </c>
      <c r="H2351" s="2">
        <v>4051.09</v>
      </c>
      <c r="I2351" s="2">
        <v>4051.09</v>
      </c>
      <c r="J2351" s="1">
        <v>0</v>
      </c>
      <c r="L2351" s="11">
        <f t="shared" si="110"/>
        <v>39.369999999999891</v>
      </c>
      <c r="M2351" s="11">
        <f t="shared" si="109"/>
        <v>57.105760431592515</v>
      </c>
    </row>
    <row r="2352" spans="1:13" ht="16">
      <c r="A2352" s="4">
        <v>37553</v>
      </c>
      <c r="B2352">
        <f t="shared" si="108"/>
        <v>10</v>
      </c>
      <c r="C2352" s="9" t="s">
        <v>574</v>
      </c>
      <c r="D2352" s="9">
        <v>24</v>
      </c>
      <c r="E2352" s="9">
        <v>2002</v>
      </c>
      <c r="F2352" s="1">
        <v>0</v>
      </c>
      <c r="G2352" s="2">
        <v>4103.6899999999996</v>
      </c>
      <c r="H2352" s="2">
        <v>4103.6899999999996</v>
      </c>
      <c r="I2352" s="2">
        <v>4103.6899999999996</v>
      </c>
      <c r="J2352" s="1">
        <v>0</v>
      </c>
      <c r="L2352" s="11">
        <f t="shared" si="110"/>
        <v>52.599999999999454</v>
      </c>
      <c r="M2352" s="11">
        <f t="shared" si="109"/>
        <v>57.09224315029774</v>
      </c>
    </row>
    <row r="2353" spans="1:13" ht="16">
      <c r="A2353" s="4">
        <v>37552</v>
      </c>
      <c r="B2353">
        <f t="shared" si="108"/>
        <v>10</v>
      </c>
      <c r="C2353" s="9" t="s">
        <v>574</v>
      </c>
      <c r="D2353" s="9">
        <v>23</v>
      </c>
      <c r="E2353" s="9">
        <v>2002</v>
      </c>
      <c r="F2353" s="1">
        <v>0</v>
      </c>
      <c r="G2353" s="2">
        <v>4006.91</v>
      </c>
      <c r="H2353" s="2">
        <v>4006.91</v>
      </c>
      <c r="I2353" s="2">
        <v>4006.91</v>
      </c>
      <c r="J2353" s="1">
        <v>0</v>
      </c>
      <c r="L2353" s="11">
        <f t="shared" si="110"/>
        <v>96.779999999999745</v>
      </c>
      <c r="M2353" s="11">
        <f t="shared" si="109"/>
        <v>57.211306420846846</v>
      </c>
    </row>
    <row r="2354" spans="1:13" ht="16">
      <c r="A2354" s="4">
        <v>37551</v>
      </c>
      <c r="B2354">
        <f t="shared" si="108"/>
        <v>10</v>
      </c>
      <c r="C2354" s="9" t="s">
        <v>574</v>
      </c>
      <c r="D2354" s="9">
        <v>22</v>
      </c>
      <c r="E2354" s="9">
        <v>2002</v>
      </c>
      <c r="F2354" s="1">
        <v>0</v>
      </c>
      <c r="G2354" s="2">
        <v>4118.88</v>
      </c>
      <c r="H2354" s="2">
        <v>4118.88</v>
      </c>
      <c r="I2354" s="2">
        <v>4118.88</v>
      </c>
      <c r="J2354" s="1">
        <v>0</v>
      </c>
      <c r="L2354" s="11">
        <f t="shared" si="110"/>
        <v>111.97000000000025</v>
      </c>
      <c r="M2354" s="11">
        <f t="shared" si="109"/>
        <v>57.375582501584304</v>
      </c>
    </row>
    <row r="2355" spans="1:13" ht="16">
      <c r="A2355" s="4">
        <v>37550</v>
      </c>
      <c r="B2355">
        <f t="shared" si="108"/>
        <v>10</v>
      </c>
      <c r="C2355" s="9" t="s">
        <v>574</v>
      </c>
      <c r="D2355" s="9">
        <v>21</v>
      </c>
      <c r="E2355" s="9">
        <v>2002</v>
      </c>
      <c r="F2355" s="1">
        <v>0</v>
      </c>
      <c r="G2355" s="2">
        <v>4133.7700000000004</v>
      </c>
      <c r="H2355" s="2">
        <v>4133.7700000000004</v>
      </c>
      <c r="I2355" s="2">
        <v>4133.7700000000004</v>
      </c>
      <c r="J2355" s="1">
        <v>0</v>
      </c>
      <c r="L2355" s="11">
        <f t="shared" si="110"/>
        <v>14.890000000000327</v>
      </c>
      <c r="M2355" s="11">
        <f t="shared" si="109"/>
        <v>57.248125754079553</v>
      </c>
    </row>
    <row r="2356" spans="1:13" ht="16">
      <c r="A2356" s="4">
        <v>37547</v>
      </c>
      <c r="B2356">
        <f t="shared" si="108"/>
        <v>10</v>
      </c>
      <c r="C2356" s="9" t="s">
        <v>574</v>
      </c>
      <c r="D2356" s="9">
        <v>18</v>
      </c>
      <c r="E2356" s="9">
        <v>2002</v>
      </c>
      <c r="F2356" s="1">
        <v>0</v>
      </c>
      <c r="G2356" s="2">
        <v>4130.54</v>
      </c>
      <c r="H2356" s="2">
        <v>4130.54</v>
      </c>
      <c r="I2356" s="2">
        <v>4130.54</v>
      </c>
      <c r="J2356" s="1">
        <v>0</v>
      </c>
      <c r="L2356" s="11">
        <f t="shared" si="110"/>
        <v>3.2300000000004729</v>
      </c>
      <c r="M2356" s="11">
        <f t="shared" si="109"/>
        <v>57.086071376817316</v>
      </c>
    </row>
    <row r="2357" spans="1:13" ht="16">
      <c r="A2357" s="4">
        <v>37546</v>
      </c>
      <c r="B2357">
        <f t="shared" si="108"/>
        <v>10</v>
      </c>
      <c r="C2357" s="9" t="s">
        <v>574</v>
      </c>
      <c r="D2357" s="9">
        <v>17</v>
      </c>
      <c r="E2357" s="9">
        <v>2002</v>
      </c>
      <c r="F2357" s="1">
        <v>0</v>
      </c>
      <c r="G2357" s="2">
        <v>4170.68</v>
      </c>
      <c r="H2357" s="2">
        <v>4170.68</v>
      </c>
      <c r="I2357" s="2">
        <v>4170.68</v>
      </c>
      <c r="J2357" s="1">
        <v>0</v>
      </c>
      <c r="L2357" s="11">
        <f t="shared" si="110"/>
        <v>40.140000000000327</v>
      </c>
      <c r="M2357" s="11">
        <f t="shared" si="109"/>
        <v>57.035233162686865</v>
      </c>
    </row>
    <row r="2358" spans="1:13" ht="16">
      <c r="A2358" s="4">
        <v>37545</v>
      </c>
      <c r="B2358">
        <f t="shared" si="108"/>
        <v>10</v>
      </c>
      <c r="C2358" s="9" t="s">
        <v>574</v>
      </c>
      <c r="D2358" s="9">
        <v>16</v>
      </c>
      <c r="E2358" s="9">
        <v>2002</v>
      </c>
      <c r="F2358" s="1">
        <v>0</v>
      </c>
      <c r="G2358" s="2">
        <v>4057.71</v>
      </c>
      <c r="H2358" s="2">
        <v>4057.71</v>
      </c>
      <c r="I2358" s="2">
        <v>4057.71</v>
      </c>
      <c r="J2358" s="1">
        <v>0</v>
      </c>
      <c r="L2358" s="11">
        <f t="shared" si="110"/>
        <v>112.97000000000025</v>
      </c>
      <c r="M2358" s="11">
        <f t="shared" si="109"/>
        <v>57.203037463198804</v>
      </c>
    </row>
    <row r="2359" spans="1:13" ht="16">
      <c r="A2359" s="4">
        <v>37544</v>
      </c>
      <c r="B2359">
        <f t="shared" si="108"/>
        <v>10</v>
      </c>
      <c r="C2359" s="9" t="s">
        <v>574</v>
      </c>
      <c r="D2359" s="9">
        <v>15</v>
      </c>
      <c r="E2359" s="9">
        <v>2002</v>
      </c>
      <c r="F2359" s="1">
        <v>0</v>
      </c>
      <c r="G2359" s="2">
        <v>4130.33</v>
      </c>
      <c r="H2359" s="2">
        <v>4130.33</v>
      </c>
      <c r="I2359" s="2">
        <v>4130.33</v>
      </c>
      <c r="J2359" s="1">
        <v>0</v>
      </c>
      <c r="L2359" s="11">
        <f t="shared" si="110"/>
        <v>72.619999999999891</v>
      </c>
      <c r="M2359" s="11">
        <f t="shared" si="109"/>
        <v>57.249288350809209</v>
      </c>
    </row>
    <row r="2360" spans="1:13" ht="16">
      <c r="A2360" s="4">
        <v>37543</v>
      </c>
      <c r="B2360">
        <f t="shared" si="108"/>
        <v>10</v>
      </c>
      <c r="C2360" s="9" t="s">
        <v>574</v>
      </c>
      <c r="D2360" s="9">
        <v>14</v>
      </c>
      <c r="E2360" s="9">
        <v>2002</v>
      </c>
      <c r="F2360" s="1">
        <v>0</v>
      </c>
      <c r="G2360" s="2">
        <v>3931.64</v>
      </c>
      <c r="H2360" s="2">
        <v>3931.64</v>
      </c>
      <c r="I2360" s="2">
        <v>3931.64</v>
      </c>
      <c r="J2360" s="1">
        <v>0</v>
      </c>
      <c r="L2360" s="11">
        <f t="shared" si="110"/>
        <v>198.69000000000005</v>
      </c>
      <c r="M2360" s="11">
        <f t="shared" si="109"/>
        <v>57.673610485756782</v>
      </c>
    </row>
    <row r="2361" spans="1:13" ht="16">
      <c r="A2361" s="4">
        <v>37540</v>
      </c>
      <c r="B2361">
        <f t="shared" si="108"/>
        <v>10</v>
      </c>
      <c r="C2361" s="9" t="s">
        <v>574</v>
      </c>
      <c r="D2361" s="9">
        <v>11</v>
      </c>
      <c r="E2361" s="9">
        <v>2002</v>
      </c>
      <c r="F2361" s="1">
        <v>0</v>
      </c>
      <c r="G2361" s="2">
        <v>3953.38</v>
      </c>
      <c r="H2361" s="2">
        <v>3953.38</v>
      </c>
      <c r="I2361" s="2">
        <v>3953.38</v>
      </c>
      <c r="J2361" s="1">
        <v>0</v>
      </c>
      <c r="L2361" s="11">
        <f t="shared" si="110"/>
        <v>21.740000000000236</v>
      </c>
      <c r="M2361" s="11">
        <f t="shared" si="109"/>
        <v>57.565809654299514</v>
      </c>
    </row>
    <row r="2362" spans="1:13" ht="16">
      <c r="A2362" s="4">
        <v>37539</v>
      </c>
      <c r="B2362">
        <f t="shared" si="108"/>
        <v>10</v>
      </c>
      <c r="C2362" s="9" t="s">
        <v>574</v>
      </c>
      <c r="D2362" s="9">
        <v>10</v>
      </c>
      <c r="E2362" s="9">
        <v>2002</v>
      </c>
      <c r="F2362" s="1">
        <v>0</v>
      </c>
      <c r="G2362" s="2">
        <v>3777.28</v>
      </c>
      <c r="H2362" s="2">
        <v>3777.28</v>
      </c>
      <c r="I2362" s="2">
        <v>3777.28</v>
      </c>
      <c r="J2362" s="1">
        <v>0</v>
      </c>
      <c r="L2362" s="11">
        <f t="shared" si="110"/>
        <v>176.09999999999991</v>
      </c>
      <c r="M2362" s="11">
        <f t="shared" si="109"/>
        <v>57.921412225336617</v>
      </c>
    </row>
    <row r="2363" spans="1:13" ht="16">
      <c r="A2363" s="4">
        <v>37538</v>
      </c>
      <c r="B2363">
        <f t="shared" si="108"/>
        <v>10</v>
      </c>
      <c r="C2363" s="9" t="s">
        <v>574</v>
      </c>
      <c r="D2363" s="9">
        <v>9</v>
      </c>
      <c r="E2363" s="9">
        <v>2002</v>
      </c>
      <c r="F2363" s="1">
        <v>0</v>
      </c>
      <c r="G2363" s="2">
        <v>3742.4</v>
      </c>
      <c r="H2363" s="2">
        <v>3742.4</v>
      </c>
      <c r="I2363" s="2">
        <v>3742.4</v>
      </c>
      <c r="J2363" s="1">
        <v>0</v>
      </c>
      <c r="L2363" s="11">
        <f t="shared" si="110"/>
        <v>34.880000000000109</v>
      </c>
      <c r="M2363" s="11">
        <f t="shared" si="109"/>
        <v>57.852287988660613</v>
      </c>
    </row>
    <row r="2364" spans="1:13" ht="16">
      <c r="A2364" s="4">
        <v>37537</v>
      </c>
      <c r="B2364">
        <f t="shared" si="108"/>
        <v>10</v>
      </c>
      <c r="C2364" s="9" t="s">
        <v>574</v>
      </c>
      <c r="D2364" s="9">
        <v>8</v>
      </c>
      <c r="E2364" s="9">
        <v>2002</v>
      </c>
      <c r="F2364" s="1">
        <v>0</v>
      </c>
      <c r="G2364" s="2">
        <v>3730.47</v>
      </c>
      <c r="H2364" s="2">
        <v>3730.47</v>
      </c>
      <c r="I2364" s="2">
        <v>3730.47</v>
      </c>
      <c r="J2364" s="1">
        <v>0</v>
      </c>
      <c r="L2364" s="11">
        <f t="shared" si="110"/>
        <v>11.930000000000291</v>
      </c>
      <c r="M2364" s="11">
        <f t="shared" si="109"/>
        <v>57.714521124694627</v>
      </c>
    </row>
    <row r="2365" spans="1:13" ht="16">
      <c r="A2365" s="4">
        <v>37536</v>
      </c>
      <c r="B2365">
        <f t="shared" si="108"/>
        <v>10</v>
      </c>
      <c r="C2365" s="9" t="s">
        <v>574</v>
      </c>
      <c r="D2365" s="9">
        <v>7</v>
      </c>
      <c r="E2365" s="9">
        <v>2002</v>
      </c>
      <c r="F2365" s="1">
        <v>0</v>
      </c>
      <c r="G2365" s="2">
        <v>3780.93</v>
      </c>
      <c r="H2365" s="2">
        <v>3780.93</v>
      </c>
      <c r="I2365" s="2">
        <v>3780.93</v>
      </c>
      <c r="J2365" s="1">
        <v>0</v>
      </c>
      <c r="L2365" s="11">
        <f t="shared" si="110"/>
        <v>50.460000000000036</v>
      </c>
      <c r="M2365" s="11">
        <f t="shared" si="109"/>
        <v>57.692757561320548</v>
      </c>
    </row>
    <row r="2366" spans="1:13" ht="16">
      <c r="A2366" s="4">
        <v>37533</v>
      </c>
      <c r="B2366">
        <f t="shared" si="108"/>
        <v>10</v>
      </c>
      <c r="C2366" s="9" t="s">
        <v>574</v>
      </c>
      <c r="D2366" s="9">
        <v>4</v>
      </c>
      <c r="E2366" s="9">
        <v>2002</v>
      </c>
      <c r="F2366" s="1">
        <v>0</v>
      </c>
      <c r="G2366" s="2">
        <v>3813.77</v>
      </c>
      <c r="H2366" s="2">
        <v>3813.77</v>
      </c>
      <c r="I2366" s="2">
        <v>3813.77</v>
      </c>
      <c r="J2366" s="1">
        <v>0</v>
      </c>
      <c r="L2366" s="11">
        <f t="shared" si="110"/>
        <v>32.840000000000146</v>
      </c>
      <c r="M2366" s="11">
        <f t="shared" si="109"/>
        <v>57.618199288636589</v>
      </c>
    </row>
    <row r="2367" spans="1:13" ht="16">
      <c r="A2367" s="4">
        <v>37532</v>
      </c>
      <c r="B2367">
        <f t="shared" si="108"/>
        <v>10</v>
      </c>
      <c r="C2367" s="9" t="s">
        <v>574</v>
      </c>
      <c r="D2367" s="9">
        <v>3</v>
      </c>
      <c r="E2367" s="9">
        <v>2002</v>
      </c>
      <c r="F2367" s="1">
        <v>0</v>
      </c>
      <c r="G2367" s="2">
        <v>3880.34</v>
      </c>
      <c r="H2367" s="2">
        <v>3880.34</v>
      </c>
      <c r="I2367" s="2">
        <v>3880.34</v>
      </c>
      <c r="J2367" s="1">
        <v>0</v>
      </c>
      <c r="L2367" s="11">
        <f t="shared" si="110"/>
        <v>66.570000000000164</v>
      </c>
      <c r="M2367" s="11">
        <f t="shared" si="109"/>
        <v>57.645054690770685</v>
      </c>
    </row>
    <row r="2368" spans="1:13" ht="16">
      <c r="A2368" s="4">
        <v>37531</v>
      </c>
      <c r="B2368">
        <f t="shared" si="108"/>
        <v>10</v>
      </c>
      <c r="C2368" s="9" t="s">
        <v>574</v>
      </c>
      <c r="D2368" s="9">
        <v>2</v>
      </c>
      <c r="E2368" s="9">
        <v>2002</v>
      </c>
      <c r="F2368" s="1">
        <v>0</v>
      </c>
      <c r="G2368" s="2">
        <v>3905.25</v>
      </c>
      <c r="H2368" s="2">
        <v>3905.25</v>
      </c>
      <c r="I2368" s="2">
        <v>3905.25</v>
      </c>
      <c r="J2368" s="1">
        <v>0</v>
      </c>
      <c r="L2368" s="11">
        <f t="shared" si="110"/>
        <v>24.909999999999854</v>
      </c>
      <c r="M2368" s="11">
        <f t="shared" si="109"/>
        <v>57.546849526698374</v>
      </c>
    </row>
    <row r="2369" spans="1:13" ht="16">
      <c r="A2369" s="4">
        <v>37530</v>
      </c>
      <c r="B2369">
        <f t="shared" si="108"/>
        <v>10</v>
      </c>
      <c r="C2369" s="9" t="s">
        <v>574</v>
      </c>
      <c r="D2369" s="9">
        <v>1</v>
      </c>
      <c r="E2369" s="9">
        <v>2002</v>
      </c>
      <c r="F2369" s="1">
        <v>0</v>
      </c>
      <c r="G2369" s="2">
        <v>3797.4</v>
      </c>
      <c r="H2369" s="2">
        <v>3797.4</v>
      </c>
      <c r="I2369" s="2">
        <v>3797.4</v>
      </c>
      <c r="J2369" s="1">
        <v>0</v>
      </c>
      <c r="L2369" s="11">
        <f t="shared" si="110"/>
        <v>107.84999999999991</v>
      </c>
      <c r="M2369" s="11">
        <f t="shared" si="109"/>
        <v>57.697758978118273</v>
      </c>
    </row>
    <row r="2370" spans="1:13" ht="16">
      <c r="A2370" s="4">
        <v>37529</v>
      </c>
      <c r="B2370">
        <f t="shared" si="108"/>
        <v>9</v>
      </c>
      <c r="C2370" s="9" t="s">
        <v>575</v>
      </c>
      <c r="D2370" s="9">
        <v>30</v>
      </c>
      <c r="E2370" s="9">
        <v>2002</v>
      </c>
      <c r="F2370" s="1">
        <v>0</v>
      </c>
      <c r="G2370" s="2">
        <v>3721.75</v>
      </c>
      <c r="H2370" s="2">
        <v>3721.75</v>
      </c>
      <c r="I2370" s="2">
        <v>3721.75</v>
      </c>
      <c r="J2370" s="1">
        <v>0</v>
      </c>
      <c r="L2370" s="11">
        <f t="shared" si="110"/>
        <v>75.650000000000091</v>
      </c>
      <c r="M2370" s="11">
        <f t="shared" si="109"/>
        <v>57.751615701183923</v>
      </c>
    </row>
    <row r="2371" spans="1:13" ht="16">
      <c r="A2371" s="4">
        <v>37526</v>
      </c>
      <c r="B2371">
        <f t="shared" ref="B2371:B2434" si="111">IF(C2371="Jan", 1,IF(C2371="Feb", 2,IF(C2371="Mar", 3,IF(C2371="Apr", 4,IF(C2371="May", 5,IF(C2371="Jun", 6,IF(C2371="Jul", 7,IF(C2371="Aug", 8,IF(C2371="Sep", 9,IF(C2371="Oct", 10,IF(C2371="Nov", 11,IF(C2371="dec", 12))))))))))))</f>
        <v>9</v>
      </c>
      <c r="C2371" s="9" t="s">
        <v>575</v>
      </c>
      <c r="D2371" s="9">
        <v>27</v>
      </c>
      <c r="E2371" s="9">
        <v>2002</v>
      </c>
      <c r="F2371" s="1">
        <v>0</v>
      </c>
      <c r="G2371" s="2">
        <v>3907.2</v>
      </c>
      <c r="H2371" s="2">
        <v>3907.2</v>
      </c>
      <c r="I2371" s="2">
        <v>3907.2</v>
      </c>
      <c r="J2371" s="1">
        <v>0</v>
      </c>
      <c r="L2371" s="11">
        <f t="shared" si="110"/>
        <v>185.44999999999982</v>
      </c>
      <c r="M2371" s="11">
        <f t="shared" si="109"/>
        <v>58.134710854080375</v>
      </c>
    </row>
    <row r="2372" spans="1:13" ht="16">
      <c r="A2372" s="4">
        <v>37525</v>
      </c>
      <c r="B2372">
        <f t="shared" si="111"/>
        <v>9</v>
      </c>
      <c r="C2372" s="9" t="s">
        <v>575</v>
      </c>
      <c r="D2372" s="9">
        <v>26</v>
      </c>
      <c r="E2372" s="9">
        <v>2002</v>
      </c>
      <c r="F2372" s="1">
        <v>0</v>
      </c>
      <c r="G2372" s="2">
        <v>3850.61</v>
      </c>
      <c r="H2372" s="2">
        <v>3850.61</v>
      </c>
      <c r="I2372" s="2">
        <v>3850.61</v>
      </c>
      <c r="J2372" s="1">
        <v>0</v>
      </c>
      <c r="L2372" s="11">
        <f t="shared" si="110"/>
        <v>56.589999999999691</v>
      </c>
      <c r="M2372" s="11">
        <f t="shared" ref="M2372:M2435" si="112">N$1*L2372+(1-N$1)*M2371</f>
        <v>58.13007672151813</v>
      </c>
    </row>
    <row r="2373" spans="1:13" ht="16">
      <c r="A2373" s="4">
        <v>37524</v>
      </c>
      <c r="B2373">
        <f t="shared" si="111"/>
        <v>9</v>
      </c>
      <c r="C2373" s="9" t="s">
        <v>575</v>
      </c>
      <c r="D2373" s="9">
        <v>25</v>
      </c>
      <c r="E2373" s="9">
        <v>2002</v>
      </c>
      <c r="F2373" s="1">
        <v>0</v>
      </c>
      <c r="G2373" s="2">
        <v>3696.25</v>
      </c>
      <c r="H2373" s="2">
        <v>3696.25</v>
      </c>
      <c r="I2373" s="2">
        <v>3696.25</v>
      </c>
      <c r="J2373" s="1">
        <v>0</v>
      </c>
      <c r="L2373" s="11">
        <f t="shared" ref="L2373:L2436" si="113">MAX(G2373,I2372)-MIN(H2373,I2372)</f>
        <v>154.36000000000013</v>
      </c>
      <c r="M2373" s="11">
        <f t="shared" si="112"/>
        <v>58.418766491353573</v>
      </c>
    </row>
    <row r="2374" spans="1:13" ht="16">
      <c r="A2374" s="4">
        <v>37523</v>
      </c>
      <c r="B2374">
        <f t="shared" si="111"/>
        <v>9</v>
      </c>
      <c r="C2374" s="9" t="s">
        <v>575</v>
      </c>
      <c r="D2374" s="9">
        <v>24</v>
      </c>
      <c r="E2374" s="9">
        <v>2002</v>
      </c>
      <c r="F2374" s="1">
        <v>0</v>
      </c>
      <c r="G2374" s="2">
        <v>3671.13</v>
      </c>
      <c r="H2374" s="2">
        <v>3671.13</v>
      </c>
      <c r="I2374" s="2">
        <v>3671.13</v>
      </c>
      <c r="J2374" s="1">
        <v>0</v>
      </c>
      <c r="L2374" s="11">
        <f t="shared" si="113"/>
        <v>25.119999999999891</v>
      </c>
      <c r="M2374" s="11">
        <f t="shared" si="112"/>
        <v>58.318870191879505</v>
      </c>
    </row>
    <row r="2375" spans="1:13" ht="16">
      <c r="A2375" s="4">
        <v>37522</v>
      </c>
      <c r="B2375">
        <f t="shared" si="111"/>
        <v>9</v>
      </c>
      <c r="C2375" s="9" t="s">
        <v>575</v>
      </c>
      <c r="D2375" s="9">
        <v>23</v>
      </c>
      <c r="E2375" s="9">
        <v>2002</v>
      </c>
      <c r="F2375" s="1">
        <v>0</v>
      </c>
      <c r="G2375" s="2">
        <v>3739.37</v>
      </c>
      <c r="H2375" s="2">
        <v>3739.37</v>
      </c>
      <c r="I2375" s="2">
        <v>3739.37</v>
      </c>
      <c r="J2375" s="1">
        <v>0</v>
      </c>
      <c r="L2375" s="11">
        <f t="shared" si="113"/>
        <v>68.239999999999782</v>
      </c>
      <c r="M2375" s="11">
        <f t="shared" si="112"/>
        <v>58.348633581303865</v>
      </c>
    </row>
    <row r="2376" spans="1:13" ht="16">
      <c r="A2376" s="4">
        <v>37519</v>
      </c>
      <c r="B2376">
        <f t="shared" si="111"/>
        <v>9</v>
      </c>
      <c r="C2376" s="9" t="s">
        <v>575</v>
      </c>
      <c r="D2376" s="9">
        <v>20</v>
      </c>
      <c r="E2376" s="9">
        <v>2002</v>
      </c>
      <c r="F2376" s="1">
        <v>0</v>
      </c>
      <c r="G2376" s="2">
        <v>3860.1</v>
      </c>
      <c r="H2376" s="2">
        <v>3860.1</v>
      </c>
      <c r="I2376" s="2">
        <v>3860.1</v>
      </c>
      <c r="J2376" s="1">
        <v>0</v>
      </c>
      <c r="L2376" s="11">
        <f t="shared" si="113"/>
        <v>120.73000000000002</v>
      </c>
      <c r="M2376" s="11">
        <f t="shared" si="112"/>
        <v>58.535777680559953</v>
      </c>
    </row>
    <row r="2377" spans="1:13" ht="16">
      <c r="A2377" s="4">
        <v>37518</v>
      </c>
      <c r="B2377">
        <f t="shared" si="111"/>
        <v>9</v>
      </c>
      <c r="C2377" s="9" t="s">
        <v>575</v>
      </c>
      <c r="D2377" s="9">
        <v>19</v>
      </c>
      <c r="E2377" s="9">
        <v>2002</v>
      </c>
      <c r="F2377" s="1">
        <v>0</v>
      </c>
      <c r="G2377" s="2">
        <v>3813.53</v>
      </c>
      <c r="H2377" s="2">
        <v>3813.53</v>
      </c>
      <c r="I2377" s="2">
        <v>3813.53</v>
      </c>
      <c r="J2377" s="1">
        <v>0</v>
      </c>
      <c r="L2377" s="11">
        <f t="shared" si="113"/>
        <v>46.569999999999709</v>
      </c>
      <c r="M2377" s="11">
        <f t="shared" si="112"/>
        <v>58.499880347518271</v>
      </c>
    </row>
    <row r="2378" spans="1:13" ht="16">
      <c r="A2378" s="4">
        <v>37517</v>
      </c>
      <c r="B2378">
        <f t="shared" si="111"/>
        <v>9</v>
      </c>
      <c r="C2378" s="9" t="s">
        <v>575</v>
      </c>
      <c r="D2378" s="9">
        <v>18</v>
      </c>
      <c r="E2378" s="9">
        <v>2002</v>
      </c>
      <c r="F2378" s="1">
        <v>0</v>
      </c>
      <c r="G2378" s="2">
        <v>3865.41</v>
      </c>
      <c r="H2378" s="2">
        <v>3865.41</v>
      </c>
      <c r="I2378" s="2">
        <v>3865.41</v>
      </c>
      <c r="J2378" s="1">
        <v>0</v>
      </c>
      <c r="L2378" s="11">
        <f t="shared" si="113"/>
        <v>51.879999999999654</v>
      </c>
      <c r="M2378" s="11">
        <f t="shared" si="112"/>
        <v>58.480020706475713</v>
      </c>
    </row>
    <row r="2379" spans="1:13" ht="16">
      <c r="A2379" s="4">
        <v>37516</v>
      </c>
      <c r="B2379">
        <f t="shared" si="111"/>
        <v>9</v>
      </c>
      <c r="C2379" s="9" t="s">
        <v>575</v>
      </c>
      <c r="D2379" s="9">
        <v>17</v>
      </c>
      <c r="E2379" s="9">
        <v>2002</v>
      </c>
      <c r="F2379" s="1">
        <v>0</v>
      </c>
      <c r="G2379" s="2">
        <v>4025.15</v>
      </c>
      <c r="H2379" s="2">
        <v>4025.15</v>
      </c>
      <c r="I2379" s="2">
        <v>4025.15</v>
      </c>
      <c r="J2379" s="1">
        <v>0</v>
      </c>
      <c r="L2379" s="11">
        <f t="shared" si="113"/>
        <v>159.74000000000024</v>
      </c>
      <c r="M2379" s="11">
        <f t="shared" si="112"/>
        <v>58.783800644356283</v>
      </c>
    </row>
    <row r="2380" spans="1:13" ht="16">
      <c r="A2380" s="4">
        <v>37515</v>
      </c>
      <c r="B2380">
        <f t="shared" si="111"/>
        <v>9</v>
      </c>
      <c r="C2380" s="9" t="s">
        <v>575</v>
      </c>
      <c r="D2380" s="9">
        <v>16</v>
      </c>
      <c r="E2380" s="9">
        <v>2002</v>
      </c>
      <c r="F2380" s="1">
        <v>0</v>
      </c>
      <c r="G2380" s="2">
        <v>4044.25</v>
      </c>
      <c r="H2380" s="2">
        <v>4044.25</v>
      </c>
      <c r="I2380" s="2">
        <v>4044.25</v>
      </c>
      <c r="J2380" s="1">
        <v>0</v>
      </c>
      <c r="L2380" s="11">
        <f t="shared" si="113"/>
        <v>19.099999999999909</v>
      </c>
      <c r="M2380" s="11">
        <f t="shared" si="112"/>
        <v>58.664749242423213</v>
      </c>
    </row>
    <row r="2381" spans="1:13" ht="16">
      <c r="A2381" s="4">
        <v>37512</v>
      </c>
      <c r="B2381">
        <f t="shared" si="111"/>
        <v>9</v>
      </c>
      <c r="C2381" s="9" t="s">
        <v>575</v>
      </c>
      <c r="D2381" s="9">
        <v>13</v>
      </c>
      <c r="E2381" s="9">
        <v>2002</v>
      </c>
      <c r="F2381" s="1">
        <v>0</v>
      </c>
      <c r="G2381" s="2">
        <v>4008.02</v>
      </c>
      <c r="H2381" s="2">
        <v>4008.02</v>
      </c>
      <c r="I2381" s="2">
        <v>4008.02</v>
      </c>
      <c r="J2381" s="1">
        <v>0</v>
      </c>
      <c r="L2381" s="11">
        <f t="shared" si="113"/>
        <v>36.230000000000018</v>
      </c>
      <c r="M2381" s="11">
        <f t="shared" si="112"/>
        <v>58.597444994695948</v>
      </c>
    </row>
    <row r="2382" spans="1:13" ht="16">
      <c r="A2382" s="4">
        <v>37511</v>
      </c>
      <c r="B2382">
        <f t="shared" si="111"/>
        <v>9</v>
      </c>
      <c r="C2382" s="9" t="s">
        <v>575</v>
      </c>
      <c r="D2382" s="9">
        <v>12</v>
      </c>
      <c r="E2382" s="9">
        <v>2002</v>
      </c>
      <c r="F2382" s="1">
        <v>0</v>
      </c>
      <c r="G2382" s="2">
        <v>4084.9</v>
      </c>
      <c r="H2382" s="2">
        <v>4084.9</v>
      </c>
      <c r="I2382" s="2">
        <v>4084.9</v>
      </c>
      <c r="J2382" s="1">
        <v>0</v>
      </c>
      <c r="L2382" s="11">
        <f t="shared" si="113"/>
        <v>76.880000000000109</v>
      </c>
      <c r="M2382" s="11">
        <f t="shared" si="112"/>
        <v>58.652292659711861</v>
      </c>
    </row>
    <row r="2383" spans="1:13" ht="16">
      <c r="A2383" s="4">
        <v>37510</v>
      </c>
      <c r="B2383">
        <f t="shared" si="111"/>
        <v>9</v>
      </c>
      <c r="C2383" s="9" t="s">
        <v>575</v>
      </c>
      <c r="D2383" s="9">
        <v>11</v>
      </c>
      <c r="E2383" s="9">
        <v>2002</v>
      </c>
      <c r="F2383" s="1">
        <v>0</v>
      </c>
      <c r="G2383" s="2">
        <v>4210.66</v>
      </c>
      <c r="H2383" s="2">
        <v>4210.66</v>
      </c>
      <c r="I2383" s="2">
        <v>4210.66</v>
      </c>
      <c r="J2383" s="1">
        <v>0</v>
      </c>
      <c r="L2383" s="11">
        <f t="shared" si="113"/>
        <v>125.75999999999976</v>
      </c>
      <c r="M2383" s="11">
        <f t="shared" si="112"/>
        <v>58.853615781732728</v>
      </c>
    </row>
    <row r="2384" spans="1:13" ht="16">
      <c r="A2384" s="4">
        <v>37509</v>
      </c>
      <c r="B2384">
        <f t="shared" si="111"/>
        <v>9</v>
      </c>
      <c r="C2384" s="9" t="s">
        <v>575</v>
      </c>
      <c r="D2384" s="9">
        <v>10</v>
      </c>
      <c r="E2384" s="9">
        <v>2002</v>
      </c>
      <c r="F2384" s="1">
        <v>0</v>
      </c>
      <c r="G2384" s="2">
        <v>4175.5200000000004</v>
      </c>
      <c r="H2384" s="2">
        <v>4175.5200000000004</v>
      </c>
      <c r="I2384" s="2">
        <v>4175.5200000000004</v>
      </c>
      <c r="J2384" s="1">
        <v>0</v>
      </c>
      <c r="L2384" s="11">
        <f t="shared" si="113"/>
        <v>35.139999999999418</v>
      </c>
      <c r="M2384" s="11">
        <f t="shared" si="112"/>
        <v>58.782474934387523</v>
      </c>
    </row>
    <row r="2385" spans="1:13" ht="16">
      <c r="A2385" s="4">
        <v>37508</v>
      </c>
      <c r="B2385">
        <f t="shared" si="111"/>
        <v>9</v>
      </c>
      <c r="C2385" s="9" t="s">
        <v>575</v>
      </c>
      <c r="D2385" s="9">
        <v>9</v>
      </c>
      <c r="E2385" s="9">
        <v>2002</v>
      </c>
      <c r="F2385" s="1">
        <v>0</v>
      </c>
      <c r="G2385" s="2">
        <v>4062.44</v>
      </c>
      <c r="H2385" s="2">
        <v>4062.44</v>
      </c>
      <c r="I2385" s="2">
        <v>4062.44</v>
      </c>
      <c r="J2385" s="1">
        <v>0</v>
      </c>
      <c r="L2385" s="11">
        <f t="shared" si="113"/>
        <v>113.08000000000038</v>
      </c>
      <c r="M2385" s="11">
        <f t="shared" si="112"/>
        <v>58.945367509584365</v>
      </c>
    </row>
    <row r="2386" spans="1:13" ht="16">
      <c r="A2386" s="4">
        <v>37505</v>
      </c>
      <c r="B2386">
        <f t="shared" si="111"/>
        <v>9</v>
      </c>
      <c r="C2386" s="9" t="s">
        <v>575</v>
      </c>
      <c r="D2386" s="9">
        <v>6</v>
      </c>
      <c r="E2386" s="9">
        <v>2002</v>
      </c>
      <c r="F2386" s="1">
        <v>0</v>
      </c>
      <c r="G2386" s="2">
        <v>4107.22</v>
      </c>
      <c r="H2386" s="2">
        <v>4107.22</v>
      </c>
      <c r="I2386" s="2">
        <v>4107.22</v>
      </c>
      <c r="J2386" s="1">
        <v>0</v>
      </c>
      <c r="L2386" s="11">
        <f t="shared" si="113"/>
        <v>44.7800000000002</v>
      </c>
      <c r="M2386" s="11">
        <f t="shared" si="112"/>
        <v>58.902871407055613</v>
      </c>
    </row>
    <row r="2387" spans="1:13" ht="16">
      <c r="A2387" s="4">
        <v>37504</v>
      </c>
      <c r="B2387">
        <f t="shared" si="111"/>
        <v>9</v>
      </c>
      <c r="C2387" s="9" t="s">
        <v>575</v>
      </c>
      <c r="D2387" s="9">
        <v>5</v>
      </c>
      <c r="E2387" s="9">
        <v>2002</v>
      </c>
      <c r="F2387" s="1">
        <v>0</v>
      </c>
      <c r="G2387" s="2">
        <v>4011.01</v>
      </c>
      <c r="H2387" s="2">
        <v>4011.01</v>
      </c>
      <c r="I2387" s="2">
        <v>4011.01</v>
      </c>
      <c r="J2387" s="1">
        <v>0</v>
      </c>
      <c r="L2387" s="11">
        <f t="shared" si="113"/>
        <v>96.210000000000036</v>
      </c>
      <c r="M2387" s="11">
        <f t="shared" si="112"/>
        <v>59.014792792834442</v>
      </c>
    </row>
    <row r="2388" spans="1:13" ht="16">
      <c r="A2388" s="4">
        <v>37503</v>
      </c>
      <c r="B2388">
        <f t="shared" si="111"/>
        <v>9</v>
      </c>
      <c r="C2388" s="9" t="s">
        <v>575</v>
      </c>
      <c r="D2388" s="9">
        <v>4</v>
      </c>
      <c r="E2388" s="9">
        <v>2002</v>
      </c>
      <c r="F2388" s="1">
        <v>0</v>
      </c>
      <c r="G2388" s="2">
        <v>4026.95</v>
      </c>
      <c r="H2388" s="2">
        <v>4026.95</v>
      </c>
      <c r="I2388" s="2">
        <v>4026.95</v>
      </c>
      <c r="J2388" s="1">
        <v>0</v>
      </c>
      <c r="L2388" s="11">
        <f t="shared" si="113"/>
        <v>15.9399999999996</v>
      </c>
      <c r="M2388" s="11">
        <f t="shared" si="112"/>
        <v>58.885568414455939</v>
      </c>
    </row>
    <row r="2389" spans="1:13" ht="16">
      <c r="A2389" s="4">
        <v>37502</v>
      </c>
      <c r="B2389">
        <f t="shared" si="111"/>
        <v>9</v>
      </c>
      <c r="C2389" s="9" t="s">
        <v>575</v>
      </c>
      <c r="D2389" s="9">
        <v>3</v>
      </c>
      <c r="E2389" s="9">
        <v>2002</v>
      </c>
      <c r="F2389" s="1">
        <v>0</v>
      </c>
      <c r="G2389" s="2">
        <v>4028.65</v>
      </c>
      <c r="H2389" s="2">
        <v>4028.65</v>
      </c>
      <c r="I2389" s="2">
        <v>4028.65</v>
      </c>
      <c r="J2389" s="1">
        <v>0</v>
      </c>
      <c r="L2389" s="11">
        <f t="shared" si="113"/>
        <v>1.7000000000002728</v>
      </c>
      <c r="M2389" s="11">
        <f t="shared" si="112"/>
        <v>58.714011709212571</v>
      </c>
    </row>
    <row r="2390" spans="1:13" ht="16">
      <c r="A2390" s="4">
        <v>37501</v>
      </c>
      <c r="B2390">
        <f t="shared" si="111"/>
        <v>9</v>
      </c>
      <c r="C2390" s="9" t="s">
        <v>575</v>
      </c>
      <c r="D2390" s="9">
        <v>2</v>
      </c>
      <c r="E2390" s="9">
        <v>2002</v>
      </c>
      <c r="F2390" s="1">
        <v>0</v>
      </c>
      <c r="G2390" s="2">
        <v>4180.88</v>
      </c>
      <c r="H2390" s="2">
        <v>4180.88</v>
      </c>
      <c r="I2390" s="2">
        <v>4180.88</v>
      </c>
      <c r="J2390" s="1">
        <v>0</v>
      </c>
      <c r="L2390" s="11">
        <f t="shared" si="113"/>
        <v>152.23000000000002</v>
      </c>
      <c r="M2390" s="11">
        <f t="shared" si="112"/>
        <v>58.994559674084933</v>
      </c>
    </row>
    <row r="2391" spans="1:13" ht="16">
      <c r="A2391" s="4">
        <v>37498</v>
      </c>
      <c r="B2391">
        <f t="shared" si="111"/>
        <v>8</v>
      </c>
      <c r="C2391" s="9" t="s">
        <v>576</v>
      </c>
      <c r="D2391" s="9">
        <v>30</v>
      </c>
      <c r="E2391" s="9">
        <v>2002</v>
      </c>
      <c r="F2391" s="1">
        <v>0</v>
      </c>
      <c r="G2391" s="2">
        <v>4227.28</v>
      </c>
      <c r="H2391" s="2">
        <v>4227.28</v>
      </c>
      <c r="I2391" s="2">
        <v>4227.28</v>
      </c>
      <c r="J2391" s="1">
        <v>0</v>
      </c>
      <c r="L2391" s="11">
        <f t="shared" si="113"/>
        <v>46.399999999999636</v>
      </c>
      <c r="M2391" s="11">
        <f t="shared" si="112"/>
        <v>58.956775995062678</v>
      </c>
    </row>
    <row r="2392" spans="1:13" ht="16">
      <c r="A2392" s="4">
        <v>37497</v>
      </c>
      <c r="B2392">
        <f t="shared" si="111"/>
        <v>8</v>
      </c>
      <c r="C2392" s="9" t="s">
        <v>576</v>
      </c>
      <c r="D2392" s="9">
        <v>29</v>
      </c>
      <c r="E2392" s="9">
        <v>2002</v>
      </c>
      <c r="F2392" s="1">
        <v>0</v>
      </c>
      <c r="G2392" s="2">
        <v>4209.3100000000004</v>
      </c>
      <c r="H2392" s="2">
        <v>4209.3100000000004</v>
      </c>
      <c r="I2392" s="2">
        <v>4209.3100000000004</v>
      </c>
      <c r="J2392" s="1">
        <v>0</v>
      </c>
      <c r="L2392" s="11">
        <f t="shared" si="113"/>
        <v>17.969999999999345</v>
      </c>
      <c r="M2392" s="11">
        <f t="shared" si="112"/>
        <v>58.833815667077488</v>
      </c>
    </row>
    <row r="2393" spans="1:13" ht="16">
      <c r="A2393" s="4">
        <v>37496</v>
      </c>
      <c r="B2393">
        <f t="shared" si="111"/>
        <v>8</v>
      </c>
      <c r="C2393" s="9" t="s">
        <v>576</v>
      </c>
      <c r="D2393" s="9">
        <v>28</v>
      </c>
      <c r="E2393" s="9">
        <v>2002</v>
      </c>
      <c r="F2393" s="1">
        <v>0</v>
      </c>
      <c r="G2393" s="2">
        <v>4274.0200000000004</v>
      </c>
      <c r="H2393" s="2">
        <v>4274.0200000000004</v>
      </c>
      <c r="I2393" s="2">
        <v>4274.0200000000004</v>
      </c>
      <c r="J2393" s="1">
        <v>0</v>
      </c>
      <c r="L2393" s="11">
        <f t="shared" si="113"/>
        <v>64.710000000000036</v>
      </c>
      <c r="M2393" s="11">
        <f t="shared" si="112"/>
        <v>58.851444220076253</v>
      </c>
    </row>
    <row r="2394" spans="1:13" ht="16">
      <c r="A2394" s="4">
        <v>37495</v>
      </c>
      <c r="B2394">
        <f t="shared" si="111"/>
        <v>8</v>
      </c>
      <c r="C2394" s="9" t="s">
        <v>576</v>
      </c>
      <c r="D2394" s="9">
        <v>27</v>
      </c>
      <c r="E2394" s="9">
        <v>2002</v>
      </c>
      <c r="F2394" s="1">
        <v>0</v>
      </c>
      <c r="G2394" s="2">
        <v>4449.72</v>
      </c>
      <c r="H2394" s="2">
        <v>4449.72</v>
      </c>
      <c r="I2394" s="2">
        <v>4449.72</v>
      </c>
      <c r="J2394" s="1">
        <v>0</v>
      </c>
      <c r="L2394" s="11">
        <f t="shared" si="113"/>
        <v>175.69999999999982</v>
      </c>
      <c r="M2394" s="11">
        <f t="shared" si="112"/>
        <v>59.201989887416019</v>
      </c>
    </row>
    <row r="2395" spans="1:13" ht="16">
      <c r="A2395" s="4">
        <v>37491</v>
      </c>
      <c r="B2395">
        <f t="shared" si="111"/>
        <v>8</v>
      </c>
      <c r="C2395" s="9" t="s">
        <v>576</v>
      </c>
      <c r="D2395" s="9">
        <v>23</v>
      </c>
      <c r="E2395" s="9">
        <v>2002</v>
      </c>
      <c r="F2395" s="1">
        <v>0</v>
      </c>
      <c r="G2395" s="2">
        <v>4389.82</v>
      </c>
      <c r="H2395" s="2">
        <v>4389.82</v>
      </c>
      <c r="I2395" s="2">
        <v>4389.82</v>
      </c>
      <c r="J2395" s="1">
        <v>0</v>
      </c>
      <c r="L2395" s="11">
        <f t="shared" si="113"/>
        <v>59.900000000000546</v>
      </c>
      <c r="M2395" s="11">
        <f t="shared" si="112"/>
        <v>59.204083917753778</v>
      </c>
    </row>
    <row r="2396" spans="1:13" ht="16">
      <c r="A2396" s="4">
        <v>37490</v>
      </c>
      <c r="B2396">
        <f t="shared" si="111"/>
        <v>8</v>
      </c>
      <c r="C2396" s="9" t="s">
        <v>576</v>
      </c>
      <c r="D2396" s="9">
        <v>22</v>
      </c>
      <c r="E2396" s="9">
        <v>2002</v>
      </c>
      <c r="F2396" s="1">
        <v>0</v>
      </c>
      <c r="G2396" s="2">
        <v>4434.72</v>
      </c>
      <c r="H2396" s="2">
        <v>4434.72</v>
      </c>
      <c r="I2396" s="2">
        <v>4434.72</v>
      </c>
      <c r="J2396" s="1">
        <v>0</v>
      </c>
      <c r="L2396" s="11">
        <f t="shared" si="113"/>
        <v>44.900000000000546</v>
      </c>
      <c r="M2396" s="11">
        <f t="shared" si="112"/>
        <v>59.16117166600052</v>
      </c>
    </row>
    <row r="2397" spans="1:13" ht="16">
      <c r="A2397" s="4">
        <v>37489</v>
      </c>
      <c r="B2397">
        <f t="shared" si="111"/>
        <v>8</v>
      </c>
      <c r="C2397" s="9" t="s">
        <v>576</v>
      </c>
      <c r="D2397" s="9">
        <v>21</v>
      </c>
      <c r="E2397" s="9">
        <v>2002</v>
      </c>
      <c r="F2397" s="1">
        <v>0</v>
      </c>
      <c r="G2397" s="2">
        <v>4364.8</v>
      </c>
      <c r="H2397" s="2">
        <v>4364.8</v>
      </c>
      <c r="I2397" s="2">
        <v>4364.8</v>
      </c>
      <c r="J2397" s="1">
        <v>0</v>
      </c>
      <c r="L2397" s="11">
        <f t="shared" si="113"/>
        <v>69.920000000000073</v>
      </c>
      <c r="M2397" s="11">
        <f t="shared" si="112"/>
        <v>59.193448151002521</v>
      </c>
    </row>
    <row r="2398" spans="1:13" ht="16">
      <c r="A2398" s="4">
        <v>37488</v>
      </c>
      <c r="B2398">
        <f t="shared" si="111"/>
        <v>8</v>
      </c>
      <c r="C2398" s="9" t="s">
        <v>576</v>
      </c>
      <c r="D2398" s="9">
        <v>20</v>
      </c>
      <c r="E2398" s="9">
        <v>2002</v>
      </c>
      <c r="F2398" s="1">
        <v>0</v>
      </c>
      <c r="G2398" s="2">
        <v>4368.8900000000003</v>
      </c>
      <c r="H2398" s="2">
        <v>4368.8900000000003</v>
      </c>
      <c r="I2398" s="2">
        <v>4368.8900000000003</v>
      </c>
      <c r="J2398" s="1">
        <v>0</v>
      </c>
      <c r="L2398" s="11">
        <f t="shared" si="113"/>
        <v>4.0900000000001455</v>
      </c>
      <c r="M2398" s="11">
        <f t="shared" si="112"/>
        <v>59.028137806549516</v>
      </c>
    </row>
    <row r="2399" spans="1:13" ht="16">
      <c r="A2399" s="4">
        <v>37487</v>
      </c>
      <c r="B2399">
        <f t="shared" si="111"/>
        <v>8</v>
      </c>
      <c r="C2399" s="9" t="s">
        <v>576</v>
      </c>
      <c r="D2399" s="9">
        <v>19</v>
      </c>
      <c r="E2399" s="9">
        <v>2002</v>
      </c>
      <c r="F2399" s="1">
        <v>0</v>
      </c>
      <c r="G2399" s="2">
        <v>4426.8500000000004</v>
      </c>
      <c r="H2399" s="2">
        <v>4426.8500000000004</v>
      </c>
      <c r="I2399" s="2">
        <v>4426.8500000000004</v>
      </c>
      <c r="J2399" s="1">
        <v>0</v>
      </c>
      <c r="L2399" s="11">
        <f t="shared" si="113"/>
        <v>57.960000000000036</v>
      </c>
      <c r="M2399" s="11">
        <f t="shared" si="112"/>
        <v>59.024933393129864</v>
      </c>
    </row>
    <row r="2400" spans="1:13" ht="16">
      <c r="A2400" s="4">
        <v>37484</v>
      </c>
      <c r="B2400">
        <f t="shared" si="111"/>
        <v>8</v>
      </c>
      <c r="C2400" s="9" t="s">
        <v>576</v>
      </c>
      <c r="D2400" s="9">
        <v>16</v>
      </c>
      <c r="E2400" s="9">
        <v>2002</v>
      </c>
      <c r="F2400" s="1">
        <v>0</v>
      </c>
      <c r="G2400" s="2">
        <v>4329.97</v>
      </c>
      <c r="H2400" s="2">
        <v>4329.97</v>
      </c>
      <c r="I2400" s="2">
        <v>4329.97</v>
      </c>
      <c r="J2400" s="1">
        <v>0</v>
      </c>
      <c r="L2400" s="11">
        <f t="shared" si="113"/>
        <v>96.880000000000109</v>
      </c>
      <c r="M2400" s="11">
        <f t="shared" si="112"/>
        <v>59.138498592950477</v>
      </c>
    </row>
    <row r="2401" spans="1:13" ht="16">
      <c r="A2401" s="4">
        <v>37483</v>
      </c>
      <c r="B2401">
        <f t="shared" si="111"/>
        <v>8</v>
      </c>
      <c r="C2401" s="9" t="s">
        <v>576</v>
      </c>
      <c r="D2401" s="9">
        <v>15</v>
      </c>
      <c r="E2401" s="9">
        <v>2002</v>
      </c>
      <c r="F2401" s="1">
        <v>0</v>
      </c>
      <c r="G2401" s="2">
        <v>4327.45</v>
      </c>
      <c r="H2401" s="2">
        <v>4327.45</v>
      </c>
      <c r="I2401" s="2">
        <v>4327.45</v>
      </c>
      <c r="J2401" s="1">
        <v>0</v>
      </c>
      <c r="L2401" s="11">
        <f t="shared" si="113"/>
        <v>2.5200000000004366</v>
      </c>
      <c r="M2401" s="11">
        <f t="shared" si="112"/>
        <v>58.968643097171622</v>
      </c>
    </row>
    <row r="2402" spans="1:13" ht="16">
      <c r="A2402" s="4">
        <v>37482</v>
      </c>
      <c r="B2402">
        <f t="shared" si="111"/>
        <v>8</v>
      </c>
      <c r="C2402" s="9" t="s">
        <v>576</v>
      </c>
      <c r="D2402" s="9">
        <v>14</v>
      </c>
      <c r="E2402" s="9">
        <v>2002</v>
      </c>
      <c r="F2402" s="1">
        <v>0</v>
      </c>
      <c r="G2402" s="2">
        <v>4171.0600000000004</v>
      </c>
      <c r="H2402" s="2">
        <v>4171.0600000000004</v>
      </c>
      <c r="I2402" s="2">
        <v>4171.0600000000004</v>
      </c>
      <c r="J2402" s="1">
        <v>0</v>
      </c>
      <c r="L2402" s="11">
        <f t="shared" si="113"/>
        <v>156.38999999999942</v>
      </c>
      <c r="M2402" s="11">
        <f t="shared" si="112"/>
        <v>59.260907167880106</v>
      </c>
    </row>
    <row r="2403" spans="1:13" ht="16">
      <c r="A2403" s="4">
        <v>37481</v>
      </c>
      <c r="B2403">
        <f t="shared" si="111"/>
        <v>8</v>
      </c>
      <c r="C2403" s="9" t="s">
        <v>576</v>
      </c>
      <c r="D2403" s="9">
        <v>13</v>
      </c>
      <c r="E2403" s="9">
        <v>2002</v>
      </c>
      <c r="F2403" s="1">
        <v>0</v>
      </c>
      <c r="G2403" s="2">
        <v>4271.66</v>
      </c>
      <c r="H2403" s="2">
        <v>4271.66</v>
      </c>
      <c r="I2403" s="2">
        <v>4271.66</v>
      </c>
      <c r="J2403" s="1">
        <v>0</v>
      </c>
      <c r="L2403" s="11">
        <f t="shared" si="113"/>
        <v>100.59999999999945</v>
      </c>
      <c r="M2403" s="11">
        <f t="shared" si="112"/>
        <v>59.384924446376466</v>
      </c>
    </row>
    <row r="2404" spans="1:13" ht="16">
      <c r="A2404" s="4">
        <v>37480</v>
      </c>
      <c r="B2404">
        <f t="shared" si="111"/>
        <v>8</v>
      </c>
      <c r="C2404" s="9" t="s">
        <v>576</v>
      </c>
      <c r="D2404" s="9">
        <v>12</v>
      </c>
      <c r="E2404" s="9">
        <v>2002</v>
      </c>
      <c r="F2404" s="1">
        <v>0</v>
      </c>
      <c r="G2404" s="2">
        <v>4221.5600000000004</v>
      </c>
      <c r="H2404" s="2">
        <v>4221.5600000000004</v>
      </c>
      <c r="I2404" s="2">
        <v>4221.5600000000004</v>
      </c>
      <c r="J2404" s="1">
        <v>0</v>
      </c>
      <c r="L2404" s="11">
        <f t="shared" si="113"/>
        <v>50.099999999999454</v>
      </c>
      <c r="M2404" s="11">
        <f t="shared" si="112"/>
        <v>59.357069673037337</v>
      </c>
    </row>
    <row r="2405" spans="1:13" ht="16">
      <c r="A2405" s="4">
        <v>37477</v>
      </c>
      <c r="B2405">
        <f t="shared" si="111"/>
        <v>8</v>
      </c>
      <c r="C2405" s="9" t="s">
        <v>576</v>
      </c>
      <c r="D2405" s="9">
        <v>9</v>
      </c>
      <c r="E2405" s="9">
        <v>2002</v>
      </c>
      <c r="F2405" s="1">
        <v>0</v>
      </c>
      <c r="G2405" s="2">
        <v>4322.3599999999997</v>
      </c>
      <c r="H2405" s="2">
        <v>4322.3599999999997</v>
      </c>
      <c r="I2405" s="2">
        <v>4322.3599999999997</v>
      </c>
      <c r="J2405" s="1">
        <v>0</v>
      </c>
      <c r="L2405" s="11">
        <f t="shared" si="113"/>
        <v>100.79999999999927</v>
      </c>
      <c r="M2405" s="11">
        <f t="shared" si="112"/>
        <v>59.481398464018227</v>
      </c>
    </row>
    <row r="2406" spans="1:13" ht="16">
      <c r="A2406" s="4">
        <v>37476</v>
      </c>
      <c r="B2406">
        <f t="shared" si="111"/>
        <v>8</v>
      </c>
      <c r="C2406" s="9" t="s">
        <v>576</v>
      </c>
      <c r="D2406" s="9">
        <v>8</v>
      </c>
      <c r="E2406" s="9">
        <v>2002</v>
      </c>
      <c r="F2406" s="1">
        <v>0</v>
      </c>
      <c r="G2406" s="2">
        <v>4240.47</v>
      </c>
      <c r="H2406" s="2">
        <v>4240.47</v>
      </c>
      <c r="I2406" s="2">
        <v>4240.47</v>
      </c>
      <c r="J2406" s="1">
        <v>0</v>
      </c>
      <c r="L2406" s="11">
        <f t="shared" si="113"/>
        <v>81.889999999999418</v>
      </c>
      <c r="M2406" s="11">
        <f t="shared" si="112"/>
        <v>59.54862426862617</v>
      </c>
    </row>
    <row r="2407" spans="1:13" ht="16">
      <c r="A2407" s="4">
        <v>37475</v>
      </c>
      <c r="B2407">
        <f t="shared" si="111"/>
        <v>8</v>
      </c>
      <c r="C2407" s="9" t="s">
        <v>576</v>
      </c>
      <c r="D2407" s="9">
        <v>7</v>
      </c>
      <c r="E2407" s="9">
        <v>2002</v>
      </c>
      <c r="F2407" s="1">
        <v>0</v>
      </c>
      <c r="G2407" s="2">
        <v>4094.43</v>
      </c>
      <c r="H2407" s="2">
        <v>4094.43</v>
      </c>
      <c r="I2407" s="2">
        <v>4094.43</v>
      </c>
      <c r="J2407" s="1">
        <v>0</v>
      </c>
      <c r="L2407" s="11">
        <f t="shared" si="113"/>
        <v>146.04000000000042</v>
      </c>
      <c r="M2407" s="11">
        <f t="shared" si="112"/>
        <v>59.808098395820288</v>
      </c>
    </row>
    <row r="2408" spans="1:13" ht="16">
      <c r="A2408" s="4">
        <v>37474</v>
      </c>
      <c r="B2408">
        <f t="shared" si="111"/>
        <v>8</v>
      </c>
      <c r="C2408" s="9" t="s">
        <v>576</v>
      </c>
      <c r="D2408" s="9">
        <v>6</v>
      </c>
      <c r="E2408" s="9">
        <v>2002</v>
      </c>
      <c r="F2408" s="1">
        <v>0</v>
      </c>
      <c r="G2408" s="2">
        <v>4131.03</v>
      </c>
      <c r="H2408" s="2">
        <v>4131.03</v>
      </c>
      <c r="I2408" s="2">
        <v>4131.03</v>
      </c>
      <c r="J2408" s="1">
        <v>0</v>
      </c>
      <c r="L2408" s="11">
        <f t="shared" si="113"/>
        <v>36.599999999999909</v>
      </c>
      <c r="M2408" s="11">
        <f t="shared" si="112"/>
        <v>59.738474100632828</v>
      </c>
    </row>
    <row r="2409" spans="1:13" ht="16">
      <c r="A2409" s="4">
        <v>37473</v>
      </c>
      <c r="B2409">
        <f t="shared" si="111"/>
        <v>8</v>
      </c>
      <c r="C2409" s="9" t="s">
        <v>576</v>
      </c>
      <c r="D2409" s="9">
        <v>5</v>
      </c>
      <c r="E2409" s="9">
        <v>2002</v>
      </c>
      <c r="F2409" s="1">
        <v>0</v>
      </c>
      <c r="G2409" s="2">
        <v>3996.41</v>
      </c>
      <c r="H2409" s="2">
        <v>3996.41</v>
      </c>
      <c r="I2409" s="2">
        <v>3996.41</v>
      </c>
      <c r="J2409" s="1">
        <v>0</v>
      </c>
      <c r="L2409" s="11">
        <f t="shared" si="113"/>
        <v>134.61999999999989</v>
      </c>
      <c r="M2409" s="11">
        <f t="shared" si="112"/>
        <v>59.963118678330929</v>
      </c>
    </row>
    <row r="2410" spans="1:13" ht="16">
      <c r="A2410" s="4">
        <v>37470</v>
      </c>
      <c r="B2410">
        <f t="shared" si="111"/>
        <v>8</v>
      </c>
      <c r="C2410" s="9" t="s">
        <v>576</v>
      </c>
      <c r="D2410" s="9">
        <v>2</v>
      </c>
      <c r="E2410" s="9">
        <v>2002</v>
      </c>
      <c r="F2410" s="1">
        <v>0</v>
      </c>
      <c r="G2410" s="2">
        <v>4075.55</v>
      </c>
      <c r="H2410" s="2">
        <v>4075.55</v>
      </c>
      <c r="I2410" s="2">
        <v>4075.55</v>
      </c>
      <c r="J2410" s="1">
        <v>0</v>
      </c>
      <c r="L2410" s="11">
        <f t="shared" si="113"/>
        <v>79.140000000000327</v>
      </c>
      <c r="M2410" s="11">
        <f t="shared" si="112"/>
        <v>60.020649322295938</v>
      </c>
    </row>
    <row r="2411" spans="1:13" ht="16">
      <c r="A2411" s="4">
        <v>37469</v>
      </c>
      <c r="B2411">
        <f t="shared" si="111"/>
        <v>8</v>
      </c>
      <c r="C2411" s="9" t="s">
        <v>576</v>
      </c>
      <c r="D2411" s="9">
        <v>1</v>
      </c>
      <c r="E2411" s="9">
        <v>2002</v>
      </c>
      <c r="F2411" s="1">
        <v>0</v>
      </c>
      <c r="G2411" s="2">
        <v>4044.52</v>
      </c>
      <c r="H2411" s="2">
        <v>4044.52</v>
      </c>
      <c r="I2411" s="2">
        <v>4044.52</v>
      </c>
      <c r="J2411" s="1">
        <v>0</v>
      </c>
      <c r="L2411" s="11">
        <f t="shared" si="113"/>
        <v>31.0300000000002</v>
      </c>
      <c r="M2411" s="11">
        <f t="shared" si="112"/>
        <v>59.933677374329051</v>
      </c>
    </row>
    <row r="2412" spans="1:13" ht="16">
      <c r="A2412" s="4">
        <v>37468</v>
      </c>
      <c r="B2412">
        <f t="shared" si="111"/>
        <v>7</v>
      </c>
      <c r="C2412" s="9" t="s">
        <v>577</v>
      </c>
      <c r="D2412" s="9">
        <v>31</v>
      </c>
      <c r="E2412" s="9">
        <v>2002</v>
      </c>
      <c r="F2412" s="1">
        <v>0</v>
      </c>
      <c r="G2412" s="2">
        <v>4246.21</v>
      </c>
      <c r="H2412" s="2">
        <v>4246.21</v>
      </c>
      <c r="I2412" s="2">
        <v>4246.21</v>
      </c>
      <c r="J2412" s="1">
        <v>0</v>
      </c>
      <c r="L2412" s="11">
        <f t="shared" si="113"/>
        <v>201.69000000000005</v>
      </c>
      <c r="M2412" s="11">
        <f t="shared" si="112"/>
        <v>60.35894634220606</v>
      </c>
    </row>
    <row r="2413" spans="1:13" ht="16">
      <c r="A2413" s="4">
        <v>37467</v>
      </c>
      <c r="B2413">
        <f t="shared" si="111"/>
        <v>7</v>
      </c>
      <c r="C2413" s="9" t="s">
        <v>577</v>
      </c>
      <c r="D2413" s="9">
        <v>30</v>
      </c>
      <c r="E2413" s="9">
        <v>2002</v>
      </c>
      <c r="F2413" s="1">
        <v>0</v>
      </c>
      <c r="G2413" s="2">
        <v>4180.92</v>
      </c>
      <c r="H2413" s="2">
        <v>4180.92</v>
      </c>
      <c r="I2413" s="2">
        <v>4180.92</v>
      </c>
      <c r="J2413" s="1">
        <v>0</v>
      </c>
      <c r="L2413" s="11">
        <f t="shared" si="113"/>
        <v>65.289999999999964</v>
      </c>
      <c r="M2413" s="11">
        <f t="shared" si="112"/>
        <v>60.373739503179443</v>
      </c>
    </row>
    <row r="2414" spans="1:13" ht="16">
      <c r="A2414" s="4">
        <v>37466</v>
      </c>
      <c r="B2414">
        <f t="shared" si="111"/>
        <v>7</v>
      </c>
      <c r="C2414" s="9" t="s">
        <v>577</v>
      </c>
      <c r="D2414" s="9">
        <v>29</v>
      </c>
      <c r="E2414" s="9">
        <v>2002</v>
      </c>
      <c r="F2414" s="2">
        <v>4202.7</v>
      </c>
      <c r="G2414" s="2">
        <v>4202.7</v>
      </c>
      <c r="H2414" s="2">
        <v>4202.7</v>
      </c>
      <c r="I2414" s="2">
        <v>4202.7</v>
      </c>
      <c r="J2414" s="1">
        <v>0</v>
      </c>
      <c r="L2414" s="11">
        <f t="shared" si="113"/>
        <v>21.779999999999745</v>
      </c>
      <c r="M2414" s="11">
        <f t="shared" si="112"/>
        <v>60.257958284669904</v>
      </c>
    </row>
    <row r="2415" spans="1:13" ht="16">
      <c r="A2415" s="4">
        <v>37463</v>
      </c>
      <c r="B2415">
        <f t="shared" si="111"/>
        <v>7</v>
      </c>
      <c r="C2415" s="9" t="s">
        <v>577</v>
      </c>
      <c r="D2415" s="9">
        <v>26</v>
      </c>
      <c r="E2415" s="9">
        <v>2002</v>
      </c>
      <c r="F2415" s="1">
        <v>0</v>
      </c>
      <c r="G2415" s="2">
        <v>4016.65</v>
      </c>
      <c r="H2415" s="2">
        <v>4016.65</v>
      </c>
      <c r="I2415" s="2">
        <v>4016.65</v>
      </c>
      <c r="J2415" s="1">
        <v>0</v>
      </c>
      <c r="L2415" s="11">
        <f t="shared" si="113"/>
        <v>186.04999999999973</v>
      </c>
      <c r="M2415" s="11">
        <f t="shared" si="112"/>
        <v>60.63533440981589</v>
      </c>
    </row>
    <row r="2416" spans="1:13" ht="16">
      <c r="A2416" s="4">
        <v>37462</v>
      </c>
      <c r="B2416">
        <f t="shared" si="111"/>
        <v>7</v>
      </c>
      <c r="C2416" s="9" t="s">
        <v>577</v>
      </c>
      <c r="D2416" s="9">
        <v>25</v>
      </c>
      <c r="E2416" s="9">
        <v>2002</v>
      </c>
      <c r="F2416" s="1">
        <v>0</v>
      </c>
      <c r="G2416" s="2">
        <v>3965.89</v>
      </c>
      <c r="H2416" s="2">
        <v>3965.89</v>
      </c>
      <c r="I2416" s="2">
        <v>3965.89</v>
      </c>
      <c r="J2416" s="1">
        <v>0</v>
      </c>
      <c r="L2416" s="11">
        <f t="shared" si="113"/>
        <v>50.760000000000218</v>
      </c>
      <c r="M2416" s="11">
        <f t="shared" si="112"/>
        <v>60.605708406586437</v>
      </c>
    </row>
    <row r="2417" spans="1:13" ht="16">
      <c r="A2417" s="4">
        <v>37461</v>
      </c>
      <c r="B2417">
        <f t="shared" si="111"/>
        <v>7</v>
      </c>
      <c r="C2417" s="9" t="s">
        <v>577</v>
      </c>
      <c r="D2417" s="9">
        <v>24</v>
      </c>
      <c r="E2417" s="9">
        <v>2002</v>
      </c>
      <c r="F2417" s="1">
        <v>0</v>
      </c>
      <c r="G2417" s="2">
        <v>3777.13</v>
      </c>
      <c r="H2417" s="2">
        <v>3777.13</v>
      </c>
      <c r="I2417" s="2">
        <v>3777.13</v>
      </c>
      <c r="J2417" s="1">
        <v>0</v>
      </c>
      <c r="L2417" s="11">
        <f t="shared" si="113"/>
        <v>188.75999999999976</v>
      </c>
      <c r="M2417" s="11">
        <f t="shared" si="112"/>
        <v>60.990171281366678</v>
      </c>
    </row>
    <row r="2418" spans="1:13" ht="16">
      <c r="A2418" s="4">
        <v>37460</v>
      </c>
      <c r="B2418">
        <f t="shared" si="111"/>
        <v>7</v>
      </c>
      <c r="C2418" s="9" t="s">
        <v>577</v>
      </c>
      <c r="D2418" s="9">
        <v>23</v>
      </c>
      <c r="E2418" s="9">
        <v>2002</v>
      </c>
      <c r="F2418" s="1">
        <v>0</v>
      </c>
      <c r="G2418" s="2">
        <v>3857.99</v>
      </c>
      <c r="H2418" s="2">
        <v>3857.99</v>
      </c>
      <c r="I2418" s="2">
        <v>3857.99</v>
      </c>
      <c r="J2418" s="1">
        <v>0</v>
      </c>
      <c r="L2418" s="11">
        <f t="shared" si="113"/>
        <v>80.859999999999673</v>
      </c>
      <c r="M2418" s="11">
        <f t="shared" si="112"/>
        <v>61.049780767522577</v>
      </c>
    </row>
    <row r="2419" spans="1:13" ht="16">
      <c r="A2419" s="4">
        <v>37459</v>
      </c>
      <c r="B2419">
        <f t="shared" si="111"/>
        <v>7</v>
      </c>
      <c r="C2419" s="9" t="s">
        <v>577</v>
      </c>
      <c r="D2419" s="9">
        <v>22</v>
      </c>
      <c r="E2419" s="9">
        <v>2002</v>
      </c>
      <c r="F2419" s="1">
        <v>0</v>
      </c>
      <c r="G2419" s="2">
        <v>3895.5</v>
      </c>
      <c r="H2419" s="2">
        <v>3895.5</v>
      </c>
      <c r="I2419" s="2">
        <v>3895.5</v>
      </c>
      <c r="J2419" s="1">
        <v>0</v>
      </c>
      <c r="L2419" s="11">
        <f t="shared" si="113"/>
        <v>37.510000000000218</v>
      </c>
      <c r="M2419" s="11">
        <f t="shared" si="112"/>
        <v>60.979161425220006</v>
      </c>
    </row>
    <row r="2420" spans="1:13" ht="16">
      <c r="A2420" s="4">
        <v>37456</v>
      </c>
      <c r="B2420">
        <f t="shared" si="111"/>
        <v>7</v>
      </c>
      <c r="C2420" s="9" t="s">
        <v>577</v>
      </c>
      <c r="D2420" s="9">
        <v>19</v>
      </c>
      <c r="E2420" s="9">
        <v>2002</v>
      </c>
      <c r="F2420" s="1">
        <v>0</v>
      </c>
      <c r="G2420" s="2">
        <v>4098.32</v>
      </c>
      <c r="H2420" s="2">
        <v>4098.32</v>
      </c>
      <c r="I2420" s="2">
        <v>4098.32</v>
      </c>
      <c r="J2420" s="1">
        <v>0</v>
      </c>
      <c r="L2420" s="11">
        <f t="shared" si="113"/>
        <v>202.81999999999971</v>
      </c>
      <c r="M2420" s="11">
        <f t="shared" si="112"/>
        <v>61.404683940944345</v>
      </c>
    </row>
    <row r="2421" spans="1:13" ht="16">
      <c r="A2421" s="4">
        <v>37455</v>
      </c>
      <c r="B2421">
        <f t="shared" si="111"/>
        <v>7</v>
      </c>
      <c r="C2421" s="9" t="s">
        <v>577</v>
      </c>
      <c r="D2421" s="9">
        <v>18</v>
      </c>
      <c r="E2421" s="9">
        <v>2002</v>
      </c>
      <c r="F2421" s="1">
        <v>0</v>
      </c>
      <c r="G2421" s="2">
        <v>4297.3</v>
      </c>
      <c r="H2421" s="2">
        <v>4297.3</v>
      </c>
      <c r="I2421" s="2">
        <v>4297.3</v>
      </c>
      <c r="J2421" s="1">
        <v>0</v>
      </c>
      <c r="L2421" s="11">
        <f t="shared" si="113"/>
        <v>198.98000000000047</v>
      </c>
      <c r="M2421" s="11">
        <f t="shared" si="112"/>
        <v>61.817409889121514</v>
      </c>
    </row>
    <row r="2422" spans="1:13" ht="16">
      <c r="A2422" s="4">
        <v>37454</v>
      </c>
      <c r="B2422">
        <f t="shared" si="111"/>
        <v>7</v>
      </c>
      <c r="C2422" s="9" t="s">
        <v>577</v>
      </c>
      <c r="D2422" s="9">
        <v>17</v>
      </c>
      <c r="E2422" s="9">
        <v>2002</v>
      </c>
      <c r="F2422" s="1">
        <v>0</v>
      </c>
      <c r="G2422" s="2">
        <v>4190.63</v>
      </c>
      <c r="H2422" s="2">
        <v>4190.63</v>
      </c>
      <c r="I2422" s="2">
        <v>4190.63</v>
      </c>
      <c r="J2422" s="1">
        <v>0</v>
      </c>
      <c r="L2422" s="11">
        <f t="shared" si="113"/>
        <v>106.67000000000007</v>
      </c>
      <c r="M2422" s="11">
        <f t="shared" si="112"/>
        <v>61.951967659454155</v>
      </c>
    </row>
    <row r="2423" spans="1:13" ht="16">
      <c r="A2423" s="4">
        <v>37453</v>
      </c>
      <c r="B2423">
        <f t="shared" si="111"/>
        <v>7</v>
      </c>
      <c r="C2423" s="9" t="s">
        <v>577</v>
      </c>
      <c r="D2423" s="9">
        <v>16</v>
      </c>
      <c r="E2423" s="9">
        <v>2002</v>
      </c>
      <c r="F2423" s="1">
        <v>0</v>
      </c>
      <c r="G2423" s="2">
        <v>4021.93</v>
      </c>
      <c r="H2423" s="2">
        <v>4021.93</v>
      </c>
      <c r="I2423" s="2">
        <v>4021.93</v>
      </c>
      <c r="J2423" s="1">
        <v>0</v>
      </c>
      <c r="L2423" s="11">
        <f t="shared" si="113"/>
        <v>168.70000000000027</v>
      </c>
      <c r="M2423" s="11">
        <f t="shared" si="112"/>
        <v>62.272211756475798</v>
      </c>
    </row>
    <row r="2424" spans="1:13" ht="16">
      <c r="A2424" s="4">
        <v>37452</v>
      </c>
      <c r="B2424">
        <f t="shared" si="111"/>
        <v>7</v>
      </c>
      <c r="C2424" s="9" t="s">
        <v>577</v>
      </c>
      <c r="D2424" s="9">
        <v>15</v>
      </c>
      <c r="E2424" s="9">
        <v>2002</v>
      </c>
      <c r="F2424" s="1">
        <v>0</v>
      </c>
      <c r="G2424" s="2">
        <v>3994.5</v>
      </c>
      <c r="H2424" s="2">
        <v>3994.5</v>
      </c>
      <c r="I2424" s="2">
        <v>3994.5</v>
      </c>
      <c r="J2424" s="1">
        <v>0</v>
      </c>
      <c r="L2424" s="11">
        <f t="shared" si="113"/>
        <v>27.429999999999836</v>
      </c>
      <c r="M2424" s="11">
        <f t="shared" si="112"/>
        <v>62.167685121206368</v>
      </c>
    </row>
    <row r="2425" spans="1:13" ht="16">
      <c r="A2425" s="4">
        <v>37449</v>
      </c>
      <c r="B2425">
        <f t="shared" si="111"/>
        <v>7</v>
      </c>
      <c r="C2425" s="9" t="s">
        <v>577</v>
      </c>
      <c r="D2425" s="9">
        <v>12</v>
      </c>
      <c r="E2425" s="9">
        <v>2002</v>
      </c>
      <c r="F2425" s="1">
        <v>0</v>
      </c>
      <c r="G2425" s="2">
        <v>4224.1099999999997</v>
      </c>
      <c r="H2425" s="2">
        <v>4224.1099999999997</v>
      </c>
      <c r="I2425" s="2">
        <v>4224.1099999999997</v>
      </c>
      <c r="J2425" s="1">
        <v>0</v>
      </c>
      <c r="L2425" s="11">
        <f t="shared" si="113"/>
        <v>229.60999999999967</v>
      </c>
      <c r="M2425" s="11">
        <f t="shared" si="112"/>
        <v>62.670012065842748</v>
      </c>
    </row>
    <row r="2426" spans="1:13" ht="16">
      <c r="A2426" s="4">
        <v>37448</v>
      </c>
      <c r="B2426">
        <f t="shared" si="111"/>
        <v>7</v>
      </c>
      <c r="C2426" s="9" t="s">
        <v>577</v>
      </c>
      <c r="D2426" s="9">
        <v>11</v>
      </c>
      <c r="E2426" s="9">
        <v>2002</v>
      </c>
      <c r="F2426" s="1">
        <v>0</v>
      </c>
      <c r="G2426" s="2">
        <v>4230.05</v>
      </c>
      <c r="H2426" s="2">
        <v>4230.05</v>
      </c>
      <c r="I2426" s="2">
        <v>4230.05</v>
      </c>
      <c r="J2426" s="1">
        <v>0</v>
      </c>
      <c r="L2426" s="11">
        <f t="shared" si="113"/>
        <v>5.9400000000005093</v>
      </c>
      <c r="M2426" s="11">
        <f t="shared" si="112"/>
        <v>62.499822029645223</v>
      </c>
    </row>
    <row r="2427" spans="1:13" ht="16">
      <c r="A2427" s="4">
        <v>37447</v>
      </c>
      <c r="B2427">
        <f t="shared" si="111"/>
        <v>7</v>
      </c>
      <c r="C2427" s="9" t="s">
        <v>577</v>
      </c>
      <c r="D2427" s="9">
        <v>10</v>
      </c>
      <c r="E2427" s="9">
        <v>2002</v>
      </c>
      <c r="F2427" s="1">
        <v>0</v>
      </c>
      <c r="G2427" s="2">
        <v>4420.13</v>
      </c>
      <c r="H2427" s="2">
        <v>4420.13</v>
      </c>
      <c r="I2427" s="2">
        <v>4420.13</v>
      </c>
      <c r="J2427" s="1">
        <v>0</v>
      </c>
      <c r="L2427" s="11">
        <f t="shared" si="113"/>
        <v>190.07999999999993</v>
      </c>
      <c r="M2427" s="11">
        <f t="shared" si="112"/>
        <v>62.882562563556284</v>
      </c>
    </row>
    <row r="2428" spans="1:13" ht="16">
      <c r="A2428" s="4">
        <v>37446</v>
      </c>
      <c r="B2428">
        <f t="shared" si="111"/>
        <v>7</v>
      </c>
      <c r="C2428" s="9" t="s">
        <v>577</v>
      </c>
      <c r="D2428" s="9">
        <v>9</v>
      </c>
      <c r="E2428" s="9">
        <v>2002</v>
      </c>
      <c r="F2428" s="1">
        <v>0</v>
      </c>
      <c r="G2428" s="2">
        <v>4542.9399999999996</v>
      </c>
      <c r="H2428" s="2">
        <v>4542.9399999999996</v>
      </c>
      <c r="I2428" s="2">
        <v>4542.9399999999996</v>
      </c>
      <c r="J2428" s="1">
        <v>0</v>
      </c>
      <c r="L2428" s="11">
        <f t="shared" si="113"/>
        <v>122.80999999999949</v>
      </c>
      <c r="M2428" s="11">
        <f t="shared" si="112"/>
        <v>63.062344875865612</v>
      </c>
    </row>
    <row r="2429" spans="1:13" ht="16">
      <c r="A2429" s="4">
        <v>37445</v>
      </c>
      <c r="B2429">
        <f t="shared" si="111"/>
        <v>7</v>
      </c>
      <c r="C2429" s="9" t="s">
        <v>577</v>
      </c>
      <c r="D2429" s="9">
        <v>8</v>
      </c>
      <c r="E2429" s="9">
        <v>2002</v>
      </c>
      <c r="F2429" s="1">
        <v>0</v>
      </c>
      <c r="G2429" s="2">
        <v>4601.29</v>
      </c>
      <c r="H2429" s="2">
        <v>4601.29</v>
      </c>
      <c r="I2429" s="2">
        <v>4601.29</v>
      </c>
      <c r="J2429" s="1">
        <v>0</v>
      </c>
      <c r="L2429" s="11">
        <f t="shared" si="113"/>
        <v>58.350000000000364</v>
      </c>
      <c r="M2429" s="11">
        <f t="shared" si="112"/>
        <v>63.048207841238018</v>
      </c>
    </row>
    <row r="2430" spans="1:13" ht="16">
      <c r="A2430" s="4">
        <v>37442</v>
      </c>
      <c r="B2430">
        <f t="shared" si="111"/>
        <v>7</v>
      </c>
      <c r="C2430" s="9" t="s">
        <v>577</v>
      </c>
      <c r="D2430" s="9">
        <v>5</v>
      </c>
      <c r="E2430" s="9">
        <v>2002</v>
      </c>
      <c r="F2430" s="1">
        <v>0</v>
      </c>
      <c r="G2430" s="2">
        <v>4615.6499999999996</v>
      </c>
      <c r="H2430" s="2">
        <v>4615.6499999999996</v>
      </c>
      <c r="I2430" s="2">
        <v>4615.6499999999996</v>
      </c>
      <c r="J2430" s="1">
        <v>0</v>
      </c>
      <c r="L2430" s="11">
        <f t="shared" si="113"/>
        <v>14.359999999999673</v>
      </c>
      <c r="M2430" s="11">
        <f t="shared" si="112"/>
        <v>62.902143217714297</v>
      </c>
    </row>
    <row r="2431" spans="1:13" ht="16">
      <c r="A2431" s="4">
        <v>37441</v>
      </c>
      <c r="B2431">
        <f t="shared" si="111"/>
        <v>7</v>
      </c>
      <c r="C2431" s="9" t="s">
        <v>577</v>
      </c>
      <c r="D2431" s="9">
        <v>4</v>
      </c>
      <c r="E2431" s="9">
        <v>2002</v>
      </c>
      <c r="F2431" s="1">
        <v>0</v>
      </c>
      <c r="G2431" s="2">
        <v>4471.1899999999996</v>
      </c>
      <c r="H2431" s="2">
        <v>4471.1899999999996</v>
      </c>
      <c r="I2431" s="2">
        <v>4471.1899999999996</v>
      </c>
      <c r="J2431" s="1">
        <v>0</v>
      </c>
      <c r="L2431" s="11">
        <f t="shared" si="113"/>
        <v>144.46000000000004</v>
      </c>
      <c r="M2431" s="11">
        <f t="shared" si="112"/>
        <v>63.146816788061152</v>
      </c>
    </row>
    <row r="2432" spans="1:13" ht="16">
      <c r="A2432" s="4">
        <v>37440</v>
      </c>
      <c r="B2432">
        <f t="shared" si="111"/>
        <v>7</v>
      </c>
      <c r="C2432" s="9" t="s">
        <v>577</v>
      </c>
      <c r="D2432" s="9">
        <v>3</v>
      </c>
      <c r="E2432" s="9">
        <v>2002</v>
      </c>
      <c r="F2432" s="1">
        <v>0</v>
      </c>
      <c r="G2432" s="2">
        <v>4392.55</v>
      </c>
      <c r="H2432" s="2">
        <v>4392.55</v>
      </c>
      <c r="I2432" s="2">
        <v>4392.55</v>
      </c>
      <c r="J2432" s="1">
        <v>0</v>
      </c>
      <c r="L2432" s="11">
        <f t="shared" si="113"/>
        <v>78.639999999999418</v>
      </c>
      <c r="M2432" s="11">
        <f t="shared" si="112"/>
        <v>63.193296337696971</v>
      </c>
    </row>
    <row r="2433" spans="1:13" ht="16">
      <c r="A2433" s="4">
        <v>37439</v>
      </c>
      <c r="B2433">
        <f t="shared" si="111"/>
        <v>7</v>
      </c>
      <c r="C2433" s="9" t="s">
        <v>577</v>
      </c>
      <c r="D2433" s="9">
        <v>2</v>
      </c>
      <c r="E2433" s="9">
        <v>2002</v>
      </c>
      <c r="F2433" s="1">
        <v>0</v>
      </c>
      <c r="G2433" s="2">
        <v>4546.7700000000004</v>
      </c>
      <c r="H2433" s="2">
        <v>4546.7700000000004</v>
      </c>
      <c r="I2433" s="2">
        <v>4546.7700000000004</v>
      </c>
      <c r="J2433" s="1">
        <v>0</v>
      </c>
      <c r="L2433" s="11">
        <f t="shared" si="113"/>
        <v>154.22000000000025</v>
      </c>
      <c r="M2433" s="11">
        <f t="shared" si="112"/>
        <v>63.466376448683882</v>
      </c>
    </row>
    <row r="2434" spans="1:13" ht="16">
      <c r="A2434" s="4">
        <v>37438</v>
      </c>
      <c r="B2434">
        <f t="shared" si="111"/>
        <v>7</v>
      </c>
      <c r="C2434" s="9" t="s">
        <v>577</v>
      </c>
      <c r="D2434" s="9">
        <v>1</v>
      </c>
      <c r="E2434" s="9">
        <v>2002</v>
      </c>
      <c r="F2434" s="1">
        <v>0</v>
      </c>
      <c r="G2434" s="2">
        <v>4685.76</v>
      </c>
      <c r="H2434" s="2">
        <v>4685.76</v>
      </c>
      <c r="I2434" s="2">
        <v>4685.76</v>
      </c>
      <c r="J2434" s="1">
        <v>0</v>
      </c>
      <c r="L2434" s="11">
        <f t="shared" si="113"/>
        <v>138.98999999999978</v>
      </c>
      <c r="M2434" s="11">
        <f t="shared" si="112"/>
        <v>63.692947319337826</v>
      </c>
    </row>
    <row r="2435" spans="1:13" ht="16">
      <c r="A2435" s="4">
        <v>37435</v>
      </c>
      <c r="B2435">
        <f t="shared" ref="B2435:B2498" si="114">IF(C2435="Jan", 1,IF(C2435="Feb", 2,IF(C2435="Mar", 3,IF(C2435="Apr", 4,IF(C2435="May", 5,IF(C2435="Jun", 6,IF(C2435="Jul", 7,IF(C2435="Aug", 8,IF(C2435="Sep", 9,IF(C2435="Oct", 10,IF(C2435="Nov", 11,IF(C2435="dec", 12))))))))))))</f>
        <v>6</v>
      </c>
      <c r="C2435" s="9" t="s">
        <v>578</v>
      </c>
      <c r="D2435" s="9">
        <v>28</v>
      </c>
      <c r="E2435" s="9">
        <v>2002</v>
      </c>
      <c r="F2435" s="1">
        <v>0</v>
      </c>
      <c r="G2435" s="2">
        <v>4656.3599999999997</v>
      </c>
      <c r="H2435" s="2">
        <v>4656.3599999999997</v>
      </c>
      <c r="I2435" s="2">
        <v>4656.3599999999997</v>
      </c>
      <c r="J2435" s="1">
        <v>0</v>
      </c>
      <c r="L2435" s="11">
        <f t="shared" si="113"/>
        <v>29.400000000000546</v>
      </c>
      <c r="M2435" s="11">
        <f t="shared" si="112"/>
        <v>63.590068477379809</v>
      </c>
    </row>
    <row r="2436" spans="1:13" ht="16">
      <c r="A2436" s="4">
        <v>37434</v>
      </c>
      <c r="B2436">
        <f t="shared" si="114"/>
        <v>6</v>
      </c>
      <c r="C2436" s="9" t="s">
        <v>578</v>
      </c>
      <c r="D2436" s="9">
        <v>27</v>
      </c>
      <c r="E2436" s="9">
        <v>2002</v>
      </c>
      <c r="F2436" s="1">
        <v>0</v>
      </c>
      <c r="G2436" s="2">
        <v>4540.6499999999996</v>
      </c>
      <c r="H2436" s="2">
        <v>4540.6499999999996</v>
      </c>
      <c r="I2436" s="2">
        <v>4540.6499999999996</v>
      </c>
      <c r="J2436" s="1">
        <v>0</v>
      </c>
      <c r="L2436" s="11">
        <f t="shared" si="113"/>
        <v>115.71000000000004</v>
      </c>
      <c r="M2436" s="11">
        <f t="shared" ref="M2436:M2499" si="115">N$1*L2436+(1-N$1)*M2435</f>
        <v>63.746428271947671</v>
      </c>
    </row>
    <row r="2437" spans="1:13" ht="16">
      <c r="A2437" s="4">
        <v>37433</v>
      </c>
      <c r="B2437">
        <f t="shared" si="114"/>
        <v>6</v>
      </c>
      <c r="C2437" s="9" t="s">
        <v>578</v>
      </c>
      <c r="D2437" s="9">
        <v>26</v>
      </c>
      <c r="E2437" s="9">
        <v>2002</v>
      </c>
      <c r="F2437" s="1">
        <v>0</v>
      </c>
      <c r="G2437" s="2">
        <v>4531.01</v>
      </c>
      <c r="H2437" s="2">
        <v>4531.01</v>
      </c>
      <c r="I2437" s="2">
        <v>4531.01</v>
      </c>
      <c r="J2437" s="1">
        <v>0</v>
      </c>
      <c r="L2437" s="11">
        <f t="shared" ref="L2437:L2500" si="116">MAX(G2437,I2436)-MIN(H2437,I2436)</f>
        <v>9.6399999999994179</v>
      </c>
      <c r="M2437" s="11">
        <f t="shared" si="115"/>
        <v>63.584108987131827</v>
      </c>
    </row>
    <row r="2438" spans="1:13" ht="16">
      <c r="A2438" s="4">
        <v>37432</v>
      </c>
      <c r="B2438">
        <f t="shared" si="114"/>
        <v>6</v>
      </c>
      <c r="C2438" s="9" t="s">
        <v>578</v>
      </c>
      <c r="D2438" s="9">
        <v>25</v>
      </c>
      <c r="E2438" s="9">
        <v>2002</v>
      </c>
      <c r="F2438" s="1">
        <v>0</v>
      </c>
      <c r="G2438" s="2">
        <v>4630.96</v>
      </c>
      <c r="H2438" s="2">
        <v>4630.96</v>
      </c>
      <c r="I2438" s="2">
        <v>4630.96</v>
      </c>
      <c r="J2438" s="1">
        <v>0</v>
      </c>
      <c r="L2438" s="11">
        <f t="shared" si="116"/>
        <v>99.949999999999818</v>
      </c>
      <c r="M2438" s="11">
        <f t="shared" si="115"/>
        <v>63.693206660170432</v>
      </c>
    </row>
    <row r="2439" spans="1:13" ht="16">
      <c r="A2439" s="4">
        <v>37431</v>
      </c>
      <c r="B2439">
        <f t="shared" si="114"/>
        <v>6</v>
      </c>
      <c r="C2439" s="9" t="s">
        <v>578</v>
      </c>
      <c r="D2439" s="9">
        <v>24</v>
      </c>
      <c r="E2439" s="9">
        <v>2002</v>
      </c>
      <c r="F2439" s="1">
        <v>0</v>
      </c>
      <c r="G2439" s="2">
        <v>4541.87</v>
      </c>
      <c r="H2439" s="2">
        <v>4541.87</v>
      </c>
      <c r="I2439" s="2">
        <v>4541.87</v>
      </c>
      <c r="J2439" s="1">
        <v>0</v>
      </c>
      <c r="L2439" s="11">
        <f t="shared" si="116"/>
        <v>89.090000000000146</v>
      </c>
      <c r="M2439" s="11">
        <f t="shared" si="115"/>
        <v>63.769397040189922</v>
      </c>
    </row>
    <row r="2440" spans="1:13" ht="16">
      <c r="A2440" s="4">
        <v>37428</v>
      </c>
      <c r="B2440">
        <f t="shared" si="114"/>
        <v>6</v>
      </c>
      <c r="C2440" s="9" t="s">
        <v>578</v>
      </c>
      <c r="D2440" s="9">
        <v>21</v>
      </c>
      <c r="E2440" s="9">
        <v>2002</v>
      </c>
      <c r="F2440" s="1">
        <v>0</v>
      </c>
      <c r="G2440" s="2">
        <v>4605.3500000000004</v>
      </c>
      <c r="H2440" s="2">
        <v>4605.3500000000004</v>
      </c>
      <c r="I2440" s="2">
        <v>4605.3500000000004</v>
      </c>
      <c r="J2440" s="1">
        <v>0</v>
      </c>
      <c r="L2440" s="11">
        <f t="shared" si="116"/>
        <v>63.480000000000473</v>
      </c>
      <c r="M2440" s="11">
        <f t="shared" si="115"/>
        <v>63.768528849069355</v>
      </c>
    </row>
    <row r="2441" spans="1:13" ht="16">
      <c r="A2441" s="4">
        <v>37427</v>
      </c>
      <c r="B2441">
        <f t="shared" si="114"/>
        <v>6</v>
      </c>
      <c r="C2441" s="9" t="s">
        <v>578</v>
      </c>
      <c r="D2441" s="9">
        <v>20</v>
      </c>
      <c r="E2441" s="9">
        <v>2002</v>
      </c>
      <c r="F2441" s="1">
        <v>0</v>
      </c>
      <c r="G2441" s="2">
        <v>4580.34</v>
      </c>
      <c r="H2441" s="2">
        <v>4580.34</v>
      </c>
      <c r="I2441" s="2">
        <v>4580.34</v>
      </c>
      <c r="J2441" s="1">
        <v>0</v>
      </c>
      <c r="L2441" s="11">
        <f t="shared" si="116"/>
        <v>25.010000000000218</v>
      </c>
      <c r="M2441" s="11">
        <f t="shared" si="115"/>
        <v>63.652253262522144</v>
      </c>
    </row>
    <row r="2442" spans="1:13" ht="16">
      <c r="A2442" s="4">
        <v>37426</v>
      </c>
      <c r="B2442">
        <f t="shared" si="114"/>
        <v>6</v>
      </c>
      <c r="C2442" s="9" t="s">
        <v>578</v>
      </c>
      <c r="D2442" s="9">
        <v>19</v>
      </c>
      <c r="E2442" s="9">
        <v>2002</v>
      </c>
      <c r="F2442" s="1">
        <v>0</v>
      </c>
      <c r="G2442" s="2">
        <v>4652.43</v>
      </c>
      <c r="H2442" s="2">
        <v>4652.43</v>
      </c>
      <c r="I2442" s="2">
        <v>4652.43</v>
      </c>
      <c r="J2442" s="1">
        <v>0</v>
      </c>
      <c r="L2442" s="11">
        <f t="shared" si="116"/>
        <v>72.090000000000146</v>
      </c>
      <c r="M2442" s="11">
        <f t="shared" si="115"/>
        <v>63.677566502734578</v>
      </c>
    </row>
    <row r="2443" spans="1:13" ht="16">
      <c r="A2443" s="4">
        <v>37425</v>
      </c>
      <c r="B2443">
        <f t="shared" si="114"/>
        <v>6</v>
      </c>
      <c r="C2443" s="9" t="s">
        <v>578</v>
      </c>
      <c r="D2443" s="9">
        <v>18</v>
      </c>
      <c r="E2443" s="9">
        <v>2002</v>
      </c>
      <c r="F2443" s="1">
        <v>0</v>
      </c>
      <c r="G2443" s="2">
        <v>4702.01</v>
      </c>
      <c r="H2443" s="2">
        <v>4702.01</v>
      </c>
      <c r="I2443" s="2">
        <v>4702.01</v>
      </c>
      <c r="J2443" s="1">
        <v>0</v>
      </c>
      <c r="L2443" s="11">
        <f t="shared" si="116"/>
        <v>49.579999999999927</v>
      </c>
      <c r="M2443" s="11">
        <f t="shared" si="115"/>
        <v>63.635273803226369</v>
      </c>
    </row>
    <row r="2444" spans="1:13" ht="16">
      <c r="A2444" s="4">
        <v>37424</v>
      </c>
      <c r="B2444">
        <f t="shared" si="114"/>
        <v>6</v>
      </c>
      <c r="C2444" s="9" t="s">
        <v>578</v>
      </c>
      <c r="D2444" s="9">
        <v>17</v>
      </c>
      <c r="E2444" s="9">
        <v>2002</v>
      </c>
      <c r="F2444" s="1">
        <v>0</v>
      </c>
      <c r="G2444" s="2">
        <v>4756.75</v>
      </c>
      <c r="H2444" s="2">
        <v>4756.75</v>
      </c>
      <c r="I2444" s="2">
        <v>4756.75</v>
      </c>
      <c r="J2444" s="1">
        <v>0</v>
      </c>
      <c r="L2444" s="11">
        <f t="shared" si="116"/>
        <v>54.739999999999782</v>
      </c>
      <c r="M2444" s="11">
        <f t="shared" si="115"/>
        <v>63.60858798181669</v>
      </c>
    </row>
    <row r="2445" spans="1:13" ht="16">
      <c r="A2445" s="4">
        <v>37421</v>
      </c>
      <c r="B2445">
        <f t="shared" si="114"/>
        <v>6</v>
      </c>
      <c r="C2445" s="9" t="s">
        <v>578</v>
      </c>
      <c r="D2445" s="9">
        <v>14</v>
      </c>
      <c r="E2445" s="9">
        <v>2002</v>
      </c>
      <c r="F2445" s="1">
        <v>0</v>
      </c>
      <c r="G2445" s="2">
        <v>4630.7700000000004</v>
      </c>
      <c r="H2445" s="2">
        <v>4630.7700000000004</v>
      </c>
      <c r="I2445" s="2">
        <v>4630.7700000000004</v>
      </c>
      <c r="J2445" s="1">
        <v>0</v>
      </c>
      <c r="L2445" s="11">
        <f t="shared" si="116"/>
        <v>125.97999999999956</v>
      </c>
      <c r="M2445" s="11">
        <f t="shared" si="115"/>
        <v>63.795702217871238</v>
      </c>
    </row>
    <row r="2446" spans="1:13" ht="16">
      <c r="A2446" s="4">
        <v>37420</v>
      </c>
      <c r="B2446">
        <f t="shared" si="114"/>
        <v>6</v>
      </c>
      <c r="C2446" s="9" t="s">
        <v>578</v>
      </c>
      <c r="D2446" s="9">
        <v>13</v>
      </c>
      <c r="E2446" s="9">
        <v>2002</v>
      </c>
      <c r="F2446" s="1">
        <v>0</v>
      </c>
      <c r="G2446" s="2">
        <v>4771.91</v>
      </c>
      <c r="H2446" s="2">
        <v>4771.91</v>
      </c>
      <c r="I2446" s="2">
        <v>4771.91</v>
      </c>
      <c r="J2446" s="1">
        <v>0</v>
      </c>
      <c r="L2446" s="11">
        <f t="shared" si="116"/>
        <v>141.13999999999942</v>
      </c>
      <c r="M2446" s="11">
        <f t="shared" si="115"/>
        <v>64.027735111217623</v>
      </c>
    </row>
    <row r="2447" spans="1:13" ht="16">
      <c r="A2447" s="4">
        <v>37419</v>
      </c>
      <c r="B2447">
        <f t="shared" si="114"/>
        <v>6</v>
      </c>
      <c r="C2447" s="9" t="s">
        <v>578</v>
      </c>
      <c r="D2447" s="9">
        <v>12</v>
      </c>
      <c r="E2447" s="9">
        <v>2002</v>
      </c>
      <c r="F2447" s="1">
        <v>0</v>
      </c>
      <c r="G2447" s="2">
        <v>4851.67</v>
      </c>
      <c r="H2447" s="2">
        <v>4851.67</v>
      </c>
      <c r="I2447" s="2">
        <v>4851.67</v>
      </c>
      <c r="J2447" s="1">
        <v>0</v>
      </c>
      <c r="L2447" s="11">
        <f t="shared" si="116"/>
        <v>79.760000000000218</v>
      </c>
      <c r="M2447" s="11">
        <f t="shared" si="115"/>
        <v>64.074931905883972</v>
      </c>
    </row>
    <row r="2448" spans="1:13" ht="16">
      <c r="A2448" s="4">
        <v>37418</v>
      </c>
      <c r="B2448">
        <f t="shared" si="114"/>
        <v>6</v>
      </c>
      <c r="C2448" s="9" t="s">
        <v>578</v>
      </c>
      <c r="D2448" s="9">
        <v>11</v>
      </c>
      <c r="E2448" s="9">
        <v>2002</v>
      </c>
      <c r="F2448" s="1">
        <v>0</v>
      </c>
      <c r="G2448" s="2">
        <v>4934.82</v>
      </c>
      <c r="H2448" s="2">
        <v>4934.82</v>
      </c>
      <c r="I2448" s="2">
        <v>4934.82</v>
      </c>
      <c r="J2448" s="1">
        <v>0</v>
      </c>
      <c r="L2448" s="11">
        <f t="shared" si="116"/>
        <v>83.149999999999636</v>
      </c>
      <c r="M2448" s="11">
        <f t="shared" si="115"/>
        <v>64.132157110166318</v>
      </c>
    </row>
    <row r="2449" spans="1:13" ht="16">
      <c r="A2449" s="4">
        <v>37417</v>
      </c>
      <c r="B2449">
        <f t="shared" si="114"/>
        <v>6</v>
      </c>
      <c r="C2449" s="9" t="s">
        <v>578</v>
      </c>
      <c r="D2449" s="9">
        <v>10</v>
      </c>
      <c r="E2449" s="9">
        <v>2002</v>
      </c>
      <c r="F2449" s="1">
        <v>0</v>
      </c>
      <c r="G2449" s="2">
        <v>4928.21</v>
      </c>
      <c r="H2449" s="2">
        <v>4928.21</v>
      </c>
      <c r="I2449" s="2">
        <v>4928.21</v>
      </c>
      <c r="J2449" s="1">
        <v>0</v>
      </c>
      <c r="L2449" s="11">
        <f t="shared" si="116"/>
        <v>6.6099999999996726</v>
      </c>
      <c r="M2449" s="11">
        <f t="shared" si="115"/>
        <v>63.95959063883582</v>
      </c>
    </row>
    <row r="2450" spans="1:13" ht="16">
      <c r="A2450" s="4">
        <v>37414</v>
      </c>
      <c r="B2450">
        <f t="shared" si="114"/>
        <v>6</v>
      </c>
      <c r="C2450" s="9" t="s">
        <v>578</v>
      </c>
      <c r="D2450" s="9">
        <v>7</v>
      </c>
      <c r="E2450" s="9">
        <v>2002</v>
      </c>
      <c r="F2450" s="1">
        <v>0</v>
      </c>
      <c r="G2450" s="2">
        <v>4920.3999999999996</v>
      </c>
      <c r="H2450" s="2">
        <v>4920.3999999999996</v>
      </c>
      <c r="I2450" s="2">
        <v>4920.3999999999996</v>
      </c>
      <c r="J2450" s="1">
        <v>0</v>
      </c>
      <c r="L2450" s="11">
        <f t="shared" si="116"/>
        <v>7.8100000000004002</v>
      </c>
      <c r="M2450" s="11">
        <f t="shared" si="115"/>
        <v>63.791141866919318</v>
      </c>
    </row>
    <row r="2451" spans="1:13" ht="16">
      <c r="A2451" s="4">
        <v>37413</v>
      </c>
      <c r="B2451">
        <f t="shared" si="114"/>
        <v>6</v>
      </c>
      <c r="C2451" s="9" t="s">
        <v>578</v>
      </c>
      <c r="D2451" s="9">
        <v>6</v>
      </c>
      <c r="E2451" s="9">
        <v>2002</v>
      </c>
      <c r="F2451" s="1">
        <v>0</v>
      </c>
      <c r="G2451" s="2">
        <v>4957.63</v>
      </c>
      <c r="H2451" s="2">
        <v>4957.63</v>
      </c>
      <c r="I2451" s="2">
        <v>4957.63</v>
      </c>
      <c r="J2451" s="1">
        <v>0</v>
      </c>
      <c r="L2451" s="11">
        <f t="shared" si="116"/>
        <v>37.230000000000473</v>
      </c>
      <c r="M2451" s="11">
        <f t="shared" si="115"/>
        <v>63.711458441318563</v>
      </c>
    </row>
    <row r="2452" spans="1:13" ht="16">
      <c r="A2452" s="4">
        <v>37412</v>
      </c>
      <c r="B2452">
        <f t="shared" si="114"/>
        <v>6</v>
      </c>
      <c r="C2452" s="9" t="s">
        <v>578</v>
      </c>
      <c r="D2452" s="9">
        <v>5</v>
      </c>
      <c r="E2452" s="9">
        <v>2002</v>
      </c>
      <c r="F2452" s="1">
        <v>0</v>
      </c>
      <c r="G2452" s="2">
        <v>4989.1499999999996</v>
      </c>
      <c r="H2452" s="2">
        <v>4989.1499999999996</v>
      </c>
      <c r="I2452" s="2">
        <v>4989.1499999999996</v>
      </c>
      <c r="J2452" s="1">
        <v>0</v>
      </c>
      <c r="L2452" s="11">
        <f t="shared" si="116"/>
        <v>31.519999999999527</v>
      </c>
      <c r="M2452" s="11">
        <f t="shared" si="115"/>
        <v>63.614884065994609</v>
      </c>
    </row>
    <row r="2453" spans="1:13" ht="16">
      <c r="A2453" s="4">
        <v>37407</v>
      </c>
      <c r="B2453">
        <f t="shared" si="114"/>
        <v>5</v>
      </c>
      <c r="C2453" s="9" t="s">
        <v>579</v>
      </c>
      <c r="D2453" s="9">
        <v>31</v>
      </c>
      <c r="E2453" s="9">
        <v>2002</v>
      </c>
      <c r="F2453" s="1">
        <v>0</v>
      </c>
      <c r="G2453" s="2">
        <v>5085.07</v>
      </c>
      <c r="H2453" s="2">
        <v>5085.07</v>
      </c>
      <c r="I2453" s="2">
        <v>5085.07</v>
      </c>
      <c r="J2453" s="1">
        <v>0</v>
      </c>
      <c r="L2453" s="11">
        <f t="shared" si="116"/>
        <v>95.920000000000073</v>
      </c>
      <c r="M2453" s="11">
        <f t="shared" si="115"/>
        <v>63.711799413796626</v>
      </c>
    </row>
    <row r="2454" spans="1:13" ht="16">
      <c r="A2454" s="4">
        <v>37406</v>
      </c>
      <c r="B2454">
        <f t="shared" si="114"/>
        <v>5</v>
      </c>
      <c r="C2454" s="9" t="s">
        <v>579</v>
      </c>
      <c r="D2454" s="9">
        <v>30</v>
      </c>
      <c r="E2454" s="9">
        <v>2002</v>
      </c>
      <c r="F2454" s="1">
        <v>0</v>
      </c>
      <c r="G2454" s="2">
        <v>5040.75</v>
      </c>
      <c r="H2454" s="2">
        <v>5040.75</v>
      </c>
      <c r="I2454" s="2">
        <v>5040.75</v>
      </c>
      <c r="J2454" s="1">
        <v>0</v>
      </c>
      <c r="L2454" s="11">
        <f t="shared" si="116"/>
        <v>44.319999999999709</v>
      </c>
      <c r="M2454" s="11">
        <f t="shared" si="115"/>
        <v>63.653624015555231</v>
      </c>
    </row>
    <row r="2455" spans="1:13" ht="16">
      <c r="A2455" s="4">
        <v>37405</v>
      </c>
      <c r="B2455">
        <f t="shared" si="114"/>
        <v>5</v>
      </c>
      <c r="C2455" s="9" t="s">
        <v>579</v>
      </c>
      <c r="D2455" s="9">
        <v>29</v>
      </c>
      <c r="E2455" s="9">
        <v>2002</v>
      </c>
      <c r="F2455" s="1">
        <v>0</v>
      </c>
      <c r="G2455" s="2">
        <v>5082.9799999999996</v>
      </c>
      <c r="H2455" s="2">
        <v>5082.9799999999996</v>
      </c>
      <c r="I2455" s="2">
        <v>5082.9799999999996</v>
      </c>
      <c r="J2455" s="1">
        <v>0</v>
      </c>
      <c r="L2455" s="11">
        <f t="shared" si="116"/>
        <v>42.229999999999563</v>
      </c>
      <c r="M2455" s="11">
        <f t="shared" si="115"/>
        <v>63.589353143508561</v>
      </c>
    </row>
    <row r="2456" spans="1:13" ht="16">
      <c r="A2456" s="4">
        <v>37404</v>
      </c>
      <c r="B2456">
        <f t="shared" si="114"/>
        <v>5</v>
      </c>
      <c r="C2456" s="9" t="s">
        <v>579</v>
      </c>
      <c r="D2456" s="9">
        <v>28</v>
      </c>
      <c r="E2456" s="9">
        <v>2002</v>
      </c>
      <c r="F2456" s="1">
        <v>0</v>
      </c>
      <c r="G2456" s="2">
        <v>5074.22</v>
      </c>
      <c r="H2456" s="2">
        <v>5074.22</v>
      </c>
      <c r="I2456" s="2">
        <v>5074.22</v>
      </c>
      <c r="J2456" s="1">
        <v>0</v>
      </c>
      <c r="L2456" s="11">
        <f t="shared" si="116"/>
        <v>8.7599999999993088</v>
      </c>
      <c r="M2456" s="11">
        <f t="shared" si="115"/>
        <v>63.424865084078036</v>
      </c>
    </row>
    <row r="2457" spans="1:13" ht="16">
      <c r="A2457" s="4">
        <v>37403</v>
      </c>
      <c r="B2457">
        <f t="shared" si="114"/>
        <v>5</v>
      </c>
      <c r="C2457" s="9" t="s">
        <v>579</v>
      </c>
      <c r="D2457" s="9">
        <v>27</v>
      </c>
      <c r="E2457" s="9">
        <v>2002</v>
      </c>
      <c r="F2457" s="1">
        <v>0</v>
      </c>
      <c r="G2457" s="2">
        <v>5136.26</v>
      </c>
      <c r="H2457" s="2">
        <v>5136.26</v>
      </c>
      <c r="I2457" s="2">
        <v>5136.26</v>
      </c>
      <c r="J2457" s="1">
        <v>0</v>
      </c>
      <c r="L2457" s="11">
        <f t="shared" si="116"/>
        <v>62.039999999999964</v>
      </c>
      <c r="M2457" s="11">
        <f t="shared" si="115"/>
        <v>63.420710488825804</v>
      </c>
    </row>
    <row r="2458" spans="1:13" ht="16">
      <c r="A2458" s="4">
        <v>37400</v>
      </c>
      <c r="B2458">
        <f t="shared" si="114"/>
        <v>5</v>
      </c>
      <c r="C2458" s="9" t="s">
        <v>579</v>
      </c>
      <c r="D2458" s="9">
        <v>24</v>
      </c>
      <c r="E2458" s="9">
        <v>2002</v>
      </c>
      <c r="F2458" s="1">
        <v>0</v>
      </c>
      <c r="G2458" s="2">
        <v>5169.07</v>
      </c>
      <c r="H2458" s="2">
        <v>5169.07</v>
      </c>
      <c r="I2458" s="2">
        <v>5169.07</v>
      </c>
      <c r="J2458" s="1">
        <v>0</v>
      </c>
      <c r="L2458" s="11">
        <f t="shared" si="116"/>
        <v>32.809999999999491</v>
      </c>
      <c r="M2458" s="11">
        <f t="shared" si="115"/>
        <v>63.328878357359329</v>
      </c>
    </row>
    <row r="2459" spans="1:13" ht="16">
      <c r="A2459" s="4">
        <v>37399</v>
      </c>
      <c r="B2459">
        <f t="shared" si="114"/>
        <v>5</v>
      </c>
      <c r="C2459" s="9" t="s">
        <v>579</v>
      </c>
      <c r="D2459" s="9">
        <v>23</v>
      </c>
      <c r="E2459" s="9">
        <v>2002</v>
      </c>
      <c r="F2459" s="1">
        <v>0</v>
      </c>
      <c r="G2459" s="2">
        <v>5175.3100000000004</v>
      </c>
      <c r="H2459" s="2">
        <v>5175.3100000000004</v>
      </c>
      <c r="I2459" s="2">
        <v>5175.3100000000004</v>
      </c>
      <c r="J2459" s="1">
        <v>0</v>
      </c>
      <c r="L2459" s="11">
        <f t="shared" si="116"/>
        <v>6.2400000000006912</v>
      </c>
      <c r="M2459" s="11">
        <f t="shared" si="115"/>
        <v>63.15761172228725</v>
      </c>
    </row>
    <row r="2460" spans="1:13" ht="16">
      <c r="A2460" s="4">
        <v>37398</v>
      </c>
      <c r="B2460">
        <f t="shared" si="114"/>
        <v>5</v>
      </c>
      <c r="C2460" s="9" t="s">
        <v>579</v>
      </c>
      <c r="D2460" s="9">
        <v>22</v>
      </c>
      <c r="E2460" s="9">
        <v>2002</v>
      </c>
      <c r="F2460" s="1">
        <v>0</v>
      </c>
      <c r="G2460" s="2">
        <v>5151.8900000000003</v>
      </c>
      <c r="H2460" s="2">
        <v>5151.8900000000003</v>
      </c>
      <c r="I2460" s="2">
        <v>5151.8900000000003</v>
      </c>
      <c r="J2460" s="1">
        <v>0</v>
      </c>
      <c r="L2460" s="11">
        <f t="shared" si="116"/>
        <v>23.420000000000073</v>
      </c>
      <c r="M2460" s="11">
        <f t="shared" si="115"/>
        <v>63.038398887120387</v>
      </c>
    </row>
    <row r="2461" spans="1:13" ht="16">
      <c r="A2461" s="4">
        <v>37397</v>
      </c>
      <c r="B2461">
        <f t="shared" si="114"/>
        <v>5</v>
      </c>
      <c r="C2461" s="9" t="s">
        <v>579</v>
      </c>
      <c r="D2461" s="9">
        <v>21</v>
      </c>
      <c r="E2461" s="9">
        <v>2002</v>
      </c>
      <c r="F2461" s="1">
        <v>0</v>
      </c>
      <c r="G2461" s="2">
        <v>5197.21</v>
      </c>
      <c r="H2461" s="2">
        <v>5197.21</v>
      </c>
      <c r="I2461" s="2">
        <v>5197.21</v>
      </c>
      <c r="J2461" s="1">
        <v>0</v>
      </c>
      <c r="L2461" s="11">
        <f t="shared" si="116"/>
        <v>45.319999999999709</v>
      </c>
      <c r="M2461" s="11">
        <f t="shared" si="115"/>
        <v>62.985243690459022</v>
      </c>
    </row>
    <row r="2462" spans="1:13" ht="16">
      <c r="A2462" s="4">
        <v>37396</v>
      </c>
      <c r="B2462">
        <f t="shared" si="114"/>
        <v>5</v>
      </c>
      <c r="C2462" s="9" t="s">
        <v>579</v>
      </c>
      <c r="D2462" s="9">
        <v>20</v>
      </c>
      <c r="E2462" s="9">
        <v>2002</v>
      </c>
      <c r="F2462" s="1">
        <v>0</v>
      </c>
      <c r="G2462" s="2">
        <v>5208.1000000000004</v>
      </c>
      <c r="H2462" s="2">
        <v>5208.1000000000004</v>
      </c>
      <c r="I2462" s="2">
        <v>5208.1000000000004</v>
      </c>
      <c r="J2462" s="1">
        <v>0</v>
      </c>
      <c r="L2462" s="11">
        <f t="shared" si="116"/>
        <v>10.890000000000327</v>
      </c>
      <c r="M2462" s="11">
        <f t="shared" si="115"/>
        <v>62.828957959387651</v>
      </c>
    </row>
    <row r="2463" spans="1:13" ht="16">
      <c r="A2463" s="4">
        <v>37393</v>
      </c>
      <c r="B2463">
        <f t="shared" si="114"/>
        <v>5</v>
      </c>
      <c r="C2463" s="9" t="s">
        <v>579</v>
      </c>
      <c r="D2463" s="9">
        <v>17</v>
      </c>
      <c r="E2463" s="9">
        <v>2002</v>
      </c>
      <c r="F2463" s="1">
        <v>0</v>
      </c>
      <c r="G2463" s="2">
        <v>5217.9799999999996</v>
      </c>
      <c r="H2463" s="2">
        <v>5217.9799999999996</v>
      </c>
      <c r="I2463" s="2">
        <v>5217.9799999999996</v>
      </c>
      <c r="J2463" s="1">
        <v>0</v>
      </c>
      <c r="L2463" s="11">
        <f t="shared" si="116"/>
        <v>9.8799999999991996</v>
      </c>
      <c r="M2463" s="11">
        <f t="shared" si="115"/>
        <v>62.67011108550949</v>
      </c>
    </row>
    <row r="2464" spans="1:13" ht="16">
      <c r="A2464" s="4">
        <v>37392</v>
      </c>
      <c r="B2464">
        <f t="shared" si="114"/>
        <v>5</v>
      </c>
      <c r="C2464" s="9" t="s">
        <v>579</v>
      </c>
      <c r="D2464" s="9">
        <v>16</v>
      </c>
      <c r="E2464" s="9">
        <v>2002</v>
      </c>
      <c r="F2464" s="1">
        <v>0</v>
      </c>
      <c r="G2464" s="2">
        <v>5248.53</v>
      </c>
      <c r="H2464" s="2">
        <v>5248.53</v>
      </c>
      <c r="I2464" s="2">
        <v>5248.53</v>
      </c>
      <c r="J2464" s="1">
        <v>0</v>
      </c>
      <c r="L2464" s="11">
        <f t="shared" si="116"/>
        <v>30.550000000000182</v>
      </c>
      <c r="M2464" s="11">
        <f t="shared" si="115"/>
        <v>62.573750752252963</v>
      </c>
    </row>
    <row r="2465" spans="1:13" ht="16">
      <c r="A2465" s="4">
        <v>37391</v>
      </c>
      <c r="B2465">
        <f t="shared" si="114"/>
        <v>5</v>
      </c>
      <c r="C2465" s="9" t="s">
        <v>579</v>
      </c>
      <c r="D2465" s="9">
        <v>15</v>
      </c>
      <c r="E2465" s="9">
        <v>2002</v>
      </c>
      <c r="F2465" s="1">
        <v>0</v>
      </c>
      <c r="G2465" s="2">
        <v>5259.11</v>
      </c>
      <c r="H2465" s="2">
        <v>5259.11</v>
      </c>
      <c r="I2465" s="2">
        <v>5259.11</v>
      </c>
      <c r="J2465" s="1">
        <v>0</v>
      </c>
      <c r="L2465" s="11">
        <f t="shared" si="116"/>
        <v>10.579999999999927</v>
      </c>
      <c r="M2465" s="11">
        <f t="shared" si="115"/>
        <v>62.417769499996204</v>
      </c>
    </row>
    <row r="2466" spans="1:13" ht="16">
      <c r="A2466" s="4">
        <v>37390</v>
      </c>
      <c r="B2466">
        <f t="shared" si="114"/>
        <v>5</v>
      </c>
      <c r="C2466" s="9" t="s">
        <v>579</v>
      </c>
      <c r="D2466" s="9">
        <v>14</v>
      </c>
      <c r="E2466" s="9">
        <v>2002</v>
      </c>
      <c r="F2466" s="1">
        <v>0</v>
      </c>
      <c r="G2466" s="2">
        <v>5239.47</v>
      </c>
      <c r="H2466" s="2">
        <v>5239.47</v>
      </c>
      <c r="I2466" s="2">
        <v>5239.47</v>
      </c>
      <c r="J2466" s="1">
        <v>0</v>
      </c>
      <c r="L2466" s="11">
        <f t="shared" si="116"/>
        <v>19.639999999999418</v>
      </c>
      <c r="M2466" s="11">
        <f t="shared" si="115"/>
        <v>62.289436191496215</v>
      </c>
    </row>
    <row r="2467" spans="1:13" ht="16">
      <c r="A2467" s="4">
        <v>37389</v>
      </c>
      <c r="B2467">
        <f t="shared" si="114"/>
        <v>5</v>
      </c>
      <c r="C2467" s="9" t="s">
        <v>579</v>
      </c>
      <c r="D2467" s="9">
        <v>13</v>
      </c>
      <c r="E2467" s="9">
        <v>2002</v>
      </c>
      <c r="F2467" s="1">
        <v>0</v>
      </c>
      <c r="G2467" s="2">
        <v>5204.84</v>
      </c>
      <c r="H2467" s="2">
        <v>5204.84</v>
      </c>
      <c r="I2467" s="2">
        <v>5204.84</v>
      </c>
      <c r="J2467" s="1">
        <v>0</v>
      </c>
      <c r="L2467" s="11">
        <f t="shared" si="116"/>
        <v>34.630000000000109</v>
      </c>
      <c r="M2467" s="11">
        <f t="shared" si="115"/>
        <v>62.206457882921725</v>
      </c>
    </row>
    <row r="2468" spans="1:13" ht="16">
      <c r="A2468" s="4">
        <v>37386</v>
      </c>
      <c r="B2468">
        <f t="shared" si="114"/>
        <v>5</v>
      </c>
      <c r="C2468" s="9" t="s">
        <v>579</v>
      </c>
      <c r="D2468" s="9">
        <v>10</v>
      </c>
      <c r="E2468" s="9">
        <v>2002</v>
      </c>
      <c r="F2468" s="1">
        <v>0</v>
      </c>
      <c r="G2468" s="2">
        <v>5171.24</v>
      </c>
      <c r="H2468" s="2">
        <v>5171.24</v>
      </c>
      <c r="I2468" s="2">
        <v>5171.24</v>
      </c>
      <c r="J2468" s="1">
        <v>0</v>
      </c>
      <c r="L2468" s="11">
        <f t="shared" si="116"/>
        <v>33.600000000000364</v>
      </c>
      <c r="M2468" s="11">
        <f t="shared" si="115"/>
        <v>62.120638509272958</v>
      </c>
    </row>
    <row r="2469" spans="1:13" ht="16">
      <c r="A2469" s="4">
        <v>37385</v>
      </c>
      <c r="B2469">
        <f t="shared" si="114"/>
        <v>5</v>
      </c>
      <c r="C2469" s="9" t="s">
        <v>579</v>
      </c>
      <c r="D2469" s="9">
        <v>9</v>
      </c>
      <c r="E2469" s="9">
        <v>2002</v>
      </c>
      <c r="F2469" s="1">
        <v>0</v>
      </c>
      <c r="G2469" s="2">
        <v>5197.58</v>
      </c>
      <c r="H2469" s="2">
        <v>5197.58</v>
      </c>
      <c r="I2469" s="2">
        <v>5197.58</v>
      </c>
      <c r="J2469" s="1">
        <v>0</v>
      </c>
      <c r="L2469" s="11">
        <f t="shared" si="116"/>
        <v>26.340000000000146</v>
      </c>
      <c r="M2469" s="11">
        <f t="shared" si="115"/>
        <v>62.013296593745139</v>
      </c>
    </row>
    <row r="2470" spans="1:13" ht="16">
      <c r="A2470" s="4">
        <v>37384</v>
      </c>
      <c r="B2470">
        <f t="shared" si="114"/>
        <v>5</v>
      </c>
      <c r="C2470" s="9" t="s">
        <v>579</v>
      </c>
      <c r="D2470" s="9">
        <v>8</v>
      </c>
      <c r="E2470" s="9">
        <v>2002</v>
      </c>
      <c r="F2470" s="1">
        <v>0</v>
      </c>
      <c r="G2470" s="2">
        <v>5209.1000000000004</v>
      </c>
      <c r="H2470" s="2">
        <v>5209.1000000000004</v>
      </c>
      <c r="I2470" s="2">
        <v>5209.1000000000004</v>
      </c>
      <c r="J2470" s="1">
        <v>0</v>
      </c>
      <c r="L2470" s="11">
        <f t="shared" si="116"/>
        <v>11.520000000000437</v>
      </c>
      <c r="M2470" s="11">
        <f t="shared" si="115"/>
        <v>61.861816703963903</v>
      </c>
    </row>
    <row r="2471" spans="1:13" ht="16">
      <c r="A2471" s="4">
        <v>37383</v>
      </c>
      <c r="B2471">
        <f t="shared" si="114"/>
        <v>5</v>
      </c>
      <c r="C2471" s="9" t="s">
        <v>579</v>
      </c>
      <c r="D2471" s="9">
        <v>7</v>
      </c>
      <c r="E2471" s="9">
        <v>2002</v>
      </c>
      <c r="F2471" s="1">
        <v>0</v>
      </c>
      <c r="G2471" s="2">
        <v>5119.8999999999996</v>
      </c>
      <c r="H2471" s="2">
        <v>5119.8999999999996</v>
      </c>
      <c r="I2471" s="2">
        <v>5119.8999999999996</v>
      </c>
      <c r="J2471" s="1">
        <v>0</v>
      </c>
      <c r="L2471" s="11">
        <f t="shared" si="116"/>
        <v>89.200000000000728</v>
      </c>
      <c r="M2471" s="11">
        <f t="shared" si="115"/>
        <v>61.943831253852011</v>
      </c>
    </row>
    <row r="2472" spans="1:13" ht="16">
      <c r="A2472" s="4">
        <v>37379</v>
      </c>
      <c r="B2472">
        <f t="shared" si="114"/>
        <v>5</v>
      </c>
      <c r="C2472" s="9" t="s">
        <v>579</v>
      </c>
      <c r="D2472" s="9">
        <v>3</v>
      </c>
      <c r="E2472" s="9">
        <v>2002</v>
      </c>
      <c r="F2472" s="1">
        <v>0</v>
      </c>
      <c r="G2472" s="2">
        <v>5203.05</v>
      </c>
      <c r="H2472" s="2">
        <v>5203.05</v>
      </c>
      <c r="I2472" s="2">
        <v>5203.05</v>
      </c>
      <c r="J2472" s="1">
        <v>0</v>
      </c>
      <c r="L2472" s="11">
        <f t="shared" si="116"/>
        <v>83.150000000000546</v>
      </c>
      <c r="M2472" s="11">
        <f t="shared" si="115"/>
        <v>62.007449760090459</v>
      </c>
    </row>
    <row r="2473" spans="1:13" ht="16">
      <c r="A2473" s="4">
        <v>37378</v>
      </c>
      <c r="B2473">
        <f t="shared" si="114"/>
        <v>5</v>
      </c>
      <c r="C2473" s="9" t="s">
        <v>579</v>
      </c>
      <c r="D2473" s="9">
        <v>2</v>
      </c>
      <c r="E2473" s="9">
        <v>2002</v>
      </c>
      <c r="F2473" s="1">
        <v>0</v>
      </c>
      <c r="G2473" s="2">
        <v>5174.0600000000004</v>
      </c>
      <c r="H2473" s="2">
        <v>5174.0600000000004</v>
      </c>
      <c r="I2473" s="2">
        <v>5174.0600000000004</v>
      </c>
      <c r="J2473" s="1">
        <v>0</v>
      </c>
      <c r="L2473" s="11">
        <f t="shared" si="116"/>
        <v>28.989999999999782</v>
      </c>
      <c r="M2473" s="11">
        <f t="shared" si="115"/>
        <v>61.908397410810188</v>
      </c>
    </row>
    <row r="2474" spans="1:13" ht="16">
      <c r="A2474" s="4">
        <v>37377</v>
      </c>
      <c r="B2474">
        <f t="shared" si="114"/>
        <v>5</v>
      </c>
      <c r="C2474" s="9" t="s">
        <v>579</v>
      </c>
      <c r="D2474" s="9">
        <v>1</v>
      </c>
      <c r="E2474" s="9">
        <v>2002</v>
      </c>
      <c r="F2474" s="1">
        <v>0</v>
      </c>
      <c r="G2474" s="2">
        <v>5125.51</v>
      </c>
      <c r="H2474" s="2">
        <v>5125.51</v>
      </c>
      <c r="I2474" s="2">
        <v>5125.51</v>
      </c>
      <c r="J2474" s="1">
        <v>0</v>
      </c>
      <c r="L2474" s="11">
        <f t="shared" si="116"/>
        <v>48.550000000000182</v>
      </c>
      <c r="M2474" s="11">
        <f t="shared" si="115"/>
        <v>61.868322218577759</v>
      </c>
    </row>
    <row r="2475" spans="1:13" ht="16">
      <c r="A2475" s="4">
        <v>37376</v>
      </c>
      <c r="B2475">
        <f t="shared" si="114"/>
        <v>4</v>
      </c>
      <c r="C2475" s="9" t="s">
        <v>580</v>
      </c>
      <c r="D2475" s="9">
        <v>30</v>
      </c>
      <c r="E2475" s="9">
        <v>2002</v>
      </c>
      <c r="F2475" s="1">
        <v>0</v>
      </c>
      <c r="G2475" s="2">
        <v>5165.58</v>
      </c>
      <c r="H2475" s="2">
        <v>5165.58</v>
      </c>
      <c r="I2475" s="2">
        <v>5165.58</v>
      </c>
      <c r="J2475" s="1">
        <v>0</v>
      </c>
      <c r="L2475" s="11">
        <f t="shared" si="116"/>
        <v>40.069999999999709</v>
      </c>
      <c r="M2475" s="11">
        <f t="shared" si="115"/>
        <v>61.802927251922029</v>
      </c>
    </row>
    <row r="2476" spans="1:13" ht="16">
      <c r="A2476" s="4">
        <v>37375</v>
      </c>
      <c r="B2476">
        <f t="shared" si="114"/>
        <v>4</v>
      </c>
      <c r="C2476" s="9" t="s">
        <v>580</v>
      </c>
      <c r="D2476" s="9">
        <v>29</v>
      </c>
      <c r="E2476" s="9">
        <v>2002</v>
      </c>
      <c r="F2476" s="1">
        <v>0</v>
      </c>
      <c r="G2476" s="2">
        <v>5153.8599999999997</v>
      </c>
      <c r="H2476" s="2">
        <v>5153.8599999999997</v>
      </c>
      <c r="I2476" s="2">
        <v>5153.8599999999997</v>
      </c>
      <c r="J2476" s="1">
        <v>0</v>
      </c>
      <c r="L2476" s="11">
        <f t="shared" si="116"/>
        <v>11.720000000000255</v>
      </c>
      <c r="M2476" s="11">
        <f t="shared" si="115"/>
        <v>61.652678470166258</v>
      </c>
    </row>
    <row r="2477" spans="1:13" ht="16">
      <c r="A2477" s="4">
        <v>37372</v>
      </c>
      <c r="B2477">
        <f t="shared" si="114"/>
        <v>4</v>
      </c>
      <c r="C2477" s="9" t="s">
        <v>580</v>
      </c>
      <c r="D2477" s="9">
        <v>26</v>
      </c>
      <c r="E2477" s="9">
        <v>2002</v>
      </c>
      <c r="F2477" s="1">
        <v>0</v>
      </c>
      <c r="G2477" s="2">
        <v>5159.01</v>
      </c>
      <c r="H2477" s="2">
        <v>5159.01</v>
      </c>
      <c r="I2477" s="2">
        <v>5159.01</v>
      </c>
      <c r="J2477" s="1">
        <v>0</v>
      </c>
      <c r="L2477" s="11">
        <f t="shared" si="116"/>
        <v>5.1500000000005457</v>
      </c>
      <c r="M2477" s="11">
        <f t="shared" si="115"/>
        <v>61.483170434755763</v>
      </c>
    </row>
    <row r="2478" spans="1:13" ht="16">
      <c r="A2478" s="4">
        <v>37371</v>
      </c>
      <c r="B2478">
        <f t="shared" si="114"/>
        <v>4</v>
      </c>
      <c r="C2478" s="9" t="s">
        <v>580</v>
      </c>
      <c r="D2478" s="9">
        <v>25</v>
      </c>
      <c r="E2478" s="9">
        <v>2002</v>
      </c>
      <c r="F2478" s="1">
        <v>0</v>
      </c>
      <c r="G2478" s="2">
        <v>5197.54</v>
      </c>
      <c r="H2478" s="2">
        <v>5197.54</v>
      </c>
      <c r="I2478" s="2">
        <v>5197.54</v>
      </c>
      <c r="J2478" s="1">
        <v>0</v>
      </c>
      <c r="L2478" s="11">
        <f t="shared" si="116"/>
        <v>38.529999999999745</v>
      </c>
      <c r="M2478" s="11">
        <f t="shared" si="115"/>
        <v>61.414310923451495</v>
      </c>
    </row>
    <row r="2479" spans="1:13" ht="16">
      <c r="A2479" s="4">
        <v>37370</v>
      </c>
      <c r="B2479">
        <f t="shared" si="114"/>
        <v>4</v>
      </c>
      <c r="C2479" s="9" t="s">
        <v>580</v>
      </c>
      <c r="D2479" s="9">
        <v>24</v>
      </c>
      <c r="E2479" s="9">
        <v>2002</v>
      </c>
      <c r="F2479" s="1">
        <v>0</v>
      </c>
      <c r="G2479" s="2">
        <v>5218.17</v>
      </c>
      <c r="H2479" s="2">
        <v>5218.17</v>
      </c>
      <c r="I2479" s="2">
        <v>5218.17</v>
      </c>
      <c r="J2479" s="1">
        <v>0</v>
      </c>
      <c r="L2479" s="11">
        <f t="shared" si="116"/>
        <v>20.630000000000109</v>
      </c>
      <c r="M2479" s="11">
        <f t="shared" si="115"/>
        <v>61.291957990681141</v>
      </c>
    </row>
    <row r="2480" spans="1:13" ht="16">
      <c r="A2480" s="4">
        <v>37369</v>
      </c>
      <c r="B2480">
        <f t="shared" si="114"/>
        <v>4</v>
      </c>
      <c r="C2480" s="9" t="s">
        <v>580</v>
      </c>
      <c r="D2480" s="9">
        <v>23</v>
      </c>
      <c r="E2480" s="9">
        <v>2002</v>
      </c>
      <c r="F2480" s="1">
        <v>0</v>
      </c>
      <c r="G2480" s="2">
        <v>5190.99</v>
      </c>
      <c r="H2480" s="2">
        <v>5190.99</v>
      </c>
      <c r="I2480" s="2">
        <v>5190.99</v>
      </c>
      <c r="J2480" s="1">
        <v>0</v>
      </c>
      <c r="L2480" s="11">
        <f t="shared" si="116"/>
        <v>27.180000000000291</v>
      </c>
      <c r="M2480" s="11">
        <f t="shared" si="115"/>
        <v>61.189622116709103</v>
      </c>
    </row>
    <row r="2481" spans="1:13" ht="16">
      <c r="A2481" s="4">
        <v>37368</v>
      </c>
      <c r="B2481">
        <f t="shared" si="114"/>
        <v>4</v>
      </c>
      <c r="C2481" s="9" t="s">
        <v>580</v>
      </c>
      <c r="D2481" s="9">
        <v>22</v>
      </c>
      <c r="E2481" s="9">
        <v>2002</v>
      </c>
      <c r="F2481" s="1">
        <v>0</v>
      </c>
      <c r="G2481" s="2">
        <v>5221.47</v>
      </c>
      <c r="H2481" s="2">
        <v>5221.47</v>
      </c>
      <c r="I2481" s="2">
        <v>5221.47</v>
      </c>
      <c r="J2481" s="1">
        <v>0</v>
      </c>
      <c r="L2481" s="11">
        <f t="shared" si="116"/>
        <v>30.480000000000473</v>
      </c>
      <c r="M2481" s="11">
        <f t="shared" si="115"/>
        <v>61.097493250358973</v>
      </c>
    </row>
    <row r="2482" spans="1:13" ht="16">
      <c r="A2482" s="4">
        <v>37365</v>
      </c>
      <c r="B2482">
        <f t="shared" si="114"/>
        <v>4</v>
      </c>
      <c r="C2482" s="9" t="s">
        <v>580</v>
      </c>
      <c r="D2482" s="9">
        <v>19</v>
      </c>
      <c r="E2482" s="9">
        <v>2002</v>
      </c>
      <c r="F2482" s="1">
        <v>0</v>
      </c>
      <c r="G2482" s="2">
        <v>5243.6</v>
      </c>
      <c r="H2482" s="2">
        <v>5243.6</v>
      </c>
      <c r="I2482" s="2">
        <v>5243.6</v>
      </c>
      <c r="J2482" s="1">
        <v>0</v>
      </c>
      <c r="L2482" s="11">
        <f t="shared" si="116"/>
        <v>22.130000000000109</v>
      </c>
      <c r="M2482" s="11">
        <f t="shared" si="115"/>
        <v>60.980590770607897</v>
      </c>
    </row>
    <row r="2483" spans="1:13" ht="16">
      <c r="A2483" s="4">
        <v>37364</v>
      </c>
      <c r="B2483">
        <f t="shared" si="114"/>
        <v>4</v>
      </c>
      <c r="C2483" s="9" t="s">
        <v>580</v>
      </c>
      <c r="D2483" s="9">
        <v>18</v>
      </c>
      <c r="E2483" s="9">
        <v>2002</v>
      </c>
      <c r="F2483" s="1">
        <v>0</v>
      </c>
      <c r="G2483" s="2">
        <v>5229.37</v>
      </c>
      <c r="H2483" s="2">
        <v>5229.37</v>
      </c>
      <c r="I2483" s="2">
        <v>5229.37</v>
      </c>
      <c r="J2483" s="1">
        <v>0</v>
      </c>
      <c r="L2483" s="11">
        <f t="shared" si="116"/>
        <v>14.230000000000473</v>
      </c>
      <c r="M2483" s="11">
        <f t="shared" si="115"/>
        <v>60.840338998296076</v>
      </c>
    </row>
    <row r="2484" spans="1:13" ht="16">
      <c r="A2484" s="4">
        <v>37363</v>
      </c>
      <c r="B2484">
        <f t="shared" si="114"/>
        <v>4</v>
      </c>
      <c r="C2484" s="9" t="s">
        <v>580</v>
      </c>
      <c r="D2484" s="9">
        <v>17</v>
      </c>
      <c r="E2484" s="9">
        <v>2002</v>
      </c>
      <c r="F2484" s="1">
        <v>0</v>
      </c>
      <c r="G2484" s="2">
        <v>5263.88</v>
      </c>
      <c r="H2484" s="2">
        <v>5263.88</v>
      </c>
      <c r="I2484" s="2">
        <v>5263.88</v>
      </c>
      <c r="J2484" s="1">
        <v>0</v>
      </c>
      <c r="L2484" s="11">
        <f t="shared" si="116"/>
        <v>34.510000000000218</v>
      </c>
      <c r="M2484" s="11">
        <f t="shared" si="115"/>
        <v>60.761347981301185</v>
      </c>
    </row>
    <row r="2485" spans="1:13" ht="16">
      <c r="A2485" s="4">
        <v>37362</v>
      </c>
      <c r="B2485">
        <f t="shared" si="114"/>
        <v>4</v>
      </c>
      <c r="C2485" s="9" t="s">
        <v>580</v>
      </c>
      <c r="D2485" s="9">
        <v>16</v>
      </c>
      <c r="E2485" s="9">
        <v>2002</v>
      </c>
      <c r="F2485" s="1">
        <v>0</v>
      </c>
      <c r="G2485" s="2">
        <v>5259.88</v>
      </c>
      <c r="H2485" s="2">
        <v>5259.88</v>
      </c>
      <c r="I2485" s="2">
        <v>5259.88</v>
      </c>
      <c r="J2485" s="1">
        <v>0</v>
      </c>
      <c r="L2485" s="11">
        <f t="shared" si="116"/>
        <v>4</v>
      </c>
      <c r="M2485" s="11">
        <f t="shared" si="115"/>
        <v>60.591063937357283</v>
      </c>
    </row>
    <row r="2486" spans="1:13" ht="16">
      <c r="A2486" s="4">
        <v>37361</v>
      </c>
      <c r="B2486">
        <f t="shared" si="114"/>
        <v>4</v>
      </c>
      <c r="C2486" s="9" t="s">
        <v>580</v>
      </c>
      <c r="D2486" s="9">
        <v>15</v>
      </c>
      <c r="E2486" s="9">
        <v>2002</v>
      </c>
      <c r="F2486" s="1">
        <v>0</v>
      </c>
      <c r="G2486" s="2">
        <v>5201.4399999999996</v>
      </c>
      <c r="H2486" s="2">
        <v>5201.4399999999996</v>
      </c>
      <c r="I2486" s="2">
        <v>5201.4399999999996</v>
      </c>
      <c r="J2486" s="1">
        <v>0</v>
      </c>
      <c r="L2486" s="11">
        <f t="shared" si="116"/>
        <v>58.440000000000509</v>
      </c>
      <c r="M2486" s="11">
        <f t="shared" si="115"/>
        <v>60.584610745545213</v>
      </c>
    </row>
    <row r="2487" spans="1:13" ht="16">
      <c r="A2487" s="4">
        <v>37358</v>
      </c>
      <c r="B2487">
        <f t="shared" si="114"/>
        <v>4</v>
      </c>
      <c r="C2487" s="9" t="s">
        <v>580</v>
      </c>
      <c r="D2487" s="9">
        <v>12</v>
      </c>
      <c r="E2487" s="9">
        <v>2002</v>
      </c>
      <c r="F2487" s="1">
        <v>0</v>
      </c>
      <c r="G2487" s="2">
        <v>5161.0200000000004</v>
      </c>
      <c r="H2487" s="2">
        <v>5161.0200000000004</v>
      </c>
      <c r="I2487" s="2">
        <v>5161.0200000000004</v>
      </c>
      <c r="J2487" s="1">
        <v>0</v>
      </c>
      <c r="L2487" s="11">
        <f t="shared" si="116"/>
        <v>40.419999999999163</v>
      </c>
      <c r="M2487" s="11">
        <f t="shared" si="115"/>
        <v>60.524116913308575</v>
      </c>
    </row>
    <row r="2488" spans="1:13" ht="16">
      <c r="A2488" s="4">
        <v>37357</v>
      </c>
      <c r="B2488">
        <f t="shared" si="114"/>
        <v>4</v>
      </c>
      <c r="C2488" s="9" t="s">
        <v>580</v>
      </c>
      <c r="D2488" s="9">
        <v>11</v>
      </c>
      <c r="E2488" s="9">
        <v>2002</v>
      </c>
      <c r="F2488" s="1">
        <v>0</v>
      </c>
      <c r="G2488" s="2">
        <v>5137.43</v>
      </c>
      <c r="H2488" s="2">
        <v>5137.43</v>
      </c>
      <c r="I2488" s="2">
        <v>5137.43</v>
      </c>
      <c r="J2488" s="1">
        <v>0</v>
      </c>
      <c r="L2488" s="11">
        <f t="shared" si="116"/>
        <v>23.590000000000146</v>
      </c>
      <c r="M2488" s="11">
        <f t="shared" si="115"/>
        <v>60.413314562568651</v>
      </c>
    </row>
    <row r="2489" spans="1:13" ht="16">
      <c r="A2489" s="4">
        <v>37356</v>
      </c>
      <c r="B2489">
        <f t="shared" si="114"/>
        <v>4</v>
      </c>
      <c r="C2489" s="9" t="s">
        <v>580</v>
      </c>
      <c r="D2489" s="9">
        <v>10</v>
      </c>
      <c r="E2489" s="9">
        <v>2002</v>
      </c>
      <c r="F2489" s="1">
        <v>0</v>
      </c>
      <c r="G2489" s="2">
        <v>5229.12</v>
      </c>
      <c r="H2489" s="2">
        <v>5229.12</v>
      </c>
      <c r="I2489" s="2">
        <v>5229.12</v>
      </c>
      <c r="J2489" s="1">
        <v>0</v>
      </c>
      <c r="L2489" s="11">
        <f t="shared" si="116"/>
        <v>91.6899999999996</v>
      </c>
      <c r="M2489" s="11">
        <f t="shared" si="115"/>
        <v>60.507144618880943</v>
      </c>
    </row>
    <row r="2490" spans="1:13" ht="16">
      <c r="A2490" s="4">
        <v>37355</v>
      </c>
      <c r="B2490">
        <f t="shared" si="114"/>
        <v>4</v>
      </c>
      <c r="C2490" s="9" t="s">
        <v>580</v>
      </c>
      <c r="D2490" s="9">
        <v>9</v>
      </c>
      <c r="E2490" s="9">
        <v>2002</v>
      </c>
      <c r="F2490" s="1">
        <v>0</v>
      </c>
      <c r="G2490" s="2">
        <v>5179.5600000000004</v>
      </c>
      <c r="H2490" s="2">
        <v>5179.5600000000004</v>
      </c>
      <c r="I2490" s="2">
        <v>5179.5600000000004</v>
      </c>
      <c r="J2490" s="1">
        <v>0</v>
      </c>
      <c r="L2490" s="11">
        <f t="shared" si="116"/>
        <v>49.559999999999491</v>
      </c>
      <c r="M2490" s="11">
        <f t="shared" si="115"/>
        <v>60.474303185024297</v>
      </c>
    </row>
    <row r="2491" spans="1:13" ht="16">
      <c r="A2491" s="4">
        <v>37354</v>
      </c>
      <c r="B2491">
        <f t="shared" si="114"/>
        <v>4</v>
      </c>
      <c r="C2491" s="9" t="s">
        <v>580</v>
      </c>
      <c r="D2491" s="9">
        <v>8</v>
      </c>
      <c r="E2491" s="9">
        <v>2002</v>
      </c>
      <c r="F2491" s="1">
        <v>0</v>
      </c>
      <c r="G2491" s="2">
        <v>5178.55</v>
      </c>
      <c r="H2491" s="2">
        <v>5178.55</v>
      </c>
      <c r="I2491" s="2">
        <v>5178.55</v>
      </c>
      <c r="J2491" s="1">
        <v>0</v>
      </c>
      <c r="L2491" s="11">
        <f t="shared" si="116"/>
        <v>1.0100000000002183</v>
      </c>
      <c r="M2491" s="11">
        <f t="shared" si="115"/>
        <v>60.295910275469225</v>
      </c>
    </row>
    <row r="2492" spans="1:13" ht="16">
      <c r="A2492" s="4">
        <v>37351</v>
      </c>
      <c r="B2492">
        <f t="shared" si="114"/>
        <v>4</v>
      </c>
      <c r="C2492" s="9" t="s">
        <v>580</v>
      </c>
      <c r="D2492" s="9">
        <v>5</v>
      </c>
      <c r="E2492" s="9">
        <v>2002</v>
      </c>
      <c r="F2492" s="1">
        <v>0</v>
      </c>
      <c r="G2492" s="2">
        <v>5233.63</v>
      </c>
      <c r="H2492" s="2">
        <v>5233.63</v>
      </c>
      <c r="I2492" s="2">
        <v>5233.63</v>
      </c>
      <c r="J2492" s="1">
        <v>0</v>
      </c>
      <c r="L2492" s="11">
        <f t="shared" si="116"/>
        <v>55.079999999999927</v>
      </c>
      <c r="M2492" s="11">
        <f t="shared" si="115"/>
        <v>60.280262544642817</v>
      </c>
    </row>
    <row r="2493" spans="1:13" ht="16">
      <c r="A2493" s="4">
        <v>37350</v>
      </c>
      <c r="B2493">
        <f t="shared" si="114"/>
        <v>4</v>
      </c>
      <c r="C2493" s="9" t="s">
        <v>580</v>
      </c>
      <c r="D2493" s="9">
        <v>4</v>
      </c>
      <c r="E2493" s="9">
        <v>2002</v>
      </c>
      <c r="F2493" s="1">
        <v>0</v>
      </c>
      <c r="G2493" s="2">
        <v>5209.46</v>
      </c>
      <c r="H2493" s="2">
        <v>5209.46</v>
      </c>
      <c r="I2493" s="2">
        <v>5209.46</v>
      </c>
      <c r="J2493" s="1">
        <v>0</v>
      </c>
      <c r="L2493" s="11">
        <f t="shared" si="116"/>
        <v>24.170000000000073</v>
      </c>
      <c r="M2493" s="11">
        <f t="shared" si="115"/>
        <v>60.171931757008892</v>
      </c>
    </row>
    <row r="2494" spans="1:13" ht="16">
      <c r="A2494" s="4">
        <v>37349</v>
      </c>
      <c r="B2494">
        <f t="shared" si="114"/>
        <v>4</v>
      </c>
      <c r="C2494" s="9" t="s">
        <v>580</v>
      </c>
      <c r="D2494" s="9">
        <v>3</v>
      </c>
      <c r="E2494" s="9">
        <v>2002</v>
      </c>
      <c r="F2494" s="1">
        <v>0</v>
      </c>
      <c r="G2494" s="2">
        <v>5247.84</v>
      </c>
      <c r="H2494" s="2">
        <v>5247.84</v>
      </c>
      <c r="I2494" s="2">
        <v>5247.84</v>
      </c>
      <c r="J2494" s="1">
        <v>0</v>
      </c>
      <c r="L2494" s="11">
        <f t="shared" si="116"/>
        <v>38.380000000000109</v>
      </c>
      <c r="M2494" s="11">
        <f t="shared" si="115"/>
        <v>60.106555961737868</v>
      </c>
    </row>
    <row r="2495" spans="1:13" ht="16">
      <c r="A2495" s="4">
        <v>37348</v>
      </c>
      <c r="B2495">
        <f t="shared" si="114"/>
        <v>4</v>
      </c>
      <c r="C2495" s="9" t="s">
        <v>580</v>
      </c>
      <c r="D2495" s="9">
        <v>2</v>
      </c>
      <c r="E2495" s="9">
        <v>2002</v>
      </c>
      <c r="F2495" s="1">
        <v>0</v>
      </c>
      <c r="G2495" s="2">
        <v>5251.44</v>
      </c>
      <c r="H2495" s="2">
        <v>5251.44</v>
      </c>
      <c r="I2495" s="2">
        <v>5251.44</v>
      </c>
      <c r="J2495" s="1">
        <v>0</v>
      </c>
      <c r="L2495" s="11">
        <f t="shared" si="116"/>
        <v>3.5999999999994543</v>
      </c>
      <c r="M2495" s="11">
        <f t="shared" si="115"/>
        <v>59.93703629385265</v>
      </c>
    </row>
    <row r="2496" spans="1:13" ht="16">
      <c r="A2496" s="4">
        <v>37343</v>
      </c>
      <c r="B2496">
        <f t="shared" si="114"/>
        <v>3</v>
      </c>
      <c r="C2496" s="9" t="s">
        <v>581</v>
      </c>
      <c r="D2496" s="9">
        <v>28</v>
      </c>
      <c r="E2496" s="9">
        <v>2002</v>
      </c>
      <c r="F2496" s="1">
        <v>0</v>
      </c>
      <c r="G2496" s="2">
        <v>5271.76</v>
      </c>
      <c r="H2496" s="2">
        <v>5271.76</v>
      </c>
      <c r="I2496" s="2">
        <v>5271.76</v>
      </c>
      <c r="J2496" s="1">
        <v>0</v>
      </c>
      <c r="L2496" s="11">
        <f t="shared" si="116"/>
        <v>20.320000000000618</v>
      </c>
      <c r="M2496" s="11">
        <f t="shared" si="115"/>
        <v>59.818185184971092</v>
      </c>
    </row>
    <row r="2497" spans="1:13" ht="16">
      <c r="A2497" s="4">
        <v>37342</v>
      </c>
      <c r="B2497">
        <f t="shared" si="114"/>
        <v>3</v>
      </c>
      <c r="C2497" s="9" t="s">
        <v>581</v>
      </c>
      <c r="D2497" s="9">
        <v>27</v>
      </c>
      <c r="E2497" s="9">
        <v>2002</v>
      </c>
      <c r="F2497" s="1">
        <v>0</v>
      </c>
      <c r="G2497" s="2">
        <v>5214.7</v>
      </c>
      <c r="H2497" s="2">
        <v>5214.7</v>
      </c>
      <c r="I2497" s="2">
        <v>5214.7</v>
      </c>
      <c r="J2497" s="1">
        <v>0</v>
      </c>
      <c r="L2497" s="11">
        <f t="shared" si="116"/>
        <v>57.0600000000004</v>
      </c>
      <c r="M2497" s="11">
        <f t="shared" si="115"/>
        <v>59.80991062941618</v>
      </c>
    </row>
    <row r="2498" spans="1:13" ht="16">
      <c r="A2498" s="4">
        <v>37341</v>
      </c>
      <c r="B2498">
        <f t="shared" si="114"/>
        <v>3</v>
      </c>
      <c r="C2498" s="9" t="s">
        <v>581</v>
      </c>
      <c r="D2498" s="9">
        <v>26</v>
      </c>
      <c r="E2498" s="9">
        <v>2002</v>
      </c>
      <c r="F2498" s="1">
        <v>0</v>
      </c>
      <c r="G2498" s="2">
        <v>5195.46</v>
      </c>
      <c r="H2498" s="2">
        <v>5195.46</v>
      </c>
      <c r="I2498" s="2">
        <v>5195.46</v>
      </c>
      <c r="J2498" s="1">
        <v>0</v>
      </c>
      <c r="L2498" s="11">
        <f t="shared" si="116"/>
        <v>19.239999999999782</v>
      </c>
      <c r="M2498" s="11">
        <f t="shared" si="115"/>
        <v>59.688200897527928</v>
      </c>
    </row>
    <row r="2499" spans="1:13" ht="16">
      <c r="A2499" s="4">
        <v>37340</v>
      </c>
      <c r="B2499">
        <f t="shared" ref="B2499:B2562" si="117">IF(C2499="Jan", 1,IF(C2499="Feb", 2,IF(C2499="Mar", 3,IF(C2499="Apr", 4,IF(C2499="May", 5,IF(C2499="Jun", 6,IF(C2499="Jul", 7,IF(C2499="Aug", 8,IF(C2499="Sep", 9,IF(C2499="Oct", 10,IF(C2499="Nov", 11,IF(C2499="dec", 12))))))))))))</f>
        <v>3</v>
      </c>
      <c r="C2499" s="9" t="s">
        <v>581</v>
      </c>
      <c r="D2499" s="9">
        <v>25</v>
      </c>
      <c r="E2499" s="9">
        <v>2002</v>
      </c>
      <c r="F2499" s="1">
        <v>0</v>
      </c>
      <c r="G2499" s="2">
        <v>5203.6099999999997</v>
      </c>
      <c r="H2499" s="2">
        <v>5203.6099999999997</v>
      </c>
      <c r="I2499" s="2">
        <v>5203.6099999999997</v>
      </c>
      <c r="J2499" s="1">
        <v>0</v>
      </c>
      <c r="L2499" s="11">
        <f t="shared" si="116"/>
        <v>8.1499999999996362</v>
      </c>
      <c r="M2499" s="11">
        <f t="shared" si="115"/>
        <v>59.533586294835345</v>
      </c>
    </row>
    <row r="2500" spans="1:13" ht="16">
      <c r="A2500" s="4">
        <v>37337</v>
      </c>
      <c r="B2500">
        <f t="shared" si="117"/>
        <v>3</v>
      </c>
      <c r="C2500" s="9" t="s">
        <v>581</v>
      </c>
      <c r="D2500" s="9">
        <v>22</v>
      </c>
      <c r="E2500" s="9">
        <v>2002</v>
      </c>
      <c r="F2500" s="1">
        <v>0</v>
      </c>
      <c r="G2500" s="2">
        <v>5250.5</v>
      </c>
      <c r="H2500" s="2">
        <v>5250.5</v>
      </c>
      <c r="I2500" s="2">
        <v>5250.5</v>
      </c>
      <c r="J2500" s="1">
        <v>0</v>
      </c>
      <c r="L2500" s="11">
        <f t="shared" si="116"/>
        <v>46.890000000000327</v>
      </c>
      <c r="M2500" s="11">
        <f t="shared" ref="M2500:M2563" si="118">N$1*L2500+(1-N$1)*M2499</f>
        <v>59.495655535950839</v>
      </c>
    </row>
    <row r="2501" spans="1:13" ht="16">
      <c r="A2501" s="4">
        <v>37336</v>
      </c>
      <c r="B2501">
        <f t="shared" si="117"/>
        <v>3</v>
      </c>
      <c r="C2501" s="9" t="s">
        <v>581</v>
      </c>
      <c r="D2501" s="9">
        <v>21</v>
      </c>
      <c r="E2501" s="9">
        <v>2002</v>
      </c>
      <c r="F2501" s="2">
        <v>5253.3</v>
      </c>
      <c r="G2501" s="2">
        <v>5253.3</v>
      </c>
      <c r="H2501" s="2">
        <v>5253.3</v>
      </c>
      <c r="I2501" s="2">
        <v>5253.3</v>
      </c>
      <c r="J2501" s="1">
        <v>0</v>
      </c>
      <c r="L2501" s="11">
        <f t="shared" ref="L2501:L2564" si="119">MAX(G2501,I2500)-MIN(H2501,I2500)</f>
        <v>2.8000000000001819</v>
      </c>
      <c r="M2501" s="11">
        <f t="shared" si="118"/>
        <v>59.325568569342991</v>
      </c>
    </row>
    <row r="2502" spans="1:13" ht="16">
      <c r="A2502" s="4">
        <v>37335</v>
      </c>
      <c r="B2502">
        <f t="shared" si="117"/>
        <v>3</v>
      </c>
      <c r="C2502" s="9" t="s">
        <v>581</v>
      </c>
      <c r="D2502" s="9">
        <v>20</v>
      </c>
      <c r="E2502" s="9">
        <v>2002</v>
      </c>
      <c r="F2502" s="1">
        <v>0</v>
      </c>
      <c r="G2502" s="2">
        <v>5266.9</v>
      </c>
      <c r="H2502" s="2">
        <v>5253.3</v>
      </c>
      <c r="I2502" s="2">
        <v>5253.3</v>
      </c>
      <c r="J2502" s="1">
        <v>0</v>
      </c>
      <c r="L2502" s="11">
        <f t="shared" si="119"/>
        <v>13.599999999999454</v>
      </c>
      <c r="M2502" s="11">
        <f t="shared" si="118"/>
        <v>59.188391863634962</v>
      </c>
    </row>
    <row r="2503" spans="1:13" ht="16">
      <c r="A2503" s="4">
        <v>37334</v>
      </c>
      <c r="B2503">
        <f t="shared" si="117"/>
        <v>3</v>
      </c>
      <c r="C2503" s="9" t="s">
        <v>581</v>
      </c>
      <c r="D2503" s="9">
        <v>19</v>
      </c>
      <c r="E2503" s="9">
        <v>2002</v>
      </c>
      <c r="F2503" s="1">
        <v>0</v>
      </c>
      <c r="G2503" s="2">
        <v>5316.07</v>
      </c>
      <c r="H2503" s="2">
        <v>5266.9</v>
      </c>
      <c r="I2503" s="2">
        <v>5316.07</v>
      </c>
      <c r="J2503" s="1">
        <v>0</v>
      </c>
      <c r="L2503" s="11">
        <f t="shared" si="119"/>
        <v>62.769999999999527</v>
      </c>
      <c r="M2503" s="11">
        <f t="shared" si="118"/>
        <v>59.199136688044057</v>
      </c>
    </row>
    <row r="2504" spans="1:13" ht="16">
      <c r="A2504" s="4">
        <v>37333</v>
      </c>
      <c r="B2504">
        <f t="shared" si="117"/>
        <v>3</v>
      </c>
      <c r="C2504" s="9" t="s">
        <v>581</v>
      </c>
      <c r="D2504" s="9">
        <v>18</v>
      </c>
      <c r="E2504" s="9">
        <v>2002</v>
      </c>
      <c r="F2504" s="1">
        <v>0</v>
      </c>
      <c r="G2504" s="2">
        <v>5299.93</v>
      </c>
      <c r="H2504" s="2">
        <v>5299.93</v>
      </c>
      <c r="I2504" s="2">
        <v>5299.93</v>
      </c>
      <c r="J2504" s="1">
        <v>0</v>
      </c>
      <c r="L2504" s="11">
        <f t="shared" si="119"/>
        <v>16.139999999999418</v>
      </c>
      <c r="M2504" s="11">
        <f t="shared" si="118"/>
        <v>59.069959277979926</v>
      </c>
    </row>
    <row r="2505" spans="1:13" ht="16">
      <c r="A2505" s="4">
        <v>37330</v>
      </c>
      <c r="B2505">
        <f t="shared" si="117"/>
        <v>3</v>
      </c>
      <c r="C2505" s="9" t="s">
        <v>581</v>
      </c>
      <c r="D2505" s="9">
        <v>15</v>
      </c>
      <c r="E2505" s="9">
        <v>2002</v>
      </c>
      <c r="F2505" s="1">
        <v>0</v>
      </c>
      <c r="G2505" s="2">
        <v>5292.73</v>
      </c>
      <c r="H2505" s="2">
        <v>5292.73</v>
      </c>
      <c r="I2505" s="2">
        <v>5292.73</v>
      </c>
      <c r="J2505" s="1">
        <v>0</v>
      </c>
      <c r="L2505" s="11">
        <f t="shared" si="119"/>
        <v>7.2000000000007276</v>
      </c>
      <c r="M2505" s="11">
        <f t="shared" si="118"/>
        <v>58.914349400145987</v>
      </c>
    </row>
    <row r="2506" spans="1:13" ht="16">
      <c r="A2506" s="4">
        <v>37329</v>
      </c>
      <c r="B2506">
        <f t="shared" si="117"/>
        <v>3</v>
      </c>
      <c r="C2506" s="9" t="s">
        <v>581</v>
      </c>
      <c r="D2506" s="9">
        <v>14</v>
      </c>
      <c r="E2506" s="9">
        <v>2002</v>
      </c>
      <c r="F2506" s="1">
        <v>0</v>
      </c>
      <c r="G2506" s="2">
        <v>5261.42</v>
      </c>
      <c r="H2506" s="2">
        <v>5261.42</v>
      </c>
      <c r="I2506" s="2">
        <v>5261.42</v>
      </c>
      <c r="J2506" s="1">
        <v>0</v>
      </c>
      <c r="L2506" s="11">
        <f t="shared" si="119"/>
        <v>31.309999999999491</v>
      </c>
      <c r="M2506" s="11">
        <f t="shared" si="118"/>
        <v>58.831536351945552</v>
      </c>
    </row>
    <row r="2507" spans="1:13" ht="16">
      <c r="A2507" s="4">
        <v>37328</v>
      </c>
      <c r="B2507">
        <f t="shared" si="117"/>
        <v>3</v>
      </c>
      <c r="C2507" s="9" t="s">
        <v>581</v>
      </c>
      <c r="D2507" s="9">
        <v>13</v>
      </c>
      <c r="E2507" s="9">
        <v>2002</v>
      </c>
      <c r="F2507" s="1">
        <v>0</v>
      </c>
      <c r="G2507" s="2">
        <v>5271.96</v>
      </c>
      <c r="H2507" s="2">
        <v>5271.96</v>
      </c>
      <c r="I2507" s="2">
        <v>5271.96</v>
      </c>
      <c r="J2507" s="1">
        <v>0</v>
      </c>
      <c r="L2507" s="11">
        <f t="shared" si="119"/>
        <v>10.539999999999964</v>
      </c>
      <c r="M2507" s="11">
        <f t="shared" si="118"/>
        <v>58.686661742889711</v>
      </c>
    </row>
    <row r="2508" spans="1:13" ht="16">
      <c r="A2508" s="4">
        <v>37327</v>
      </c>
      <c r="B2508">
        <f t="shared" si="117"/>
        <v>3</v>
      </c>
      <c r="C2508" s="9" t="s">
        <v>581</v>
      </c>
      <c r="D2508" s="9">
        <v>12</v>
      </c>
      <c r="E2508" s="9">
        <v>2002</v>
      </c>
      <c r="F2508" s="1">
        <v>0</v>
      </c>
      <c r="G2508" s="2">
        <v>5252.5</v>
      </c>
      <c r="H2508" s="2">
        <v>5252.5</v>
      </c>
      <c r="I2508" s="2">
        <v>5252.5</v>
      </c>
      <c r="J2508" s="1">
        <v>0</v>
      </c>
      <c r="L2508" s="11">
        <f t="shared" si="119"/>
        <v>19.460000000000036</v>
      </c>
      <c r="M2508" s="11">
        <f t="shared" si="118"/>
        <v>58.568981757661042</v>
      </c>
    </row>
    <row r="2509" spans="1:13" ht="16">
      <c r="A2509" s="4">
        <v>37326</v>
      </c>
      <c r="B2509">
        <f t="shared" si="117"/>
        <v>3</v>
      </c>
      <c r="C2509" s="9" t="s">
        <v>581</v>
      </c>
      <c r="D2509" s="9">
        <v>11</v>
      </c>
      <c r="E2509" s="9">
        <v>2002</v>
      </c>
      <c r="F2509" s="1">
        <v>0</v>
      </c>
      <c r="G2509" s="2">
        <v>5258.93</v>
      </c>
      <c r="H2509" s="2">
        <v>5258.93</v>
      </c>
      <c r="I2509" s="2">
        <v>5258.93</v>
      </c>
      <c r="J2509" s="1">
        <v>0</v>
      </c>
      <c r="L2509" s="11">
        <f t="shared" si="119"/>
        <v>6.430000000000291</v>
      </c>
      <c r="M2509" s="11">
        <f t="shared" si="118"/>
        <v>58.412564812388055</v>
      </c>
    </row>
    <row r="2510" spans="1:13" ht="16">
      <c r="A2510" s="4">
        <v>37323</v>
      </c>
      <c r="B2510">
        <f t="shared" si="117"/>
        <v>3</v>
      </c>
      <c r="C2510" s="9" t="s">
        <v>581</v>
      </c>
      <c r="D2510" s="9">
        <v>8</v>
      </c>
      <c r="E2510" s="9">
        <v>2002</v>
      </c>
      <c r="F2510" s="1">
        <v>0</v>
      </c>
      <c r="G2510" s="2">
        <v>5285.65</v>
      </c>
      <c r="H2510" s="2">
        <v>5285.65</v>
      </c>
      <c r="I2510" s="2">
        <v>5285.65</v>
      </c>
      <c r="J2510" s="1">
        <v>0</v>
      </c>
      <c r="L2510" s="11">
        <f t="shared" si="119"/>
        <v>26.719999999999345</v>
      </c>
      <c r="M2510" s="11">
        <f t="shared" si="118"/>
        <v>58.31748711795089</v>
      </c>
    </row>
    <row r="2511" spans="1:13" ht="16">
      <c r="A2511" s="4">
        <v>37322</v>
      </c>
      <c r="B2511">
        <f t="shared" si="117"/>
        <v>3</v>
      </c>
      <c r="C2511" s="9" t="s">
        <v>581</v>
      </c>
      <c r="D2511" s="9">
        <v>7</v>
      </c>
      <c r="E2511" s="9">
        <v>2002</v>
      </c>
      <c r="F2511" s="1">
        <v>0</v>
      </c>
      <c r="G2511" s="2">
        <v>5282.14</v>
      </c>
      <c r="H2511" s="2">
        <v>5282.14</v>
      </c>
      <c r="I2511" s="2">
        <v>5282.14</v>
      </c>
      <c r="J2511" s="1">
        <v>0</v>
      </c>
      <c r="L2511" s="11">
        <f t="shared" si="119"/>
        <v>3.5099999999993088</v>
      </c>
      <c r="M2511" s="11">
        <f t="shared" si="118"/>
        <v>58.153064656597032</v>
      </c>
    </row>
    <row r="2512" spans="1:13" ht="16">
      <c r="A2512" s="4">
        <v>37321</v>
      </c>
      <c r="B2512">
        <f t="shared" si="117"/>
        <v>3</v>
      </c>
      <c r="C2512" s="9" t="s">
        <v>581</v>
      </c>
      <c r="D2512" s="9">
        <v>6</v>
      </c>
      <c r="E2512" s="9">
        <v>2002</v>
      </c>
      <c r="F2512" s="1">
        <v>0</v>
      </c>
      <c r="G2512" s="2">
        <v>5245.54</v>
      </c>
      <c r="H2512" s="2">
        <v>5245.54</v>
      </c>
      <c r="I2512" s="2">
        <v>5245.54</v>
      </c>
      <c r="J2512" s="1">
        <v>0</v>
      </c>
      <c r="L2512" s="11">
        <f t="shared" si="119"/>
        <v>36.600000000000364</v>
      </c>
      <c r="M2512" s="11">
        <f t="shared" si="118"/>
        <v>58.088405462627243</v>
      </c>
    </row>
    <row r="2513" spans="1:13" ht="16">
      <c r="A2513" s="4">
        <v>37320</v>
      </c>
      <c r="B2513">
        <f t="shared" si="117"/>
        <v>3</v>
      </c>
      <c r="C2513" s="9" t="s">
        <v>581</v>
      </c>
      <c r="D2513" s="9">
        <v>5</v>
      </c>
      <c r="E2513" s="9">
        <v>2002</v>
      </c>
      <c r="F2513" s="1">
        <v>0</v>
      </c>
      <c r="G2513" s="2">
        <v>5214.03</v>
      </c>
      <c r="H2513" s="2">
        <v>5214.03</v>
      </c>
      <c r="I2513" s="2">
        <v>5214.03</v>
      </c>
      <c r="J2513" s="1">
        <v>0</v>
      </c>
      <c r="L2513" s="11">
        <f t="shared" si="119"/>
        <v>31.510000000000218</v>
      </c>
      <c r="M2513" s="11">
        <f t="shared" si="118"/>
        <v>58.008670246239362</v>
      </c>
    </row>
    <row r="2514" spans="1:13" ht="16">
      <c r="A2514" s="4">
        <v>37319</v>
      </c>
      <c r="B2514">
        <f t="shared" si="117"/>
        <v>3</v>
      </c>
      <c r="C2514" s="9" t="s">
        <v>581</v>
      </c>
      <c r="D2514" s="9">
        <v>4</v>
      </c>
      <c r="E2514" s="9">
        <v>2002</v>
      </c>
      <c r="F2514" s="1">
        <v>0</v>
      </c>
      <c r="G2514" s="2">
        <v>5241.9799999999996</v>
      </c>
      <c r="H2514" s="2">
        <v>5241.9799999999996</v>
      </c>
      <c r="I2514" s="2">
        <v>5241.9799999999996</v>
      </c>
      <c r="J2514" s="1">
        <v>0</v>
      </c>
      <c r="L2514" s="11">
        <f t="shared" si="119"/>
        <v>27.949999999999818</v>
      </c>
      <c r="M2514" s="11">
        <f t="shared" si="118"/>
        <v>57.918494235500638</v>
      </c>
    </row>
    <row r="2515" spans="1:13" ht="16">
      <c r="A2515" s="4">
        <v>37316</v>
      </c>
      <c r="B2515">
        <f t="shared" si="117"/>
        <v>3</v>
      </c>
      <c r="C2515" s="9" t="s">
        <v>581</v>
      </c>
      <c r="D2515" s="9">
        <v>1</v>
      </c>
      <c r="E2515" s="9">
        <v>2002</v>
      </c>
      <c r="F2515" s="1">
        <v>0</v>
      </c>
      <c r="G2515" s="2">
        <v>5169.0200000000004</v>
      </c>
      <c r="H2515" s="2">
        <v>5169.0200000000004</v>
      </c>
      <c r="I2515" s="2">
        <v>5169.0200000000004</v>
      </c>
      <c r="J2515" s="1">
        <v>0</v>
      </c>
      <c r="L2515" s="11">
        <f t="shared" si="119"/>
        <v>72.959999999999127</v>
      </c>
      <c r="M2515" s="11">
        <f t="shared" si="118"/>
        <v>57.963618752794133</v>
      </c>
    </row>
    <row r="2516" spans="1:13" ht="16">
      <c r="A2516" s="4">
        <v>37315</v>
      </c>
      <c r="B2516">
        <f t="shared" si="117"/>
        <v>2</v>
      </c>
      <c r="C2516" s="9" t="s">
        <v>570</v>
      </c>
      <c r="D2516" s="9">
        <v>28</v>
      </c>
      <c r="E2516" s="9">
        <v>2002</v>
      </c>
      <c r="F2516" s="1">
        <v>0</v>
      </c>
      <c r="G2516" s="2">
        <v>5100.96</v>
      </c>
      <c r="H2516" s="2">
        <v>5100.96</v>
      </c>
      <c r="I2516" s="2">
        <v>5100.96</v>
      </c>
      <c r="J2516" s="1">
        <v>0</v>
      </c>
      <c r="L2516" s="11">
        <f t="shared" si="119"/>
        <v>68.0600000000004</v>
      </c>
      <c r="M2516" s="11">
        <f t="shared" si="118"/>
        <v>57.993907896535752</v>
      </c>
    </row>
    <row r="2517" spans="1:13" ht="16">
      <c r="A2517" s="4">
        <v>37314</v>
      </c>
      <c r="B2517">
        <f t="shared" si="117"/>
        <v>2</v>
      </c>
      <c r="C2517" s="9" t="s">
        <v>570</v>
      </c>
      <c r="D2517" s="9">
        <v>27</v>
      </c>
      <c r="E2517" s="9">
        <v>2002</v>
      </c>
      <c r="F2517" s="1">
        <v>0</v>
      </c>
      <c r="G2517" s="2">
        <v>5178.4399999999996</v>
      </c>
      <c r="H2517" s="2">
        <v>5178.4399999999996</v>
      </c>
      <c r="I2517" s="2">
        <v>5178.4399999999996</v>
      </c>
      <c r="J2517" s="1">
        <v>0</v>
      </c>
      <c r="L2517" s="11">
        <f t="shared" si="119"/>
        <v>77.479999999999563</v>
      </c>
      <c r="M2517" s="11">
        <f t="shared" si="118"/>
        <v>58.052366172846142</v>
      </c>
    </row>
    <row r="2518" spans="1:13" ht="16">
      <c r="A2518" s="4">
        <v>37313</v>
      </c>
      <c r="B2518">
        <f t="shared" si="117"/>
        <v>2</v>
      </c>
      <c r="C2518" s="9" t="s">
        <v>570</v>
      </c>
      <c r="D2518" s="9">
        <v>26</v>
      </c>
      <c r="E2518" s="9">
        <v>2002</v>
      </c>
      <c r="F2518" s="1">
        <v>0</v>
      </c>
      <c r="G2518" s="2">
        <v>5138.95</v>
      </c>
      <c r="H2518" s="2">
        <v>5138.95</v>
      </c>
      <c r="I2518" s="2">
        <v>5138.95</v>
      </c>
      <c r="J2518" s="1">
        <v>0</v>
      </c>
      <c r="L2518" s="11">
        <f t="shared" si="119"/>
        <v>39.489999999999782</v>
      </c>
      <c r="M2518" s="11">
        <f t="shared" si="118"/>
        <v>57.996679074327602</v>
      </c>
    </row>
    <row r="2519" spans="1:13" ht="16">
      <c r="A2519" s="4">
        <v>37312</v>
      </c>
      <c r="B2519">
        <f t="shared" si="117"/>
        <v>2</v>
      </c>
      <c r="C2519" s="9" t="s">
        <v>570</v>
      </c>
      <c r="D2519" s="9">
        <v>25</v>
      </c>
      <c r="E2519" s="9">
        <v>2002</v>
      </c>
      <c r="F2519" s="1">
        <v>0</v>
      </c>
      <c r="G2519" s="2">
        <v>5100.74</v>
      </c>
      <c r="H2519" s="2">
        <v>5100.74</v>
      </c>
      <c r="I2519" s="2">
        <v>5100.74</v>
      </c>
      <c r="J2519" s="1">
        <v>0</v>
      </c>
      <c r="L2519" s="11">
        <f t="shared" si="119"/>
        <v>38.210000000000036</v>
      </c>
      <c r="M2519" s="11">
        <f t="shared" si="118"/>
        <v>57.937319037104615</v>
      </c>
    </row>
    <row r="2520" spans="1:13" ht="16">
      <c r="A2520" s="4">
        <v>37309</v>
      </c>
      <c r="B2520">
        <f t="shared" si="117"/>
        <v>2</v>
      </c>
      <c r="C2520" s="9" t="s">
        <v>570</v>
      </c>
      <c r="D2520" s="9">
        <v>22</v>
      </c>
      <c r="E2520" s="9">
        <v>2002</v>
      </c>
      <c r="F2520" s="1">
        <v>0</v>
      </c>
      <c r="G2520" s="2">
        <v>5050.84</v>
      </c>
      <c r="H2520" s="2">
        <v>5050.84</v>
      </c>
      <c r="I2520" s="2">
        <v>5050.84</v>
      </c>
      <c r="J2520" s="1">
        <v>0</v>
      </c>
      <c r="L2520" s="11">
        <f t="shared" si="119"/>
        <v>49.899999999999636</v>
      </c>
      <c r="M2520" s="11">
        <f t="shared" si="118"/>
        <v>57.913207079993299</v>
      </c>
    </row>
    <row r="2521" spans="1:13" ht="16">
      <c r="A2521" s="4">
        <v>37308</v>
      </c>
      <c r="B2521">
        <f t="shared" si="117"/>
        <v>2</v>
      </c>
      <c r="C2521" s="9" t="s">
        <v>570</v>
      </c>
      <c r="D2521" s="9">
        <v>21</v>
      </c>
      <c r="E2521" s="9">
        <v>2002</v>
      </c>
      <c r="F2521" s="1">
        <v>0</v>
      </c>
      <c r="G2521" s="2">
        <v>5073.3100000000004</v>
      </c>
      <c r="H2521" s="2">
        <v>5073.3100000000004</v>
      </c>
      <c r="I2521" s="2">
        <v>5073.3100000000004</v>
      </c>
      <c r="J2521" s="1">
        <v>0</v>
      </c>
      <c r="L2521" s="11">
        <f t="shared" si="119"/>
        <v>22.470000000000255</v>
      </c>
      <c r="M2521" s="11">
        <f t="shared" si="118"/>
        <v>57.80687745875332</v>
      </c>
    </row>
    <row r="2522" spans="1:13" ht="16">
      <c r="A2522" s="4">
        <v>37307</v>
      </c>
      <c r="B2522">
        <f t="shared" si="117"/>
        <v>2</v>
      </c>
      <c r="C2522" s="9" t="s">
        <v>570</v>
      </c>
      <c r="D2522" s="9">
        <v>20</v>
      </c>
      <c r="E2522" s="9">
        <v>2002</v>
      </c>
      <c r="F2522" s="1">
        <v>0</v>
      </c>
      <c r="G2522" s="2">
        <v>5024.1499999999996</v>
      </c>
      <c r="H2522" s="2">
        <v>5024.1499999999996</v>
      </c>
      <c r="I2522" s="2">
        <v>5024.1499999999996</v>
      </c>
      <c r="J2522" s="1">
        <v>0</v>
      </c>
      <c r="L2522" s="11">
        <f t="shared" si="119"/>
        <v>49.160000000000764</v>
      </c>
      <c r="M2522" s="11">
        <f t="shared" si="118"/>
        <v>57.780936826377058</v>
      </c>
    </row>
    <row r="2523" spans="1:13" ht="16">
      <c r="A2523" s="4">
        <v>37306</v>
      </c>
      <c r="B2523">
        <f t="shared" si="117"/>
        <v>2</v>
      </c>
      <c r="C2523" s="9" t="s">
        <v>570</v>
      </c>
      <c r="D2523" s="9">
        <v>19</v>
      </c>
      <c r="E2523" s="9">
        <v>2002</v>
      </c>
      <c r="F2523" s="1">
        <v>0</v>
      </c>
      <c r="G2523" s="2">
        <v>5092.5</v>
      </c>
      <c r="H2523" s="2">
        <v>5092.5</v>
      </c>
      <c r="I2523" s="2">
        <v>5092.5</v>
      </c>
      <c r="J2523" s="1">
        <v>0</v>
      </c>
      <c r="L2523" s="11">
        <f t="shared" si="119"/>
        <v>68.350000000000364</v>
      </c>
      <c r="M2523" s="11">
        <f t="shared" si="118"/>
        <v>57.812644015897924</v>
      </c>
    </row>
    <row r="2524" spans="1:13" ht="16">
      <c r="A2524" s="4">
        <v>37305</v>
      </c>
      <c r="B2524">
        <f t="shared" si="117"/>
        <v>2</v>
      </c>
      <c r="C2524" s="9" t="s">
        <v>570</v>
      </c>
      <c r="D2524" s="9">
        <v>18</v>
      </c>
      <c r="E2524" s="9">
        <v>2002</v>
      </c>
      <c r="F2524" s="1">
        <v>0</v>
      </c>
      <c r="G2524" s="2">
        <v>5154.29</v>
      </c>
      <c r="H2524" s="2">
        <v>5154.29</v>
      </c>
      <c r="I2524" s="2">
        <v>5154.29</v>
      </c>
      <c r="J2524" s="1">
        <v>0</v>
      </c>
      <c r="L2524" s="11">
        <f t="shared" si="119"/>
        <v>61.789999999999964</v>
      </c>
      <c r="M2524" s="11">
        <f t="shared" si="118"/>
        <v>57.824576083850232</v>
      </c>
    </row>
    <row r="2525" spans="1:13" ht="16">
      <c r="A2525" s="4">
        <v>37302</v>
      </c>
      <c r="B2525">
        <f t="shared" si="117"/>
        <v>2</v>
      </c>
      <c r="C2525" s="9" t="s">
        <v>570</v>
      </c>
      <c r="D2525" s="9">
        <v>15</v>
      </c>
      <c r="E2525" s="9">
        <v>2002</v>
      </c>
      <c r="F2525" s="1">
        <v>0</v>
      </c>
      <c r="G2525" s="2">
        <v>5182.4799999999996</v>
      </c>
      <c r="H2525" s="2">
        <v>5182.4799999999996</v>
      </c>
      <c r="I2525" s="2">
        <v>5182.4799999999996</v>
      </c>
      <c r="J2525" s="1">
        <v>0</v>
      </c>
      <c r="L2525" s="11">
        <f t="shared" si="119"/>
        <v>28.1899999999996</v>
      </c>
      <c r="M2525" s="11">
        <f t="shared" si="118"/>
        <v>57.73567235559868</v>
      </c>
    </row>
    <row r="2526" spans="1:13" ht="16">
      <c r="A2526" s="4">
        <v>37301</v>
      </c>
      <c r="B2526">
        <f t="shared" si="117"/>
        <v>2</v>
      </c>
      <c r="C2526" s="9" t="s">
        <v>570</v>
      </c>
      <c r="D2526" s="9">
        <v>14</v>
      </c>
      <c r="E2526" s="9">
        <v>2002</v>
      </c>
      <c r="F2526" s="1">
        <v>0</v>
      </c>
      <c r="G2526" s="2">
        <v>5208.75</v>
      </c>
      <c r="H2526" s="2">
        <v>5208.75</v>
      </c>
      <c r="I2526" s="2">
        <v>5208.75</v>
      </c>
      <c r="J2526" s="1">
        <v>0</v>
      </c>
      <c r="L2526" s="11">
        <f t="shared" si="119"/>
        <v>26.270000000000437</v>
      </c>
      <c r="M2526" s="11">
        <f t="shared" si="118"/>
        <v>57.641275338531891</v>
      </c>
    </row>
    <row r="2527" spans="1:13" ht="16">
      <c r="A2527" s="4">
        <v>37300</v>
      </c>
      <c r="B2527">
        <f t="shared" si="117"/>
        <v>2</v>
      </c>
      <c r="C2527" s="9" t="s">
        <v>570</v>
      </c>
      <c r="D2527" s="9">
        <v>13</v>
      </c>
      <c r="E2527" s="9">
        <v>2002</v>
      </c>
      <c r="F2527" s="1">
        <v>0</v>
      </c>
      <c r="G2527" s="2">
        <v>5153.92</v>
      </c>
      <c r="H2527" s="2">
        <v>5153.92</v>
      </c>
      <c r="I2527" s="2">
        <v>5153.92</v>
      </c>
      <c r="J2527" s="1">
        <v>0</v>
      </c>
      <c r="L2527" s="11">
        <f t="shared" si="119"/>
        <v>54.829999999999927</v>
      </c>
      <c r="M2527" s="11">
        <f t="shared" si="118"/>
        <v>57.632841512516293</v>
      </c>
    </row>
    <row r="2528" spans="1:13" ht="16">
      <c r="A2528" s="4">
        <v>37299</v>
      </c>
      <c r="B2528">
        <f t="shared" si="117"/>
        <v>2</v>
      </c>
      <c r="C2528" s="9" t="s">
        <v>570</v>
      </c>
      <c r="D2528" s="9">
        <v>12</v>
      </c>
      <c r="E2528" s="9">
        <v>2002</v>
      </c>
      <c r="F2528" s="1">
        <v>0</v>
      </c>
      <c r="G2528" s="2">
        <v>5135.71</v>
      </c>
      <c r="H2528" s="2">
        <v>5135.71</v>
      </c>
      <c r="I2528" s="2">
        <v>5135.71</v>
      </c>
      <c r="J2528" s="1">
        <v>0</v>
      </c>
      <c r="L2528" s="11">
        <f t="shared" si="119"/>
        <v>18.210000000000036</v>
      </c>
      <c r="M2528" s="11">
        <f t="shared" si="118"/>
        <v>57.514572987978745</v>
      </c>
    </row>
    <row r="2529" spans="1:13" ht="16">
      <c r="A2529" s="4">
        <v>37298</v>
      </c>
      <c r="B2529">
        <f t="shared" si="117"/>
        <v>2</v>
      </c>
      <c r="C2529" s="9" t="s">
        <v>570</v>
      </c>
      <c r="D2529" s="9">
        <v>11</v>
      </c>
      <c r="E2529" s="9">
        <v>2002</v>
      </c>
      <c r="F2529" s="1">
        <v>0</v>
      </c>
      <c r="G2529" s="2">
        <v>5161.78</v>
      </c>
      <c r="H2529" s="2">
        <v>5161.78</v>
      </c>
      <c r="I2529" s="2">
        <v>5161.78</v>
      </c>
      <c r="J2529" s="1">
        <v>0</v>
      </c>
      <c r="L2529" s="11">
        <f t="shared" si="119"/>
        <v>26.069999999999709</v>
      </c>
      <c r="M2529" s="11">
        <f t="shared" si="118"/>
        <v>57.420239269014807</v>
      </c>
    </row>
    <row r="2530" spans="1:13" ht="16">
      <c r="A2530" s="4">
        <v>37295</v>
      </c>
      <c r="B2530">
        <f t="shared" si="117"/>
        <v>2</v>
      </c>
      <c r="C2530" s="9" t="s">
        <v>570</v>
      </c>
      <c r="D2530" s="9">
        <v>8</v>
      </c>
      <c r="E2530" s="9">
        <v>2002</v>
      </c>
      <c r="F2530" s="1">
        <v>0</v>
      </c>
      <c r="G2530" s="2">
        <v>5128.09</v>
      </c>
      <c r="H2530" s="2">
        <v>5128.09</v>
      </c>
      <c r="I2530" s="2">
        <v>5128.09</v>
      </c>
      <c r="J2530" s="1">
        <v>0</v>
      </c>
      <c r="L2530" s="11">
        <f t="shared" si="119"/>
        <v>33.6899999999996</v>
      </c>
      <c r="M2530" s="11">
        <f t="shared" si="118"/>
        <v>57.349048551207765</v>
      </c>
    </row>
    <row r="2531" spans="1:13" ht="16">
      <c r="A2531" s="4">
        <v>37294</v>
      </c>
      <c r="B2531">
        <f t="shared" si="117"/>
        <v>2</v>
      </c>
      <c r="C2531" s="9" t="s">
        <v>570</v>
      </c>
      <c r="D2531" s="9">
        <v>7</v>
      </c>
      <c r="E2531" s="9">
        <v>2002</v>
      </c>
      <c r="F2531" s="1">
        <v>0</v>
      </c>
      <c r="G2531" s="2">
        <v>5127.03</v>
      </c>
      <c r="H2531" s="2">
        <v>5127.03</v>
      </c>
      <c r="I2531" s="2">
        <v>5127.03</v>
      </c>
      <c r="J2531" s="1">
        <v>0</v>
      </c>
      <c r="L2531" s="11">
        <f t="shared" si="119"/>
        <v>1.0600000000004002</v>
      </c>
      <c r="M2531" s="11">
        <f t="shared" si="118"/>
        <v>57.180181405554144</v>
      </c>
    </row>
    <row r="2532" spans="1:13" ht="16">
      <c r="A2532" s="4">
        <v>37293</v>
      </c>
      <c r="B2532">
        <f t="shared" si="117"/>
        <v>2</v>
      </c>
      <c r="C2532" s="9" t="s">
        <v>570</v>
      </c>
      <c r="D2532" s="9">
        <v>6</v>
      </c>
      <c r="E2532" s="9">
        <v>2002</v>
      </c>
      <c r="F2532" s="1">
        <v>0</v>
      </c>
      <c r="G2532" s="2">
        <v>5073.8100000000004</v>
      </c>
      <c r="H2532" s="2">
        <v>5073.8100000000004</v>
      </c>
      <c r="I2532" s="2">
        <v>5073.8100000000004</v>
      </c>
      <c r="J2532" s="1">
        <v>0</v>
      </c>
      <c r="L2532" s="11">
        <f t="shared" si="119"/>
        <v>53.219999999999345</v>
      </c>
      <c r="M2532" s="11">
        <f t="shared" si="118"/>
        <v>57.168300861337478</v>
      </c>
    </row>
    <row r="2533" spans="1:13" ht="16">
      <c r="A2533" s="4">
        <v>37292</v>
      </c>
      <c r="B2533">
        <f t="shared" si="117"/>
        <v>2</v>
      </c>
      <c r="C2533" s="9" t="s">
        <v>570</v>
      </c>
      <c r="D2533" s="9">
        <v>5</v>
      </c>
      <c r="E2533" s="9">
        <v>2002</v>
      </c>
      <c r="F2533" s="1">
        <v>0</v>
      </c>
      <c r="G2533" s="2">
        <v>5093.3599999999997</v>
      </c>
      <c r="H2533" s="2">
        <v>5093.3599999999997</v>
      </c>
      <c r="I2533" s="2">
        <v>5093.3599999999997</v>
      </c>
      <c r="J2533" s="1">
        <v>0</v>
      </c>
      <c r="L2533" s="11">
        <f t="shared" si="119"/>
        <v>19.549999999999272</v>
      </c>
      <c r="M2533" s="11">
        <f t="shared" si="118"/>
        <v>57.055445958753467</v>
      </c>
    </row>
    <row r="2534" spans="1:13" ht="16">
      <c r="A2534" s="4">
        <v>37291</v>
      </c>
      <c r="B2534">
        <f t="shared" si="117"/>
        <v>2</v>
      </c>
      <c r="C2534" s="9" t="s">
        <v>570</v>
      </c>
      <c r="D2534" s="9">
        <v>4</v>
      </c>
      <c r="E2534" s="9">
        <v>2002</v>
      </c>
      <c r="F2534" s="1">
        <v>0</v>
      </c>
      <c r="G2534" s="2">
        <v>5167.3100000000004</v>
      </c>
      <c r="H2534" s="2">
        <v>5167.3100000000004</v>
      </c>
      <c r="I2534" s="2">
        <v>5167.3100000000004</v>
      </c>
      <c r="J2534" s="1">
        <v>0</v>
      </c>
      <c r="L2534" s="11">
        <f t="shared" si="119"/>
        <v>73.950000000000728</v>
      </c>
      <c r="M2534" s="11">
        <f t="shared" si="118"/>
        <v>57.106129620877212</v>
      </c>
    </row>
    <row r="2535" spans="1:13" ht="16">
      <c r="A2535" s="4">
        <v>37288</v>
      </c>
      <c r="B2535">
        <f t="shared" si="117"/>
        <v>2</v>
      </c>
      <c r="C2535" s="9" t="s">
        <v>570</v>
      </c>
      <c r="D2535" s="9">
        <v>1</v>
      </c>
      <c r="E2535" s="9">
        <v>2002</v>
      </c>
      <c r="F2535" s="1">
        <v>0</v>
      </c>
      <c r="G2535" s="2">
        <v>5189.68</v>
      </c>
      <c r="H2535" s="2">
        <v>5189.68</v>
      </c>
      <c r="I2535" s="2">
        <v>5189.68</v>
      </c>
      <c r="J2535" s="1">
        <v>0</v>
      </c>
      <c r="L2535" s="11">
        <f t="shared" si="119"/>
        <v>22.369999999999891</v>
      </c>
      <c r="M2535" s="11">
        <f t="shared" si="118"/>
        <v>57.001921232014581</v>
      </c>
    </row>
    <row r="2536" spans="1:13" ht="16">
      <c r="A2536" s="4">
        <v>37287</v>
      </c>
      <c r="B2536">
        <f t="shared" si="117"/>
        <v>1</v>
      </c>
      <c r="C2536" s="9" t="s">
        <v>571</v>
      </c>
      <c r="D2536" s="9">
        <v>31</v>
      </c>
      <c r="E2536" s="9">
        <v>2002</v>
      </c>
      <c r="F2536" s="1">
        <v>0</v>
      </c>
      <c r="G2536" s="2">
        <v>5164.78</v>
      </c>
      <c r="H2536" s="2">
        <v>5164.78</v>
      </c>
      <c r="I2536" s="2">
        <v>5164.78</v>
      </c>
      <c r="J2536" s="1">
        <v>0</v>
      </c>
      <c r="L2536" s="11">
        <f t="shared" si="119"/>
        <v>24.900000000000546</v>
      </c>
      <c r="M2536" s="11">
        <f t="shared" si="118"/>
        <v>56.905615468318537</v>
      </c>
    </row>
    <row r="2537" spans="1:13" ht="16">
      <c r="A2537" s="4">
        <v>37286</v>
      </c>
      <c r="B2537">
        <f t="shared" si="117"/>
        <v>1</v>
      </c>
      <c r="C2537" s="9" t="s">
        <v>571</v>
      </c>
      <c r="D2537" s="9">
        <v>30</v>
      </c>
      <c r="E2537" s="9">
        <v>2002</v>
      </c>
      <c r="F2537" s="1">
        <v>0</v>
      </c>
      <c r="G2537" s="2">
        <v>5089.32</v>
      </c>
      <c r="H2537" s="2">
        <v>5089.32</v>
      </c>
      <c r="I2537" s="2">
        <v>5089.32</v>
      </c>
      <c r="J2537" s="1">
        <v>0</v>
      </c>
      <c r="L2537" s="11">
        <f t="shared" si="119"/>
        <v>75.460000000000036</v>
      </c>
      <c r="M2537" s="11">
        <f t="shared" si="118"/>
        <v>56.961278621913578</v>
      </c>
    </row>
    <row r="2538" spans="1:13" ht="16">
      <c r="A2538" s="4">
        <v>37285</v>
      </c>
      <c r="B2538">
        <f t="shared" si="117"/>
        <v>1</v>
      </c>
      <c r="C2538" s="9" t="s">
        <v>571</v>
      </c>
      <c r="D2538" s="9">
        <v>29</v>
      </c>
      <c r="E2538" s="9">
        <v>2002</v>
      </c>
      <c r="F2538" s="1">
        <v>0</v>
      </c>
      <c r="G2538" s="2">
        <v>5131.3999999999996</v>
      </c>
      <c r="H2538" s="2">
        <v>5131.3999999999996</v>
      </c>
      <c r="I2538" s="2">
        <v>5131.3999999999996</v>
      </c>
      <c r="J2538" s="1">
        <v>0</v>
      </c>
      <c r="L2538" s="11">
        <f t="shared" si="119"/>
        <v>42.079999999999927</v>
      </c>
      <c r="M2538" s="11">
        <f t="shared" si="118"/>
        <v>56.916634786047844</v>
      </c>
    </row>
    <row r="2539" spans="1:13" ht="16">
      <c r="A2539" s="4">
        <v>37284</v>
      </c>
      <c r="B2539">
        <f t="shared" si="117"/>
        <v>1</v>
      </c>
      <c r="C2539" s="9" t="s">
        <v>571</v>
      </c>
      <c r="D2539" s="9">
        <v>28</v>
      </c>
      <c r="E2539" s="9">
        <v>2002</v>
      </c>
      <c r="F2539" s="1">
        <v>0</v>
      </c>
      <c r="G2539" s="2">
        <v>5223.62</v>
      </c>
      <c r="H2539" s="2">
        <v>5223.62</v>
      </c>
      <c r="I2539" s="2">
        <v>5223.62</v>
      </c>
      <c r="J2539" s="1">
        <v>0</v>
      </c>
      <c r="L2539" s="11">
        <f t="shared" si="119"/>
        <v>92.220000000000255</v>
      </c>
      <c r="M2539" s="11">
        <f t="shared" si="118"/>
        <v>57.022544881689697</v>
      </c>
    </row>
    <row r="2540" spans="1:13" ht="16">
      <c r="A2540" s="4">
        <v>37281</v>
      </c>
      <c r="B2540">
        <f t="shared" si="117"/>
        <v>1</v>
      </c>
      <c r="C2540" s="9" t="s">
        <v>571</v>
      </c>
      <c r="D2540" s="9">
        <v>25</v>
      </c>
      <c r="E2540" s="9">
        <v>2002</v>
      </c>
      <c r="F2540" s="2">
        <v>5233.1000000000004</v>
      </c>
      <c r="G2540" s="2">
        <v>5233.1000000000004</v>
      </c>
      <c r="H2540" s="2">
        <v>5162.6000000000004</v>
      </c>
      <c r="I2540" s="2">
        <v>5193</v>
      </c>
      <c r="J2540" s="1">
        <v>0</v>
      </c>
      <c r="L2540" s="11">
        <f t="shared" si="119"/>
        <v>70.5</v>
      </c>
      <c r="M2540" s="11">
        <f t="shared" si="118"/>
        <v>57.062977247044628</v>
      </c>
    </row>
    <row r="2541" spans="1:13" ht="16">
      <c r="A2541" s="4">
        <v>37280</v>
      </c>
      <c r="B2541">
        <f t="shared" si="117"/>
        <v>1</v>
      </c>
      <c r="C2541" s="9" t="s">
        <v>571</v>
      </c>
      <c r="D2541" s="9">
        <v>24</v>
      </c>
      <c r="E2541" s="9">
        <v>2002</v>
      </c>
      <c r="F2541" s="1">
        <v>0</v>
      </c>
      <c r="G2541" s="2">
        <v>5233.1400000000003</v>
      </c>
      <c r="H2541" s="2">
        <v>5233.1400000000003</v>
      </c>
      <c r="I2541" s="2">
        <v>5233.1400000000003</v>
      </c>
      <c r="J2541" s="1">
        <v>0</v>
      </c>
      <c r="L2541" s="11">
        <f t="shared" si="119"/>
        <v>40.140000000000327</v>
      </c>
      <c r="M2541" s="11">
        <f t="shared" si="118"/>
        <v>57.012208315303496</v>
      </c>
    </row>
    <row r="2542" spans="1:13" ht="16">
      <c r="A2542" s="4">
        <v>37279</v>
      </c>
      <c r="B2542">
        <f t="shared" si="117"/>
        <v>1</v>
      </c>
      <c r="C2542" s="9" t="s">
        <v>571</v>
      </c>
      <c r="D2542" s="9">
        <v>23</v>
      </c>
      <c r="E2542" s="9">
        <v>2002</v>
      </c>
      <c r="F2542" s="1">
        <v>0</v>
      </c>
      <c r="G2542" s="2">
        <v>5180.6499999999996</v>
      </c>
      <c r="H2542" s="2">
        <v>5180.6499999999996</v>
      </c>
      <c r="I2542" s="2">
        <v>5180.6499999999996</v>
      </c>
      <c r="J2542" s="1">
        <v>0</v>
      </c>
      <c r="L2542" s="11">
        <f t="shared" si="119"/>
        <v>52.490000000000691</v>
      </c>
      <c r="M2542" s="11">
        <f t="shared" si="118"/>
        <v>56.998641690357587</v>
      </c>
    </row>
    <row r="2543" spans="1:13" ht="16">
      <c r="A2543" s="4">
        <v>37278</v>
      </c>
      <c r="B2543">
        <f t="shared" si="117"/>
        <v>1</v>
      </c>
      <c r="C2543" s="9" t="s">
        <v>571</v>
      </c>
      <c r="D2543" s="9">
        <v>22</v>
      </c>
      <c r="E2543" s="9">
        <v>2002</v>
      </c>
      <c r="F2543" s="1">
        <v>0</v>
      </c>
      <c r="G2543" s="2">
        <v>5149.1899999999996</v>
      </c>
      <c r="H2543" s="2">
        <v>5149.1899999999996</v>
      </c>
      <c r="I2543" s="2">
        <v>5149.1899999999996</v>
      </c>
      <c r="J2543" s="1">
        <v>0</v>
      </c>
      <c r="L2543" s="11">
        <f t="shared" si="119"/>
        <v>31.460000000000036</v>
      </c>
      <c r="M2543" s="11">
        <f t="shared" si="118"/>
        <v>56.922025765286513</v>
      </c>
    </row>
    <row r="2544" spans="1:13" ht="16">
      <c r="A2544" s="4">
        <v>37277</v>
      </c>
      <c r="B2544">
        <f t="shared" si="117"/>
        <v>1</v>
      </c>
      <c r="C2544" s="9" t="s">
        <v>571</v>
      </c>
      <c r="D2544" s="9">
        <v>21</v>
      </c>
      <c r="E2544" s="9">
        <v>2002</v>
      </c>
      <c r="F2544" s="1">
        <v>0</v>
      </c>
      <c r="G2544" s="2">
        <v>5138.53</v>
      </c>
      <c r="H2544" s="2">
        <v>5138.53</v>
      </c>
      <c r="I2544" s="2">
        <v>5138.53</v>
      </c>
      <c r="J2544" s="1">
        <v>0</v>
      </c>
      <c r="L2544" s="11">
        <f t="shared" si="119"/>
        <v>10.659999999999854</v>
      </c>
      <c r="M2544" s="11">
        <f t="shared" si="118"/>
        <v>56.783239687990651</v>
      </c>
    </row>
    <row r="2545" spans="1:13" ht="16">
      <c r="A2545" s="4">
        <v>37274</v>
      </c>
      <c r="B2545">
        <f t="shared" si="117"/>
        <v>1</v>
      </c>
      <c r="C2545" s="9" t="s">
        <v>571</v>
      </c>
      <c r="D2545" s="9">
        <v>18</v>
      </c>
      <c r="E2545" s="9">
        <v>2002</v>
      </c>
      <c r="F2545" s="1">
        <v>0</v>
      </c>
      <c r="G2545" s="2">
        <v>5126.79</v>
      </c>
      <c r="H2545" s="2">
        <v>5126.79</v>
      </c>
      <c r="I2545" s="2">
        <v>5126.79</v>
      </c>
      <c r="J2545" s="1">
        <v>0</v>
      </c>
      <c r="L2545" s="11">
        <f t="shared" si="119"/>
        <v>11.739999999999782</v>
      </c>
      <c r="M2545" s="11">
        <f t="shared" si="118"/>
        <v>56.648109968926683</v>
      </c>
    </row>
    <row r="2546" spans="1:13" ht="16">
      <c r="A2546" s="4">
        <v>37273</v>
      </c>
      <c r="B2546">
        <f t="shared" si="117"/>
        <v>1</v>
      </c>
      <c r="C2546" s="9" t="s">
        <v>571</v>
      </c>
      <c r="D2546" s="9">
        <v>17</v>
      </c>
      <c r="E2546" s="9">
        <v>2002</v>
      </c>
      <c r="F2546" s="1">
        <v>0</v>
      </c>
      <c r="G2546" s="2">
        <v>5138.45</v>
      </c>
      <c r="H2546" s="2">
        <v>5138.45</v>
      </c>
      <c r="I2546" s="2">
        <v>5138.45</v>
      </c>
      <c r="J2546" s="1">
        <v>0</v>
      </c>
      <c r="L2546" s="11">
        <f t="shared" si="119"/>
        <v>11.659999999999854</v>
      </c>
      <c r="M2546" s="11">
        <f t="shared" si="118"/>
        <v>56.513145639019903</v>
      </c>
    </row>
    <row r="2547" spans="1:13" ht="16">
      <c r="A2547" s="4">
        <v>37272</v>
      </c>
      <c r="B2547">
        <f t="shared" si="117"/>
        <v>1</v>
      </c>
      <c r="C2547" s="9" t="s">
        <v>571</v>
      </c>
      <c r="D2547" s="9">
        <v>16</v>
      </c>
      <c r="E2547" s="9">
        <v>2002</v>
      </c>
      <c r="F2547" s="1">
        <v>0</v>
      </c>
      <c r="G2547" s="2">
        <v>5127.58</v>
      </c>
      <c r="H2547" s="2">
        <v>5127.58</v>
      </c>
      <c r="I2547" s="2">
        <v>5127.58</v>
      </c>
      <c r="J2547" s="1">
        <v>0</v>
      </c>
      <c r="L2547" s="11">
        <f t="shared" si="119"/>
        <v>10.869999999999891</v>
      </c>
      <c r="M2547" s="11">
        <f t="shared" si="118"/>
        <v>56.376216202102839</v>
      </c>
    </row>
    <row r="2548" spans="1:13" ht="16">
      <c r="A2548" s="4">
        <v>37271</v>
      </c>
      <c r="B2548">
        <f t="shared" si="117"/>
        <v>1</v>
      </c>
      <c r="C2548" s="9" t="s">
        <v>571</v>
      </c>
      <c r="D2548" s="9">
        <v>15</v>
      </c>
      <c r="E2548" s="9">
        <v>2002</v>
      </c>
      <c r="F2548" s="1">
        <v>0</v>
      </c>
      <c r="G2548" s="2">
        <v>5166</v>
      </c>
      <c r="H2548" s="2">
        <v>5166</v>
      </c>
      <c r="I2548" s="2">
        <v>5166</v>
      </c>
      <c r="J2548" s="1">
        <v>0</v>
      </c>
      <c r="L2548" s="11">
        <f t="shared" si="119"/>
        <v>38.420000000000073</v>
      </c>
      <c r="M2548" s="11">
        <f t="shared" si="118"/>
        <v>56.322347553496527</v>
      </c>
    </row>
    <row r="2549" spans="1:13" ht="16">
      <c r="A2549" s="4">
        <v>37270</v>
      </c>
      <c r="B2549">
        <f t="shared" si="117"/>
        <v>1</v>
      </c>
      <c r="C2549" s="9" t="s">
        <v>571</v>
      </c>
      <c r="D2549" s="9">
        <v>14</v>
      </c>
      <c r="E2549" s="9">
        <v>2002</v>
      </c>
      <c r="F2549" s="1">
        <v>0</v>
      </c>
      <c r="G2549" s="2">
        <v>5113.5</v>
      </c>
      <c r="H2549" s="2">
        <v>5113.5</v>
      </c>
      <c r="I2549" s="2">
        <v>5113.5</v>
      </c>
      <c r="J2549" s="1">
        <v>0</v>
      </c>
      <c r="L2549" s="11">
        <f t="shared" si="119"/>
        <v>52.5</v>
      </c>
      <c r="M2549" s="11">
        <f t="shared" si="118"/>
        <v>56.310880510836036</v>
      </c>
    </row>
    <row r="2550" spans="1:13" ht="16">
      <c r="A2550" s="4">
        <v>37267</v>
      </c>
      <c r="B2550">
        <f t="shared" si="117"/>
        <v>1</v>
      </c>
      <c r="C2550" s="9" t="s">
        <v>571</v>
      </c>
      <c r="D2550" s="9">
        <v>11</v>
      </c>
      <c r="E2550" s="9">
        <v>2002</v>
      </c>
      <c r="F2550" s="1">
        <v>0</v>
      </c>
      <c r="G2550" s="2">
        <v>5198.57</v>
      </c>
      <c r="H2550" s="2">
        <v>5198.57</v>
      </c>
      <c r="I2550" s="2">
        <v>5198.57</v>
      </c>
      <c r="J2550" s="1">
        <v>0</v>
      </c>
      <c r="L2550" s="11">
        <f t="shared" si="119"/>
        <v>85.069999999999709</v>
      </c>
      <c r="M2550" s="11">
        <f t="shared" si="118"/>
        <v>56.397157869303527</v>
      </c>
    </row>
    <row r="2551" spans="1:13" ht="16">
      <c r="A2551" s="4">
        <v>37266</v>
      </c>
      <c r="B2551">
        <f t="shared" si="117"/>
        <v>1</v>
      </c>
      <c r="C2551" s="9" t="s">
        <v>571</v>
      </c>
      <c r="D2551" s="9">
        <v>10</v>
      </c>
      <c r="E2551" s="9">
        <v>2002</v>
      </c>
      <c r="F2551" s="1">
        <v>0</v>
      </c>
      <c r="G2551" s="2">
        <v>5190.7</v>
      </c>
      <c r="H2551" s="2">
        <v>5190.7</v>
      </c>
      <c r="I2551" s="2">
        <v>5190.7</v>
      </c>
      <c r="J2551" s="1">
        <v>0</v>
      </c>
      <c r="L2551" s="11">
        <f t="shared" si="119"/>
        <v>7.8699999999998909</v>
      </c>
      <c r="M2551" s="11">
        <f t="shared" si="118"/>
        <v>56.251576395695615</v>
      </c>
    </row>
    <row r="2552" spans="1:13" ht="16">
      <c r="A2552" s="4">
        <v>37265</v>
      </c>
      <c r="B2552">
        <f t="shared" si="117"/>
        <v>1</v>
      </c>
      <c r="C2552" s="9" t="s">
        <v>571</v>
      </c>
      <c r="D2552" s="9">
        <v>9</v>
      </c>
      <c r="E2552" s="9">
        <v>2002</v>
      </c>
      <c r="F2552" s="1">
        <v>0</v>
      </c>
      <c r="G2552" s="2">
        <v>5228.46</v>
      </c>
      <c r="H2552" s="2">
        <v>5228.46</v>
      </c>
      <c r="I2552" s="2">
        <v>5228.46</v>
      </c>
      <c r="J2552" s="1">
        <v>0</v>
      </c>
      <c r="L2552" s="11">
        <f t="shared" si="119"/>
        <v>37.760000000000218</v>
      </c>
      <c r="M2552" s="11">
        <f t="shared" si="118"/>
        <v>56.196101666508532</v>
      </c>
    </row>
    <row r="2553" spans="1:13" ht="16">
      <c r="A2553" s="4">
        <v>37264</v>
      </c>
      <c r="B2553">
        <f t="shared" si="117"/>
        <v>1</v>
      </c>
      <c r="C2553" s="9" t="s">
        <v>571</v>
      </c>
      <c r="D2553" s="9">
        <v>8</v>
      </c>
      <c r="E2553" s="9">
        <v>2002</v>
      </c>
      <c r="F2553" s="1">
        <v>0</v>
      </c>
      <c r="G2553" s="2">
        <v>5250.37</v>
      </c>
      <c r="H2553" s="2">
        <v>5250.37</v>
      </c>
      <c r="I2553" s="2">
        <v>5250.37</v>
      </c>
      <c r="J2553" s="1">
        <v>0</v>
      </c>
      <c r="L2553" s="11">
        <f t="shared" si="119"/>
        <v>21.909999999999854</v>
      </c>
      <c r="M2553" s="11">
        <f t="shared" si="118"/>
        <v>56.09324336150901</v>
      </c>
    </row>
    <row r="2554" spans="1:13" ht="16">
      <c r="A2554" s="4">
        <v>37263</v>
      </c>
      <c r="B2554">
        <f t="shared" si="117"/>
        <v>1</v>
      </c>
      <c r="C2554" s="9" t="s">
        <v>571</v>
      </c>
      <c r="D2554" s="9">
        <v>7</v>
      </c>
      <c r="E2554" s="9">
        <v>2002</v>
      </c>
      <c r="F2554" s="1">
        <v>0</v>
      </c>
      <c r="G2554" s="2">
        <v>5293.57</v>
      </c>
      <c r="H2554" s="2">
        <v>5293.57</v>
      </c>
      <c r="I2554" s="2">
        <v>5293.57</v>
      </c>
      <c r="J2554" s="1">
        <v>0</v>
      </c>
      <c r="L2554" s="11">
        <f t="shared" si="119"/>
        <v>43.199999999999818</v>
      </c>
      <c r="M2554" s="11">
        <f t="shared" si="118"/>
        <v>56.054563631424479</v>
      </c>
    </row>
    <row r="2555" spans="1:13" ht="16">
      <c r="A2555" s="4">
        <v>37260</v>
      </c>
      <c r="B2555">
        <f t="shared" si="117"/>
        <v>1</v>
      </c>
      <c r="C2555" s="9" t="s">
        <v>571</v>
      </c>
      <c r="D2555" s="9">
        <v>4</v>
      </c>
      <c r="E2555" s="9">
        <v>2002</v>
      </c>
      <c r="F2555" s="1">
        <v>0</v>
      </c>
      <c r="G2555" s="2">
        <v>5323.76</v>
      </c>
      <c r="H2555" s="2">
        <v>5323.76</v>
      </c>
      <c r="I2555" s="2">
        <v>5323.76</v>
      </c>
      <c r="J2555" s="1">
        <v>0</v>
      </c>
      <c r="L2555" s="11">
        <f t="shared" si="119"/>
        <v>30.190000000000509</v>
      </c>
      <c r="M2555" s="11">
        <f t="shared" si="118"/>
        <v>55.976969940530203</v>
      </c>
    </row>
    <row r="2556" spans="1:13" ht="16">
      <c r="A2556" s="4">
        <v>37259</v>
      </c>
      <c r="B2556">
        <f t="shared" si="117"/>
        <v>1</v>
      </c>
      <c r="C2556" s="9" t="s">
        <v>571</v>
      </c>
      <c r="D2556" s="9">
        <v>3</v>
      </c>
      <c r="E2556" s="9">
        <v>2002</v>
      </c>
      <c r="F2556" s="1">
        <v>0</v>
      </c>
      <c r="G2556" s="2">
        <v>5318.79</v>
      </c>
      <c r="H2556" s="2">
        <v>5318.79</v>
      </c>
      <c r="I2556" s="2">
        <v>5318.79</v>
      </c>
      <c r="J2556" s="1">
        <v>0</v>
      </c>
      <c r="L2556" s="11">
        <f t="shared" si="119"/>
        <v>4.9700000000002547</v>
      </c>
      <c r="M2556" s="11">
        <f t="shared" si="118"/>
        <v>55.823949030708611</v>
      </c>
    </row>
    <row r="2557" spans="1:13" ht="16">
      <c r="A2557" s="4">
        <v>37258</v>
      </c>
      <c r="B2557">
        <f t="shared" si="117"/>
        <v>1</v>
      </c>
      <c r="C2557" s="9" t="s">
        <v>571</v>
      </c>
      <c r="D2557" s="9">
        <v>2</v>
      </c>
      <c r="E2557" s="9">
        <v>2002</v>
      </c>
      <c r="F2557" s="1">
        <v>0</v>
      </c>
      <c r="G2557" s="2">
        <v>5218.29</v>
      </c>
      <c r="H2557" s="2">
        <v>5218.29</v>
      </c>
      <c r="I2557" s="2">
        <v>5218.29</v>
      </c>
      <c r="J2557" s="1">
        <v>0</v>
      </c>
      <c r="L2557" s="11">
        <f t="shared" si="119"/>
        <v>100.5</v>
      </c>
      <c r="M2557" s="11">
        <f t="shared" si="118"/>
        <v>55.957977183616485</v>
      </c>
    </row>
    <row r="2558" spans="1:13" ht="16">
      <c r="A2558" s="4">
        <v>37256</v>
      </c>
      <c r="B2558">
        <f t="shared" si="117"/>
        <v>12</v>
      </c>
      <c r="C2558" s="9" t="s">
        <v>572</v>
      </c>
      <c r="D2558" s="9">
        <v>31</v>
      </c>
      <c r="E2558" s="9">
        <v>2001</v>
      </c>
      <c r="F2558" s="1">
        <v>0</v>
      </c>
      <c r="G2558" s="2">
        <v>5217.3500000000004</v>
      </c>
      <c r="H2558" s="2">
        <v>5217.3500000000004</v>
      </c>
      <c r="I2558" s="2">
        <v>5217.3500000000004</v>
      </c>
      <c r="J2558" s="1">
        <v>0</v>
      </c>
      <c r="L2558" s="11">
        <f t="shared" si="119"/>
        <v>0.93999999999959982</v>
      </c>
      <c r="M2558" s="11">
        <f t="shared" si="118"/>
        <v>55.792923252065634</v>
      </c>
    </row>
    <row r="2559" spans="1:13" ht="16">
      <c r="A2559" s="4">
        <v>37253</v>
      </c>
      <c r="B2559">
        <f t="shared" si="117"/>
        <v>12</v>
      </c>
      <c r="C2559" s="9" t="s">
        <v>572</v>
      </c>
      <c r="D2559" s="9">
        <v>28</v>
      </c>
      <c r="E2559" s="9">
        <v>2001</v>
      </c>
      <c r="F2559" s="1">
        <v>0</v>
      </c>
      <c r="G2559" s="2">
        <v>5242.42</v>
      </c>
      <c r="H2559" s="2">
        <v>5242.42</v>
      </c>
      <c r="I2559" s="2">
        <v>5242.42</v>
      </c>
      <c r="J2559" s="1">
        <v>0</v>
      </c>
      <c r="L2559" s="11">
        <f t="shared" si="119"/>
        <v>25.069999999999709</v>
      </c>
      <c r="M2559" s="11">
        <f t="shared" si="118"/>
        <v>55.700754482309435</v>
      </c>
    </row>
    <row r="2560" spans="1:13" ht="16">
      <c r="A2560" s="4">
        <v>37252</v>
      </c>
      <c r="B2560">
        <f t="shared" si="117"/>
        <v>12</v>
      </c>
      <c r="C2560" s="9" t="s">
        <v>572</v>
      </c>
      <c r="D2560" s="9">
        <v>27</v>
      </c>
      <c r="E2560" s="9">
        <v>2001</v>
      </c>
      <c r="F2560" s="1">
        <v>0</v>
      </c>
      <c r="G2560" s="2">
        <v>5213.22</v>
      </c>
      <c r="H2560" s="2">
        <v>5213.22</v>
      </c>
      <c r="I2560" s="2">
        <v>5213.22</v>
      </c>
      <c r="J2560" s="1">
        <v>0</v>
      </c>
      <c r="L2560" s="11">
        <f t="shared" si="119"/>
        <v>29.199999999999818</v>
      </c>
      <c r="M2560" s="11">
        <f t="shared" si="118"/>
        <v>55.621252218862509</v>
      </c>
    </row>
    <row r="2561" spans="1:13" ht="16">
      <c r="A2561" s="4">
        <v>37249</v>
      </c>
      <c r="B2561">
        <f t="shared" si="117"/>
        <v>12</v>
      </c>
      <c r="C2561" s="9" t="s">
        <v>572</v>
      </c>
      <c r="D2561" s="9">
        <v>24</v>
      </c>
      <c r="E2561" s="9">
        <v>2001</v>
      </c>
      <c r="F2561" s="1">
        <v>0</v>
      </c>
      <c r="G2561" s="2">
        <v>5177.41</v>
      </c>
      <c r="H2561" s="2">
        <v>5177.41</v>
      </c>
      <c r="I2561" s="2">
        <v>5177.41</v>
      </c>
      <c r="J2561" s="1">
        <v>0</v>
      </c>
      <c r="L2561" s="11">
        <f t="shared" si="119"/>
        <v>35.8100000000004</v>
      </c>
      <c r="M2561" s="11">
        <f t="shared" si="118"/>
        <v>55.56181846220592</v>
      </c>
    </row>
    <row r="2562" spans="1:13" ht="16">
      <c r="A2562" s="4">
        <v>37246</v>
      </c>
      <c r="B2562">
        <f t="shared" si="117"/>
        <v>12</v>
      </c>
      <c r="C2562" s="9" t="s">
        <v>572</v>
      </c>
      <c r="D2562" s="9">
        <v>21</v>
      </c>
      <c r="E2562" s="9">
        <v>2001</v>
      </c>
      <c r="F2562" s="1">
        <v>0</v>
      </c>
      <c r="G2562" s="2">
        <v>5159.2299999999996</v>
      </c>
      <c r="H2562" s="2">
        <v>5159.2299999999996</v>
      </c>
      <c r="I2562" s="2">
        <v>5159.2299999999996</v>
      </c>
      <c r="J2562" s="1">
        <v>0</v>
      </c>
      <c r="L2562" s="11">
        <f t="shared" si="119"/>
        <v>18.180000000000291</v>
      </c>
      <c r="M2562" s="11">
        <f t="shared" si="118"/>
        <v>55.449673006819303</v>
      </c>
    </row>
    <row r="2563" spans="1:13" ht="16">
      <c r="A2563" s="4">
        <v>37245</v>
      </c>
      <c r="B2563">
        <f t="shared" ref="B2563:B2626" si="120">IF(C2563="Jan", 1,IF(C2563="Feb", 2,IF(C2563="Mar", 3,IF(C2563="Apr", 4,IF(C2563="May", 5,IF(C2563="Jun", 6,IF(C2563="Jul", 7,IF(C2563="Aug", 8,IF(C2563="Sep", 9,IF(C2563="Oct", 10,IF(C2563="Nov", 11,IF(C2563="dec", 12))))))))))))</f>
        <v>12</v>
      </c>
      <c r="C2563" s="9" t="s">
        <v>572</v>
      </c>
      <c r="D2563" s="9">
        <v>20</v>
      </c>
      <c r="E2563" s="9">
        <v>2001</v>
      </c>
      <c r="F2563" s="1">
        <v>0</v>
      </c>
      <c r="G2563" s="2">
        <v>5080.2299999999996</v>
      </c>
      <c r="H2563" s="2">
        <v>5080.2299999999996</v>
      </c>
      <c r="I2563" s="2">
        <v>5080.2299999999996</v>
      </c>
      <c r="J2563" s="1">
        <v>0</v>
      </c>
      <c r="L2563" s="11">
        <f t="shared" si="119"/>
        <v>79</v>
      </c>
      <c r="M2563" s="11">
        <f t="shared" si="118"/>
        <v>55.520323987798847</v>
      </c>
    </row>
    <row r="2564" spans="1:13" ht="16">
      <c r="A2564" s="4">
        <v>37244</v>
      </c>
      <c r="B2564">
        <f t="shared" si="120"/>
        <v>12</v>
      </c>
      <c r="C2564" s="9" t="s">
        <v>572</v>
      </c>
      <c r="D2564" s="9">
        <v>19</v>
      </c>
      <c r="E2564" s="9">
        <v>2001</v>
      </c>
      <c r="F2564" s="1">
        <v>0</v>
      </c>
      <c r="G2564" s="2">
        <v>5120.55</v>
      </c>
      <c r="H2564" s="2">
        <v>5120.55</v>
      </c>
      <c r="I2564" s="2">
        <v>5120.55</v>
      </c>
      <c r="J2564" s="1">
        <v>0</v>
      </c>
      <c r="L2564" s="11">
        <f t="shared" si="119"/>
        <v>40.320000000000618</v>
      </c>
      <c r="M2564" s="11">
        <f t="shared" ref="M2564:M2627" si="121">N$1*L2564+(1-N$1)*M2563</f>
        <v>55.474723015835451</v>
      </c>
    </row>
    <row r="2565" spans="1:13" ht="16">
      <c r="A2565" s="4">
        <v>37243</v>
      </c>
      <c r="B2565">
        <f t="shared" si="120"/>
        <v>12</v>
      </c>
      <c r="C2565" s="9" t="s">
        <v>572</v>
      </c>
      <c r="D2565" s="9">
        <v>18</v>
      </c>
      <c r="E2565" s="9">
        <v>2001</v>
      </c>
      <c r="F2565" s="1">
        <v>0</v>
      </c>
      <c r="G2565" s="2">
        <v>5151.08</v>
      </c>
      <c r="H2565" s="2">
        <v>5151.08</v>
      </c>
      <c r="I2565" s="2">
        <v>5151.08</v>
      </c>
      <c r="J2565" s="1">
        <v>0</v>
      </c>
      <c r="L2565" s="11">
        <f t="shared" ref="L2565:L2628" si="122">MAX(G2565,I2564)-MIN(H2565,I2564)</f>
        <v>30.529999999999745</v>
      </c>
      <c r="M2565" s="11">
        <f t="shared" si="121"/>
        <v>55.399888846787938</v>
      </c>
    </row>
    <row r="2566" spans="1:13" ht="16">
      <c r="A2566" s="4">
        <v>37242</v>
      </c>
      <c r="B2566">
        <f t="shared" si="120"/>
        <v>12</v>
      </c>
      <c r="C2566" s="9" t="s">
        <v>572</v>
      </c>
      <c r="D2566" s="9">
        <v>17</v>
      </c>
      <c r="E2566" s="9">
        <v>2001</v>
      </c>
      <c r="F2566" s="1">
        <v>0</v>
      </c>
      <c r="G2566" s="2">
        <v>5136.3100000000004</v>
      </c>
      <c r="H2566" s="2">
        <v>5136.3100000000004</v>
      </c>
      <c r="I2566" s="2">
        <v>5136.3100000000004</v>
      </c>
      <c r="J2566" s="1">
        <v>0</v>
      </c>
      <c r="L2566" s="11">
        <f t="shared" si="122"/>
        <v>14.769999999999527</v>
      </c>
      <c r="M2566" s="11">
        <f t="shared" si="121"/>
        <v>55.277999180247569</v>
      </c>
    </row>
    <row r="2567" spans="1:13" ht="16">
      <c r="A2567" s="4">
        <v>37239</v>
      </c>
      <c r="B2567">
        <f t="shared" si="120"/>
        <v>12</v>
      </c>
      <c r="C2567" s="9" t="s">
        <v>572</v>
      </c>
      <c r="D2567" s="9">
        <v>14</v>
      </c>
      <c r="E2567" s="9">
        <v>2001</v>
      </c>
      <c r="F2567" s="1">
        <v>0</v>
      </c>
      <c r="G2567" s="2">
        <v>5061.0200000000004</v>
      </c>
      <c r="H2567" s="2">
        <v>5061.0200000000004</v>
      </c>
      <c r="I2567" s="2">
        <v>5061.0200000000004</v>
      </c>
      <c r="J2567" s="1">
        <v>0</v>
      </c>
      <c r="L2567" s="11">
        <f t="shared" si="122"/>
        <v>75.289999999999964</v>
      </c>
      <c r="M2567" s="11">
        <f t="shared" si="121"/>
        <v>55.338035182706825</v>
      </c>
    </row>
    <row r="2568" spans="1:13" ht="16">
      <c r="A2568" s="4">
        <v>37238</v>
      </c>
      <c r="B2568">
        <f t="shared" si="120"/>
        <v>12</v>
      </c>
      <c r="C2568" s="9" t="s">
        <v>572</v>
      </c>
      <c r="D2568" s="9">
        <v>13</v>
      </c>
      <c r="E2568" s="9">
        <v>2001</v>
      </c>
      <c r="F2568" s="1">
        <v>0</v>
      </c>
      <c r="G2568" s="2">
        <v>5074.8599999999997</v>
      </c>
      <c r="H2568" s="2">
        <v>5074.8599999999997</v>
      </c>
      <c r="I2568" s="2">
        <v>5074.8599999999997</v>
      </c>
      <c r="J2568" s="1">
        <v>0</v>
      </c>
      <c r="L2568" s="11">
        <f t="shared" si="122"/>
        <v>13.839999999999236</v>
      </c>
      <c r="M2568" s="11">
        <f t="shared" si="121"/>
        <v>55.213541077158702</v>
      </c>
    </row>
    <row r="2569" spans="1:13" ht="16">
      <c r="A2569" s="4">
        <v>37237</v>
      </c>
      <c r="B2569">
        <f t="shared" si="120"/>
        <v>12</v>
      </c>
      <c r="C2569" s="9" t="s">
        <v>572</v>
      </c>
      <c r="D2569" s="9">
        <v>12</v>
      </c>
      <c r="E2569" s="9">
        <v>2001</v>
      </c>
      <c r="F2569" s="1">
        <v>0</v>
      </c>
      <c r="G2569" s="2">
        <v>5119.99</v>
      </c>
      <c r="H2569" s="2">
        <v>5119.99</v>
      </c>
      <c r="I2569" s="2">
        <v>5119.99</v>
      </c>
      <c r="J2569" s="1">
        <v>0</v>
      </c>
      <c r="L2569" s="11">
        <f t="shared" si="122"/>
        <v>45.130000000000109</v>
      </c>
      <c r="M2569" s="11">
        <f t="shared" si="121"/>
        <v>55.183290453927228</v>
      </c>
    </row>
    <row r="2570" spans="1:13" ht="16">
      <c r="A2570" s="4">
        <v>37236</v>
      </c>
      <c r="B2570">
        <f t="shared" si="120"/>
        <v>12</v>
      </c>
      <c r="C2570" s="9" t="s">
        <v>572</v>
      </c>
      <c r="D2570" s="9">
        <v>11</v>
      </c>
      <c r="E2570" s="9">
        <v>2001</v>
      </c>
      <c r="F2570" s="1">
        <v>0</v>
      </c>
      <c r="G2570" s="2">
        <v>5160.7700000000004</v>
      </c>
      <c r="H2570" s="2">
        <v>5160.7700000000004</v>
      </c>
      <c r="I2570" s="2">
        <v>5160.7700000000004</v>
      </c>
      <c r="J2570" s="1">
        <v>0</v>
      </c>
      <c r="L2570" s="11">
        <f t="shared" si="122"/>
        <v>40.780000000000655</v>
      </c>
      <c r="M2570" s="11">
        <f t="shared" si="121"/>
        <v>55.140080582565446</v>
      </c>
    </row>
    <row r="2571" spans="1:13" ht="16">
      <c r="A2571" s="4">
        <v>37235</v>
      </c>
      <c r="B2571">
        <f t="shared" si="120"/>
        <v>12</v>
      </c>
      <c r="C2571" s="9" t="s">
        <v>572</v>
      </c>
      <c r="D2571" s="9">
        <v>10</v>
      </c>
      <c r="E2571" s="9">
        <v>2001</v>
      </c>
      <c r="F2571" s="1">
        <v>0</v>
      </c>
      <c r="G2571" s="2">
        <v>5185.04</v>
      </c>
      <c r="H2571" s="2">
        <v>5185.04</v>
      </c>
      <c r="I2571" s="2">
        <v>5185.04</v>
      </c>
      <c r="J2571" s="1">
        <v>0</v>
      </c>
      <c r="L2571" s="11">
        <f t="shared" si="122"/>
        <v>24.269999999999527</v>
      </c>
      <c r="M2571" s="11">
        <f t="shared" si="121"/>
        <v>55.047470340817746</v>
      </c>
    </row>
    <row r="2572" spans="1:13" ht="16">
      <c r="A2572" s="4">
        <v>37232</v>
      </c>
      <c r="B2572">
        <f t="shared" si="120"/>
        <v>12</v>
      </c>
      <c r="C2572" s="9" t="s">
        <v>572</v>
      </c>
      <c r="D2572" s="9">
        <v>7</v>
      </c>
      <c r="E2572" s="9">
        <v>2001</v>
      </c>
      <c r="F2572" s="1">
        <v>0</v>
      </c>
      <c r="G2572" s="2">
        <v>5264.74</v>
      </c>
      <c r="H2572" s="2">
        <v>5264.74</v>
      </c>
      <c r="I2572" s="2">
        <v>5264.74</v>
      </c>
      <c r="J2572" s="1">
        <v>0</v>
      </c>
      <c r="L2572" s="11">
        <f t="shared" si="122"/>
        <v>79.699999999999818</v>
      </c>
      <c r="M2572" s="11">
        <f t="shared" si="121"/>
        <v>55.121427929795296</v>
      </c>
    </row>
    <row r="2573" spans="1:13" ht="16">
      <c r="A2573" s="4">
        <v>37231</v>
      </c>
      <c r="B2573">
        <f t="shared" si="120"/>
        <v>12</v>
      </c>
      <c r="C2573" s="9" t="s">
        <v>572</v>
      </c>
      <c r="D2573" s="9">
        <v>6</v>
      </c>
      <c r="E2573" s="9">
        <v>2001</v>
      </c>
      <c r="F2573" s="2">
        <v>5369.78</v>
      </c>
      <c r="G2573" s="2">
        <v>5369.78</v>
      </c>
      <c r="H2573" s="2">
        <v>5369.78</v>
      </c>
      <c r="I2573" s="2">
        <v>5369.78</v>
      </c>
      <c r="J2573" s="1">
        <v>0</v>
      </c>
      <c r="L2573" s="11">
        <f t="shared" si="122"/>
        <v>105.03999999999996</v>
      </c>
      <c r="M2573" s="11">
        <f t="shared" si="121"/>
        <v>55.271183646005909</v>
      </c>
    </row>
    <row r="2574" spans="1:13" ht="16">
      <c r="A2574" s="4">
        <v>37230</v>
      </c>
      <c r="B2574">
        <f t="shared" si="120"/>
        <v>12</v>
      </c>
      <c r="C2574" s="9" t="s">
        <v>572</v>
      </c>
      <c r="D2574" s="9">
        <v>5</v>
      </c>
      <c r="E2574" s="9">
        <v>2001</v>
      </c>
      <c r="F2574" s="1">
        <v>0</v>
      </c>
      <c r="G2574" s="2">
        <v>5333.53</v>
      </c>
      <c r="H2574" s="2">
        <v>5333.53</v>
      </c>
      <c r="I2574" s="2">
        <v>5333.53</v>
      </c>
      <c r="J2574" s="1">
        <v>0</v>
      </c>
      <c r="L2574" s="11">
        <f t="shared" si="122"/>
        <v>36.25</v>
      </c>
      <c r="M2574" s="11">
        <f t="shared" si="121"/>
        <v>55.214120095067891</v>
      </c>
    </row>
    <row r="2575" spans="1:13" ht="16">
      <c r="A2575" s="4">
        <v>37229</v>
      </c>
      <c r="B2575">
        <f t="shared" si="120"/>
        <v>12</v>
      </c>
      <c r="C2575" s="9" t="s">
        <v>572</v>
      </c>
      <c r="D2575" s="9">
        <v>4</v>
      </c>
      <c r="E2575" s="9">
        <v>2001</v>
      </c>
      <c r="F2575" s="1">
        <v>0</v>
      </c>
      <c r="G2575" s="2">
        <v>5212.1400000000003</v>
      </c>
      <c r="H2575" s="2">
        <v>5212.1400000000003</v>
      </c>
      <c r="I2575" s="2">
        <v>5212.1400000000003</v>
      </c>
      <c r="J2575" s="1">
        <v>0</v>
      </c>
      <c r="L2575" s="11">
        <f t="shared" si="122"/>
        <v>121.38999999999942</v>
      </c>
      <c r="M2575" s="11">
        <f t="shared" si="121"/>
        <v>55.412647734782688</v>
      </c>
    </row>
    <row r="2576" spans="1:13" ht="16">
      <c r="A2576" s="4">
        <v>37228</v>
      </c>
      <c r="B2576">
        <f t="shared" si="120"/>
        <v>12</v>
      </c>
      <c r="C2576" s="9" t="s">
        <v>572</v>
      </c>
      <c r="D2576" s="9">
        <v>3</v>
      </c>
      <c r="E2576" s="9">
        <v>2001</v>
      </c>
      <c r="F2576" s="1">
        <v>0</v>
      </c>
      <c r="G2576" s="2">
        <v>5164.6400000000003</v>
      </c>
      <c r="H2576" s="2">
        <v>5164.6400000000003</v>
      </c>
      <c r="I2576" s="2">
        <v>5164.6400000000003</v>
      </c>
      <c r="J2576" s="1">
        <v>0</v>
      </c>
      <c r="L2576" s="11">
        <f t="shared" si="122"/>
        <v>47.5</v>
      </c>
      <c r="M2576" s="11">
        <f t="shared" si="121"/>
        <v>55.388909791578335</v>
      </c>
    </row>
    <row r="2577" spans="1:13" ht="16">
      <c r="A2577" s="4">
        <v>37225</v>
      </c>
      <c r="B2577">
        <f t="shared" si="120"/>
        <v>11</v>
      </c>
      <c r="C2577" s="9" t="s">
        <v>573</v>
      </c>
      <c r="D2577" s="9">
        <v>30</v>
      </c>
      <c r="E2577" s="9">
        <v>2001</v>
      </c>
      <c r="F2577" s="1">
        <v>0</v>
      </c>
      <c r="G2577" s="2">
        <v>5203.55</v>
      </c>
      <c r="H2577" s="2">
        <v>5203.55</v>
      </c>
      <c r="I2577" s="2">
        <v>5203.55</v>
      </c>
      <c r="J2577" s="1">
        <v>0</v>
      </c>
      <c r="L2577" s="11">
        <f t="shared" si="122"/>
        <v>38.909999999999854</v>
      </c>
      <c r="M2577" s="11">
        <f t="shared" si="121"/>
        <v>55.339473062203595</v>
      </c>
    </row>
    <row r="2578" spans="1:13" ht="16">
      <c r="A2578" s="4">
        <v>37224</v>
      </c>
      <c r="B2578">
        <f t="shared" si="120"/>
        <v>11</v>
      </c>
      <c r="C2578" s="9" t="s">
        <v>573</v>
      </c>
      <c r="D2578" s="9">
        <v>29</v>
      </c>
      <c r="E2578" s="9">
        <v>2001</v>
      </c>
      <c r="F2578" s="1">
        <v>0</v>
      </c>
      <c r="G2578" s="2">
        <v>5208.51</v>
      </c>
      <c r="H2578" s="2">
        <v>5208.51</v>
      </c>
      <c r="I2578" s="2">
        <v>5208.51</v>
      </c>
      <c r="J2578" s="1">
        <v>0</v>
      </c>
      <c r="L2578" s="11">
        <f t="shared" si="122"/>
        <v>4.9600000000000364</v>
      </c>
      <c r="M2578" s="11">
        <f t="shared" si="121"/>
        <v>55.188334643016979</v>
      </c>
    </row>
    <row r="2579" spans="1:13" ht="16">
      <c r="A2579" s="4">
        <v>37223</v>
      </c>
      <c r="B2579">
        <f t="shared" si="120"/>
        <v>11</v>
      </c>
      <c r="C2579" s="9" t="s">
        <v>573</v>
      </c>
      <c r="D2579" s="9">
        <v>28</v>
      </c>
      <c r="E2579" s="9">
        <v>2001</v>
      </c>
      <c r="F2579" s="1">
        <v>0</v>
      </c>
      <c r="G2579" s="2">
        <v>5205.2299999999996</v>
      </c>
      <c r="H2579" s="2">
        <v>5205.2299999999996</v>
      </c>
      <c r="I2579" s="2">
        <v>5205.2299999999996</v>
      </c>
      <c r="J2579" s="1">
        <v>0</v>
      </c>
      <c r="L2579" s="11">
        <f t="shared" si="122"/>
        <v>3.2800000000006548</v>
      </c>
      <c r="M2579" s="11">
        <f t="shared" si="121"/>
        <v>55.03260963908793</v>
      </c>
    </row>
    <row r="2580" spans="1:13" ht="16">
      <c r="A2580" s="4">
        <v>37222</v>
      </c>
      <c r="B2580">
        <f t="shared" si="120"/>
        <v>11</v>
      </c>
      <c r="C2580" s="9" t="s">
        <v>573</v>
      </c>
      <c r="D2580" s="9">
        <v>27</v>
      </c>
      <c r="E2580" s="9">
        <v>2001</v>
      </c>
      <c r="F2580" s="1">
        <v>0</v>
      </c>
      <c r="G2580" s="2">
        <v>5265.96</v>
      </c>
      <c r="H2580" s="2">
        <v>5265.96</v>
      </c>
      <c r="I2580" s="2">
        <v>5265.96</v>
      </c>
      <c r="J2580" s="1">
        <v>0</v>
      </c>
      <c r="L2580" s="11">
        <f t="shared" si="122"/>
        <v>60.730000000000473</v>
      </c>
      <c r="M2580" s="11">
        <f t="shared" si="121"/>
        <v>55.049701810170667</v>
      </c>
    </row>
    <row r="2581" spans="1:13" ht="16">
      <c r="A2581" s="4">
        <v>37221</v>
      </c>
      <c r="B2581">
        <f t="shared" si="120"/>
        <v>11</v>
      </c>
      <c r="C2581" s="9" t="s">
        <v>573</v>
      </c>
      <c r="D2581" s="9">
        <v>26</v>
      </c>
      <c r="E2581" s="9">
        <v>2001</v>
      </c>
      <c r="F2581" s="1">
        <v>0</v>
      </c>
      <c r="G2581" s="2">
        <v>5302.45</v>
      </c>
      <c r="H2581" s="2">
        <v>5302.45</v>
      </c>
      <c r="I2581" s="2">
        <v>5302.45</v>
      </c>
      <c r="J2581" s="1">
        <v>0</v>
      </c>
      <c r="L2581" s="11">
        <f t="shared" si="122"/>
        <v>36.489999999999782</v>
      </c>
      <c r="M2581" s="11">
        <f t="shared" si="121"/>
        <v>54.994022704740154</v>
      </c>
    </row>
    <row r="2582" spans="1:13" ht="16">
      <c r="A2582" s="4">
        <v>37218</v>
      </c>
      <c r="B2582">
        <f t="shared" si="120"/>
        <v>11</v>
      </c>
      <c r="C2582" s="9" t="s">
        <v>573</v>
      </c>
      <c r="D2582" s="9">
        <v>23</v>
      </c>
      <c r="E2582" s="9">
        <v>2001</v>
      </c>
      <c r="F2582" s="1">
        <v>0</v>
      </c>
      <c r="G2582" s="2">
        <v>5293.21</v>
      </c>
      <c r="H2582" s="2">
        <v>5293.21</v>
      </c>
      <c r="I2582" s="2">
        <v>5293.21</v>
      </c>
      <c r="J2582" s="1">
        <v>0</v>
      </c>
      <c r="L2582" s="11">
        <f t="shared" si="122"/>
        <v>9.2399999999997817</v>
      </c>
      <c r="M2582" s="11">
        <f t="shared" si="121"/>
        <v>54.856760636625935</v>
      </c>
    </row>
    <row r="2583" spans="1:13" ht="16">
      <c r="A2583" s="4">
        <v>37217</v>
      </c>
      <c r="B2583">
        <f t="shared" si="120"/>
        <v>11</v>
      </c>
      <c r="C2583" s="9" t="s">
        <v>573</v>
      </c>
      <c r="D2583" s="9">
        <v>22</v>
      </c>
      <c r="E2583" s="9">
        <v>2001</v>
      </c>
      <c r="F2583" s="1">
        <v>0</v>
      </c>
      <c r="G2583" s="2">
        <v>5345.94</v>
      </c>
      <c r="H2583" s="2">
        <v>5345.94</v>
      </c>
      <c r="I2583" s="2">
        <v>5345.94</v>
      </c>
      <c r="J2583" s="1">
        <v>0</v>
      </c>
      <c r="L2583" s="11">
        <f t="shared" si="122"/>
        <v>52.729999999999563</v>
      </c>
      <c r="M2583" s="11">
        <f t="shared" si="121"/>
        <v>54.850380354716059</v>
      </c>
    </row>
    <row r="2584" spans="1:13" ht="16">
      <c r="A2584" s="4">
        <v>37216</v>
      </c>
      <c r="B2584">
        <f t="shared" si="120"/>
        <v>11</v>
      </c>
      <c r="C2584" s="9" t="s">
        <v>573</v>
      </c>
      <c r="D2584" s="9">
        <v>21</v>
      </c>
      <c r="E2584" s="9">
        <v>2001</v>
      </c>
      <c r="F2584" s="1">
        <v>0</v>
      </c>
      <c r="G2584" s="2">
        <v>5313.78</v>
      </c>
      <c r="H2584" s="2">
        <v>5313.78</v>
      </c>
      <c r="I2584" s="2">
        <v>5313.78</v>
      </c>
      <c r="J2584" s="1">
        <v>0</v>
      </c>
      <c r="L2584" s="11">
        <f t="shared" si="122"/>
        <v>32.159999999999854</v>
      </c>
      <c r="M2584" s="11">
        <f t="shared" si="121"/>
        <v>54.782309213651907</v>
      </c>
    </row>
    <row r="2585" spans="1:13" ht="16">
      <c r="A2585" s="4">
        <v>37215</v>
      </c>
      <c r="B2585">
        <f t="shared" si="120"/>
        <v>11</v>
      </c>
      <c r="C2585" s="9" t="s">
        <v>573</v>
      </c>
      <c r="D2585" s="9">
        <v>20</v>
      </c>
      <c r="E2585" s="9">
        <v>2001</v>
      </c>
      <c r="F2585" s="1">
        <v>0</v>
      </c>
      <c r="G2585" s="2">
        <v>5298.69</v>
      </c>
      <c r="H2585" s="2">
        <v>5298.69</v>
      </c>
      <c r="I2585" s="2">
        <v>5298.69</v>
      </c>
      <c r="J2585" s="1">
        <v>0</v>
      </c>
      <c r="L2585" s="11">
        <f t="shared" si="122"/>
        <v>15.090000000000146</v>
      </c>
      <c r="M2585" s="11">
        <f t="shared" si="121"/>
        <v>54.663232286010953</v>
      </c>
    </row>
    <row r="2586" spans="1:13" ht="16">
      <c r="A2586" s="4">
        <v>37214</v>
      </c>
      <c r="B2586">
        <f t="shared" si="120"/>
        <v>11</v>
      </c>
      <c r="C2586" s="9" t="s">
        <v>573</v>
      </c>
      <c r="D2586" s="9">
        <v>19</v>
      </c>
      <c r="E2586" s="9">
        <v>2001</v>
      </c>
      <c r="F2586" s="1">
        <v>0</v>
      </c>
      <c r="G2586" s="2">
        <v>5337.96</v>
      </c>
      <c r="H2586" s="2">
        <v>5337.96</v>
      </c>
      <c r="I2586" s="2">
        <v>5337.96</v>
      </c>
      <c r="J2586" s="1">
        <v>0</v>
      </c>
      <c r="L2586" s="11">
        <f t="shared" si="122"/>
        <v>39.270000000000437</v>
      </c>
      <c r="M2586" s="11">
        <f t="shared" si="121"/>
        <v>54.617052589152919</v>
      </c>
    </row>
    <row r="2587" spans="1:13" ht="16">
      <c r="A2587" s="4">
        <v>37211</v>
      </c>
      <c r="B2587">
        <f t="shared" si="120"/>
        <v>11</v>
      </c>
      <c r="C2587" s="9" t="s">
        <v>573</v>
      </c>
      <c r="D2587" s="9">
        <v>16</v>
      </c>
      <c r="E2587" s="9">
        <v>2001</v>
      </c>
      <c r="F2587" s="1">
        <v>0</v>
      </c>
      <c r="G2587" s="2">
        <v>5290.98</v>
      </c>
      <c r="H2587" s="2">
        <v>5290.98</v>
      </c>
      <c r="I2587" s="2">
        <v>5290.98</v>
      </c>
      <c r="J2587" s="1">
        <v>0</v>
      </c>
      <c r="L2587" s="11">
        <f t="shared" si="122"/>
        <v>46.980000000000473</v>
      </c>
      <c r="M2587" s="11">
        <f t="shared" si="121"/>
        <v>54.594141431385459</v>
      </c>
    </row>
    <row r="2588" spans="1:13" ht="16">
      <c r="A2588" s="4">
        <v>37210</v>
      </c>
      <c r="B2588">
        <f t="shared" si="120"/>
        <v>11</v>
      </c>
      <c r="C2588" s="9" t="s">
        <v>573</v>
      </c>
      <c r="D2588" s="9">
        <v>15</v>
      </c>
      <c r="E2588" s="9">
        <v>2001</v>
      </c>
      <c r="F2588" s="1">
        <v>0</v>
      </c>
      <c r="G2588" s="2">
        <v>5238.2</v>
      </c>
      <c r="H2588" s="2">
        <v>5238.2</v>
      </c>
      <c r="I2588" s="2">
        <v>5238.2</v>
      </c>
      <c r="J2588" s="1">
        <v>0</v>
      </c>
      <c r="L2588" s="11">
        <f t="shared" si="122"/>
        <v>52.779999999999745</v>
      </c>
      <c r="M2588" s="11">
        <f t="shared" si="121"/>
        <v>54.588699007091307</v>
      </c>
    </row>
    <row r="2589" spans="1:13" ht="16">
      <c r="A2589" s="4">
        <v>37209</v>
      </c>
      <c r="B2589">
        <f t="shared" si="120"/>
        <v>11</v>
      </c>
      <c r="C2589" s="9" t="s">
        <v>573</v>
      </c>
      <c r="D2589" s="9">
        <v>14</v>
      </c>
      <c r="E2589" s="9">
        <v>2001</v>
      </c>
      <c r="F2589" s="1">
        <v>0</v>
      </c>
      <c r="G2589" s="2">
        <v>5240.75</v>
      </c>
      <c r="H2589" s="2">
        <v>5240.75</v>
      </c>
      <c r="I2589" s="2">
        <v>5240.75</v>
      </c>
      <c r="J2589" s="1">
        <v>0</v>
      </c>
      <c r="L2589" s="11">
        <f t="shared" si="122"/>
        <v>2.5500000000001819</v>
      </c>
      <c r="M2589" s="11">
        <f t="shared" si="121"/>
        <v>54.432582910070032</v>
      </c>
    </row>
    <row r="2590" spans="1:13" ht="16">
      <c r="A2590" s="4">
        <v>37208</v>
      </c>
      <c r="B2590">
        <f t="shared" si="120"/>
        <v>11</v>
      </c>
      <c r="C2590" s="9" t="s">
        <v>573</v>
      </c>
      <c r="D2590" s="9">
        <v>13</v>
      </c>
      <c r="E2590" s="9">
        <v>2001</v>
      </c>
      <c r="F2590" s="1">
        <v>0</v>
      </c>
      <c r="G2590" s="2">
        <v>5277.07</v>
      </c>
      <c r="H2590" s="2">
        <v>5277.07</v>
      </c>
      <c r="I2590" s="2">
        <v>5277.07</v>
      </c>
      <c r="J2590" s="1">
        <v>0</v>
      </c>
      <c r="L2590" s="11">
        <f t="shared" si="122"/>
        <v>36.319999999999709</v>
      </c>
      <c r="M2590" s="11">
        <f t="shared" si="121"/>
        <v>54.378245161339819</v>
      </c>
    </row>
    <row r="2591" spans="1:13" ht="16">
      <c r="A2591" s="4">
        <v>37207</v>
      </c>
      <c r="B2591">
        <f t="shared" si="120"/>
        <v>11</v>
      </c>
      <c r="C2591" s="9" t="s">
        <v>573</v>
      </c>
      <c r="D2591" s="9">
        <v>12</v>
      </c>
      <c r="E2591" s="9">
        <v>2001</v>
      </c>
      <c r="F2591" s="1">
        <v>0</v>
      </c>
      <c r="G2591" s="2">
        <v>5146.2299999999996</v>
      </c>
      <c r="H2591" s="2">
        <v>5146.2299999999996</v>
      </c>
      <c r="I2591" s="2">
        <v>5146.2299999999996</v>
      </c>
      <c r="J2591" s="1">
        <v>0</v>
      </c>
      <c r="L2591" s="11">
        <f t="shared" si="122"/>
        <v>130.84000000000015</v>
      </c>
      <c r="M2591" s="11">
        <f t="shared" si="121"/>
        <v>54.607630425855795</v>
      </c>
    </row>
    <row r="2592" spans="1:13" ht="16">
      <c r="A2592" s="4">
        <v>37204</v>
      </c>
      <c r="B2592">
        <f t="shared" si="120"/>
        <v>11</v>
      </c>
      <c r="C2592" s="9" t="s">
        <v>573</v>
      </c>
      <c r="D2592" s="9">
        <v>9</v>
      </c>
      <c r="E2592" s="9">
        <v>2001</v>
      </c>
      <c r="F2592" s="1">
        <v>0</v>
      </c>
      <c r="G2592" s="2">
        <v>5244.21</v>
      </c>
      <c r="H2592" s="2">
        <v>5244.21</v>
      </c>
      <c r="I2592" s="2">
        <v>5244.21</v>
      </c>
      <c r="J2592" s="1">
        <v>0</v>
      </c>
      <c r="L2592" s="11">
        <f t="shared" si="122"/>
        <v>97.980000000000473</v>
      </c>
      <c r="M2592" s="11">
        <f t="shared" si="121"/>
        <v>54.737747534578226</v>
      </c>
    </row>
    <row r="2593" spans="1:13" ht="16">
      <c r="A2593" s="4">
        <v>37203</v>
      </c>
      <c r="B2593">
        <f t="shared" si="120"/>
        <v>11</v>
      </c>
      <c r="C2593" s="9" t="s">
        <v>573</v>
      </c>
      <c r="D2593" s="9">
        <v>8</v>
      </c>
      <c r="E2593" s="9">
        <v>2001</v>
      </c>
      <c r="F2593" s="2">
        <v>5216.3</v>
      </c>
      <c r="G2593" s="2">
        <v>5294.6</v>
      </c>
      <c r="H2593" s="2">
        <v>5208.3999999999996</v>
      </c>
      <c r="I2593" s="2">
        <v>5278.1</v>
      </c>
      <c r="J2593" s="1">
        <v>0</v>
      </c>
      <c r="L2593" s="11">
        <f t="shared" si="122"/>
        <v>86.200000000000728</v>
      </c>
      <c r="M2593" s="11">
        <f t="shared" si="121"/>
        <v>54.832134291974491</v>
      </c>
    </row>
    <row r="2594" spans="1:13" ht="16">
      <c r="A2594" s="4">
        <v>37202</v>
      </c>
      <c r="B2594">
        <f t="shared" si="120"/>
        <v>11</v>
      </c>
      <c r="C2594" s="9" t="s">
        <v>573</v>
      </c>
      <c r="D2594" s="9">
        <v>7</v>
      </c>
      <c r="E2594" s="9">
        <v>2001</v>
      </c>
      <c r="F2594" s="1">
        <v>0</v>
      </c>
      <c r="G2594" s="2">
        <v>5216.2700000000004</v>
      </c>
      <c r="H2594" s="2">
        <v>5216.2700000000004</v>
      </c>
      <c r="I2594" s="2">
        <v>5216.2700000000004</v>
      </c>
      <c r="J2594" s="1">
        <v>0</v>
      </c>
      <c r="L2594" s="11">
        <f t="shared" si="122"/>
        <v>61.829999999999927</v>
      </c>
      <c r="M2594" s="11">
        <f t="shared" si="121"/>
        <v>54.853127889098566</v>
      </c>
    </row>
    <row r="2595" spans="1:13" ht="16">
      <c r="A2595" s="4">
        <v>37201</v>
      </c>
      <c r="B2595">
        <f t="shared" si="120"/>
        <v>11</v>
      </c>
      <c r="C2595" s="9" t="s">
        <v>573</v>
      </c>
      <c r="D2595" s="9">
        <v>6</v>
      </c>
      <c r="E2595" s="9">
        <v>2001</v>
      </c>
      <c r="F2595" s="1">
        <v>0</v>
      </c>
      <c r="G2595" s="2">
        <v>5214.0600000000004</v>
      </c>
      <c r="H2595" s="2">
        <v>5214.0600000000004</v>
      </c>
      <c r="I2595" s="2">
        <v>5214.0600000000004</v>
      </c>
      <c r="J2595" s="1">
        <v>0</v>
      </c>
      <c r="L2595" s="11">
        <f t="shared" si="122"/>
        <v>2.2100000000000364</v>
      </c>
      <c r="M2595" s="11">
        <f t="shared" si="121"/>
        <v>54.695198505431271</v>
      </c>
    </row>
    <row r="2596" spans="1:13" ht="16">
      <c r="A2596" s="4">
        <v>37200</v>
      </c>
      <c r="B2596">
        <f t="shared" si="120"/>
        <v>11</v>
      </c>
      <c r="C2596" s="9" t="s">
        <v>573</v>
      </c>
      <c r="D2596" s="9">
        <v>5</v>
      </c>
      <c r="E2596" s="9">
        <v>2001</v>
      </c>
      <c r="F2596" s="1">
        <v>0</v>
      </c>
      <c r="G2596" s="2">
        <v>5209.12</v>
      </c>
      <c r="H2596" s="2">
        <v>5209.12</v>
      </c>
      <c r="I2596" s="2">
        <v>5209.12</v>
      </c>
      <c r="J2596" s="1">
        <v>0</v>
      </c>
      <c r="L2596" s="11">
        <f t="shared" si="122"/>
        <v>4.9400000000005093</v>
      </c>
      <c r="M2596" s="11">
        <f t="shared" si="121"/>
        <v>54.545932909914981</v>
      </c>
    </row>
    <row r="2597" spans="1:13" ht="16">
      <c r="A2597" s="4">
        <v>37197</v>
      </c>
      <c r="B2597">
        <f t="shared" si="120"/>
        <v>11</v>
      </c>
      <c r="C2597" s="9" t="s">
        <v>573</v>
      </c>
      <c r="D2597" s="9">
        <v>2</v>
      </c>
      <c r="E2597" s="9">
        <v>2001</v>
      </c>
      <c r="F2597" s="1">
        <v>0</v>
      </c>
      <c r="G2597" s="2">
        <v>5129.54</v>
      </c>
      <c r="H2597" s="2">
        <v>5129.54</v>
      </c>
      <c r="I2597" s="2">
        <v>5129.54</v>
      </c>
      <c r="J2597" s="1">
        <v>0</v>
      </c>
      <c r="L2597" s="11">
        <f t="shared" si="122"/>
        <v>79.579999999999927</v>
      </c>
      <c r="M2597" s="11">
        <f t="shared" si="121"/>
        <v>54.621035111185236</v>
      </c>
    </row>
    <row r="2598" spans="1:13" ht="16">
      <c r="A2598" s="4">
        <v>37196</v>
      </c>
      <c r="B2598">
        <f t="shared" si="120"/>
        <v>11</v>
      </c>
      <c r="C2598" s="9" t="s">
        <v>573</v>
      </c>
      <c r="D2598" s="9">
        <v>1</v>
      </c>
      <c r="E2598" s="9">
        <v>2001</v>
      </c>
      <c r="F2598" s="1">
        <v>0</v>
      </c>
      <c r="G2598" s="2">
        <v>5071.2299999999996</v>
      </c>
      <c r="H2598" s="2">
        <v>5071.2299999999996</v>
      </c>
      <c r="I2598" s="2">
        <v>5071.2299999999996</v>
      </c>
      <c r="J2598" s="1">
        <v>0</v>
      </c>
      <c r="L2598" s="11">
        <f t="shared" si="122"/>
        <v>58.3100000000004</v>
      </c>
      <c r="M2598" s="11">
        <f t="shared" si="121"/>
        <v>54.632102005851685</v>
      </c>
    </row>
    <row r="2599" spans="1:13" ht="16">
      <c r="A2599" s="4">
        <v>37195</v>
      </c>
      <c r="B2599">
        <f t="shared" si="120"/>
        <v>10</v>
      </c>
      <c r="C2599" s="9" t="s">
        <v>574</v>
      </c>
      <c r="D2599" s="9">
        <v>31</v>
      </c>
      <c r="E2599" s="9">
        <v>2001</v>
      </c>
      <c r="F2599" s="1">
        <v>0</v>
      </c>
      <c r="G2599" s="2">
        <v>5039.71</v>
      </c>
      <c r="H2599" s="2">
        <v>5039.71</v>
      </c>
      <c r="I2599" s="2">
        <v>5039.71</v>
      </c>
      <c r="J2599" s="1">
        <v>0</v>
      </c>
      <c r="L2599" s="11">
        <f t="shared" si="122"/>
        <v>31.519999999999527</v>
      </c>
      <c r="M2599" s="11">
        <f t="shared" si="121"/>
        <v>54.562765699834131</v>
      </c>
    </row>
    <row r="2600" spans="1:13" ht="16">
      <c r="A2600" s="4">
        <v>37194</v>
      </c>
      <c r="B2600">
        <f t="shared" si="120"/>
        <v>10</v>
      </c>
      <c r="C2600" s="9" t="s">
        <v>574</v>
      </c>
      <c r="D2600" s="9">
        <v>30</v>
      </c>
      <c r="E2600" s="9">
        <v>2001</v>
      </c>
      <c r="F2600" s="1">
        <v>0</v>
      </c>
      <c r="G2600" s="2">
        <v>5003.6000000000004</v>
      </c>
      <c r="H2600" s="2">
        <v>5003.6000000000004</v>
      </c>
      <c r="I2600" s="2">
        <v>5003.6000000000004</v>
      </c>
      <c r="J2600" s="1">
        <v>0</v>
      </c>
      <c r="L2600" s="11">
        <f t="shared" si="122"/>
        <v>36.109999999999673</v>
      </c>
      <c r="M2600" s="11">
        <f t="shared" si="121"/>
        <v>54.507407402734628</v>
      </c>
    </row>
    <row r="2601" spans="1:13" ht="16">
      <c r="A2601" s="4">
        <v>37193</v>
      </c>
      <c r="B2601">
        <f t="shared" si="120"/>
        <v>10</v>
      </c>
      <c r="C2601" s="9" t="s">
        <v>574</v>
      </c>
      <c r="D2601" s="9">
        <v>29</v>
      </c>
      <c r="E2601" s="9">
        <v>2001</v>
      </c>
      <c r="F2601" s="1">
        <v>0</v>
      </c>
      <c r="G2601" s="2">
        <v>5085.8900000000003</v>
      </c>
      <c r="H2601" s="2">
        <v>5085.8900000000003</v>
      </c>
      <c r="I2601" s="2">
        <v>5085.8900000000003</v>
      </c>
      <c r="J2601" s="1">
        <v>0</v>
      </c>
      <c r="L2601" s="11">
        <f t="shared" si="122"/>
        <v>82.289999999999964</v>
      </c>
      <c r="M2601" s="11">
        <f t="shared" si="121"/>
        <v>54.590755180526429</v>
      </c>
    </row>
    <row r="2602" spans="1:13" ht="16">
      <c r="A2602" s="4">
        <v>37190</v>
      </c>
      <c r="B2602">
        <f t="shared" si="120"/>
        <v>10</v>
      </c>
      <c r="C2602" s="9" t="s">
        <v>574</v>
      </c>
      <c r="D2602" s="9">
        <v>26</v>
      </c>
      <c r="E2602" s="9">
        <v>2001</v>
      </c>
      <c r="F2602" s="1">
        <v>0</v>
      </c>
      <c r="G2602" s="2">
        <v>5188.6499999999996</v>
      </c>
      <c r="H2602" s="2">
        <v>5188.6499999999996</v>
      </c>
      <c r="I2602" s="2">
        <v>5188.6499999999996</v>
      </c>
      <c r="J2602" s="1">
        <v>0</v>
      </c>
      <c r="L2602" s="11">
        <f t="shared" si="122"/>
        <v>102.75999999999931</v>
      </c>
      <c r="M2602" s="11">
        <f t="shared" si="121"/>
        <v>54.735262914984844</v>
      </c>
    </row>
    <row r="2603" spans="1:13" ht="16">
      <c r="A2603" s="4">
        <v>37189</v>
      </c>
      <c r="B2603">
        <f t="shared" si="120"/>
        <v>10</v>
      </c>
      <c r="C2603" s="9" t="s">
        <v>574</v>
      </c>
      <c r="D2603" s="9">
        <v>25</v>
      </c>
      <c r="E2603" s="9">
        <v>2001</v>
      </c>
      <c r="F2603" s="1">
        <v>0</v>
      </c>
      <c r="G2603" s="2">
        <v>5086.59</v>
      </c>
      <c r="H2603" s="2">
        <v>5086.59</v>
      </c>
      <c r="I2603" s="2">
        <v>5086.59</v>
      </c>
      <c r="J2603" s="1">
        <v>0</v>
      </c>
      <c r="L2603" s="11">
        <f t="shared" si="122"/>
        <v>102.05999999999949</v>
      </c>
      <c r="M2603" s="11">
        <f t="shared" si="121"/>
        <v>54.877237126239883</v>
      </c>
    </row>
    <row r="2604" spans="1:13" ht="16">
      <c r="A2604" s="4">
        <v>37188</v>
      </c>
      <c r="B2604">
        <f t="shared" si="120"/>
        <v>10</v>
      </c>
      <c r="C2604" s="9" t="s">
        <v>574</v>
      </c>
      <c r="D2604" s="9">
        <v>24</v>
      </c>
      <c r="E2604" s="9">
        <v>2001</v>
      </c>
      <c r="F2604" s="1">
        <v>0</v>
      </c>
      <c r="G2604" s="2">
        <v>5167.6000000000004</v>
      </c>
      <c r="H2604" s="2">
        <v>5167.6000000000004</v>
      </c>
      <c r="I2604" s="2">
        <v>5167.6000000000004</v>
      </c>
      <c r="J2604" s="1">
        <v>0</v>
      </c>
      <c r="L2604" s="11">
        <f t="shared" si="122"/>
        <v>81.010000000000218</v>
      </c>
      <c r="M2604" s="11">
        <f t="shared" si="121"/>
        <v>54.955635414861163</v>
      </c>
    </row>
    <row r="2605" spans="1:13" ht="16">
      <c r="A2605" s="4">
        <v>37187</v>
      </c>
      <c r="B2605">
        <f t="shared" si="120"/>
        <v>10</v>
      </c>
      <c r="C2605" s="9" t="s">
        <v>574</v>
      </c>
      <c r="D2605" s="9">
        <v>23</v>
      </c>
      <c r="E2605" s="9">
        <v>2001</v>
      </c>
      <c r="F2605" s="1">
        <v>0</v>
      </c>
      <c r="G2605" s="2">
        <v>5193.34</v>
      </c>
      <c r="H2605" s="2">
        <v>5193.34</v>
      </c>
      <c r="I2605" s="2">
        <v>5193.34</v>
      </c>
      <c r="J2605" s="1">
        <v>0</v>
      </c>
      <c r="L2605" s="11">
        <f t="shared" si="122"/>
        <v>25.739999999999782</v>
      </c>
      <c r="M2605" s="11">
        <f t="shared" si="121"/>
        <v>54.867988508616577</v>
      </c>
    </row>
    <row r="2606" spans="1:13" ht="16">
      <c r="A2606" s="4">
        <v>37186</v>
      </c>
      <c r="B2606">
        <f t="shared" si="120"/>
        <v>10</v>
      </c>
      <c r="C2606" s="9" t="s">
        <v>574</v>
      </c>
      <c r="D2606" s="9">
        <v>22</v>
      </c>
      <c r="E2606" s="9">
        <v>2001</v>
      </c>
      <c r="F2606" s="1">
        <v>0</v>
      </c>
      <c r="G2606" s="2">
        <v>5070.42</v>
      </c>
      <c r="H2606" s="2">
        <v>5070.42</v>
      </c>
      <c r="I2606" s="2">
        <v>5070.42</v>
      </c>
      <c r="J2606" s="1">
        <v>0</v>
      </c>
      <c r="L2606" s="11">
        <f t="shared" si="122"/>
        <v>122.92000000000007</v>
      </c>
      <c r="M2606" s="11">
        <f t="shared" si="121"/>
        <v>55.072144543090729</v>
      </c>
    </row>
    <row r="2607" spans="1:13" ht="16">
      <c r="A2607" s="4">
        <v>37183</v>
      </c>
      <c r="B2607">
        <f t="shared" si="120"/>
        <v>10</v>
      </c>
      <c r="C2607" s="9" t="s">
        <v>574</v>
      </c>
      <c r="D2607" s="9">
        <v>19</v>
      </c>
      <c r="E2607" s="9">
        <v>2001</v>
      </c>
      <c r="F2607" s="1">
        <v>0</v>
      </c>
      <c r="G2607" s="2">
        <v>5017.6899999999996</v>
      </c>
      <c r="H2607" s="2">
        <v>5017.6899999999996</v>
      </c>
      <c r="I2607" s="2">
        <v>5017.6899999999996</v>
      </c>
      <c r="J2607" s="1">
        <v>0</v>
      </c>
      <c r="L2607" s="11">
        <f t="shared" si="122"/>
        <v>52.730000000000473</v>
      </c>
      <c r="M2607" s="11">
        <f t="shared" si="121"/>
        <v>55.065118109461459</v>
      </c>
    </row>
    <row r="2608" spans="1:13" ht="16">
      <c r="A2608" s="4">
        <v>37182</v>
      </c>
      <c r="B2608">
        <f t="shared" si="120"/>
        <v>10</v>
      </c>
      <c r="C2608" s="9" t="s">
        <v>574</v>
      </c>
      <c r="D2608" s="9">
        <v>18</v>
      </c>
      <c r="E2608" s="9">
        <v>2001</v>
      </c>
      <c r="F2608" s="1">
        <v>0</v>
      </c>
      <c r="G2608" s="2">
        <v>5116.03</v>
      </c>
      <c r="H2608" s="2">
        <v>5116.03</v>
      </c>
      <c r="I2608" s="2">
        <v>5116.03</v>
      </c>
      <c r="J2608" s="1">
        <v>0</v>
      </c>
      <c r="L2608" s="11">
        <f t="shared" si="122"/>
        <v>98.340000000000146</v>
      </c>
      <c r="M2608" s="11">
        <f t="shared" si="121"/>
        <v>55.194942755133077</v>
      </c>
    </row>
    <row r="2609" spans="1:13" ht="16">
      <c r="A2609" s="4">
        <v>37181</v>
      </c>
      <c r="B2609">
        <f t="shared" si="120"/>
        <v>10</v>
      </c>
      <c r="C2609" s="9" t="s">
        <v>574</v>
      </c>
      <c r="D2609" s="9">
        <v>17</v>
      </c>
      <c r="E2609" s="9">
        <v>2001</v>
      </c>
      <c r="F2609" s="1">
        <v>0</v>
      </c>
      <c r="G2609" s="2">
        <v>5203.41</v>
      </c>
      <c r="H2609" s="2">
        <v>5203.41</v>
      </c>
      <c r="I2609" s="2">
        <v>5203.41</v>
      </c>
      <c r="J2609" s="1">
        <v>0</v>
      </c>
      <c r="L2609" s="11">
        <f t="shared" si="122"/>
        <v>87.380000000000109</v>
      </c>
      <c r="M2609" s="11">
        <f t="shared" si="121"/>
        <v>55.291497926867677</v>
      </c>
    </row>
    <row r="2610" spans="1:13" ht="16">
      <c r="A2610" s="4">
        <v>37180</v>
      </c>
      <c r="B2610">
        <f t="shared" si="120"/>
        <v>10</v>
      </c>
      <c r="C2610" s="9" t="s">
        <v>574</v>
      </c>
      <c r="D2610" s="9">
        <v>16</v>
      </c>
      <c r="E2610" s="9">
        <v>2001</v>
      </c>
      <c r="F2610" s="1">
        <v>0</v>
      </c>
      <c r="G2610" s="2">
        <v>5082.58</v>
      </c>
      <c r="H2610" s="2">
        <v>5082.58</v>
      </c>
      <c r="I2610" s="2">
        <v>5082.58</v>
      </c>
      <c r="J2610" s="1">
        <v>0</v>
      </c>
      <c r="L2610" s="11">
        <f t="shared" si="122"/>
        <v>120.82999999999993</v>
      </c>
      <c r="M2610" s="11">
        <f t="shared" si="121"/>
        <v>55.488113433087072</v>
      </c>
    </row>
    <row r="2611" spans="1:13" ht="16">
      <c r="A2611" s="4">
        <v>37179</v>
      </c>
      <c r="B2611">
        <f t="shared" si="120"/>
        <v>10</v>
      </c>
      <c r="C2611" s="9" t="s">
        <v>574</v>
      </c>
      <c r="D2611" s="9">
        <v>15</v>
      </c>
      <c r="E2611" s="9">
        <v>2001</v>
      </c>
      <c r="F2611" s="1">
        <v>0</v>
      </c>
      <c r="G2611" s="2">
        <v>5067.26</v>
      </c>
      <c r="H2611" s="2">
        <v>5067.26</v>
      </c>
      <c r="I2611" s="2">
        <v>5067.26</v>
      </c>
      <c r="J2611" s="1">
        <v>0</v>
      </c>
      <c r="L2611" s="11">
        <f t="shared" si="122"/>
        <v>15.319999999999709</v>
      </c>
      <c r="M2611" s="11">
        <f t="shared" si="121"/>
        <v>55.367609092787809</v>
      </c>
    </row>
    <row r="2612" spans="1:13" ht="16">
      <c r="A2612" s="4">
        <v>37176</v>
      </c>
      <c r="B2612">
        <f t="shared" si="120"/>
        <v>10</v>
      </c>
      <c r="C2612" s="9" t="s">
        <v>574</v>
      </c>
      <c r="D2612" s="9">
        <v>12</v>
      </c>
      <c r="E2612" s="9">
        <v>2001</v>
      </c>
      <c r="F2612" s="1">
        <v>0</v>
      </c>
      <c r="G2612" s="2">
        <v>5145.5</v>
      </c>
      <c r="H2612" s="2">
        <v>5145.5</v>
      </c>
      <c r="I2612" s="2">
        <v>5145.5</v>
      </c>
      <c r="J2612" s="1">
        <v>0</v>
      </c>
      <c r="L2612" s="11">
        <f t="shared" si="122"/>
        <v>78.239999999999782</v>
      </c>
      <c r="M2612" s="11">
        <f t="shared" si="121"/>
        <v>55.43622626550944</v>
      </c>
    </row>
    <row r="2613" spans="1:13" ht="16">
      <c r="A2613" s="4">
        <v>37175</v>
      </c>
      <c r="B2613">
        <f t="shared" si="120"/>
        <v>10</v>
      </c>
      <c r="C2613" s="9" t="s">
        <v>574</v>
      </c>
      <c r="D2613" s="9">
        <v>11</v>
      </c>
      <c r="E2613" s="9">
        <v>2001</v>
      </c>
      <c r="F2613" s="1">
        <v>0</v>
      </c>
      <c r="G2613" s="2">
        <v>5164.92</v>
      </c>
      <c r="H2613" s="2">
        <v>5164.92</v>
      </c>
      <c r="I2613" s="2">
        <v>5164.92</v>
      </c>
      <c r="J2613" s="1">
        <v>0</v>
      </c>
      <c r="L2613" s="11">
        <f t="shared" si="122"/>
        <v>19.420000000000073</v>
      </c>
      <c r="M2613" s="11">
        <f t="shared" si="121"/>
        <v>55.328177586712911</v>
      </c>
    </row>
    <row r="2614" spans="1:13" ht="16">
      <c r="A2614" s="4">
        <v>37174</v>
      </c>
      <c r="B2614">
        <f t="shared" si="120"/>
        <v>10</v>
      </c>
      <c r="C2614" s="9" t="s">
        <v>574</v>
      </c>
      <c r="D2614" s="9">
        <v>10</v>
      </c>
      <c r="E2614" s="9">
        <v>2001</v>
      </c>
      <c r="F2614" s="1">
        <v>0</v>
      </c>
      <c r="G2614" s="2">
        <v>5153.0600000000004</v>
      </c>
      <c r="H2614" s="2">
        <v>5153.0600000000004</v>
      </c>
      <c r="I2614" s="2">
        <v>5153.0600000000004</v>
      </c>
      <c r="J2614" s="1">
        <v>0</v>
      </c>
      <c r="L2614" s="11">
        <f t="shared" si="122"/>
        <v>11.859999999999673</v>
      </c>
      <c r="M2614" s="11">
        <f t="shared" si="121"/>
        <v>55.197773053952766</v>
      </c>
    </row>
    <row r="2615" spans="1:13" ht="16">
      <c r="A2615" s="4">
        <v>37173</v>
      </c>
      <c r="B2615">
        <f t="shared" si="120"/>
        <v>10</v>
      </c>
      <c r="C2615" s="9" t="s">
        <v>574</v>
      </c>
      <c r="D2615" s="9">
        <v>9</v>
      </c>
      <c r="E2615" s="9">
        <v>2001</v>
      </c>
      <c r="F2615" s="1">
        <v>0</v>
      </c>
      <c r="G2615" s="2">
        <v>5009.79</v>
      </c>
      <c r="H2615" s="2">
        <v>5009.79</v>
      </c>
      <c r="I2615" s="2">
        <v>5009.79</v>
      </c>
      <c r="J2615" s="1">
        <v>0</v>
      </c>
      <c r="L2615" s="11">
        <f t="shared" si="122"/>
        <v>143.27000000000044</v>
      </c>
      <c r="M2615" s="11">
        <f t="shared" si="121"/>
        <v>55.461989734790912</v>
      </c>
    </row>
    <row r="2616" spans="1:13" ht="16">
      <c r="A2616" s="4">
        <v>37172</v>
      </c>
      <c r="B2616">
        <f t="shared" si="120"/>
        <v>10</v>
      </c>
      <c r="C2616" s="9" t="s">
        <v>574</v>
      </c>
      <c r="D2616" s="9">
        <v>8</v>
      </c>
      <c r="E2616" s="9">
        <v>2001</v>
      </c>
      <c r="F2616" s="1">
        <v>0</v>
      </c>
      <c r="G2616" s="2">
        <v>5032.71</v>
      </c>
      <c r="H2616" s="2">
        <v>5032.71</v>
      </c>
      <c r="I2616" s="2">
        <v>5032.71</v>
      </c>
      <c r="J2616" s="1">
        <v>0</v>
      </c>
      <c r="L2616" s="11">
        <f t="shared" si="122"/>
        <v>22.920000000000073</v>
      </c>
      <c r="M2616" s="11">
        <f t="shared" si="121"/>
        <v>55.364363765586539</v>
      </c>
    </row>
    <row r="2617" spans="1:13" ht="16">
      <c r="A2617" s="4">
        <v>37169</v>
      </c>
      <c r="B2617">
        <f t="shared" si="120"/>
        <v>10</v>
      </c>
      <c r="C2617" s="9" t="s">
        <v>574</v>
      </c>
      <c r="D2617" s="9">
        <v>5</v>
      </c>
      <c r="E2617" s="9">
        <v>2001</v>
      </c>
      <c r="F2617" s="1">
        <v>0</v>
      </c>
      <c r="G2617" s="2">
        <v>5036.03</v>
      </c>
      <c r="H2617" s="2">
        <v>5036.03</v>
      </c>
      <c r="I2617" s="2">
        <v>5036.03</v>
      </c>
      <c r="J2617" s="1">
        <v>0</v>
      </c>
      <c r="L2617" s="11">
        <f t="shared" si="122"/>
        <v>3.319999999999709</v>
      </c>
      <c r="M2617" s="11">
        <f t="shared" si="121"/>
        <v>55.20823067428978</v>
      </c>
    </row>
    <row r="2618" spans="1:13" ht="16">
      <c r="A2618" s="4">
        <v>37168</v>
      </c>
      <c r="B2618">
        <f t="shared" si="120"/>
        <v>10</v>
      </c>
      <c r="C2618" s="9" t="s">
        <v>574</v>
      </c>
      <c r="D2618" s="9">
        <v>4</v>
      </c>
      <c r="E2618" s="9">
        <v>2001</v>
      </c>
      <c r="F2618" s="1">
        <v>0</v>
      </c>
      <c r="G2618" s="2">
        <v>5016.24</v>
      </c>
      <c r="H2618" s="2">
        <v>5016.24</v>
      </c>
      <c r="I2618" s="2">
        <v>5016.24</v>
      </c>
      <c r="J2618" s="1">
        <v>0</v>
      </c>
      <c r="L2618" s="11">
        <f t="shared" si="122"/>
        <v>19.789999999999964</v>
      </c>
      <c r="M2618" s="11">
        <f t="shared" si="121"/>
        <v>55.101975982266914</v>
      </c>
    </row>
    <row r="2619" spans="1:13" ht="16">
      <c r="A2619" s="4">
        <v>37167</v>
      </c>
      <c r="B2619">
        <f t="shared" si="120"/>
        <v>10</v>
      </c>
      <c r="C2619" s="9" t="s">
        <v>574</v>
      </c>
      <c r="D2619" s="9">
        <v>3</v>
      </c>
      <c r="E2619" s="9">
        <v>2001</v>
      </c>
      <c r="F2619" s="1">
        <v>0</v>
      </c>
      <c r="G2619" s="2">
        <v>4881.8100000000004</v>
      </c>
      <c r="H2619" s="2">
        <v>4881.8100000000004</v>
      </c>
      <c r="I2619" s="2">
        <v>4881.8100000000004</v>
      </c>
      <c r="J2619" s="1">
        <v>0</v>
      </c>
      <c r="L2619" s="11">
        <f t="shared" si="122"/>
        <v>134.42999999999938</v>
      </c>
      <c r="M2619" s="11">
        <f t="shared" si="121"/>
        <v>55.339960054320109</v>
      </c>
    </row>
    <row r="2620" spans="1:13" ht="16">
      <c r="A2620" s="4">
        <v>37166</v>
      </c>
      <c r="B2620">
        <f t="shared" si="120"/>
        <v>10</v>
      </c>
      <c r="C2620" s="9" t="s">
        <v>574</v>
      </c>
      <c r="D2620" s="9">
        <v>2</v>
      </c>
      <c r="E2620" s="9">
        <v>2001</v>
      </c>
      <c r="F2620" s="1">
        <v>0</v>
      </c>
      <c r="G2620" s="2">
        <v>4832.34</v>
      </c>
      <c r="H2620" s="2">
        <v>4832.34</v>
      </c>
      <c r="I2620" s="2">
        <v>4832.34</v>
      </c>
      <c r="J2620" s="1">
        <v>0</v>
      </c>
      <c r="L2620" s="11">
        <f t="shared" si="122"/>
        <v>49.470000000000255</v>
      </c>
      <c r="M2620" s="11">
        <f t="shared" si="121"/>
        <v>55.322350174157144</v>
      </c>
    </row>
    <row r="2621" spans="1:13" ht="16">
      <c r="A2621" s="4">
        <v>37165</v>
      </c>
      <c r="B2621">
        <f t="shared" si="120"/>
        <v>10</v>
      </c>
      <c r="C2621" s="9" t="s">
        <v>574</v>
      </c>
      <c r="D2621" s="9">
        <v>1</v>
      </c>
      <c r="E2621" s="9">
        <v>2001</v>
      </c>
      <c r="F2621" s="1">
        <v>0</v>
      </c>
      <c r="G2621" s="2">
        <v>4785.63</v>
      </c>
      <c r="H2621" s="2">
        <v>4785.63</v>
      </c>
      <c r="I2621" s="2">
        <v>4785.63</v>
      </c>
      <c r="J2621" s="1">
        <v>0</v>
      </c>
      <c r="L2621" s="11">
        <f t="shared" si="122"/>
        <v>46.710000000000036</v>
      </c>
      <c r="M2621" s="11">
        <f t="shared" si="121"/>
        <v>55.296513123634675</v>
      </c>
    </row>
    <row r="2622" spans="1:13" ht="16">
      <c r="A2622" s="4">
        <v>37162</v>
      </c>
      <c r="B2622">
        <f t="shared" si="120"/>
        <v>9</v>
      </c>
      <c r="C2622" s="9" t="s">
        <v>575</v>
      </c>
      <c r="D2622" s="9">
        <v>28</v>
      </c>
      <c r="E2622" s="9">
        <v>2001</v>
      </c>
      <c r="F2622" s="1">
        <v>0</v>
      </c>
      <c r="G2622" s="2">
        <v>4903.3900000000003</v>
      </c>
      <c r="H2622" s="2">
        <v>4903.3900000000003</v>
      </c>
      <c r="I2622" s="2">
        <v>4903.3900000000003</v>
      </c>
      <c r="J2622" s="1">
        <v>0</v>
      </c>
      <c r="L2622" s="11">
        <f t="shared" si="122"/>
        <v>117.76000000000022</v>
      </c>
      <c r="M2622" s="11">
        <f t="shared" si="121"/>
        <v>55.483903584263771</v>
      </c>
    </row>
    <row r="2623" spans="1:13" ht="16">
      <c r="A2623" s="4">
        <v>37161</v>
      </c>
      <c r="B2623">
        <f t="shared" si="120"/>
        <v>9</v>
      </c>
      <c r="C2623" s="9" t="s">
        <v>575</v>
      </c>
      <c r="D2623" s="9">
        <v>27</v>
      </c>
      <c r="E2623" s="9">
        <v>2001</v>
      </c>
      <c r="F2623" s="1">
        <v>0</v>
      </c>
      <c r="G2623" s="2">
        <v>4763.63</v>
      </c>
      <c r="H2623" s="2">
        <v>4763.63</v>
      </c>
      <c r="I2623" s="2">
        <v>4763.63</v>
      </c>
      <c r="J2623" s="1">
        <v>0</v>
      </c>
      <c r="L2623" s="11">
        <f t="shared" si="122"/>
        <v>139.76000000000022</v>
      </c>
      <c r="M2623" s="11">
        <f t="shared" si="121"/>
        <v>55.736731873510983</v>
      </c>
    </row>
    <row r="2624" spans="1:13" ht="16">
      <c r="A2624" s="4">
        <v>37160</v>
      </c>
      <c r="B2624">
        <f t="shared" si="120"/>
        <v>9</v>
      </c>
      <c r="C2624" s="9" t="s">
        <v>575</v>
      </c>
      <c r="D2624" s="9">
        <v>26</v>
      </c>
      <c r="E2624" s="9">
        <v>2001</v>
      </c>
      <c r="F2624" s="1">
        <v>0</v>
      </c>
      <c r="G2624" s="2">
        <v>4696.1000000000004</v>
      </c>
      <c r="H2624" s="2">
        <v>4696.1000000000004</v>
      </c>
      <c r="I2624" s="2">
        <v>4696.1000000000004</v>
      </c>
      <c r="J2624" s="1">
        <v>0</v>
      </c>
      <c r="L2624" s="11">
        <f t="shared" si="122"/>
        <v>67.529999999999745</v>
      </c>
      <c r="M2624" s="11">
        <f t="shared" si="121"/>
        <v>55.77211167789045</v>
      </c>
    </row>
    <row r="2625" spans="1:13" ht="16">
      <c r="A2625" s="4">
        <v>37159</v>
      </c>
      <c r="B2625">
        <f t="shared" si="120"/>
        <v>9</v>
      </c>
      <c r="C2625" s="9" t="s">
        <v>575</v>
      </c>
      <c r="D2625" s="9">
        <v>25</v>
      </c>
      <c r="E2625" s="9">
        <v>2001</v>
      </c>
      <c r="F2625" s="1">
        <v>0</v>
      </c>
      <c r="G2625" s="2">
        <v>4663.42</v>
      </c>
      <c r="H2625" s="2">
        <v>4663.42</v>
      </c>
      <c r="I2625" s="2">
        <v>4663.42</v>
      </c>
      <c r="J2625" s="1">
        <v>0</v>
      </c>
      <c r="L2625" s="11">
        <f t="shared" si="122"/>
        <v>32.680000000000291</v>
      </c>
      <c r="M2625" s="11">
        <f t="shared" si="121"/>
        <v>55.702835342856773</v>
      </c>
    </row>
    <row r="2626" spans="1:13" ht="16">
      <c r="A2626" s="4">
        <v>37158</v>
      </c>
      <c r="B2626">
        <f t="shared" si="120"/>
        <v>9</v>
      </c>
      <c r="C2626" s="9" t="s">
        <v>575</v>
      </c>
      <c r="D2626" s="9">
        <v>24</v>
      </c>
      <c r="E2626" s="9">
        <v>2001</v>
      </c>
      <c r="F2626" s="1">
        <v>0</v>
      </c>
      <c r="G2626" s="2">
        <v>4613.8599999999997</v>
      </c>
      <c r="H2626" s="2">
        <v>4613.8599999999997</v>
      </c>
      <c r="I2626" s="2">
        <v>4613.8599999999997</v>
      </c>
      <c r="J2626" s="1">
        <v>0</v>
      </c>
      <c r="L2626" s="11">
        <f t="shared" si="122"/>
        <v>49.5600000000004</v>
      </c>
      <c r="M2626" s="11">
        <f t="shared" si="121"/>
        <v>55.684406836828202</v>
      </c>
    </row>
    <row r="2627" spans="1:13" ht="16">
      <c r="A2627" s="4">
        <v>37155</v>
      </c>
      <c r="B2627">
        <f t="shared" ref="B2627:B2690" si="123">IF(C2627="Jan", 1,IF(C2627="Feb", 2,IF(C2627="Mar", 3,IF(C2627="Apr", 4,IF(C2627="May", 5,IF(C2627="Jun", 6,IF(C2627="Jul", 7,IF(C2627="Aug", 8,IF(C2627="Sep", 9,IF(C2627="Oct", 10,IF(C2627="Nov", 11,IF(C2627="dec", 12))))))))))))</f>
        <v>9</v>
      </c>
      <c r="C2627" s="9" t="s">
        <v>575</v>
      </c>
      <c r="D2627" s="9">
        <v>21</v>
      </c>
      <c r="E2627" s="9">
        <v>2001</v>
      </c>
      <c r="F2627" s="1">
        <v>0</v>
      </c>
      <c r="G2627" s="2">
        <v>4433.6899999999996</v>
      </c>
      <c r="H2627" s="2">
        <v>4433.6899999999996</v>
      </c>
      <c r="I2627" s="2">
        <v>4433.6899999999996</v>
      </c>
      <c r="J2627" s="1">
        <v>0</v>
      </c>
      <c r="L2627" s="11">
        <f t="shared" si="122"/>
        <v>180.17000000000007</v>
      </c>
      <c r="M2627" s="11">
        <f t="shared" si="121"/>
        <v>56.057863616317718</v>
      </c>
    </row>
    <row r="2628" spans="1:13" ht="16">
      <c r="A2628" s="4">
        <v>37154</v>
      </c>
      <c r="B2628">
        <f t="shared" si="123"/>
        <v>9</v>
      </c>
      <c r="C2628" s="9" t="s">
        <v>575</v>
      </c>
      <c r="D2628" s="9">
        <v>20</v>
      </c>
      <c r="E2628" s="9">
        <v>2001</v>
      </c>
      <c r="F2628" s="1">
        <v>0</v>
      </c>
      <c r="G2628" s="2">
        <v>4556.8999999999996</v>
      </c>
      <c r="H2628" s="2">
        <v>4556.8999999999996</v>
      </c>
      <c r="I2628" s="2">
        <v>4556.8999999999996</v>
      </c>
      <c r="J2628" s="1">
        <v>0</v>
      </c>
      <c r="L2628" s="11">
        <f t="shared" si="122"/>
        <v>123.21000000000004</v>
      </c>
      <c r="M2628" s="11">
        <f t="shared" ref="M2628:M2691" si="124">N$1*L2628+(1-N$1)*M2627</f>
        <v>56.259320025468767</v>
      </c>
    </row>
    <row r="2629" spans="1:13" ht="16">
      <c r="A2629" s="4">
        <v>37153</v>
      </c>
      <c r="B2629">
        <f t="shared" si="123"/>
        <v>9</v>
      </c>
      <c r="C2629" s="9" t="s">
        <v>575</v>
      </c>
      <c r="D2629" s="9">
        <v>19</v>
      </c>
      <c r="E2629" s="9">
        <v>2001</v>
      </c>
      <c r="F2629" s="1">
        <v>0</v>
      </c>
      <c r="G2629" s="2">
        <v>4721.6899999999996</v>
      </c>
      <c r="H2629" s="2">
        <v>4721.6899999999996</v>
      </c>
      <c r="I2629" s="2">
        <v>4721.6899999999996</v>
      </c>
      <c r="J2629" s="1">
        <v>0</v>
      </c>
      <c r="L2629" s="11">
        <f t="shared" ref="L2629:L2692" si="125">MAX(G2629,I2628)-MIN(H2629,I2628)</f>
        <v>164.78999999999996</v>
      </c>
      <c r="M2629" s="11">
        <f t="shared" si="124"/>
        <v>56.584912065392359</v>
      </c>
    </row>
    <row r="2630" spans="1:13" ht="16">
      <c r="A2630" s="4">
        <v>37152</v>
      </c>
      <c r="B2630">
        <f t="shared" si="123"/>
        <v>9</v>
      </c>
      <c r="C2630" s="9" t="s">
        <v>575</v>
      </c>
      <c r="D2630" s="9">
        <v>18</v>
      </c>
      <c r="E2630" s="9">
        <v>2001</v>
      </c>
      <c r="F2630" s="1">
        <v>0</v>
      </c>
      <c r="G2630" s="2">
        <v>4848.7</v>
      </c>
      <c r="H2630" s="2">
        <v>4848.7</v>
      </c>
      <c r="I2630" s="2">
        <v>4848.7</v>
      </c>
      <c r="J2630" s="1">
        <v>0</v>
      </c>
      <c r="L2630" s="11">
        <f t="shared" si="125"/>
        <v>127.01000000000022</v>
      </c>
      <c r="M2630" s="11">
        <f t="shared" si="124"/>
        <v>56.796187329196187</v>
      </c>
    </row>
    <row r="2631" spans="1:13" ht="16">
      <c r="A2631" s="4">
        <v>37151</v>
      </c>
      <c r="B2631">
        <f t="shared" si="123"/>
        <v>9</v>
      </c>
      <c r="C2631" s="9" t="s">
        <v>575</v>
      </c>
      <c r="D2631" s="9">
        <v>17</v>
      </c>
      <c r="E2631" s="9">
        <v>2001</v>
      </c>
      <c r="F2631" s="1">
        <v>0</v>
      </c>
      <c r="G2631" s="2">
        <v>4898.8500000000004</v>
      </c>
      <c r="H2631" s="2">
        <v>4898.8500000000004</v>
      </c>
      <c r="I2631" s="2">
        <v>4898.8500000000004</v>
      </c>
      <c r="J2631" s="1">
        <v>0</v>
      </c>
      <c r="L2631" s="11">
        <f t="shared" si="125"/>
        <v>50.150000000000546</v>
      </c>
      <c r="M2631" s="11">
        <f t="shared" si="124"/>
        <v>56.7762487672086</v>
      </c>
    </row>
    <row r="2632" spans="1:13" ht="16">
      <c r="A2632" s="4">
        <v>37148</v>
      </c>
      <c r="B2632">
        <f t="shared" si="123"/>
        <v>9</v>
      </c>
      <c r="C2632" s="9" t="s">
        <v>575</v>
      </c>
      <c r="D2632" s="9">
        <v>14</v>
      </c>
      <c r="E2632" s="9">
        <v>2001</v>
      </c>
      <c r="F2632" s="1">
        <v>0</v>
      </c>
      <c r="G2632" s="2">
        <v>4755.75</v>
      </c>
      <c r="H2632" s="2">
        <v>4755.75</v>
      </c>
      <c r="I2632" s="2">
        <v>4755.75</v>
      </c>
      <c r="J2632" s="1">
        <v>0</v>
      </c>
      <c r="L2632" s="11">
        <f t="shared" si="125"/>
        <v>143.10000000000036</v>
      </c>
      <c r="M2632" s="11">
        <f t="shared" si="124"/>
        <v>57.035220020906969</v>
      </c>
    </row>
    <row r="2633" spans="1:13" ht="16">
      <c r="A2633" s="4">
        <v>37147</v>
      </c>
      <c r="B2633">
        <f t="shared" si="123"/>
        <v>9</v>
      </c>
      <c r="C2633" s="9" t="s">
        <v>575</v>
      </c>
      <c r="D2633" s="9">
        <v>13</v>
      </c>
      <c r="E2633" s="9">
        <v>2001</v>
      </c>
      <c r="F2633" s="1">
        <v>0</v>
      </c>
      <c r="G2633" s="2">
        <v>4943.6099999999997</v>
      </c>
      <c r="H2633" s="2">
        <v>4943.6099999999997</v>
      </c>
      <c r="I2633" s="2">
        <v>4943.6099999999997</v>
      </c>
      <c r="J2633" s="1">
        <v>0</v>
      </c>
      <c r="L2633" s="11">
        <f t="shared" si="125"/>
        <v>187.85999999999967</v>
      </c>
      <c r="M2633" s="11">
        <f t="shared" si="124"/>
        <v>57.427694360844249</v>
      </c>
    </row>
    <row r="2634" spans="1:13" ht="16">
      <c r="A2634" s="4">
        <v>37146</v>
      </c>
      <c r="B2634">
        <f t="shared" si="123"/>
        <v>9</v>
      </c>
      <c r="C2634" s="9" t="s">
        <v>575</v>
      </c>
      <c r="D2634" s="9">
        <v>12</v>
      </c>
      <c r="E2634" s="9">
        <v>2001</v>
      </c>
      <c r="F2634" s="1">
        <v>0</v>
      </c>
      <c r="G2634" s="2">
        <v>4882.12</v>
      </c>
      <c r="H2634" s="2">
        <v>4882.12</v>
      </c>
      <c r="I2634" s="2">
        <v>4882.12</v>
      </c>
      <c r="J2634" s="1">
        <v>0</v>
      </c>
      <c r="L2634" s="11">
        <f t="shared" si="125"/>
        <v>61.489999999999782</v>
      </c>
      <c r="M2634" s="11">
        <f t="shared" si="124"/>
        <v>57.439881277761714</v>
      </c>
    </row>
    <row r="2635" spans="1:13" ht="16">
      <c r="A2635" s="4">
        <v>37145</v>
      </c>
      <c r="B2635">
        <f t="shared" si="123"/>
        <v>9</v>
      </c>
      <c r="C2635" s="9" t="s">
        <v>575</v>
      </c>
      <c r="D2635" s="9">
        <v>11</v>
      </c>
      <c r="E2635" s="9">
        <v>2001</v>
      </c>
      <c r="F2635" s="1">
        <v>0</v>
      </c>
      <c r="G2635" s="2">
        <v>4745.9799999999996</v>
      </c>
      <c r="H2635" s="2">
        <v>4745.9799999999996</v>
      </c>
      <c r="I2635" s="2">
        <v>4745.9799999999996</v>
      </c>
      <c r="J2635" s="1">
        <v>0</v>
      </c>
      <c r="L2635" s="11">
        <f t="shared" si="125"/>
        <v>136.14000000000033</v>
      </c>
      <c r="M2635" s="11">
        <f t="shared" si="124"/>
        <v>57.67598163392843</v>
      </c>
    </row>
    <row r="2636" spans="1:13" ht="16">
      <c r="A2636" s="4">
        <v>37144</v>
      </c>
      <c r="B2636">
        <f t="shared" si="123"/>
        <v>9</v>
      </c>
      <c r="C2636" s="9" t="s">
        <v>575</v>
      </c>
      <c r="D2636" s="9">
        <v>10</v>
      </c>
      <c r="E2636" s="9">
        <v>2001</v>
      </c>
      <c r="F2636" s="1">
        <v>0</v>
      </c>
      <c r="G2636" s="2">
        <v>5033.68</v>
      </c>
      <c r="H2636" s="2">
        <v>5033.68</v>
      </c>
      <c r="I2636" s="2">
        <v>5033.68</v>
      </c>
      <c r="J2636" s="1">
        <v>0</v>
      </c>
      <c r="L2636" s="11">
        <f t="shared" si="125"/>
        <v>287.70000000000073</v>
      </c>
      <c r="M2636" s="11">
        <f t="shared" si="124"/>
        <v>58.36605368902665</v>
      </c>
    </row>
    <row r="2637" spans="1:13" ht="16">
      <c r="A2637" s="4">
        <v>37141</v>
      </c>
      <c r="B2637">
        <f t="shared" si="123"/>
        <v>9</v>
      </c>
      <c r="C2637" s="9" t="s">
        <v>575</v>
      </c>
      <c r="D2637" s="9">
        <v>7</v>
      </c>
      <c r="E2637" s="9">
        <v>2001</v>
      </c>
      <c r="F2637" s="1">
        <v>0</v>
      </c>
      <c r="G2637" s="2">
        <v>5070.29</v>
      </c>
      <c r="H2637" s="2">
        <v>5070.29</v>
      </c>
      <c r="I2637" s="2">
        <v>5070.29</v>
      </c>
      <c r="J2637" s="1">
        <v>0</v>
      </c>
      <c r="L2637" s="11">
        <f t="shared" si="125"/>
        <v>36.609999999999673</v>
      </c>
      <c r="M2637" s="11">
        <f t="shared" si="124"/>
        <v>58.300785527959569</v>
      </c>
    </row>
    <row r="2638" spans="1:13" ht="16">
      <c r="A2638" s="4">
        <v>37140</v>
      </c>
      <c r="B2638">
        <f t="shared" si="123"/>
        <v>9</v>
      </c>
      <c r="C2638" s="9" t="s">
        <v>575</v>
      </c>
      <c r="D2638" s="9">
        <v>6</v>
      </c>
      <c r="E2638" s="9">
        <v>2001</v>
      </c>
      <c r="F2638" s="1">
        <v>0</v>
      </c>
      <c r="G2638" s="2">
        <v>5204.33</v>
      </c>
      <c r="H2638" s="2">
        <v>5204.33</v>
      </c>
      <c r="I2638" s="2">
        <v>5204.33</v>
      </c>
      <c r="J2638" s="1">
        <v>0</v>
      </c>
      <c r="L2638" s="11">
        <f t="shared" si="125"/>
        <v>134.03999999999996</v>
      </c>
      <c r="M2638" s="11">
        <f t="shared" si="124"/>
        <v>58.528003171375687</v>
      </c>
    </row>
    <row r="2639" spans="1:13" ht="16">
      <c r="A2639" s="4">
        <v>37139</v>
      </c>
      <c r="B2639">
        <f t="shared" si="123"/>
        <v>9</v>
      </c>
      <c r="C2639" s="9" t="s">
        <v>575</v>
      </c>
      <c r="D2639" s="9">
        <v>5</v>
      </c>
      <c r="E2639" s="9">
        <v>2001</v>
      </c>
      <c r="F2639" s="1">
        <v>0</v>
      </c>
      <c r="G2639" s="2">
        <v>5316.05</v>
      </c>
      <c r="H2639" s="2">
        <v>5316.05</v>
      </c>
      <c r="I2639" s="2">
        <v>5316.05</v>
      </c>
      <c r="J2639" s="1">
        <v>0</v>
      </c>
      <c r="L2639" s="11">
        <f t="shared" si="125"/>
        <v>111.72000000000025</v>
      </c>
      <c r="M2639" s="11">
        <f t="shared" si="124"/>
        <v>58.687579161861564</v>
      </c>
    </row>
    <row r="2640" spans="1:13" ht="16">
      <c r="A2640" s="4">
        <v>37138</v>
      </c>
      <c r="B2640">
        <f t="shared" si="123"/>
        <v>9</v>
      </c>
      <c r="C2640" s="9" t="s">
        <v>575</v>
      </c>
      <c r="D2640" s="9">
        <v>4</v>
      </c>
      <c r="E2640" s="9">
        <v>2001</v>
      </c>
      <c r="F2640" s="1">
        <v>0</v>
      </c>
      <c r="G2640" s="2">
        <v>5379.62</v>
      </c>
      <c r="H2640" s="2">
        <v>5379.62</v>
      </c>
      <c r="I2640" s="2">
        <v>5379.62</v>
      </c>
      <c r="J2640" s="1">
        <v>0</v>
      </c>
      <c r="L2640" s="11">
        <f t="shared" si="125"/>
        <v>63.569999999999709</v>
      </c>
      <c r="M2640" s="11">
        <f t="shared" si="124"/>
        <v>58.702226424375972</v>
      </c>
    </row>
    <row r="2641" spans="1:13" ht="16">
      <c r="A2641" s="4">
        <v>37137</v>
      </c>
      <c r="B2641">
        <f t="shared" si="123"/>
        <v>9</v>
      </c>
      <c r="C2641" s="9" t="s">
        <v>575</v>
      </c>
      <c r="D2641" s="9">
        <v>3</v>
      </c>
      <c r="E2641" s="9">
        <v>2001</v>
      </c>
      <c r="F2641" s="1">
        <v>0</v>
      </c>
      <c r="G2641" s="2">
        <v>5312.12</v>
      </c>
      <c r="H2641" s="2">
        <v>5312.12</v>
      </c>
      <c r="I2641" s="2">
        <v>5312.12</v>
      </c>
      <c r="J2641" s="1">
        <v>0</v>
      </c>
      <c r="L2641" s="11">
        <f t="shared" si="125"/>
        <v>67.5</v>
      </c>
      <c r="M2641" s="11">
        <f t="shared" si="124"/>
        <v>58.728619745102847</v>
      </c>
    </row>
    <row r="2642" spans="1:13" ht="16">
      <c r="A2642" s="4">
        <v>37134</v>
      </c>
      <c r="B2642">
        <f t="shared" si="123"/>
        <v>8</v>
      </c>
      <c r="C2642" s="9" t="s">
        <v>576</v>
      </c>
      <c r="D2642" s="9">
        <v>31</v>
      </c>
      <c r="E2642" s="9">
        <v>2001</v>
      </c>
      <c r="F2642" s="1">
        <v>0</v>
      </c>
      <c r="G2642" s="2">
        <v>5344.97</v>
      </c>
      <c r="H2642" s="2">
        <v>5344.97</v>
      </c>
      <c r="I2642" s="2">
        <v>5344.97</v>
      </c>
      <c r="J2642" s="1">
        <v>0</v>
      </c>
      <c r="L2642" s="11">
        <f t="shared" si="125"/>
        <v>32.850000000000364</v>
      </c>
      <c r="M2642" s="11">
        <f t="shared" si="124"/>
        <v>58.650983885867539</v>
      </c>
    </row>
    <row r="2643" spans="1:13" ht="16">
      <c r="A2643" s="4">
        <v>37133</v>
      </c>
      <c r="B2643">
        <f t="shared" si="123"/>
        <v>8</v>
      </c>
      <c r="C2643" s="9" t="s">
        <v>576</v>
      </c>
      <c r="D2643" s="9">
        <v>30</v>
      </c>
      <c r="E2643" s="9">
        <v>2001</v>
      </c>
      <c r="F2643" s="1">
        <v>0</v>
      </c>
      <c r="G2643" s="2">
        <v>5332.67</v>
      </c>
      <c r="H2643" s="2">
        <v>5332.67</v>
      </c>
      <c r="I2643" s="2">
        <v>5332.67</v>
      </c>
      <c r="J2643" s="1">
        <v>0</v>
      </c>
      <c r="L2643" s="11">
        <f t="shared" si="125"/>
        <v>12.300000000000182</v>
      </c>
      <c r="M2643" s="11">
        <f t="shared" si="124"/>
        <v>58.511930934209943</v>
      </c>
    </row>
    <row r="2644" spans="1:13" ht="16">
      <c r="A2644" s="4">
        <v>37132</v>
      </c>
      <c r="B2644">
        <f t="shared" si="123"/>
        <v>8</v>
      </c>
      <c r="C2644" s="9" t="s">
        <v>576</v>
      </c>
      <c r="D2644" s="9">
        <v>29</v>
      </c>
      <c r="E2644" s="9">
        <v>2001</v>
      </c>
      <c r="F2644" s="1">
        <v>0</v>
      </c>
      <c r="G2644" s="2">
        <v>5417.64</v>
      </c>
      <c r="H2644" s="2">
        <v>5417.64</v>
      </c>
      <c r="I2644" s="2">
        <v>5417.64</v>
      </c>
      <c r="J2644" s="1">
        <v>0</v>
      </c>
      <c r="L2644" s="11">
        <f t="shared" si="125"/>
        <v>84.970000000000255</v>
      </c>
      <c r="M2644" s="11">
        <f t="shared" si="124"/>
        <v>58.591305141407318</v>
      </c>
    </row>
    <row r="2645" spans="1:13" ht="16">
      <c r="A2645" s="4">
        <v>37131</v>
      </c>
      <c r="B2645">
        <f t="shared" si="123"/>
        <v>8</v>
      </c>
      <c r="C2645" s="9" t="s">
        <v>576</v>
      </c>
      <c r="D2645" s="9">
        <v>28</v>
      </c>
      <c r="E2645" s="9">
        <v>2001</v>
      </c>
      <c r="F2645" s="1">
        <v>0</v>
      </c>
      <c r="G2645" s="2">
        <v>5434.65</v>
      </c>
      <c r="H2645" s="2">
        <v>5434.65</v>
      </c>
      <c r="I2645" s="2">
        <v>5434.65</v>
      </c>
      <c r="J2645" s="1">
        <v>0</v>
      </c>
      <c r="L2645" s="11">
        <f t="shared" si="125"/>
        <v>17.009999999999309</v>
      </c>
      <c r="M2645" s="11">
        <f t="shared" si="124"/>
        <v>58.466561225983092</v>
      </c>
    </row>
    <row r="2646" spans="1:13" ht="16">
      <c r="A2646" s="4">
        <v>37127</v>
      </c>
      <c r="B2646">
        <f t="shared" si="123"/>
        <v>8</v>
      </c>
      <c r="C2646" s="9" t="s">
        <v>576</v>
      </c>
      <c r="D2646" s="9">
        <v>24</v>
      </c>
      <c r="E2646" s="9">
        <v>2001</v>
      </c>
      <c r="F2646" s="1">
        <v>0</v>
      </c>
      <c r="G2646" s="2">
        <v>5471.88</v>
      </c>
      <c r="H2646" s="2">
        <v>5471.88</v>
      </c>
      <c r="I2646" s="2">
        <v>5471.88</v>
      </c>
      <c r="J2646" s="1">
        <v>0</v>
      </c>
      <c r="L2646" s="11">
        <f t="shared" si="125"/>
        <v>37.230000000000473</v>
      </c>
      <c r="M2646" s="11">
        <f t="shared" si="124"/>
        <v>58.402851542305143</v>
      </c>
    </row>
    <row r="2647" spans="1:13" ht="16">
      <c r="A2647" s="4">
        <v>37126</v>
      </c>
      <c r="B2647">
        <f t="shared" si="123"/>
        <v>8</v>
      </c>
      <c r="C2647" s="9" t="s">
        <v>576</v>
      </c>
      <c r="D2647" s="9">
        <v>23</v>
      </c>
      <c r="E2647" s="9">
        <v>2001</v>
      </c>
      <c r="F2647" s="1">
        <v>0</v>
      </c>
      <c r="G2647" s="2">
        <v>5396.53</v>
      </c>
      <c r="H2647" s="2">
        <v>5396.53</v>
      </c>
      <c r="I2647" s="2">
        <v>5396.53</v>
      </c>
      <c r="J2647" s="1">
        <v>0</v>
      </c>
      <c r="L2647" s="11">
        <f t="shared" si="125"/>
        <v>75.350000000000364</v>
      </c>
      <c r="M2647" s="11">
        <f t="shared" si="124"/>
        <v>58.453692987678231</v>
      </c>
    </row>
    <row r="2648" spans="1:13" ht="16">
      <c r="A2648" s="4">
        <v>37125</v>
      </c>
      <c r="B2648">
        <f t="shared" si="123"/>
        <v>8</v>
      </c>
      <c r="C2648" s="9" t="s">
        <v>576</v>
      </c>
      <c r="D2648" s="9">
        <v>22</v>
      </c>
      <c r="E2648" s="9">
        <v>2001</v>
      </c>
      <c r="F2648" s="1">
        <v>0</v>
      </c>
      <c r="G2648" s="2">
        <v>5408.67</v>
      </c>
      <c r="H2648" s="2">
        <v>5408.67</v>
      </c>
      <c r="I2648" s="2">
        <v>5408.67</v>
      </c>
      <c r="J2648" s="1">
        <v>0</v>
      </c>
      <c r="L2648" s="11">
        <f t="shared" si="125"/>
        <v>12.140000000000327</v>
      </c>
      <c r="M2648" s="11">
        <f t="shared" si="124"/>
        <v>58.314751908715195</v>
      </c>
    </row>
    <row r="2649" spans="1:13" ht="16">
      <c r="A2649" s="4">
        <v>37124</v>
      </c>
      <c r="B2649">
        <f t="shared" si="123"/>
        <v>8</v>
      </c>
      <c r="C2649" s="9" t="s">
        <v>576</v>
      </c>
      <c r="D2649" s="9">
        <v>21</v>
      </c>
      <c r="E2649" s="9">
        <v>2001</v>
      </c>
      <c r="F2649" s="1">
        <v>0</v>
      </c>
      <c r="G2649" s="2">
        <v>5430.31</v>
      </c>
      <c r="H2649" s="2">
        <v>5430.31</v>
      </c>
      <c r="I2649" s="2">
        <v>5430.31</v>
      </c>
      <c r="J2649" s="1">
        <v>0</v>
      </c>
      <c r="L2649" s="11">
        <f t="shared" si="125"/>
        <v>21.640000000000327</v>
      </c>
      <c r="M2649" s="11">
        <f t="shared" si="124"/>
        <v>58.20472765298905</v>
      </c>
    </row>
    <row r="2650" spans="1:13" ht="16">
      <c r="A2650" s="4">
        <v>37123</v>
      </c>
      <c r="B2650">
        <f t="shared" si="123"/>
        <v>8</v>
      </c>
      <c r="C2650" s="9" t="s">
        <v>576</v>
      </c>
      <c r="D2650" s="9">
        <v>20</v>
      </c>
      <c r="E2650" s="9">
        <v>2001</v>
      </c>
      <c r="F2650" s="1">
        <v>0</v>
      </c>
      <c r="G2650" s="2">
        <v>5357.45</v>
      </c>
      <c r="H2650" s="2">
        <v>5357.45</v>
      </c>
      <c r="I2650" s="2">
        <v>5357.45</v>
      </c>
      <c r="J2650" s="1">
        <v>0</v>
      </c>
      <c r="L2650" s="11">
        <f t="shared" si="125"/>
        <v>72.860000000000582</v>
      </c>
      <c r="M2650" s="11">
        <f t="shared" si="124"/>
        <v>58.248693470030084</v>
      </c>
    </row>
    <row r="2651" spans="1:13" ht="16">
      <c r="A2651" s="4">
        <v>37120</v>
      </c>
      <c r="B2651">
        <f t="shared" si="123"/>
        <v>8</v>
      </c>
      <c r="C2651" s="9" t="s">
        <v>576</v>
      </c>
      <c r="D2651" s="9">
        <v>17</v>
      </c>
      <c r="E2651" s="9">
        <v>2001</v>
      </c>
      <c r="F2651" s="1">
        <v>0</v>
      </c>
      <c r="G2651" s="2">
        <v>5342.13</v>
      </c>
      <c r="H2651" s="2">
        <v>5342.13</v>
      </c>
      <c r="I2651" s="2">
        <v>5342.13</v>
      </c>
      <c r="J2651" s="1">
        <v>0</v>
      </c>
      <c r="L2651" s="11">
        <f t="shared" si="125"/>
        <v>15.319999999999709</v>
      </c>
      <c r="M2651" s="11">
        <f t="shared" si="124"/>
        <v>58.119907389619996</v>
      </c>
    </row>
    <row r="2652" spans="1:13" ht="16">
      <c r="A2652" s="4">
        <v>37119</v>
      </c>
      <c r="B2652">
        <f t="shared" si="123"/>
        <v>8</v>
      </c>
      <c r="C2652" s="9" t="s">
        <v>576</v>
      </c>
      <c r="D2652" s="9">
        <v>16</v>
      </c>
      <c r="E2652" s="9">
        <v>2001</v>
      </c>
      <c r="F2652" s="1">
        <v>0</v>
      </c>
      <c r="G2652" s="2">
        <v>5389.77</v>
      </c>
      <c r="H2652" s="2">
        <v>5389.77</v>
      </c>
      <c r="I2652" s="2">
        <v>5389.77</v>
      </c>
      <c r="J2652" s="1">
        <v>0</v>
      </c>
      <c r="L2652" s="11">
        <f t="shared" si="125"/>
        <v>47.640000000000327</v>
      </c>
      <c r="M2652" s="11">
        <f t="shared" si="124"/>
        <v>58.088467667451141</v>
      </c>
    </row>
    <row r="2653" spans="1:13" ht="16">
      <c r="A2653" s="4">
        <v>37118</v>
      </c>
      <c r="B2653">
        <f t="shared" si="123"/>
        <v>8</v>
      </c>
      <c r="C2653" s="9" t="s">
        <v>576</v>
      </c>
      <c r="D2653" s="9">
        <v>15</v>
      </c>
      <c r="E2653" s="9">
        <v>2001</v>
      </c>
      <c r="F2653" s="1">
        <v>0</v>
      </c>
      <c r="G2653" s="2">
        <v>5461.58</v>
      </c>
      <c r="H2653" s="2">
        <v>5461.58</v>
      </c>
      <c r="I2653" s="2">
        <v>5461.58</v>
      </c>
      <c r="J2653" s="1">
        <v>0</v>
      </c>
      <c r="L2653" s="11">
        <f t="shared" si="125"/>
        <v>71.809999999999491</v>
      </c>
      <c r="M2653" s="11">
        <f t="shared" si="124"/>
        <v>58.129632264448787</v>
      </c>
    </row>
    <row r="2654" spans="1:13" ht="16">
      <c r="A2654" s="4">
        <v>37117</v>
      </c>
      <c r="B2654">
        <f t="shared" si="123"/>
        <v>8</v>
      </c>
      <c r="C2654" s="9" t="s">
        <v>576</v>
      </c>
      <c r="D2654" s="9">
        <v>14</v>
      </c>
      <c r="E2654" s="9">
        <v>2001</v>
      </c>
      <c r="F2654" s="1">
        <v>0</v>
      </c>
      <c r="G2654" s="2">
        <v>5507.77</v>
      </c>
      <c r="H2654" s="2">
        <v>5507.77</v>
      </c>
      <c r="I2654" s="2">
        <v>5507.77</v>
      </c>
      <c r="J2654" s="1">
        <v>0</v>
      </c>
      <c r="L2654" s="11">
        <f t="shared" si="125"/>
        <v>46.190000000000509</v>
      </c>
      <c r="M2654" s="11">
        <f t="shared" si="124"/>
        <v>58.093813367655443</v>
      </c>
    </row>
    <row r="2655" spans="1:13" ht="16">
      <c r="A2655" s="4">
        <v>37116</v>
      </c>
      <c r="B2655">
        <f t="shared" si="123"/>
        <v>8</v>
      </c>
      <c r="C2655" s="9" t="s">
        <v>576</v>
      </c>
      <c r="D2655" s="9">
        <v>13</v>
      </c>
      <c r="E2655" s="9">
        <v>2001</v>
      </c>
      <c r="F2655" s="1">
        <v>0</v>
      </c>
      <c r="G2655" s="2">
        <v>5431.08</v>
      </c>
      <c r="H2655" s="2">
        <v>5431.08</v>
      </c>
      <c r="I2655" s="2">
        <v>5431.08</v>
      </c>
      <c r="J2655" s="1">
        <v>0</v>
      </c>
      <c r="L2655" s="11">
        <f t="shared" si="125"/>
        <v>76.690000000000509</v>
      </c>
      <c r="M2655" s="11">
        <f t="shared" si="124"/>
        <v>58.149601927552482</v>
      </c>
    </row>
    <row r="2656" spans="1:13" ht="16">
      <c r="A2656" s="4">
        <v>37113</v>
      </c>
      <c r="B2656">
        <f t="shared" si="123"/>
        <v>8</v>
      </c>
      <c r="C2656" s="9" t="s">
        <v>576</v>
      </c>
      <c r="D2656" s="9">
        <v>10</v>
      </c>
      <c r="E2656" s="9">
        <v>2001</v>
      </c>
      <c r="F2656" s="1">
        <v>0</v>
      </c>
      <c r="G2656" s="2">
        <v>5427.2</v>
      </c>
      <c r="H2656" s="2">
        <v>5427.2</v>
      </c>
      <c r="I2656" s="2">
        <v>5427.2</v>
      </c>
      <c r="J2656" s="1">
        <v>0</v>
      </c>
      <c r="L2656" s="11">
        <f t="shared" si="125"/>
        <v>3.8800000000001091</v>
      </c>
      <c r="M2656" s="11">
        <f t="shared" si="124"/>
        <v>57.986793121769821</v>
      </c>
    </row>
    <row r="2657" spans="1:13" ht="16">
      <c r="A2657" s="4">
        <v>37112</v>
      </c>
      <c r="B2657">
        <f t="shared" si="123"/>
        <v>8</v>
      </c>
      <c r="C2657" s="9" t="s">
        <v>576</v>
      </c>
      <c r="D2657" s="9">
        <v>9</v>
      </c>
      <c r="E2657" s="9">
        <v>2001</v>
      </c>
      <c r="F2657" s="1">
        <v>0</v>
      </c>
      <c r="G2657" s="2">
        <v>5402.93</v>
      </c>
      <c r="H2657" s="2">
        <v>5402.93</v>
      </c>
      <c r="I2657" s="2">
        <v>5402.93</v>
      </c>
      <c r="J2657" s="1">
        <v>0</v>
      </c>
      <c r="L2657" s="11">
        <f t="shared" si="125"/>
        <v>24.269999999999527</v>
      </c>
      <c r="M2657" s="11">
        <f t="shared" si="124"/>
        <v>57.885642742404507</v>
      </c>
    </row>
    <row r="2658" spans="1:13" ht="16">
      <c r="A2658" s="4">
        <v>37111</v>
      </c>
      <c r="B2658">
        <f t="shared" si="123"/>
        <v>8</v>
      </c>
      <c r="C2658" s="9" t="s">
        <v>576</v>
      </c>
      <c r="D2658" s="9">
        <v>8</v>
      </c>
      <c r="E2658" s="9">
        <v>2001</v>
      </c>
      <c r="F2658" s="1">
        <v>0</v>
      </c>
      <c r="G2658" s="2">
        <v>5476.49</v>
      </c>
      <c r="H2658" s="2">
        <v>5476.49</v>
      </c>
      <c r="I2658" s="2">
        <v>5476.49</v>
      </c>
      <c r="J2658" s="1">
        <v>0</v>
      </c>
      <c r="L2658" s="11">
        <f t="shared" si="125"/>
        <v>73.559999999999491</v>
      </c>
      <c r="M2658" s="11">
        <f t="shared" si="124"/>
        <v>57.932665814177291</v>
      </c>
    </row>
    <row r="2659" spans="1:13" ht="16">
      <c r="A2659" s="4">
        <v>37110</v>
      </c>
      <c r="B2659">
        <f t="shared" si="123"/>
        <v>8</v>
      </c>
      <c r="C2659" s="9" t="s">
        <v>576</v>
      </c>
      <c r="D2659" s="9">
        <v>7</v>
      </c>
      <c r="E2659" s="9">
        <v>2001</v>
      </c>
      <c r="F2659" s="1">
        <v>0</v>
      </c>
      <c r="G2659" s="2">
        <v>5536.8</v>
      </c>
      <c r="H2659" s="2">
        <v>5536.8</v>
      </c>
      <c r="I2659" s="2">
        <v>5536.8</v>
      </c>
      <c r="J2659" s="1">
        <v>0</v>
      </c>
      <c r="L2659" s="11">
        <f t="shared" si="125"/>
        <v>60.3100000000004</v>
      </c>
      <c r="M2659" s="11">
        <f t="shared" si="124"/>
        <v>57.93979781673476</v>
      </c>
    </row>
    <row r="2660" spans="1:13" ht="16">
      <c r="A2660" s="4">
        <v>37109</v>
      </c>
      <c r="B2660">
        <f t="shared" si="123"/>
        <v>8</v>
      </c>
      <c r="C2660" s="9" t="s">
        <v>576</v>
      </c>
      <c r="D2660" s="9">
        <v>6</v>
      </c>
      <c r="E2660" s="9">
        <v>2001</v>
      </c>
      <c r="F2660" s="1">
        <v>0</v>
      </c>
      <c r="G2660" s="2">
        <v>5526.43</v>
      </c>
      <c r="H2660" s="2">
        <v>5526.43</v>
      </c>
      <c r="I2660" s="2">
        <v>5526.43</v>
      </c>
      <c r="J2660" s="1">
        <v>0</v>
      </c>
      <c r="L2660" s="11">
        <f t="shared" si="125"/>
        <v>10.369999999999891</v>
      </c>
      <c r="M2660" s="11">
        <f t="shared" si="124"/>
        <v>57.797088423284556</v>
      </c>
    </row>
    <row r="2661" spans="1:13" ht="16">
      <c r="A2661" s="4">
        <v>37106</v>
      </c>
      <c r="B2661">
        <f t="shared" si="123"/>
        <v>8</v>
      </c>
      <c r="C2661" s="9" t="s">
        <v>576</v>
      </c>
      <c r="D2661" s="9">
        <v>3</v>
      </c>
      <c r="E2661" s="9">
        <v>2001</v>
      </c>
      <c r="F2661" s="1">
        <v>0</v>
      </c>
      <c r="G2661" s="2">
        <v>5547.56</v>
      </c>
      <c r="H2661" s="2">
        <v>5547.56</v>
      </c>
      <c r="I2661" s="2">
        <v>5547.56</v>
      </c>
      <c r="J2661" s="1">
        <v>0</v>
      </c>
      <c r="L2661" s="11">
        <f t="shared" si="125"/>
        <v>21.130000000000109</v>
      </c>
      <c r="M2661" s="11">
        <f t="shared" si="124"/>
        <v>57.687087158014698</v>
      </c>
    </row>
    <row r="2662" spans="1:13" ht="16">
      <c r="A2662" s="4">
        <v>37105</v>
      </c>
      <c r="B2662">
        <f t="shared" si="123"/>
        <v>8</v>
      </c>
      <c r="C2662" s="9" t="s">
        <v>576</v>
      </c>
      <c r="D2662" s="9">
        <v>2</v>
      </c>
      <c r="E2662" s="9">
        <v>2001</v>
      </c>
      <c r="F2662" s="1">
        <v>0</v>
      </c>
      <c r="G2662" s="2">
        <v>5584.54</v>
      </c>
      <c r="H2662" s="2">
        <v>5584.54</v>
      </c>
      <c r="I2662" s="2">
        <v>5584.54</v>
      </c>
      <c r="J2662" s="1">
        <v>0</v>
      </c>
      <c r="L2662" s="11">
        <f t="shared" si="125"/>
        <v>36.979999999999563</v>
      </c>
      <c r="M2662" s="11">
        <f t="shared" si="124"/>
        <v>57.624965896540651</v>
      </c>
    </row>
    <row r="2663" spans="1:13" ht="16">
      <c r="A2663" s="4">
        <v>37104</v>
      </c>
      <c r="B2663">
        <f t="shared" si="123"/>
        <v>8</v>
      </c>
      <c r="C2663" s="9" t="s">
        <v>576</v>
      </c>
      <c r="D2663" s="9">
        <v>1</v>
      </c>
      <c r="E2663" s="9">
        <v>2001</v>
      </c>
      <c r="F2663" s="1">
        <v>0</v>
      </c>
      <c r="G2663" s="2">
        <v>5546.93</v>
      </c>
      <c r="H2663" s="2">
        <v>5546.93</v>
      </c>
      <c r="I2663" s="2">
        <v>5546.93</v>
      </c>
      <c r="J2663" s="1">
        <v>0</v>
      </c>
      <c r="L2663" s="11">
        <f t="shared" si="125"/>
        <v>37.609999999999673</v>
      </c>
      <c r="M2663" s="11">
        <f t="shared" si="124"/>
        <v>57.564920998851029</v>
      </c>
    </row>
    <row r="2664" spans="1:13" ht="16">
      <c r="A2664" s="4">
        <v>37103</v>
      </c>
      <c r="B2664">
        <f t="shared" si="123"/>
        <v>7</v>
      </c>
      <c r="C2664" s="9" t="s">
        <v>577</v>
      </c>
      <c r="D2664" s="9">
        <v>31</v>
      </c>
      <c r="E2664" s="9">
        <v>2001</v>
      </c>
      <c r="F2664" s="1">
        <v>0</v>
      </c>
      <c r="G2664" s="2">
        <v>5529.05</v>
      </c>
      <c r="H2664" s="2">
        <v>5529.05</v>
      </c>
      <c r="I2664" s="2">
        <v>5529.05</v>
      </c>
      <c r="J2664" s="1">
        <v>0</v>
      </c>
      <c r="L2664" s="11">
        <f t="shared" si="125"/>
        <v>17.880000000000109</v>
      </c>
      <c r="M2664" s="11">
        <f t="shared" si="124"/>
        <v>57.445866235854474</v>
      </c>
    </row>
    <row r="2665" spans="1:13" ht="16">
      <c r="A2665" s="4">
        <v>37102</v>
      </c>
      <c r="B2665">
        <f t="shared" si="123"/>
        <v>7</v>
      </c>
      <c r="C2665" s="9" t="s">
        <v>577</v>
      </c>
      <c r="D2665" s="9">
        <v>30</v>
      </c>
      <c r="E2665" s="9">
        <v>2001</v>
      </c>
      <c r="F2665" s="1">
        <v>0</v>
      </c>
      <c r="G2665" s="2">
        <v>5446.66</v>
      </c>
      <c r="H2665" s="2">
        <v>5446.66</v>
      </c>
      <c r="I2665" s="2">
        <v>5446.66</v>
      </c>
      <c r="J2665" s="1">
        <v>0</v>
      </c>
      <c r="L2665" s="11">
        <f t="shared" si="125"/>
        <v>82.390000000000327</v>
      </c>
      <c r="M2665" s="11">
        <f t="shared" si="124"/>
        <v>57.520698637146914</v>
      </c>
    </row>
    <row r="2666" spans="1:13" ht="16">
      <c r="A2666" s="4">
        <v>37099</v>
      </c>
      <c r="B2666">
        <f t="shared" si="123"/>
        <v>7</v>
      </c>
      <c r="C2666" s="9" t="s">
        <v>577</v>
      </c>
      <c r="D2666" s="9">
        <v>27</v>
      </c>
      <c r="E2666" s="9">
        <v>2001</v>
      </c>
      <c r="F2666" s="1">
        <v>0</v>
      </c>
      <c r="G2666" s="2">
        <v>5403.1</v>
      </c>
      <c r="H2666" s="2">
        <v>5403.1</v>
      </c>
      <c r="I2666" s="2">
        <v>5403.1</v>
      </c>
      <c r="J2666" s="1">
        <v>0</v>
      </c>
      <c r="L2666" s="11">
        <f t="shared" si="125"/>
        <v>43.559999999999491</v>
      </c>
      <c r="M2666" s="11">
        <f t="shared" si="124"/>
        <v>57.478816541235474</v>
      </c>
    </row>
    <row r="2667" spans="1:13" ht="16">
      <c r="A2667" s="4">
        <v>37098</v>
      </c>
      <c r="B2667">
        <f t="shared" si="123"/>
        <v>7</v>
      </c>
      <c r="C2667" s="9" t="s">
        <v>577</v>
      </c>
      <c r="D2667" s="9">
        <v>26</v>
      </c>
      <c r="E2667" s="9">
        <v>2001</v>
      </c>
      <c r="F2667" s="1">
        <v>0</v>
      </c>
      <c r="G2667" s="2">
        <v>5286.07</v>
      </c>
      <c r="H2667" s="2">
        <v>5286.07</v>
      </c>
      <c r="I2667" s="2">
        <v>5286.07</v>
      </c>
      <c r="J2667" s="1">
        <v>0</v>
      </c>
      <c r="L2667" s="11">
        <f t="shared" si="125"/>
        <v>117.03000000000065</v>
      </c>
      <c r="M2667" s="11">
        <f t="shared" si="124"/>
        <v>57.657470091611764</v>
      </c>
    </row>
    <row r="2668" spans="1:13" ht="16">
      <c r="A2668" s="4">
        <v>37097</v>
      </c>
      <c r="B2668">
        <f t="shared" si="123"/>
        <v>7</v>
      </c>
      <c r="C2668" s="9" t="s">
        <v>577</v>
      </c>
      <c r="D2668" s="9">
        <v>25</v>
      </c>
      <c r="E2668" s="9">
        <v>2001</v>
      </c>
      <c r="F2668" s="1">
        <v>0</v>
      </c>
      <c r="G2668" s="2">
        <v>5275.73</v>
      </c>
      <c r="H2668" s="2">
        <v>5275.73</v>
      </c>
      <c r="I2668" s="2">
        <v>5275.73</v>
      </c>
      <c r="J2668" s="1">
        <v>0</v>
      </c>
      <c r="L2668" s="11">
        <f t="shared" si="125"/>
        <v>10.340000000000146</v>
      </c>
      <c r="M2668" s="11">
        <f t="shared" si="124"/>
        <v>57.515517681336924</v>
      </c>
    </row>
    <row r="2669" spans="1:13" ht="16">
      <c r="A2669" s="4">
        <v>37096</v>
      </c>
      <c r="B2669">
        <f t="shared" si="123"/>
        <v>7</v>
      </c>
      <c r="C2669" s="9" t="s">
        <v>577</v>
      </c>
      <c r="D2669" s="9">
        <v>24</v>
      </c>
      <c r="E2669" s="9">
        <v>2001</v>
      </c>
      <c r="F2669" s="1">
        <v>0</v>
      </c>
      <c r="G2669" s="2">
        <v>5320.16</v>
      </c>
      <c r="H2669" s="2">
        <v>5320.16</v>
      </c>
      <c r="I2669" s="2">
        <v>5320.16</v>
      </c>
      <c r="J2669" s="1">
        <v>0</v>
      </c>
      <c r="L2669" s="11">
        <f t="shared" si="125"/>
        <v>44.430000000000291</v>
      </c>
      <c r="M2669" s="11">
        <f t="shared" si="124"/>
        <v>57.476261128292919</v>
      </c>
    </row>
    <row r="2670" spans="1:13" ht="16">
      <c r="A2670" s="4">
        <v>37095</v>
      </c>
      <c r="B2670">
        <f t="shared" si="123"/>
        <v>7</v>
      </c>
      <c r="C2670" s="9" t="s">
        <v>577</v>
      </c>
      <c r="D2670" s="9">
        <v>23</v>
      </c>
      <c r="E2670" s="9">
        <v>2001</v>
      </c>
      <c r="F2670" s="1">
        <v>0</v>
      </c>
      <c r="G2670" s="2">
        <v>5405.28</v>
      </c>
      <c r="H2670" s="2">
        <v>5405.28</v>
      </c>
      <c r="I2670" s="2">
        <v>5405.28</v>
      </c>
      <c r="J2670" s="1">
        <v>0</v>
      </c>
      <c r="L2670" s="11">
        <f t="shared" si="125"/>
        <v>85.119999999999891</v>
      </c>
      <c r="M2670" s="11">
        <f t="shared" si="124"/>
        <v>57.559192344908041</v>
      </c>
    </row>
    <row r="2671" spans="1:13" ht="16">
      <c r="A2671" s="4">
        <v>37092</v>
      </c>
      <c r="B2671">
        <f t="shared" si="123"/>
        <v>7</v>
      </c>
      <c r="C2671" s="9" t="s">
        <v>577</v>
      </c>
      <c r="D2671" s="9">
        <v>20</v>
      </c>
      <c r="E2671" s="9">
        <v>2001</v>
      </c>
      <c r="F2671" s="1">
        <v>0</v>
      </c>
      <c r="G2671" s="2">
        <v>5387.05</v>
      </c>
      <c r="H2671" s="2">
        <v>5387.05</v>
      </c>
      <c r="I2671" s="2">
        <v>5387.05</v>
      </c>
      <c r="J2671" s="1">
        <v>0</v>
      </c>
      <c r="L2671" s="11">
        <f t="shared" si="125"/>
        <v>18.229999999999563</v>
      </c>
      <c r="M2671" s="11">
        <f t="shared" si="124"/>
        <v>57.441204767873316</v>
      </c>
    </row>
    <row r="2672" spans="1:13" ht="16">
      <c r="A2672" s="4">
        <v>37091</v>
      </c>
      <c r="B2672">
        <f t="shared" si="123"/>
        <v>7</v>
      </c>
      <c r="C2672" s="9" t="s">
        <v>577</v>
      </c>
      <c r="D2672" s="9">
        <v>19</v>
      </c>
      <c r="E2672" s="9">
        <v>2001</v>
      </c>
      <c r="F2672" s="1">
        <v>0</v>
      </c>
      <c r="G2672" s="2">
        <v>5437.43</v>
      </c>
      <c r="H2672" s="2">
        <v>5437.43</v>
      </c>
      <c r="I2672" s="2">
        <v>5437.43</v>
      </c>
      <c r="J2672" s="1">
        <v>0</v>
      </c>
      <c r="L2672" s="11">
        <f t="shared" si="125"/>
        <v>50.380000000000109</v>
      </c>
      <c r="M2672" s="11">
        <f t="shared" si="124"/>
        <v>57.420021153569692</v>
      </c>
    </row>
    <row r="2673" spans="1:13" ht="16">
      <c r="A2673" s="4">
        <v>37090</v>
      </c>
      <c r="B2673">
        <f t="shared" si="123"/>
        <v>7</v>
      </c>
      <c r="C2673" s="9" t="s">
        <v>577</v>
      </c>
      <c r="D2673" s="9">
        <v>18</v>
      </c>
      <c r="E2673" s="9">
        <v>2001</v>
      </c>
      <c r="F2673" s="1">
        <v>0</v>
      </c>
      <c r="G2673" s="2">
        <v>5404.59</v>
      </c>
      <c r="H2673" s="2">
        <v>5404.59</v>
      </c>
      <c r="I2673" s="2">
        <v>5404.59</v>
      </c>
      <c r="J2673" s="1">
        <v>0</v>
      </c>
      <c r="L2673" s="11">
        <f t="shared" si="125"/>
        <v>32.840000000000146</v>
      </c>
      <c r="M2673" s="11">
        <f t="shared" si="124"/>
        <v>57.346281090108981</v>
      </c>
    </row>
    <row r="2674" spans="1:13" ht="16">
      <c r="A2674" s="4">
        <v>37089</v>
      </c>
      <c r="B2674">
        <f t="shared" si="123"/>
        <v>7</v>
      </c>
      <c r="C2674" s="9" t="s">
        <v>577</v>
      </c>
      <c r="D2674" s="9">
        <v>17</v>
      </c>
      <c r="E2674" s="9">
        <v>2001</v>
      </c>
      <c r="F2674" s="1">
        <v>0</v>
      </c>
      <c r="G2674" s="2">
        <v>5427.76</v>
      </c>
      <c r="H2674" s="2">
        <v>5427.76</v>
      </c>
      <c r="I2674" s="2">
        <v>5427.76</v>
      </c>
      <c r="J2674" s="1">
        <v>0</v>
      </c>
      <c r="L2674" s="11">
        <f t="shared" si="125"/>
        <v>23.170000000000073</v>
      </c>
      <c r="M2674" s="11">
        <f t="shared" si="124"/>
        <v>57.243752246838653</v>
      </c>
    </row>
    <row r="2675" spans="1:13" ht="16">
      <c r="A2675" s="4">
        <v>37088</v>
      </c>
      <c r="B2675">
        <f t="shared" si="123"/>
        <v>7</v>
      </c>
      <c r="C2675" s="9" t="s">
        <v>577</v>
      </c>
      <c r="D2675" s="9">
        <v>16</v>
      </c>
      <c r="E2675" s="9">
        <v>2001</v>
      </c>
      <c r="F2675" s="1">
        <v>0</v>
      </c>
      <c r="G2675" s="2">
        <v>5517.12</v>
      </c>
      <c r="H2675" s="2">
        <v>5517.12</v>
      </c>
      <c r="I2675" s="2">
        <v>5517.12</v>
      </c>
      <c r="J2675" s="1">
        <v>0</v>
      </c>
      <c r="L2675" s="11">
        <f t="shared" si="125"/>
        <v>89.359999999999673</v>
      </c>
      <c r="M2675" s="11">
        <f t="shared" si="124"/>
        <v>57.340100990098136</v>
      </c>
    </row>
    <row r="2676" spans="1:13" ht="16">
      <c r="A2676" s="4">
        <v>37085</v>
      </c>
      <c r="B2676">
        <f t="shared" si="123"/>
        <v>7</v>
      </c>
      <c r="C2676" s="9" t="s">
        <v>577</v>
      </c>
      <c r="D2676" s="9">
        <v>13</v>
      </c>
      <c r="E2676" s="9">
        <v>2001</v>
      </c>
      <c r="F2676" s="1">
        <v>0</v>
      </c>
      <c r="G2676" s="2">
        <v>5536.98</v>
      </c>
      <c r="H2676" s="2">
        <v>5536.98</v>
      </c>
      <c r="I2676" s="2">
        <v>5536.98</v>
      </c>
      <c r="J2676" s="1">
        <v>0</v>
      </c>
      <c r="L2676" s="11">
        <f t="shared" si="125"/>
        <v>19.859999999999673</v>
      </c>
      <c r="M2676" s="11">
        <f t="shared" si="124"/>
        <v>57.227660687127837</v>
      </c>
    </row>
    <row r="2677" spans="1:13" ht="16">
      <c r="A2677" s="4">
        <v>37084</v>
      </c>
      <c r="B2677">
        <f t="shared" si="123"/>
        <v>7</v>
      </c>
      <c r="C2677" s="9" t="s">
        <v>577</v>
      </c>
      <c r="D2677" s="9">
        <v>12</v>
      </c>
      <c r="E2677" s="9">
        <v>2001</v>
      </c>
      <c r="F2677" s="1">
        <v>0</v>
      </c>
      <c r="G2677" s="2">
        <v>5481.58</v>
      </c>
      <c r="H2677" s="2">
        <v>5481.58</v>
      </c>
      <c r="I2677" s="2">
        <v>5481.58</v>
      </c>
      <c r="J2677" s="1">
        <v>0</v>
      </c>
      <c r="L2677" s="11">
        <f t="shared" si="125"/>
        <v>55.399999999999636</v>
      </c>
      <c r="M2677" s="11">
        <f t="shared" si="124"/>
        <v>57.22217770506645</v>
      </c>
    </row>
    <row r="2678" spans="1:13" ht="16">
      <c r="A2678" s="4">
        <v>37083</v>
      </c>
      <c r="B2678">
        <f t="shared" si="123"/>
        <v>7</v>
      </c>
      <c r="C2678" s="9" t="s">
        <v>577</v>
      </c>
      <c r="D2678" s="9">
        <v>11</v>
      </c>
      <c r="E2678" s="9">
        <v>2001</v>
      </c>
      <c r="F2678" s="1">
        <v>0</v>
      </c>
      <c r="G2678" s="2">
        <v>5391.86</v>
      </c>
      <c r="H2678" s="2">
        <v>5391.86</v>
      </c>
      <c r="I2678" s="2">
        <v>5391.86</v>
      </c>
      <c r="J2678" s="1">
        <v>0</v>
      </c>
      <c r="L2678" s="11">
        <f t="shared" si="125"/>
        <v>89.720000000000255</v>
      </c>
      <c r="M2678" s="11">
        <f t="shared" si="124"/>
        <v>57.319671171951249</v>
      </c>
    </row>
    <row r="2679" spans="1:13" ht="16">
      <c r="A2679" s="4">
        <v>37082</v>
      </c>
      <c r="B2679">
        <f t="shared" si="123"/>
        <v>7</v>
      </c>
      <c r="C2679" s="9" t="s">
        <v>577</v>
      </c>
      <c r="D2679" s="9">
        <v>10</v>
      </c>
      <c r="E2679" s="9">
        <v>2001</v>
      </c>
      <c r="F2679" s="1">
        <v>0</v>
      </c>
      <c r="G2679" s="2">
        <v>5467.9</v>
      </c>
      <c r="H2679" s="2">
        <v>5467.9</v>
      </c>
      <c r="I2679" s="2">
        <v>5467.9</v>
      </c>
      <c r="J2679" s="1">
        <v>0</v>
      </c>
      <c r="L2679" s="11">
        <f t="shared" si="125"/>
        <v>76.039999999999964</v>
      </c>
      <c r="M2679" s="11">
        <f t="shared" si="124"/>
        <v>57.375832158435394</v>
      </c>
    </row>
    <row r="2680" spans="1:13" ht="16">
      <c r="A2680" s="4">
        <v>37081</v>
      </c>
      <c r="B2680">
        <f t="shared" si="123"/>
        <v>7</v>
      </c>
      <c r="C2680" s="9" t="s">
        <v>577</v>
      </c>
      <c r="D2680" s="9">
        <v>9</v>
      </c>
      <c r="E2680" s="9">
        <v>2001</v>
      </c>
      <c r="F2680" s="1">
        <v>0</v>
      </c>
      <c r="G2680" s="2">
        <v>5468.86</v>
      </c>
      <c r="H2680" s="2">
        <v>5468.86</v>
      </c>
      <c r="I2680" s="2">
        <v>5468.86</v>
      </c>
      <c r="J2680" s="1">
        <v>0</v>
      </c>
      <c r="L2680" s="11">
        <f t="shared" si="125"/>
        <v>0.96000000000003638</v>
      </c>
      <c r="M2680" s="11">
        <f t="shared" si="124"/>
        <v>57.206584661960086</v>
      </c>
    </row>
    <row r="2681" spans="1:13" ht="16">
      <c r="A2681" s="4">
        <v>37078</v>
      </c>
      <c r="B2681">
        <f t="shared" si="123"/>
        <v>7</v>
      </c>
      <c r="C2681" s="9" t="s">
        <v>577</v>
      </c>
      <c r="D2681" s="9">
        <v>6</v>
      </c>
      <c r="E2681" s="9">
        <v>2001</v>
      </c>
      <c r="F2681" s="1">
        <v>0</v>
      </c>
      <c r="G2681" s="2">
        <v>5479.24</v>
      </c>
      <c r="H2681" s="2">
        <v>5479.24</v>
      </c>
      <c r="I2681" s="2">
        <v>5479.24</v>
      </c>
      <c r="J2681" s="1">
        <v>0</v>
      </c>
      <c r="L2681" s="11">
        <f t="shared" si="125"/>
        <v>10.380000000000109</v>
      </c>
      <c r="M2681" s="11">
        <f t="shared" si="124"/>
        <v>57.066104907974207</v>
      </c>
    </row>
    <row r="2682" spans="1:13" ht="16">
      <c r="A2682" s="4">
        <v>37077</v>
      </c>
      <c r="B2682">
        <f t="shared" si="123"/>
        <v>7</v>
      </c>
      <c r="C2682" s="9" t="s">
        <v>577</v>
      </c>
      <c r="D2682" s="9">
        <v>5</v>
      </c>
      <c r="E2682" s="9">
        <v>2001</v>
      </c>
      <c r="F2682" s="1">
        <v>0</v>
      </c>
      <c r="G2682" s="2">
        <v>5549.61</v>
      </c>
      <c r="H2682" s="2">
        <v>5549.61</v>
      </c>
      <c r="I2682" s="2">
        <v>5549.61</v>
      </c>
      <c r="J2682" s="1">
        <v>0</v>
      </c>
      <c r="L2682" s="11">
        <f t="shared" si="125"/>
        <v>70.369999999999891</v>
      </c>
      <c r="M2682" s="11">
        <f t="shared" si="124"/>
        <v>57.106016593250281</v>
      </c>
    </row>
    <row r="2683" spans="1:13" ht="16">
      <c r="A2683" s="4">
        <v>37076</v>
      </c>
      <c r="B2683">
        <f t="shared" si="123"/>
        <v>7</v>
      </c>
      <c r="C2683" s="9" t="s">
        <v>577</v>
      </c>
      <c r="D2683" s="9">
        <v>4</v>
      </c>
      <c r="E2683" s="9">
        <v>2001</v>
      </c>
      <c r="F2683" s="1">
        <v>0</v>
      </c>
      <c r="G2683" s="2">
        <v>5600.49</v>
      </c>
      <c r="H2683" s="2">
        <v>5600.49</v>
      </c>
      <c r="I2683" s="2">
        <v>5600.49</v>
      </c>
      <c r="J2683" s="1">
        <v>0</v>
      </c>
      <c r="L2683" s="11">
        <f t="shared" si="125"/>
        <v>50.880000000000109</v>
      </c>
      <c r="M2683" s="11">
        <f t="shared" si="124"/>
        <v>57.08733854347053</v>
      </c>
    </row>
    <row r="2684" spans="1:13" ht="16">
      <c r="A2684" s="4">
        <v>37075</v>
      </c>
      <c r="B2684">
        <f t="shared" si="123"/>
        <v>7</v>
      </c>
      <c r="C2684" s="9" t="s">
        <v>577</v>
      </c>
      <c r="D2684" s="9">
        <v>3</v>
      </c>
      <c r="E2684" s="9">
        <v>2001</v>
      </c>
      <c r="F2684" s="1">
        <v>0</v>
      </c>
      <c r="G2684" s="2">
        <v>5639.91</v>
      </c>
      <c r="H2684" s="2">
        <v>5639.91</v>
      </c>
      <c r="I2684" s="2">
        <v>5639.91</v>
      </c>
      <c r="J2684" s="1">
        <v>0</v>
      </c>
      <c r="L2684" s="11">
        <f t="shared" si="125"/>
        <v>39.420000000000073</v>
      </c>
      <c r="M2684" s="11">
        <f t="shared" si="124"/>
        <v>57.034336527840118</v>
      </c>
    </row>
    <row r="2685" spans="1:13" ht="16">
      <c r="A2685" s="4">
        <v>37074</v>
      </c>
      <c r="B2685">
        <f t="shared" si="123"/>
        <v>7</v>
      </c>
      <c r="C2685" s="9" t="s">
        <v>577</v>
      </c>
      <c r="D2685" s="9">
        <v>2</v>
      </c>
      <c r="E2685" s="9">
        <v>2001</v>
      </c>
      <c r="F2685" s="1">
        <v>0</v>
      </c>
      <c r="G2685" s="2">
        <v>5716.68</v>
      </c>
      <c r="H2685" s="2">
        <v>5716.68</v>
      </c>
      <c r="I2685" s="2">
        <v>5716.68</v>
      </c>
      <c r="J2685" s="1">
        <v>0</v>
      </c>
      <c r="L2685" s="11">
        <f t="shared" si="125"/>
        <v>76.770000000000437</v>
      </c>
      <c r="M2685" s="11">
        <f t="shared" si="124"/>
        <v>57.093543518256602</v>
      </c>
    </row>
    <row r="2686" spans="1:13" ht="16">
      <c r="A2686" s="4">
        <v>37071</v>
      </c>
      <c r="B2686">
        <f t="shared" si="123"/>
        <v>6</v>
      </c>
      <c r="C2686" s="9" t="s">
        <v>578</v>
      </c>
      <c r="D2686" s="9">
        <v>29</v>
      </c>
      <c r="E2686" s="9">
        <v>2001</v>
      </c>
      <c r="F2686" s="1">
        <v>0</v>
      </c>
      <c r="G2686" s="2">
        <v>5642.5</v>
      </c>
      <c r="H2686" s="2">
        <v>5642.5</v>
      </c>
      <c r="I2686" s="2">
        <v>5642.5</v>
      </c>
      <c r="J2686" s="1">
        <v>0</v>
      </c>
      <c r="L2686" s="11">
        <f t="shared" si="125"/>
        <v>74.180000000000291</v>
      </c>
      <c r="M2686" s="11">
        <f t="shared" si="124"/>
        <v>57.144802887701836</v>
      </c>
    </row>
    <row r="2687" spans="1:13" ht="16">
      <c r="A2687" s="4">
        <v>37070</v>
      </c>
      <c r="B2687">
        <f t="shared" si="123"/>
        <v>6</v>
      </c>
      <c r="C2687" s="9" t="s">
        <v>578</v>
      </c>
      <c r="D2687" s="9">
        <v>28</v>
      </c>
      <c r="E2687" s="9">
        <v>2001</v>
      </c>
      <c r="F2687" s="1">
        <v>0</v>
      </c>
      <c r="G2687" s="2">
        <v>5638.41</v>
      </c>
      <c r="H2687" s="2">
        <v>5638.41</v>
      </c>
      <c r="I2687" s="2">
        <v>5638.41</v>
      </c>
      <c r="J2687" s="1">
        <v>0</v>
      </c>
      <c r="L2687" s="11">
        <f t="shared" si="125"/>
        <v>4.0900000000001455</v>
      </c>
      <c r="M2687" s="11">
        <f t="shared" si="124"/>
        <v>56.985638479038734</v>
      </c>
    </row>
    <row r="2688" spans="1:13" ht="16">
      <c r="A2688" s="4">
        <v>37069</v>
      </c>
      <c r="B2688">
        <f t="shared" si="123"/>
        <v>6</v>
      </c>
      <c r="C2688" s="9" t="s">
        <v>578</v>
      </c>
      <c r="D2688" s="9">
        <v>27</v>
      </c>
      <c r="E2688" s="9">
        <v>2001</v>
      </c>
      <c r="F2688" s="1">
        <v>0</v>
      </c>
      <c r="G2688" s="2">
        <v>5607.93</v>
      </c>
      <c r="H2688" s="2">
        <v>5607.93</v>
      </c>
      <c r="I2688" s="2">
        <v>5607.93</v>
      </c>
      <c r="J2688" s="1">
        <v>0</v>
      </c>
      <c r="L2688" s="11">
        <f t="shared" si="125"/>
        <v>30.479999999999563</v>
      </c>
      <c r="M2688" s="11">
        <f t="shared" si="124"/>
        <v>56.906121563601616</v>
      </c>
    </row>
    <row r="2689" spans="1:13" ht="16">
      <c r="A2689" s="4">
        <v>37068</v>
      </c>
      <c r="B2689">
        <f t="shared" si="123"/>
        <v>6</v>
      </c>
      <c r="C2689" s="9" t="s">
        <v>578</v>
      </c>
      <c r="D2689" s="9">
        <v>26</v>
      </c>
      <c r="E2689" s="9">
        <v>2001</v>
      </c>
      <c r="F2689" s="1">
        <v>0</v>
      </c>
      <c r="G2689" s="2">
        <v>5555.68</v>
      </c>
      <c r="H2689" s="2">
        <v>5555.68</v>
      </c>
      <c r="I2689" s="2">
        <v>5555.68</v>
      </c>
      <c r="J2689" s="1">
        <v>0</v>
      </c>
      <c r="L2689" s="11">
        <f t="shared" si="125"/>
        <v>52.25</v>
      </c>
      <c r="M2689" s="11">
        <f t="shared" si="124"/>
        <v>56.892153198910812</v>
      </c>
    </row>
    <row r="2690" spans="1:13" ht="16">
      <c r="A2690" s="4">
        <v>37067</v>
      </c>
      <c r="B2690">
        <f t="shared" si="123"/>
        <v>6</v>
      </c>
      <c r="C2690" s="9" t="s">
        <v>578</v>
      </c>
      <c r="D2690" s="9">
        <v>25</v>
      </c>
      <c r="E2690" s="9">
        <v>2001</v>
      </c>
      <c r="F2690" s="1">
        <v>0</v>
      </c>
      <c r="G2690" s="2">
        <v>5661.88</v>
      </c>
      <c r="H2690" s="2">
        <v>5661.88</v>
      </c>
      <c r="I2690" s="2">
        <v>5661.88</v>
      </c>
      <c r="J2690" s="1">
        <v>0</v>
      </c>
      <c r="L2690" s="11">
        <f t="shared" si="125"/>
        <v>106.19999999999982</v>
      </c>
      <c r="M2690" s="11">
        <f t="shared" si="124"/>
        <v>57.040076739314074</v>
      </c>
    </row>
    <row r="2691" spans="1:13" ht="16">
      <c r="A2691" s="4">
        <v>37064</v>
      </c>
      <c r="B2691">
        <f t="shared" ref="B2691:B2754" si="126">IF(C2691="Jan", 1,IF(C2691="Feb", 2,IF(C2691="Mar", 3,IF(C2691="Apr", 4,IF(C2691="May", 5,IF(C2691="Jun", 6,IF(C2691="Jul", 7,IF(C2691="Aug", 8,IF(C2691="Sep", 9,IF(C2691="Oct", 10,IF(C2691="Nov", 11,IF(C2691="dec", 12))))))))))))</f>
        <v>6</v>
      </c>
      <c r="C2691" s="9" t="s">
        <v>578</v>
      </c>
      <c r="D2691" s="9">
        <v>22</v>
      </c>
      <c r="E2691" s="9">
        <v>2001</v>
      </c>
      <c r="F2691" s="1">
        <v>0</v>
      </c>
      <c r="G2691" s="2">
        <v>5665.67</v>
      </c>
      <c r="H2691" s="2">
        <v>5665.67</v>
      </c>
      <c r="I2691" s="2">
        <v>5665.67</v>
      </c>
      <c r="J2691" s="1">
        <v>0</v>
      </c>
      <c r="L2691" s="11">
        <f t="shared" si="125"/>
        <v>3.7899999999999636</v>
      </c>
      <c r="M2691" s="11">
        <f t="shared" si="124"/>
        <v>56.880326509096129</v>
      </c>
    </row>
    <row r="2692" spans="1:13" ht="16">
      <c r="A2692" s="4">
        <v>37063</v>
      </c>
      <c r="B2692">
        <f t="shared" si="126"/>
        <v>6</v>
      </c>
      <c r="C2692" s="9" t="s">
        <v>578</v>
      </c>
      <c r="D2692" s="9">
        <v>21</v>
      </c>
      <c r="E2692" s="9">
        <v>2001</v>
      </c>
      <c r="F2692" s="1">
        <v>0</v>
      </c>
      <c r="G2692" s="2">
        <v>5641.38</v>
      </c>
      <c r="H2692" s="2">
        <v>5641.38</v>
      </c>
      <c r="I2692" s="2">
        <v>5641.38</v>
      </c>
      <c r="J2692" s="1">
        <v>0</v>
      </c>
      <c r="L2692" s="11">
        <f t="shared" si="125"/>
        <v>24.289999999999964</v>
      </c>
      <c r="M2692" s="11">
        <f t="shared" ref="M2692:M2755" si="127">N$1*L2692+(1-N$1)*M2691</f>
        <v>56.782555529568839</v>
      </c>
    </row>
    <row r="2693" spans="1:13" ht="16">
      <c r="A2693" s="4">
        <v>37062</v>
      </c>
      <c r="B2693">
        <f t="shared" si="126"/>
        <v>6</v>
      </c>
      <c r="C2693" s="9" t="s">
        <v>578</v>
      </c>
      <c r="D2693" s="9">
        <v>20</v>
      </c>
      <c r="E2693" s="9">
        <v>2001</v>
      </c>
      <c r="F2693" s="1">
        <v>0</v>
      </c>
      <c r="G2693" s="2">
        <v>5699.58</v>
      </c>
      <c r="H2693" s="2">
        <v>5699.58</v>
      </c>
      <c r="I2693" s="2">
        <v>5699.58</v>
      </c>
      <c r="J2693" s="1">
        <v>0</v>
      </c>
      <c r="L2693" s="11">
        <f t="shared" ref="L2693:L2756" si="128">MAX(G2693,I2692)-MIN(H2693,I2692)</f>
        <v>58.199999999999818</v>
      </c>
      <c r="M2693" s="11">
        <f t="shared" si="127"/>
        <v>56.786807862980133</v>
      </c>
    </row>
    <row r="2694" spans="1:13" ht="16">
      <c r="A2694" s="4">
        <v>37061</v>
      </c>
      <c r="B2694">
        <f t="shared" si="126"/>
        <v>6</v>
      </c>
      <c r="C2694" s="9" t="s">
        <v>578</v>
      </c>
      <c r="D2694" s="9">
        <v>19</v>
      </c>
      <c r="E2694" s="9">
        <v>2001</v>
      </c>
      <c r="F2694" s="1">
        <v>0</v>
      </c>
      <c r="G2694" s="2">
        <v>5680.37</v>
      </c>
      <c r="H2694" s="2">
        <v>5680.37</v>
      </c>
      <c r="I2694" s="2">
        <v>5680.37</v>
      </c>
      <c r="J2694" s="1">
        <v>0</v>
      </c>
      <c r="L2694" s="11">
        <f t="shared" si="128"/>
        <v>19.210000000000036</v>
      </c>
      <c r="M2694" s="11">
        <f t="shared" si="127"/>
        <v>56.674077439391198</v>
      </c>
    </row>
    <row r="2695" spans="1:13" ht="16">
      <c r="A2695" s="4">
        <v>37060</v>
      </c>
      <c r="B2695">
        <f t="shared" si="126"/>
        <v>6</v>
      </c>
      <c r="C2695" s="9" t="s">
        <v>578</v>
      </c>
      <c r="D2695" s="9">
        <v>18</v>
      </c>
      <c r="E2695" s="9">
        <v>2001</v>
      </c>
      <c r="F2695" s="1">
        <v>0</v>
      </c>
      <c r="G2695" s="2">
        <v>5671.62</v>
      </c>
      <c r="H2695" s="2">
        <v>5671.62</v>
      </c>
      <c r="I2695" s="2">
        <v>5671.62</v>
      </c>
      <c r="J2695" s="1">
        <v>0</v>
      </c>
      <c r="L2695" s="11">
        <f t="shared" si="128"/>
        <v>8.75</v>
      </c>
      <c r="M2695" s="11">
        <f t="shared" si="127"/>
        <v>56.53030520707302</v>
      </c>
    </row>
    <row r="2696" spans="1:13" ht="16">
      <c r="A2696" s="4">
        <v>37057</v>
      </c>
      <c r="B2696">
        <f t="shared" si="126"/>
        <v>6</v>
      </c>
      <c r="C2696" s="9" t="s">
        <v>578</v>
      </c>
      <c r="D2696" s="9">
        <v>15</v>
      </c>
      <c r="E2696" s="9">
        <v>2001</v>
      </c>
      <c r="F2696" s="1">
        <v>0</v>
      </c>
      <c r="G2696" s="2">
        <v>5722.97</v>
      </c>
      <c r="H2696" s="2">
        <v>5722.97</v>
      </c>
      <c r="I2696" s="2">
        <v>5722.97</v>
      </c>
      <c r="J2696" s="1">
        <v>0</v>
      </c>
      <c r="L2696" s="11">
        <f t="shared" si="128"/>
        <v>51.350000000000364</v>
      </c>
      <c r="M2696" s="11">
        <f t="shared" si="127"/>
        <v>56.514764291451797</v>
      </c>
    </row>
    <row r="2697" spans="1:13" ht="16">
      <c r="A2697" s="4">
        <v>37056</v>
      </c>
      <c r="B2697">
        <f t="shared" si="126"/>
        <v>6</v>
      </c>
      <c r="C2697" s="9" t="s">
        <v>578</v>
      </c>
      <c r="D2697" s="9">
        <v>14</v>
      </c>
      <c r="E2697" s="9">
        <v>2001</v>
      </c>
      <c r="F2697" s="1">
        <v>0</v>
      </c>
      <c r="G2697" s="2">
        <v>5752.55</v>
      </c>
      <c r="H2697" s="2">
        <v>5752.55</v>
      </c>
      <c r="I2697" s="2">
        <v>5752.55</v>
      </c>
      <c r="J2697" s="1">
        <v>0</v>
      </c>
      <c r="L2697" s="11">
        <f t="shared" si="128"/>
        <v>29.579999999999927</v>
      </c>
      <c r="M2697" s="11">
        <f t="shared" si="127"/>
        <v>56.433959998577443</v>
      </c>
    </row>
    <row r="2698" spans="1:13" ht="16">
      <c r="A2698" s="4">
        <v>37055</v>
      </c>
      <c r="B2698">
        <f t="shared" si="126"/>
        <v>6</v>
      </c>
      <c r="C2698" s="9" t="s">
        <v>578</v>
      </c>
      <c r="D2698" s="9">
        <v>13</v>
      </c>
      <c r="E2698" s="9">
        <v>2001</v>
      </c>
      <c r="F2698" s="1">
        <v>0</v>
      </c>
      <c r="G2698" s="2">
        <v>5820.21</v>
      </c>
      <c r="H2698" s="2">
        <v>5820.21</v>
      </c>
      <c r="I2698" s="2">
        <v>5820.21</v>
      </c>
      <c r="J2698" s="1">
        <v>0</v>
      </c>
      <c r="L2698" s="11">
        <f t="shared" si="128"/>
        <v>67.659999999999854</v>
      </c>
      <c r="M2698" s="11">
        <f t="shared" si="127"/>
        <v>56.467638118581704</v>
      </c>
    </row>
    <row r="2699" spans="1:13" ht="16">
      <c r="A2699" s="4">
        <v>37054</v>
      </c>
      <c r="B2699">
        <f t="shared" si="126"/>
        <v>6</v>
      </c>
      <c r="C2699" s="9" t="s">
        <v>578</v>
      </c>
      <c r="D2699" s="9">
        <v>12</v>
      </c>
      <c r="E2699" s="9">
        <v>2001</v>
      </c>
      <c r="F2699" s="1">
        <v>0</v>
      </c>
      <c r="G2699" s="2">
        <v>5804.01</v>
      </c>
      <c r="H2699" s="2">
        <v>5804.01</v>
      </c>
      <c r="I2699" s="2">
        <v>5804.01</v>
      </c>
      <c r="J2699" s="1">
        <v>0</v>
      </c>
      <c r="L2699" s="11">
        <f t="shared" si="128"/>
        <v>16.199999999999818</v>
      </c>
      <c r="M2699" s="11">
        <f t="shared" si="127"/>
        <v>56.346835204225961</v>
      </c>
    </row>
    <row r="2700" spans="1:13" ht="16">
      <c r="A2700" s="4">
        <v>37053</v>
      </c>
      <c r="B2700">
        <f t="shared" si="126"/>
        <v>6</v>
      </c>
      <c r="C2700" s="9" t="s">
        <v>578</v>
      </c>
      <c r="D2700" s="9">
        <v>11</v>
      </c>
      <c r="E2700" s="9">
        <v>2001</v>
      </c>
      <c r="F2700" s="1">
        <v>0</v>
      </c>
      <c r="G2700" s="2">
        <v>5860.53</v>
      </c>
      <c r="H2700" s="2">
        <v>5860.53</v>
      </c>
      <c r="I2700" s="2">
        <v>5860.53</v>
      </c>
      <c r="J2700" s="1">
        <v>0</v>
      </c>
      <c r="L2700" s="11">
        <f t="shared" si="128"/>
        <v>56.519999999999527</v>
      </c>
      <c r="M2700" s="11">
        <f t="shared" si="127"/>
        <v>56.34735469861328</v>
      </c>
    </row>
    <row r="2701" spans="1:13" ht="16">
      <c r="A2701" s="4">
        <v>37050</v>
      </c>
      <c r="B2701">
        <f t="shared" si="126"/>
        <v>6</v>
      </c>
      <c r="C2701" s="9" t="s">
        <v>578</v>
      </c>
      <c r="D2701" s="9">
        <v>8</v>
      </c>
      <c r="E2701" s="9">
        <v>2001</v>
      </c>
      <c r="F2701" s="1">
        <v>0</v>
      </c>
      <c r="G2701" s="2">
        <v>5950.58</v>
      </c>
      <c r="H2701" s="2">
        <v>5950.58</v>
      </c>
      <c r="I2701" s="2">
        <v>5950.58</v>
      </c>
      <c r="J2701" s="1">
        <v>0</v>
      </c>
      <c r="L2701" s="11">
        <f t="shared" si="128"/>
        <v>90.050000000000182</v>
      </c>
      <c r="M2701" s="11">
        <f t="shared" si="127"/>
        <v>56.448462634517441</v>
      </c>
    </row>
    <row r="2702" spans="1:13" ht="16">
      <c r="A2702" s="4">
        <v>37049</v>
      </c>
      <c r="B2702">
        <f t="shared" si="126"/>
        <v>6</v>
      </c>
      <c r="C2702" s="9" t="s">
        <v>578</v>
      </c>
      <c r="D2702" s="9">
        <v>7</v>
      </c>
      <c r="E2702" s="9">
        <v>2001</v>
      </c>
      <c r="F2702" s="1">
        <v>0</v>
      </c>
      <c r="G2702" s="2">
        <v>5948.3</v>
      </c>
      <c r="H2702" s="2">
        <v>5948.3</v>
      </c>
      <c r="I2702" s="2">
        <v>5948.3</v>
      </c>
      <c r="J2702" s="1">
        <v>0</v>
      </c>
      <c r="L2702" s="11">
        <f t="shared" si="128"/>
        <v>2.2799999999997453</v>
      </c>
      <c r="M2702" s="11">
        <f t="shared" si="127"/>
        <v>56.285957246613883</v>
      </c>
    </row>
    <row r="2703" spans="1:13" ht="16">
      <c r="A2703" s="4">
        <v>37048</v>
      </c>
      <c r="B2703">
        <f t="shared" si="126"/>
        <v>6</v>
      </c>
      <c r="C2703" s="9" t="s">
        <v>578</v>
      </c>
      <c r="D2703" s="9">
        <v>6</v>
      </c>
      <c r="E2703" s="9">
        <v>2001</v>
      </c>
      <c r="F2703" s="1">
        <v>0</v>
      </c>
      <c r="G2703" s="2">
        <v>5901.49</v>
      </c>
      <c r="H2703" s="2">
        <v>5901.49</v>
      </c>
      <c r="I2703" s="2">
        <v>5901.49</v>
      </c>
      <c r="J2703" s="1">
        <v>0</v>
      </c>
      <c r="L2703" s="11">
        <f t="shared" si="128"/>
        <v>46.8100000000004</v>
      </c>
      <c r="M2703" s="11">
        <f t="shared" si="127"/>
        <v>56.257529374874046</v>
      </c>
    </row>
    <row r="2704" spans="1:13" ht="16">
      <c r="A2704" s="4">
        <v>37047</v>
      </c>
      <c r="B2704">
        <f t="shared" si="126"/>
        <v>6</v>
      </c>
      <c r="C2704" s="9" t="s">
        <v>578</v>
      </c>
      <c r="D2704" s="9">
        <v>5</v>
      </c>
      <c r="E2704" s="9">
        <v>2001</v>
      </c>
      <c r="F2704" s="1">
        <v>0</v>
      </c>
      <c r="G2704" s="2">
        <v>5922.55</v>
      </c>
      <c r="H2704" s="2">
        <v>5922.55</v>
      </c>
      <c r="I2704" s="2">
        <v>5922.55</v>
      </c>
      <c r="J2704" s="1">
        <v>0</v>
      </c>
      <c r="L2704" s="11">
        <f t="shared" si="128"/>
        <v>21.0600000000004</v>
      </c>
      <c r="M2704" s="11">
        <f t="shared" si="127"/>
        <v>56.151936786749424</v>
      </c>
    </row>
    <row r="2705" spans="1:13" ht="16">
      <c r="A2705" s="4">
        <v>37046</v>
      </c>
      <c r="B2705">
        <f t="shared" si="126"/>
        <v>6</v>
      </c>
      <c r="C2705" s="9" t="s">
        <v>578</v>
      </c>
      <c r="D2705" s="9">
        <v>4</v>
      </c>
      <c r="E2705" s="9">
        <v>2001</v>
      </c>
      <c r="F2705" s="1">
        <v>0</v>
      </c>
      <c r="G2705" s="2">
        <v>5856.5</v>
      </c>
      <c r="H2705" s="2">
        <v>5856.5</v>
      </c>
      <c r="I2705" s="2">
        <v>5856.5</v>
      </c>
      <c r="J2705" s="1">
        <v>0</v>
      </c>
      <c r="L2705" s="11">
        <f t="shared" si="128"/>
        <v>66.050000000000182</v>
      </c>
      <c r="M2705" s="11">
        <f t="shared" si="127"/>
        <v>56.181630976389172</v>
      </c>
    </row>
    <row r="2706" spans="1:13" ht="16">
      <c r="A2706" s="4">
        <v>37043</v>
      </c>
      <c r="B2706">
        <f t="shared" si="126"/>
        <v>6</v>
      </c>
      <c r="C2706" s="9" t="s">
        <v>578</v>
      </c>
      <c r="D2706" s="9">
        <v>1</v>
      </c>
      <c r="E2706" s="9">
        <v>2001</v>
      </c>
      <c r="F2706" s="1">
        <v>0</v>
      </c>
      <c r="G2706" s="2">
        <v>5809.6</v>
      </c>
      <c r="H2706" s="2">
        <v>5809.6</v>
      </c>
      <c r="I2706" s="2">
        <v>5809.6</v>
      </c>
      <c r="J2706" s="1">
        <v>0</v>
      </c>
      <c r="L2706" s="11">
        <f t="shared" si="128"/>
        <v>46.899999999999636</v>
      </c>
      <c r="M2706" s="11">
        <f t="shared" si="127"/>
        <v>56.153786083459998</v>
      </c>
    </row>
    <row r="2707" spans="1:13" ht="16">
      <c r="A2707" s="4">
        <v>37042</v>
      </c>
      <c r="B2707">
        <f t="shared" si="126"/>
        <v>5</v>
      </c>
      <c r="C2707" s="9" t="s">
        <v>579</v>
      </c>
      <c r="D2707" s="9">
        <v>31</v>
      </c>
      <c r="E2707" s="9">
        <v>2001</v>
      </c>
      <c r="F2707" s="1">
        <v>0</v>
      </c>
      <c r="G2707" s="2">
        <v>5796.15</v>
      </c>
      <c r="H2707" s="2">
        <v>5796.15</v>
      </c>
      <c r="I2707" s="2">
        <v>5796.15</v>
      </c>
      <c r="J2707" s="1">
        <v>0</v>
      </c>
      <c r="L2707" s="11">
        <f t="shared" si="128"/>
        <v>13.450000000000728</v>
      </c>
      <c r="M2707" s="11">
        <f t="shared" si="127"/>
        <v>56.025674725209619</v>
      </c>
    </row>
    <row r="2708" spans="1:13" ht="16">
      <c r="A2708" s="4">
        <v>37041</v>
      </c>
      <c r="B2708">
        <f t="shared" si="126"/>
        <v>5</v>
      </c>
      <c r="C2708" s="9" t="s">
        <v>579</v>
      </c>
      <c r="D2708" s="9">
        <v>30</v>
      </c>
      <c r="E2708" s="9">
        <v>2001</v>
      </c>
      <c r="F2708" s="1">
        <v>0</v>
      </c>
      <c r="G2708" s="2">
        <v>5796.85</v>
      </c>
      <c r="H2708" s="2">
        <v>5796.85</v>
      </c>
      <c r="I2708" s="2">
        <v>5796.85</v>
      </c>
      <c r="J2708" s="1">
        <v>0</v>
      </c>
      <c r="L2708" s="11">
        <f t="shared" si="128"/>
        <v>0.7000000000007276</v>
      </c>
      <c r="M2708" s="11">
        <f t="shared" si="127"/>
        <v>55.859697701033987</v>
      </c>
    </row>
    <row r="2709" spans="1:13" ht="16">
      <c r="A2709" s="4">
        <v>37040</v>
      </c>
      <c r="B2709">
        <f t="shared" si="126"/>
        <v>5</v>
      </c>
      <c r="C2709" s="9" t="s">
        <v>579</v>
      </c>
      <c r="D2709" s="9">
        <v>29</v>
      </c>
      <c r="E2709" s="9">
        <v>2001</v>
      </c>
      <c r="F2709" s="1">
        <v>0</v>
      </c>
      <c r="G2709" s="2">
        <v>5863.87</v>
      </c>
      <c r="H2709" s="2">
        <v>5863.87</v>
      </c>
      <c r="I2709" s="2">
        <v>5863.87</v>
      </c>
      <c r="J2709" s="1">
        <v>0</v>
      </c>
      <c r="L2709" s="11">
        <f t="shared" si="128"/>
        <v>67.019999999999527</v>
      </c>
      <c r="M2709" s="11">
        <f t="shared" si="127"/>
        <v>55.893178607930885</v>
      </c>
    </row>
    <row r="2710" spans="1:13" ht="16">
      <c r="A2710" s="4">
        <v>37036</v>
      </c>
      <c r="B2710">
        <f t="shared" si="126"/>
        <v>5</v>
      </c>
      <c r="C2710" s="9" t="s">
        <v>579</v>
      </c>
      <c r="D2710" s="9">
        <v>25</v>
      </c>
      <c r="E2710" s="9">
        <v>2001</v>
      </c>
      <c r="F2710" s="1">
        <v>0</v>
      </c>
      <c r="G2710" s="2">
        <v>5889.8</v>
      </c>
      <c r="H2710" s="2">
        <v>5889.8</v>
      </c>
      <c r="I2710" s="2">
        <v>5889.8</v>
      </c>
      <c r="J2710" s="1">
        <v>0</v>
      </c>
      <c r="L2710" s="11">
        <f t="shared" si="128"/>
        <v>25.930000000000291</v>
      </c>
      <c r="M2710" s="11">
        <f t="shared" si="127"/>
        <v>55.803289072107091</v>
      </c>
    </row>
    <row r="2711" spans="1:13" ht="16">
      <c r="A2711" s="4">
        <v>37035</v>
      </c>
      <c r="B2711">
        <f t="shared" si="126"/>
        <v>5</v>
      </c>
      <c r="C2711" s="9" t="s">
        <v>579</v>
      </c>
      <c r="D2711" s="9">
        <v>24</v>
      </c>
      <c r="E2711" s="9">
        <v>2001</v>
      </c>
      <c r="F2711" s="1">
        <v>0</v>
      </c>
      <c r="G2711" s="2">
        <v>5915.91</v>
      </c>
      <c r="H2711" s="2">
        <v>5915.91</v>
      </c>
      <c r="I2711" s="2">
        <v>5915.91</v>
      </c>
      <c r="J2711" s="1">
        <v>0</v>
      </c>
      <c r="L2711" s="11">
        <f t="shared" si="128"/>
        <v>26.109999999999673</v>
      </c>
      <c r="M2711" s="11">
        <f t="shared" si="127"/>
        <v>55.714209204890771</v>
      </c>
    </row>
    <row r="2712" spans="1:13" ht="16">
      <c r="A2712" s="4">
        <v>37034</v>
      </c>
      <c r="B2712">
        <f t="shared" si="126"/>
        <v>5</v>
      </c>
      <c r="C2712" s="9" t="s">
        <v>579</v>
      </c>
      <c r="D2712" s="9">
        <v>23</v>
      </c>
      <c r="E2712" s="9">
        <v>2001</v>
      </c>
      <c r="F2712" s="1">
        <v>0</v>
      </c>
      <c r="G2712" s="2">
        <v>5897.45</v>
      </c>
      <c r="H2712" s="2">
        <v>5897.45</v>
      </c>
      <c r="I2712" s="2">
        <v>5897.45</v>
      </c>
      <c r="J2712" s="1">
        <v>0</v>
      </c>
      <c r="L2712" s="11">
        <f t="shared" si="128"/>
        <v>18.460000000000036</v>
      </c>
      <c r="M2712" s="11">
        <f t="shared" si="127"/>
        <v>55.602446577276098</v>
      </c>
    </row>
    <row r="2713" spans="1:13" ht="16">
      <c r="A2713" s="4">
        <v>37033</v>
      </c>
      <c r="B2713">
        <f t="shared" si="126"/>
        <v>5</v>
      </c>
      <c r="C2713" s="9" t="s">
        <v>579</v>
      </c>
      <c r="D2713" s="9">
        <v>22</v>
      </c>
      <c r="E2713" s="9">
        <v>2001</v>
      </c>
      <c r="F2713" s="1">
        <v>0</v>
      </c>
      <c r="G2713" s="2">
        <v>5976.62</v>
      </c>
      <c r="H2713" s="2">
        <v>5976.62</v>
      </c>
      <c r="I2713" s="2">
        <v>5976.62</v>
      </c>
      <c r="J2713" s="1">
        <v>0</v>
      </c>
      <c r="L2713" s="11">
        <f t="shared" si="128"/>
        <v>79.170000000000073</v>
      </c>
      <c r="M2713" s="11">
        <f t="shared" si="127"/>
        <v>55.673149237544273</v>
      </c>
    </row>
    <row r="2714" spans="1:13" ht="16">
      <c r="A2714" s="4">
        <v>37032</v>
      </c>
      <c r="B2714">
        <f t="shared" si="126"/>
        <v>5</v>
      </c>
      <c r="C2714" s="9" t="s">
        <v>579</v>
      </c>
      <c r="D2714" s="9">
        <v>21</v>
      </c>
      <c r="E2714" s="9">
        <v>2001</v>
      </c>
      <c r="F2714" s="1">
        <v>0</v>
      </c>
      <c r="G2714" s="2">
        <v>5941.59</v>
      </c>
      <c r="H2714" s="2">
        <v>5941.59</v>
      </c>
      <c r="I2714" s="2">
        <v>5941.59</v>
      </c>
      <c r="J2714" s="1">
        <v>0</v>
      </c>
      <c r="L2714" s="11">
        <f t="shared" si="128"/>
        <v>35.029999999999745</v>
      </c>
      <c r="M2714" s="11">
        <f t="shared" si="127"/>
        <v>55.611219789831637</v>
      </c>
    </row>
    <row r="2715" spans="1:13" ht="16">
      <c r="A2715" s="4">
        <v>37029</v>
      </c>
      <c r="B2715">
        <f t="shared" si="126"/>
        <v>5</v>
      </c>
      <c r="C2715" s="9" t="s">
        <v>579</v>
      </c>
      <c r="D2715" s="9">
        <v>18</v>
      </c>
      <c r="E2715" s="9">
        <v>2001</v>
      </c>
      <c r="F2715" s="1">
        <v>0</v>
      </c>
      <c r="G2715" s="2">
        <v>5914.98</v>
      </c>
      <c r="H2715" s="2">
        <v>5914.98</v>
      </c>
      <c r="I2715" s="2">
        <v>5914.98</v>
      </c>
      <c r="J2715" s="1">
        <v>0</v>
      </c>
      <c r="L2715" s="11">
        <f t="shared" si="128"/>
        <v>26.610000000000582</v>
      </c>
      <c r="M2715" s="11">
        <f t="shared" si="127"/>
        <v>55.524216130462143</v>
      </c>
    </row>
    <row r="2716" spans="1:13" ht="16">
      <c r="A2716" s="4">
        <v>37028</v>
      </c>
      <c r="B2716">
        <f t="shared" si="126"/>
        <v>5</v>
      </c>
      <c r="C2716" s="9" t="s">
        <v>579</v>
      </c>
      <c r="D2716" s="9">
        <v>17</v>
      </c>
      <c r="E2716" s="9">
        <v>2001</v>
      </c>
      <c r="F2716" s="1">
        <v>0</v>
      </c>
      <c r="G2716" s="2">
        <v>5904.55</v>
      </c>
      <c r="H2716" s="2">
        <v>5904.55</v>
      </c>
      <c r="I2716" s="2">
        <v>5904.55</v>
      </c>
      <c r="J2716" s="1">
        <v>0</v>
      </c>
      <c r="L2716" s="11">
        <f t="shared" si="128"/>
        <v>10.429999999999382</v>
      </c>
      <c r="M2716" s="11">
        <f t="shared" si="127"/>
        <v>55.388933482070755</v>
      </c>
    </row>
    <row r="2717" spans="1:13" ht="16">
      <c r="A2717" s="4">
        <v>37027</v>
      </c>
      <c r="B2717">
        <f t="shared" si="126"/>
        <v>5</v>
      </c>
      <c r="C2717" s="9" t="s">
        <v>579</v>
      </c>
      <c r="D2717" s="9">
        <v>16</v>
      </c>
      <c r="E2717" s="9">
        <v>2001</v>
      </c>
      <c r="F2717" s="1">
        <v>0</v>
      </c>
      <c r="G2717" s="2">
        <v>5884.03</v>
      </c>
      <c r="H2717" s="2">
        <v>5884.03</v>
      </c>
      <c r="I2717" s="2">
        <v>5884.03</v>
      </c>
      <c r="J2717" s="1">
        <v>0</v>
      </c>
      <c r="L2717" s="11">
        <f t="shared" si="128"/>
        <v>20.520000000000437</v>
      </c>
      <c r="M2717" s="11">
        <f t="shared" si="127"/>
        <v>55.284326681624542</v>
      </c>
    </row>
    <row r="2718" spans="1:13" ht="16">
      <c r="A2718" s="4">
        <v>37026</v>
      </c>
      <c r="B2718">
        <f t="shared" si="126"/>
        <v>5</v>
      </c>
      <c r="C2718" s="9" t="s">
        <v>579</v>
      </c>
      <c r="D2718" s="9">
        <v>15</v>
      </c>
      <c r="E2718" s="9">
        <v>2001</v>
      </c>
      <c r="F2718" s="1">
        <v>0</v>
      </c>
      <c r="G2718" s="2">
        <v>5842.91</v>
      </c>
      <c r="H2718" s="2">
        <v>5842.91</v>
      </c>
      <c r="I2718" s="2">
        <v>5842.91</v>
      </c>
      <c r="J2718" s="1">
        <v>0</v>
      </c>
      <c r="L2718" s="11">
        <f t="shared" si="128"/>
        <v>41.119999999999891</v>
      </c>
      <c r="M2718" s="11">
        <f t="shared" si="127"/>
        <v>55.241833701579665</v>
      </c>
    </row>
    <row r="2719" spans="1:13" ht="16">
      <c r="A2719" s="4">
        <v>37025</v>
      </c>
      <c r="B2719">
        <f t="shared" si="126"/>
        <v>5</v>
      </c>
      <c r="C2719" s="9" t="s">
        <v>579</v>
      </c>
      <c r="D2719" s="9">
        <v>14</v>
      </c>
      <c r="E2719" s="9">
        <v>2001</v>
      </c>
      <c r="F2719" s="1">
        <v>0</v>
      </c>
      <c r="G2719" s="2">
        <v>5690.47</v>
      </c>
      <c r="H2719" s="2">
        <v>5690.47</v>
      </c>
      <c r="I2719" s="2">
        <v>5690.47</v>
      </c>
      <c r="J2719" s="1">
        <v>0</v>
      </c>
      <c r="L2719" s="11">
        <f t="shared" si="128"/>
        <v>152.4399999999996</v>
      </c>
      <c r="M2719" s="11">
        <f t="shared" si="127"/>
        <v>55.533428200474923</v>
      </c>
    </row>
    <row r="2720" spans="1:13" ht="16">
      <c r="A2720" s="4">
        <v>37022</v>
      </c>
      <c r="B2720">
        <f t="shared" si="126"/>
        <v>5</v>
      </c>
      <c r="C2720" s="9" t="s">
        <v>579</v>
      </c>
      <c r="D2720" s="9">
        <v>11</v>
      </c>
      <c r="E2720" s="9">
        <v>2001</v>
      </c>
      <c r="F2720" s="1">
        <v>0</v>
      </c>
      <c r="G2720" s="2">
        <v>5896.77</v>
      </c>
      <c r="H2720" s="2">
        <v>5896.77</v>
      </c>
      <c r="I2720" s="2">
        <v>5896.77</v>
      </c>
      <c r="J2720" s="1">
        <v>0</v>
      </c>
      <c r="L2720" s="11">
        <f t="shared" si="128"/>
        <v>206.30000000000018</v>
      </c>
      <c r="M2720" s="11">
        <f t="shared" si="127"/>
        <v>55.985727915873504</v>
      </c>
    </row>
    <row r="2721" spans="1:13" ht="16">
      <c r="A2721" s="4">
        <v>37021</v>
      </c>
      <c r="B2721">
        <f t="shared" si="126"/>
        <v>5</v>
      </c>
      <c r="C2721" s="9" t="s">
        <v>579</v>
      </c>
      <c r="D2721" s="9">
        <v>10</v>
      </c>
      <c r="E2721" s="9">
        <v>2001</v>
      </c>
      <c r="F2721" s="1">
        <v>0</v>
      </c>
      <c r="G2721" s="2">
        <v>5963.99</v>
      </c>
      <c r="H2721" s="2">
        <v>5963.99</v>
      </c>
      <c r="I2721" s="2">
        <v>5963.99</v>
      </c>
      <c r="J2721" s="1">
        <v>0</v>
      </c>
      <c r="L2721" s="11">
        <f t="shared" si="128"/>
        <v>67.219999999999345</v>
      </c>
      <c r="M2721" s="11">
        <f t="shared" si="127"/>
        <v>56.019430732125883</v>
      </c>
    </row>
    <row r="2722" spans="1:13" ht="16">
      <c r="A2722" s="4">
        <v>37020</v>
      </c>
      <c r="B2722">
        <f t="shared" si="126"/>
        <v>5</v>
      </c>
      <c r="C2722" s="9" t="s">
        <v>579</v>
      </c>
      <c r="D2722" s="9">
        <v>9</v>
      </c>
      <c r="E2722" s="9">
        <v>2001</v>
      </c>
      <c r="F2722" s="1">
        <v>0</v>
      </c>
      <c r="G2722" s="2">
        <v>5893.67</v>
      </c>
      <c r="H2722" s="2">
        <v>5893.67</v>
      </c>
      <c r="I2722" s="2">
        <v>5893.67</v>
      </c>
      <c r="J2722" s="1">
        <v>0</v>
      </c>
      <c r="L2722" s="11">
        <f t="shared" si="128"/>
        <v>70.319999999999709</v>
      </c>
      <c r="M2722" s="11">
        <f t="shared" si="127"/>
        <v>56.062332439929506</v>
      </c>
    </row>
    <row r="2723" spans="1:13" ht="16">
      <c r="A2723" s="4">
        <v>37019</v>
      </c>
      <c r="B2723">
        <f t="shared" si="126"/>
        <v>5</v>
      </c>
      <c r="C2723" s="9" t="s">
        <v>579</v>
      </c>
      <c r="D2723" s="9">
        <v>8</v>
      </c>
      <c r="E2723" s="9">
        <v>2001</v>
      </c>
      <c r="F2723" s="1">
        <v>0</v>
      </c>
      <c r="G2723" s="2">
        <v>5886.4</v>
      </c>
      <c r="H2723" s="2">
        <v>5886.4</v>
      </c>
      <c r="I2723" s="2">
        <v>5886.4</v>
      </c>
      <c r="J2723" s="1">
        <v>0</v>
      </c>
      <c r="L2723" s="11">
        <f t="shared" si="128"/>
        <v>7.2700000000004366</v>
      </c>
      <c r="M2723" s="11">
        <f t="shared" si="127"/>
        <v>55.915955442609722</v>
      </c>
    </row>
    <row r="2724" spans="1:13" ht="16">
      <c r="A2724" s="4">
        <v>37015</v>
      </c>
      <c r="B2724">
        <f t="shared" si="126"/>
        <v>5</v>
      </c>
      <c r="C2724" s="9" t="s">
        <v>579</v>
      </c>
      <c r="D2724" s="9">
        <v>4</v>
      </c>
      <c r="E2724" s="9">
        <v>2001</v>
      </c>
      <c r="F2724" s="1">
        <v>0</v>
      </c>
      <c r="G2724" s="2">
        <v>5870.29</v>
      </c>
      <c r="H2724" s="2">
        <v>5870.29</v>
      </c>
      <c r="I2724" s="2">
        <v>5870.29</v>
      </c>
      <c r="J2724" s="1">
        <v>0</v>
      </c>
      <c r="L2724" s="11">
        <f t="shared" si="128"/>
        <v>16.109999999999673</v>
      </c>
      <c r="M2724" s="11">
        <f t="shared" si="127"/>
        <v>55.796537576281892</v>
      </c>
    </row>
    <row r="2725" spans="1:13" ht="16">
      <c r="A2725" s="4">
        <v>37014</v>
      </c>
      <c r="B2725">
        <f t="shared" si="126"/>
        <v>5</v>
      </c>
      <c r="C2725" s="9" t="s">
        <v>579</v>
      </c>
      <c r="D2725" s="9">
        <v>3</v>
      </c>
      <c r="E2725" s="9">
        <v>2001</v>
      </c>
      <c r="F2725" s="1">
        <v>0</v>
      </c>
      <c r="G2725" s="2">
        <v>5765.81</v>
      </c>
      <c r="H2725" s="2">
        <v>5765.81</v>
      </c>
      <c r="I2725" s="2">
        <v>5765.81</v>
      </c>
      <c r="J2725" s="1">
        <v>0</v>
      </c>
      <c r="L2725" s="11">
        <f t="shared" si="128"/>
        <v>104.47999999999956</v>
      </c>
      <c r="M2725" s="11">
        <f t="shared" si="127"/>
        <v>55.942587963553045</v>
      </c>
    </row>
    <row r="2726" spans="1:13" ht="16">
      <c r="A2726" s="4">
        <v>37013</v>
      </c>
      <c r="B2726">
        <f t="shared" si="126"/>
        <v>5</v>
      </c>
      <c r="C2726" s="9" t="s">
        <v>579</v>
      </c>
      <c r="D2726" s="9">
        <v>2</v>
      </c>
      <c r="E2726" s="9">
        <v>2001</v>
      </c>
      <c r="F2726" s="1">
        <v>0</v>
      </c>
      <c r="G2726" s="2">
        <v>5904.2</v>
      </c>
      <c r="H2726" s="2">
        <v>5904.2</v>
      </c>
      <c r="I2726" s="2">
        <v>5904.2</v>
      </c>
      <c r="J2726" s="1">
        <v>0</v>
      </c>
      <c r="L2726" s="11">
        <f t="shared" si="128"/>
        <v>138.38999999999942</v>
      </c>
      <c r="M2726" s="11">
        <f t="shared" si="127"/>
        <v>56.189930199662385</v>
      </c>
    </row>
    <row r="2727" spans="1:13" ht="16">
      <c r="A2727" s="4">
        <v>37012</v>
      </c>
      <c r="B2727">
        <f t="shared" si="126"/>
        <v>5</v>
      </c>
      <c r="C2727" s="9" t="s">
        <v>579</v>
      </c>
      <c r="D2727" s="9">
        <v>1</v>
      </c>
      <c r="E2727" s="9">
        <v>2001</v>
      </c>
      <c r="F2727" s="1">
        <v>0</v>
      </c>
      <c r="G2727" s="2">
        <v>5928.02</v>
      </c>
      <c r="H2727" s="2">
        <v>5928.02</v>
      </c>
      <c r="I2727" s="2">
        <v>5928.02</v>
      </c>
      <c r="J2727" s="1">
        <v>0</v>
      </c>
      <c r="L2727" s="11">
        <f t="shared" si="128"/>
        <v>23.820000000000618</v>
      </c>
      <c r="M2727" s="11">
        <f t="shared" si="127"/>
        <v>56.0928204090634</v>
      </c>
    </row>
    <row r="2728" spans="1:13" ht="16">
      <c r="A2728" s="4">
        <v>37011</v>
      </c>
      <c r="B2728">
        <f t="shared" si="126"/>
        <v>4</v>
      </c>
      <c r="C2728" s="9" t="s">
        <v>580</v>
      </c>
      <c r="D2728" s="9">
        <v>30</v>
      </c>
      <c r="E2728" s="9">
        <v>2001</v>
      </c>
      <c r="F2728" s="1">
        <v>0</v>
      </c>
      <c r="G2728" s="2">
        <v>5966.95</v>
      </c>
      <c r="H2728" s="2">
        <v>5966.95</v>
      </c>
      <c r="I2728" s="2">
        <v>5966.95</v>
      </c>
      <c r="J2728" s="1">
        <v>0</v>
      </c>
      <c r="L2728" s="11">
        <f t="shared" si="128"/>
        <v>38.929999999999382</v>
      </c>
      <c r="M2728" s="11">
        <f t="shared" si="127"/>
        <v>56.041331947836206</v>
      </c>
    </row>
    <row r="2729" spans="1:13" ht="16">
      <c r="A2729" s="4">
        <v>37008</v>
      </c>
      <c r="B2729">
        <f t="shared" si="126"/>
        <v>4</v>
      </c>
      <c r="C2729" s="9" t="s">
        <v>580</v>
      </c>
      <c r="D2729" s="9">
        <v>27</v>
      </c>
      <c r="E2729" s="9">
        <v>2001</v>
      </c>
      <c r="F2729" s="1">
        <v>0</v>
      </c>
      <c r="G2729" s="2">
        <v>5951.39</v>
      </c>
      <c r="H2729" s="2">
        <v>5951.39</v>
      </c>
      <c r="I2729" s="2">
        <v>5951.39</v>
      </c>
      <c r="J2729" s="1">
        <v>0</v>
      </c>
      <c r="L2729" s="11">
        <f t="shared" si="128"/>
        <v>15.559999999999491</v>
      </c>
      <c r="M2729" s="11">
        <f t="shared" si="127"/>
        <v>55.919887951992692</v>
      </c>
    </row>
    <row r="2730" spans="1:13" ht="16">
      <c r="A2730" s="4">
        <v>37007</v>
      </c>
      <c r="B2730">
        <f t="shared" si="126"/>
        <v>4</v>
      </c>
      <c r="C2730" s="9" t="s">
        <v>580</v>
      </c>
      <c r="D2730" s="9">
        <v>26</v>
      </c>
      <c r="E2730" s="9">
        <v>2001</v>
      </c>
      <c r="F2730" s="1">
        <v>0</v>
      </c>
      <c r="G2730" s="2">
        <v>5868.32</v>
      </c>
      <c r="H2730" s="2">
        <v>5868.32</v>
      </c>
      <c r="I2730" s="2">
        <v>5868.32</v>
      </c>
      <c r="J2730" s="1">
        <v>0</v>
      </c>
      <c r="L2730" s="11">
        <f t="shared" si="128"/>
        <v>83.070000000000618</v>
      </c>
      <c r="M2730" s="11">
        <f t="shared" si="127"/>
        <v>56.001338288136722</v>
      </c>
    </row>
    <row r="2731" spans="1:13" ht="16">
      <c r="A2731" s="4">
        <v>37006</v>
      </c>
      <c r="B2731">
        <f t="shared" si="126"/>
        <v>4</v>
      </c>
      <c r="C2731" s="9" t="s">
        <v>580</v>
      </c>
      <c r="D2731" s="9">
        <v>25</v>
      </c>
      <c r="E2731" s="9">
        <v>2001</v>
      </c>
      <c r="F2731" s="1">
        <v>0</v>
      </c>
      <c r="G2731" s="2">
        <v>5827.47</v>
      </c>
      <c r="H2731" s="2">
        <v>5827.47</v>
      </c>
      <c r="I2731" s="2">
        <v>5827.47</v>
      </c>
      <c r="J2731" s="1">
        <v>0</v>
      </c>
      <c r="L2731" s="11">
        <f t="shared" si="128"/>
        <v>40.849999999999454</v>
      </c>
      <c r="M2731" s="11">
        <f t="shared" si="127"/>
        <v>55.955884273272311</v>
      </c>
    </row>
    <row r="2732" spans="1:13" ht="16">
      <c r="A2732" s="4">
        <v>37005</v>
      </c>
      <c r="B2732">
        <f t="shared" si="126"/>
        <v>4</v>
      </c>
      <c r="C2732" s="9" t="s">
        <v>580</v>
      </c>
      <c r="D2732" s="9">
        <v>24</v>
      </c>
      <c r="E2732" s="9">
        <v>2001</v>
      </c>
      <c r="F2732" s="1">
        <v>0</v>
      </c>
      <c r="G2732" s="2">
        <v>5840.28</v>
      </c>
      <c r="H2732" s="2">
        <v>5840.28</v>
      </c>
      <c r="I2732" s="2">
        <v>5840.28</v>
      </c>
      <c r="J2732" s="1">
        <v>0</v>
      </c>
      <c r="L2732" s="11">
        <f t="shared" si="128"/>
        <v>12.809999999999491</v>
      </c>
      <c r="M2732" s="11">
        <f t="shared" si="127"/>
        <v>55.826446620452494</v>
      </c>
    </row>
    <row r="2733" spans="1:13" ht="16">
      <c r="A2733" s="4">
        <v>37004</v>
      </c>
      <c r="B2733">
        <f t="shared" si="126"/>
        <v>4</v>
      </c>
      <c r="C2733" s="9" t="s">
        <v>580</v>
      </c>
      <c r="D2733" s="9">
        <v>23</v>
      </c>
      <c r="E2733" s="9">
        <v>2001</v>
      </c>
      <c r="F2733" s="1">
        <v>0</v>
      </c>
      <c r="G2733" s="2">
        <v>5871.28</v>
      </c>
      <c r="H2733" s="2">
        <v>5871.28</v>
      </c>
      <c r="I2733" s="2">
        <v>5871.28</v>
      </c>
      <c r="J2733" s="1">
        <v>0</v>
      </c>
      <c r="L2733" s="11">
        <f t="shared" si="128"/>
        <v>31</v>
      </c>
      <c r="M2733" s="11">
        <f t="shared" si="127"/>
        <v>55.751967280591138</v>
      </c>
    </row>
    <row r="2734" spans="1:13" ht="16">
      <c r="A2734" s="4">
        <v>37001</v>
      </c>
      <c r="B2734">
        <f t="shared" si="126"/>
        <v>4</v>
      </c>
      <c r="C2734" s="9" t="s">
        <v>580</v>
      </c>
      <c r="D2734" s="9">
        <v>20</v>
      </c>
      <c r="E2734" s="9">
        <v>2001</v>
      </c>
      <c r="F2734" s="1">
        <v>0</v>
      </c>
      <c r="G2734" s="2">
        <v>5879.83</v>
      </c>
      <c r="H2734" s="2">
        <v>5879.83</v>
      </c>
      <c r="I2734" s="2">
        <v>5879.83</v>
      </c>
      <c r="J2734" s="1">
        <v>0</v>
      </c>
      <c r="L2734" s="11">
        <f t="shared" si="128"/>
        <v>8.5500000000001819</v>
      </c>
      <c r="M2734" s="11">
        <f t="shared" si="127"/>
        <v>55.610361378749367</v>
      </c>
    </row>
    <row r="2735" spans="1:13" ht="16">
      <c r="A2735" s="4">
        <v>37000</v>
      </c>
      <c r="B2735">
        <f t="shared" si="126"/>
        <v>4</v>
      </c>
      <c r="C2735" s="9" t="s">
        <v>580</v>
      </c>
      <c r="D2735" s="9">
        <v>19</v>
      </c>
      <c r="E2735" s="9">
        <v>2001</v>
      </c>
      <c r="F2735" s="1">
        <v>0</v>
      </c>
      <c r="G2735" s="2">
        <v>5871.63</v>
      </c>
      <c r="H2735" s="2">
        <v>5871.63</v>
      </c>
      <c r="I2735" s="2">
        <v>5871.63</v>
      </c>
      <c r="J2735" s="1">
        <v>0</v>
      </c>
      <c r="L2735" s="11">
        <f t="shared" si="128"/>
        <v>8.1999999999998181</v>
      </c>
      <c r="M2735" s="11">
        <f t="shared" si="127"/>
        <v>55.468130294613118</v>
      </c>
    </row>
    <row r="2736" spans="1:13" ht="16">
      <c r="A2736" s="4">
        <v>36999</v>
      </c>
      <c r="B2736">
        <f t="shared" si="126"/>
        <v>4</v>
      </c>
      <c r="C2736" s="9" t="s">
        <v>580</v>
      </c>
      <c r="D2736" s="9">
        <v>18</v>
      </c>
      <c r="E2736" s="9">
        <v>2001</v>
      </c>
      <c r="F2736" s="1">
        <v>0</v>
      </c>
      <c r="G2736" s="2">
        <v>5890.2</v>
      </c>
      <c r="H2736" s="2">
        <v>5890.2</v>
      </c>
      <c r="I2736" s="2">
        <v>5890.2</v>
      </c>
      <c r="J2736" s="1">
        <v>0</v>
      </c>
      <c r="L2736" s="11">
        <f t="shared" si="128"/>
        <v>18.569999999999709</v>
      </c>
      <c r="M2736" s="11">
        <f t="shared" si="127"/>
        <v>55.357435903729275</v>
      </c>
    </row>
    <row r="2737" spans="1:13" ht="16">
      <c r="A2737" s="4">
        <v>36998</v>
      </c>
      <c r="B2737">
        <f t="shared" si="126"/>
        <v>4</v>
      </c>
      <c r="C2737" s="9" t="s">
        <v>580</v>
      </c>
      <c r="D2737" s="9">
        <v>17</v>
      </c>
      <c r="E2737" s="9">
        <v>2001</v>
      </c>
      <c r="F2737" s="1">
        <v>0</v>
      </c>
      <c r="G2737" s="2">
        <v>5761.08</v>
      </c>
      <c r="H2737" s="2">
        <v>5761.08</v>
      </c>
      <c r="I2737" s="2">
        <v>5761.08</v>
      </c>
      <c r="J2737" s="1">
        <v>0</v>
      </c>
      <c r="L2737" s="11">
        <f t="shared" si="128"/>
        <v>129.11999999999989</v>
      </c>
      <c r="M2737" s="11">
        <f t="shared" si="127"/>
        <v>55.578723596018087</v>
      </c>
    </row>
    <row r="2738" spans="1:13" ht="16">
      <c r="A2738" s="4">
        <v>36993</v>
      </c>
      <c r="B2738">
        <f t="shared" si="126"/>
        <v>4</v>
      </c>
      <c r="C2738" s="9" t="s">
        <v>580</v>
      </c>
      <c r="D2738" s="9">
        <v>12</v>
      </c>
      <c r="E2738" s="9">
        <v>2001</v>
      </c>
      <c r="F2738" s="1">
        <v>0</v>
      </c>
      <c r="G2738" s="2">
        <v>5766.62</v>
      </c>
      <c r="H2738" s="2">
        <v>5766.62</v>
      </c>
      <c r="I2738" s="2">
        <v>5766.62</v>
      </c>
      <c r="J2738" s="1">
        <v>0</v>
      </c>
      <c r="L2738" s="11">
        <f t="shared" si="128"/>
        <v>5.5399999999999636</v>
      </c>
      <c r="M2738" s="11">
        <f t="shared" si="127"/>
        <v>55.428607425230034</v>
      </c>
    </row>
    <row r="2739" spans="1:13" ht="16">
      <c r="A2739" s="4">
        <v>36992</v>
      </c>
      <c r="B2739">
        <f t="shared" si="126"/>
        <v>4</v>
      </c>
      <c r="C2739" s="9" t="s">
        <v>580</v>
      </c>
      <c r="D2739" s="9">
        <v>11</v>
      </c>
      <c r="E2739" s="9">
        <v>2001</v>
      </c>
      <c r="F2739" s="1">
        <v>0</v>
      </c>
      <c r="G2739" s="2">
        <v>5788.07</v>
      </c>
      <c r="H2739" s="2">
        <v>5788.07</v>
      </c>
      <c r="I2739" s="2">
        <v>5788.07</v>
      </c>
      <c r="J2739" s="1">
        <v>0</v>
      </c>
      <c r="L2739" s="11">
        <f t="shared" si="128"/>
        <v>21.449999999999818</v>
      </c>
      <c r="M2739" s="11">
        <f t="shared" si="127"/>
        <v>55.326671602954342</v>
      </c>
    </row>
    <row r="2740" spans="1:13" ht="16">
      <c r="A2740" s="4">
        <v>36991</v>
      </c>
      <c r="B2740">
        <f t="shared" si="126"/>
        <v>4</v>
      </c>
      <c r="C2740" s="9" t="s">
        <v>580</v>
      </c>
      <c r="D2740" s="9">
        <v>10</v>
      </c>
      <c r="E2740" s="9">
        <v>2001</v>
      </c>
      <c r="F2740" s="1">
        <v>0</v>
      </c>
      <c r="G2740" s="2">
        <v>5803</v>
      </c>
      <c r="H2740" s="2">
        <v>5803</v>
      </c>
      <c r="I2740" s="2">
        <v>5803</v>
      </c>
      <c r="J2740" s="1">
        <v>0</v>
      </c>
      <c r="L2740" s="11">
        <f t="shared" si="128"/>
        <v>14.930000000000291</v>
      </c>
      <c r="M2740" s="11">
        <f t="shared" si="127"/>
        <v>55.205481588145474</v>
      </c>
    </row>
    <row r="2741" spans="1:13" ht="16">
      <c r="A2741" s="4">
        <v>36990</v>
      </c>
      <c r="B2741">
        <f t="shared" si="126"/>
        <v>4</v>
      </c>
      <c r="C2741" s="9" t="s">
        <v>580</v>
      </c>
      <c r="D2741" s="9">
        <v>9</v>
      </c>
      <c r="E2741" s="9">
        <v>2001</v>
      </c>
      <c r="F2741" s="1">
        <v>0</v>
      </c>
      <c r="G2741" s="2">
        <v>5663.3</v>
      </c>
      <c r="H2741" s="2">
        <v>5663.3</v>
      </c>
      <c r="I2741" s="2">
        <v>5663.3</v>
      </c>
      <c r="J2741" s="1">
        <v>0</v>
      </c>
      <c r="L2741" s="11">
        <f t="shared" si="128"/>
        <v>139.69999999999982</v>
      </c>
      <c r="M2741" s="11">
        <f t="shared" si="127"/>
        <v>55.458965143381036</v>
      </c>
    </row>
    <row r="2742" spans="1:13" ht="16">
      <c r="A2742" s="4">
        <v>36987</v>
      </c>
      <c r="B2742">
        <f t="shared" si="126"/>
        <v>4</v>
      </c>
      <c r="C2742" s="9" t="s">
        <v>580</v>
      </c>
      <c r="D2742" s="9">
        <v>6</v>
      </c>
      <c r="E2742" s="9">
        <v>2001</v>
      </c>
      <c r="F2742" s="1">
        <v>0</v>
      </c>
      <c r="G2742" s="2">
        <v>5601.46</v>
      </c>
      <c r="H2742" s="2">
        <v>5601.46</v>
      </c>
      <c r="I2742" s="2">
        <v>5601.46</v>
      </c>
      <c r="J2742" s="1">
        <v>0</v>
      </c>
      <c r="L2742" s="11">
        <f t="shared" si="128"/>
        <v>61.840000000000146</v>
      </c>
      <c r="M2742" s="11">
        <f t="shared" si="127"/>
        <v>55.4781082479509</v>
      </c>
    </row>
    <row r="2743" spans="1:13" ht="16">
      <c r="A2743" s="4">
        <v>36986</v>
      </c>
      <c r="B2743">
        <f t="shared" si="126"/>
        <v>4</v>
      </c>
      <c r="C2743" s="9" t="s">
        <v>580</v>
      </c>
      <c r="D2743" s="9">
        <v>5</v>
      </c>
      <c r="E2743" s="9">
        <v>2001</v>
      </c>
      <c r="F2743" s="1">
        <v>0</v>
      </c>
      <c r="G2743" s="2">
        <v>5621.77</v>
      </c>
      <c r="H2743" s="2">
        <v>5621.77</v>
      </c>
      <c r="I2743" s="2">
        <v>5621.77</v>
      </c>
      <c r="J2743" s="1">
        <v>0</v>
      </c>
      <c r="L2743" s="11">
        <f t="shared" si="128"/>
        <v>20.3100000000004</v>
      </c>
      <c r="M2743" s="11">
        <f t="shared" si="127"/>
        <v>55.372603923207045</v>
      </c>
    </row>
    <row r="2744" spans="1:13" ht="16">
      <c r="A2744" s="4">
        <v>36985</v>
      </c>
      <c r="B2744">
        <f t="shared" si="126"/>
        <v>4</v>
      </c>
      <c r="C2744" s="9" t="s">
        <v>580</v>
      </c>
      <c r="D2744" s="9">
        <v>4</v>
      </c>
      <c r="E2744" s="9">
        <v>2001</v>
      </c>
      <c r="F2744" s="1">
        <v>0</v>
      </c>
      <c r="G2744" s="2">
        <v>5535.72</v>
      </c>
      <c r="H2744" s="2">
        <v>5535.72</v>
      </c>
      <c r="I2744" s="2">
        <v>5535.72</v>
      </c>
      <c r="J2744" s="1">
        <v>0</v>
      </c>
      <c r="L2744" s="11">
        <f t="shared" si="128"/>
        <v>86.050000000000182</v>
      </c>
      <c r="M2744" s="11">
        <f t="shared" si="127"/>
        <v>55.464636111437422</v>
      </c>
    </row>
    <row r="2745" spans="1:13" ht="16">
      <c r="A2745" s="4">
        <v>36984</v>
      </c>
      <c r="B2745">
        <f t="shared" si="126"/>
        <v>4</v>
      </c>
      <c r="C2745" s="9" t="s">
        <v>580</v>
      </c>
      <c r="D2745" s="9">
        <v>3</v>
      </c>
      <c r="E2745" s="9">
        <v>2001</v>
      </c>
      <c r="F2745" s="1">
        <v>0</v>
      </c>
      <c r="G2745" s="2">
        <v>5463.13</v>
      </c>
      <c r="H2745" s="2">
        <v>5463.13</v>
      </c>
      <c r="I2745" s="2">
        <v>5463.13</v>
      </c>
      <c r="J2745" s="1">
        <v>0</v>
      </c>
      <c r="L2745" s="11">
        <f t="shared" si="128"/>
        <v>72.590000000000146</v>
      </c>
      <c r="M2745" s="11">
        <f t="shared" si="127"/>
        <v>55.516012203103109</v>
      </c>
    </row>
    <row r="2746" spans="1:13" ht="16">
      <c r="A2746" s="4">
        <v>36983</v>
      </c>
      <c r="B2746">
        <f t="shared" si="126"/>
        <v>4</v>
      </c>
      <c r="C2746" s="9" t="s">
        <v>580</v>
      </c>
      <c r="D2746" s="9">
        <v>2</v>
      </c>
      <c r="E2746" s="9">
        <v>2001</v>
      </c>
      <c r="F2746" s="1">
        <v>0</v>
      </c>
      <c r="G2746" s="2">
        <v>5618.47</v>
      </c>
      <c r="H2746" s="2">
        <v>5618.47</v>
      </c>
      <c r="I2746" s="2">
        <v>5618.47</v>
      </c>
      <c r="J2746" s="1">
        <v>0</v>
      </c>
      <c r="L2746" s="11">
        <f t="shared" si="128"/>
        <v>155.34000000000015</v>
      </c>
      <c r="M2746" s="11">
        <f t="shared" si="127"/>
        <v>55.815484166493803</v>
      </c>
    </row>
    <row r="2747" spans="1:13" ht="16">
      <c r="A2747" s="4">
        <v>36980</v>
      </c>
      <c r="B2747">
        <f t="shared" si="126"/>
        <v>3</v>
      </c>
      <c r="C2747" s="9" t="s">
        <v>581</v>
      </c>
      <c r="D2747" s="9">
        <v>30</v>
      </c>
      <c r="E2747" s="9">
        <v>2001</v>
      </c>
      <c r="F2747" s="2">
        <v>5588.4</v>
      </c>
      <c r="G2747" s="2">
        <v>5664.8</v>
      </c>
      <c r="H2747" s="2">
        <v>5574.1</v>
      </c>
      <c r="I2747" s="2">
        <v>5633.7</v>
      </c>
      <c r="J2747" s="1">
        <v>0</v>
      </c>
      <c r="L2747" s="11">
        <f t="shared" si="128"/>
        <v>90.699999999999818</v>
      </c>
      <c r="M2747" s="11">
        <f t="shared" si="127"/>
        <v>55.920137713994322</v>
      </c>
    </row>
    <row r="2748" spans="1:13" ht="16">
      <c r="A2748" s="4">
        <v>36979</v>
      </c>
      <c r="B2748">
        <f t="shared" si="126"/>
        <v>3</v>
      </c>
      <c r="C2748" s="9" t="s">
        <v>581</v>
      </c>
      <c r="D2748" s="9">
        <v>29</v>
      </c>
      <c r="E2748" s="9">
        <v>2001</v>
      </c>
      <c r="F2748" s="1">
        <v>0</v>
      </c>
      <c r="G2748" s="2">
        <v>5588.42</v>
      </c>
      <c r="H2748" s="2">
        <v>5588.42</v>
      </c>
      <c r="I2748" s="2">
        <v>5588.42</v>
      </c>
      <c r="J2748" s="1">
        <v>0</v>
      </c>
      <c r="L2748" s="11">
        <f t="shared" si="128"/>
        <v>45.279999999999745</v>
      </c>
      <c r="M2748" s="11">
        <f t="shared" si="127"/>
        <v>55.88821730085234</v>
      </c>
    </row>
    <row r="2749" spans="1:13" ht="16">
      <c r="A2749" s="4">
        <v>36978</v>
      </c>
      <c r="B2749">
        <f t="shared" si="126"/>
        <v>3</v>
      </c>
      <c r="C2749" s="9" t="s">
        <v>581</v>
      </c>
      <c r="D2749" s="9">
        <v>28</v>
      </c>
      <c r="E2749" s="9">
        <v>2001</v>
      </c>
      <c r="F2749" s="1">
        <v>0</v>
      </c>
      <c r="G2749" s="2">
        <v>5614.01</v>
      </c>
      <c r="H2749" s="2">
        <v>5614.01</v>
      </c>
      <c r="I2749" s="2">
        <v>5614.01</v>
      </c>
      <c r="J2749" s="1">
        <v>0</v>
      </c>
      <c r="L2749" s="11">
        <f t="shared" si="128"/>
        <v>25.590000000000146</v>
      </c>
      <c r="M2749" s="11">
        <f t="shared" si="127"/>
        <v>55.797322648949788</v>
      </c>
    </row>
    <row r="2750" spans="1:13" ht="16">
      <c r="A2750" s="4">
        <v>36977</v>
      </c>
      <c r="B2750">
        <f t="shared" si="126"/>
        <v>3</v>
      </c>
      <c r="C2750" s="9" t="s">
        <v>581</v>
      </c>
      <c r="D2750" s="9">
        <v>27</v>
      </c>
      <c r="E2750" s="9">
        <v>2001</v>
      </c>
      <c r="F2750" s="1">
        <v>0</v>
      </c>
      <c r="G2750" s="2">
        <v>5728.13</v>
      </c>
      <c r="H2750" s="2">
        <v>5728.13</v>
      </c>
      <c r="I2750" s="2">
        <v>5728.13</v>
      </c>
      <c r="J2750" s="1">
        <v>0</v>
      </c>
      <c r="L2750" s="11">
        <f t="shared" si="128"/>
        <v>114.11999999999989</v>
      </c>
      <c r="M2750" s="11">
        <f t="shared" si="127"/>
        <v>55.972290681002939</v>
      </c>
    </row>
    <row r="2751" spans="1:13" ht="16">
      <c r="A2751" s="4">
        <v>36976</v>
      </c>
      <c r="B2751">
        <f t="shared" si="126"/>
        <v>3</v>
      </c>
      <c r="C2751" s="9" t="s">
        <v>581</v>
      </c>
      <c r="D2751" s="9">
        <v>26</v>
      </c>
      <c r="E2751" s="9">
        <v>2001</v>
      </c>
      <c r="F2751" s="1">
        <v>0</v>
      </c>
      <c r="G2751" s="2">
        <v>5576.6</v>
      </c>
      <c r="H2751" s="2">
        <v>5576.6</v>
      </c>
      <c r="I2751" s="2">
        <v>5576.6</v>
      </c>
      <c r="J2751" s="1">
        <v>0</v>
      </c>
      <c r="L2751" s="11">
        <f t="shared" si="128"/>
        <v>151.52999999999975</v>
      </c>
      <c r="M2751" s="11">
        <f t="shared" si="127"/>
        <v>56.258963808959926</v>
      </c>
    </row>
    <row r="2752" spans="1:13" ht="16">
      <c r="A2752" s="4">
        <v>36973</v>
      </c>
      <c r="B2752">
        <f t="shared" si="126"/>
        <v>3</v>
      </c>
      <c r="C2752" s="9" t="s">
        <v>581</v>
      </c>
      <c r="D2752" s="9">
        <v>23</v>
      </c>
      <c r="E2752" s="9">
        <v>2001</v>
      </c>
      <c r="F2752" s="1">
        <v>0</v>
      </c>
      <c r="G2752" s="2">
        <v>5402.33</v>
      </c>
      <c r="H2752" s="2">
        <v>5402.33</v>
      </c>
      <c r="I2752" s="2">
        <v>5402.33</v>
      </c>
      <c r="J2752" s="1">
        <v>0</v>
      </c>
      <c r="L2752" s="11">
        <f t="shared" si="128"/>
        <v>174.27000000000044</v>
      </c>
      <c r="M2752" s="11">
        <f t="shared" si="127"/>
        <v>56.612996917533046</v>
      </c>
    </row>
    <row r="2753" spans="1:13" ht="16">
      <c r="A2753" s="4">
        <v>36972</v>
      </c>
      <c r="B2753">
        <f t="shared" si="126"/>
        <v>3</v>
      </c>
      <c r="C2753" s="9" t="s">
        <v>581</v>
      </c>
      <c r="D2753" s="9">
        <v>22</v>
      </c>
      <c r="E2753" s="9">
        <v>2001</v>
      </c>
      <c r="F2753" s="1">
        <v>0</v>
      </c>
      <c r="G2753" s="2">
        <v>5314.75</v>
      </c>
      <c r="H2753" s="2">
        <v>5314.75</v>
      </c>
      <c r="I2753" s="2">
        <v>5314.75</v>
      </c>
      <c r="J2753" s="1">
        <v>0</v>
      </c>
      <c r="L2753" s="11">
        <f t="shared" si="128"/>
        <v>87.579999999999927</v>
      </c>
      <c r="M2753" s="11">
        <f t="shared" si="127"/>
        <v>56.705897926780445</v>
      </c>
    </row>
    <row r="2754" spans="1:13" ht="16">
      <c r="A2754" s="4">
        <v>36971</v>
      </c>
      <c r="B2754">
        <f t="shared" si="126"/>
        <v>3</v>
      </c>
      <c r="C2754" s="9" t="s">
        <v>581</v>
      </c>
      <c r="D2754" s="9">
        <v>21</v>
      </c>
      <c r="E2754" s="9">
        <v>2001</v>
      </c>
      <c r="F2754" s="1">
        <v>0</v>
      </c>
      <c r="G2754" s="2">
        <v>5540.74</v>
      </c>
      <c r="H2754" s="2">
        <v>5540.74</v>
      </c>
      <c r="I2754" s="2">
        <v>5540.74</v>
      </c>
      <c r="J2754" s="1">
        <v>0</v>
      </c>
      <c r="L2754" s="11">
        <f t="shared" si="128"/>
        <v>225.98999999999978</v>
      </c>
      <c r="M2754" s="11">
        <f t="shared" si="127"/>
        <v>57.213750233000106</v>
      </c>
    </row>
    <row r="2755" spans="1:13" ht="16">
      <c r="A2755" s="4">
        <v>36970</v>
      </c>
      <c r="B2755">
        <f t="shared" ref="B2755:B2818" si="129">IF(C2755="Jan", 1,IF(C2755="Feb", 2,IF(C2755="Mar", 3,IF(C2755="Apr", 4,IF(C2755="May", 5,IF(C2755="Jun", 6,IF(C2755="Jul", 7,IF(C2755="Aug", 8,IF(C2755="Sep", 9,IF(C2755="Oct", 10,IF(C2755="Nov", 11,IF(C2755="dec", 12))))))))))))</f>
        <v>3</v>
      </c>
      <c r="C2755" s="9" t="s">
        <v>581</v>
      </c>
      <c r="D2755" s="9">
        <v>20</v>
      </c>
      <c r="E2755" s="9">
        <v>2001</v>
      </c>
      <c r="F2755" s="1">
        <v>0</v>
      </c>
      <c r="G2755" s="2">
        <v>5646.8</v>
      </c>
      <c r="H2755" s="2">
        <v>5646.8</v>
      </c>
      <c r="I2755" s="2">
        <v>5646.8</v>
      </c>
      <c r="J2755" s="1">
        <v>0</v>
      </c>
      <c r="L2755" s="11">
        <f t="shared" si="128"/>
        <v>106.0600000000004</v>
      </c>
      <c r="M2755" s="11">
        <f t="shared" si="127"/>
        <v>57.3602889823011</v>
      </c>
    </row>
    <row r="2756" spans="1:13" ht="16">
      <c r="A2756" s="4">
        <v>36969</v>
      </c>
      <c r="B2756">
        <f t="shared" si="129"/>
        <v>3</v>
      </c>
      <c r="C2756" s="9" t="s">
        <v>581</v>
      </c>
      <c r="D2756" s="9">
        <v>19</v>
      </c>
      <c r="E2756" s="9">
        <v>2001</v>
      </c>
      <c r="F2756" s="1">
        <v>0</v>
      </c>
      <c r="G2756" s="2">
        <v>5551.55</v>
      </c>
      <c r="H2756" s="2">
        <v>5551.55</v>
      </c>
      <c r="I2756" s="2">
        <v>5551.55</v>
      </c>
      <c r="J2756" s="1">
        <v>0</v>
      </c>
      <c r="L2756" s="11">
        <f t="shared" si="128"/>
        <v>95.25</v>
      </c>
      <c r="M2756" s="11">
        <f t="shared" ref="M2756:M2819" si="130">N$1*L2756+(1-N$1)*M2755</f>
        <v>57.473958115354193</v>
      </c>
    </row>
    <row r="2757" spans="1:13" ht="16">
      <c r="A2757" s="4">
        <v>36966</v>
      </c>
      <c r="B2757">
        <f t="shared" si="129"/>
        <v>3</v>
      </c>
      <c r="C2757" s="9" t="s">
        <v>581</v>
      </c>
      <c r="D2757" s="9">
        <v>16</v>
      </c>
      <c r="E2757" s="9">
        <v>2001</v>
      </c>
      <c r="F2757" s="1">
        <v>0</v>
      </c>
      <c r="G2757" s="2">
        <v>5562.83</v>
      </c>
      <c r="H2757" s="2">
        <v>5562.83</v>
      </c>
      <c r="I2757" s="2">
        <v>5562.83</v>
      </c>
      <c r="J2757" s="1">
        <v>0</v>
      </c>
      <c r="L2757" s="11">
        <f t="shared" ref="L2757:L2820" si="131">MAX(G2757,I2756)-MIN(H2757,I2756)</f>
        <v>11.279999999999745</v>
      </c>
      <c r="M2757" s="11">
        <f t="shared" si="130"/>
        <v>57.335376241008127</v>
      </c>
    </row>
    <row r="2758" spans="1:13" ht="16">
      <c r="A2758" s="4">
        <v>36965</v>
      </c>
      <c r="B2758">
        <f t="shared" si="129"/>
        <v>3</v>
      </c>
      <c r="C2758" s="9" t="s">
        <v>581</v>
      </c>
      <c r="D2758" s="9">
        <v>15</v>
      </c>
      <c r="E2758" s="9">
        <v>2001</v>
      </c>
      <c r="F2758" s="1">
        <v>0</v>
      </c>
      <c r="G2758" s="2">
        <v>5729.22</v>
      </c>
      <c r="H2758" s="2">
        <v>5729.22</v>
      </c>
      <c r="I2758" s="2">
        <v>5729.22</v>
      </c>
      <c r="J2758" s="1">
        <v>0</v>
      </c>
      <c r="L2758" s="11">
        <f t="shared" si="131"/>
        <v>166.39000000000033</v>
      </c>
      <c r="M2758" s="11">
        <f t="shared" si="130"/>
        <v>57.6625401122851</v>
      </c>
    </row>
    <row r="2759" spans="1:13" ht="16">
      <c r="A2759" s="4">
        <v>36964</v>
      </c>
      <c r="B2759">
        <f t="shared" si="129"/>
        <v>3</v>
      </c>
      <c r="C2759" s="9" t="s">
        <v>581</v>
      </c>
      <c r="D2759" s="9">
        <v>14</v>
      </c>
      <c r="E2759" s="9">
        <v>2001</v>
      </c>
      <c r="F2759" s="1">
        <v>0</v>
      </c>
      <c r="G2759" s="2">
        <v>5625.95</v>
      </c>
      <c r="H2759" s="2">
        <v>5625.95</v>
      </c>
      <c r="I2759" s="2">
        <v>5625.95</v>
      </c>
      <c r="J2759" s="1">
        <v>0</v>
      </c>
      <c r="L2759" s="11">
        <f t="shared" si="131"/>
        <v>103.27000000000044</v>
      </c>
      <c r="M2759" s="11">
        <f t="shared" si="130"/>
        <v>57.799362491948244</v>
      </c>
    </row>
    <row r="2760" spans="1:13" ht="16">
      <c r="A2760" s="4">
        <v>36963</v>
      </c>
      <c r="B2760">
        <f t="shared" si="129"/>
        <v>3</v>
      </c>
      <c r="C2760" s="9" t="s">
        <v>581</v>
      </c>
      <c r="D2760" s="9">
        <v>13</v>
      </c>
      <c r="E2760" s="9">
        <v>2001</v>
      </c>
      <c r="F2760" s="1">
        <v>0</v>
      </c>
      <c r="G2760" s="2">
        <v>5720.74</v>
      </c>
      <c r="H2760" s="2">
        <v>5720.74</v>
      </c>
      <c r="I2760" s="2">
        <v>5720.74</v>
      </c>
      <c r="J2760" s="1">
        <v>0</v>
      </c>
      <c r="L2760" s="11">
        <f t="shared" si="131"/>
        <v>94.789999999999964</v>
      </c>
      <c r="M2760" s="11">
        <f t="shared" si="130"/>
        <v>57.910334404472401</v>
      </c>
    </row>
    <row r="2761" spans="1:13" ht="16">
      <c r="A2761" s="4">
        <v>36962</v>
      </c>
      <c r="B2761">
        <f t="shared" si="129"/>
        <v>3</v>
      </c>
      <c r="C2761" s="9" t="s">
        <v>581</v>
      </c>
      <c r="D2761" s="9">
        <v>12</v>
      </c>
      <c r="E2761" s="9">
        <v>2001</v>
      </c>
      <c r="F2761" s="1">
        <v>0</v>
      </c>
      <c r="G2761" s="2">
        <v>5826.52</v>
      </c>
      <c r="H2761" s="2">
        <v>5826.52</v>
      </c>
      <c r="I2761" s="2">
        <v>5826.52</v>
      </c>
      <c r="J2761" s="1">
        <v>0</v>
      </c>
      <c r="L2761" s="11">
        <f t="shared" si="131"/>
        <v>105.78000000000065</v>
      </c>
      <c r="M2761" s="11">
        <f t="shared" si="130"/>
        <v>58.053943401258984</v>
      </c>
    </row>
    <row r="2762" spans="1:13" ht="16">
      <c r="A2762" s="4">
        <v>36959</v>
      </c>
      <c r="B2762">
        <f t="shared" si="129"/>
        <v>3</v>
      </c>
      <c r="C2762" s="9" t="s">
        <v>581</v>
      </c>
      <c r="D2762" s="9">
        <v>9</v>
      </c>
      <c r="E2762" s="9">
        <v>2001</v>
      </c>
      <c r="F2762" s="1">
        <v>0</v>
      </c>
      <c r="G2762" s="2">
        <v>5917.27</v>
      </c>
      <c r="H2762" s="2">
        <v>5917.27</v>
      </c>
      <c r="I2762" s="2">
        <v>5917.27</v>
      </c>
      <c r="J2762" s="1">
        <v>0</v>
      </c>
      <c r="L2762" s="11">
        <f t="shared" si="131"/>
        <v>90.75</v>
      </c>
      <c r="M2762" s="11">
        <f t="shared" si="130"/>
        <v>58.152031571055204</v>
      </c>
    </row>
    <row r="2763" spans="1:13" ht="16">
      <c r="A2763" s="4">
        <v>36958</v>
      </c>
      <c r="B2763">
        <f t="shared" si="129"/>
        <v>3</v>
      </c>
      <c r="C2763" s="9" t="s">
        <v>581</v>
      </c>
      <c r="D2763" s="9">
        <v>8</v>
      </c>
      <c r="E2763" s="9">
        <v>2001</v>
      </c>
      <c r="F2763" s="1">
        <v>0</v>
      </c>
      <c r="G2763" s="2">
        <v>6003.17</v>
      </c>
      <c r="H2763" s="2">
        <v>6003.17</v>
      </c>
      <c r="I2763" s="2">
        <v>6003.17</v>
      </c>
      <c r="J2763" s="1">
        <v>0</v>
      </c>
      <c r="L2763" s="11">
        <f t="shared" si="131"/>
        <v>85.899999999999636</v>
      </c>
      <c r="M2763" s="11">
        <f t="shared" si="130"/>
        <v>58.235275476342039</v>
      </c>
    </row>
    <row r="2764" spans="1:13" ht="16">
      <c r="A2764" s="4">
        <v>36957</v>
      </c>
      <c r="B2764">
        <f t="shared" si="129"/>
        <v>3</v>
      </c>
      <c r="C2764" s="9" t="s">
        <v>581</v>
      </c>
      <c r="D2764" s="9">
        <v>7</v>
      </c>
      <c r="E2764" s="9">
        <v>2001</v>
      </c>
      <c r="F2764" s="1">
        <v>0</v>
      </c>
      <c r="G2764" s="2">
        <v>6001.81</v>
      </c>
      <c r="H2764" s="2">
        <v>6001.81</v>
      </c>
      <c r="I2764" s="2">
        <v>6001.81</v>
      </c>
      <c r="J2764" s="1">
        <v>0</v>
      </c>
      <c r="L2764" s="11">
        <f t="shared" si="131"/>
        <v>1.3599999999996726</v>
      </c>
      <c r="M2764" s="11">
        <f t="shared" si="130"/>
        <v>58.064649649913015</v>
      </c>
    </row>
    <row r="2765" spans="1:13" ht="16">
      <c r="A2765" s="4">
        <v>36956</v>
      </c>
      <c r="B2765">
        <f t="shared" si="129"/>
        <v>3</v>
      </c>
      <c r="C2765" s="9" t="s">
        <v>581</v>
      </c>
      <c r="D2765" s="9">
        <v>6</v>
      </c>
      <c r="E2765" s="9">
        <v>2001</v>
      </c>
      <c r="F2765" s="1">
        <v>0</v>
      </c>
      <c r="G2765" s="2">
        <v>6012.02</v>
      </c>
      <c r="H2765" s="2">
        <v>6012.02</v>
      </c>
      <c r="I2765" s="2">
        <v>6012.02</v>
      </c>
      <c r="J2765" s="1">
        <v>0</v>
      </c>
      <c r="L2765" s="11">
        <f t="shared" si="131"/>
        <v>10.210000000000036</v>
      </c>
      <c r="M2765" s="11">
        <f t="shared" si="130"/>
        <v>57.921085700963275</v>
      </c>
    </row>
    <row r="2766" spans="1:13" ht="16">
      <c r="A2766" s="4">
        <v>36955</v>
      </c>
      <c r="B2766">
        <f t="shared" si="129"/>
        <v>3</v>
      </c>
      <c r="C2766" s="9" t="s">
        <v>581</v>
      </c>
      <c r="D2766" s="9">
        <v>5</v>
      </c>
      <c r="E2766" s="9">
        <v>2001</v>
      </c>
      <c r="F2766" s="1">
        <v>0</v>
      </c>
      <c r="G2766" s="2">
        <v>5931.29</v>
      </c>
      <c r="H2766" s="2">
        <v>5931.29</v>
      </c>
      <c r="I2766" s="2">
        <v>5931.29</v>
      </c>
      <c r="J2766" s="1">
        <v>0</v>
      </c>
      <c r="L2766" s="11">
        <f t="shared" si="131"/>
        <v>80.730000000000473</v>
      </c>
      <c r="M2766" s="11">
        <f t="shared" si="130"/>
        <v>57.989512443860384</v>
      </c>
    </row>
    <row r="2767" spans="1:13" ht="16">
      <c r="A2767" s="4">
        <v>36952</v>
      </c>
      <c r="B2767">
        <f t="shared" si="129"/>
        <v>3</v>
      </c>
      <c r="C2767" s="9" t="s">
        <v>581</v>
      </c>
      <c r="D2767" s="9">
        <v>2</v>
      </c>
      <c r="E2767" s="9">
        <v>2001</v>
      </c>
      <c r="F2767" s="1">
        <v>0</v>
      </c>
      <c r="G2767" s="2">
        <v>5858.56</v>
      </c>
      <c r="H2767" s="2">
        <v>5858.56</v>
      </c>
      <c r="I2767" s="2">
        <v>5858.56</v>
      </c>
      <c r="J2767" s="1">
        <v>0</v>
      </c>
      <c r="L2767" s="11">
        <f t="shared" si="131"/>
        <v>72.729999999999563</v>
      </c>
      <c r="M2767" s="11">
        <f t="shared" si="130"/>
        <v>58.033733906528802</v>
      </c>
    </row>
    <row r="2768" spans="1:13" ht="16">
      <c r="A2768" s="4">
        <v>36951</v>
      </c>
      <c r="B2768">
        <f t="shared" si="129"/>
        <v>3</v>
      </c>
      <c r="C2768" s="9" t="s">
        <v>581</v>
      </c>
      <c r="D2768" s="9">
        <v>1</v>
      </c>
      <c r="E2768" s="9">
        <v>2001</v>
      </c>
      <c r="F2768" s="1">
        <v>0</v>
      </c>
      <c r="G2768" s="2">
        <v>5908.59</v>
      </c>
      <c r="H2768" s="2">
        <v>5908.59</v>
      </c>
      <c r="I2768" s="2">
        <v>5908.59</v>
      </c>
      <c r="J2768" s="1">
        <v>0</v>
      </c>
      <c r="L2768" s="11">
        <f t="shared" si="131"/>
        <v>50.029999999999745</v>
      </c>
      <c r="M2768" s="11">
        <f t="shared" si="130"/>
        <v>58.009722704809214</v>
      </c>
    </row>
    <row r="2769" spans="1:13" ht="16">
      <c r="A2769" s="4">
        <v>36950</v>
      </c>
      <c r="B2769">
        <f t="shared" si="129"/>
        <v>2</v>
      </c>
      <c r="C2769" s="9" t="s">
        <v>570</v>
      </c>
      <c r="D2769" s="9">
        <v>28</v>
      </c>
      <c r="E2769" s="9">
        <v>2001</v>
      </c>
      <c r="F2769" s="1">
        <v>0</v>
      </c>
      <c r="G2769" s="2">
        <v>5917.88</v>
      </c>
      <c r="H2769" s="2">
        <v>5917.88</v>
      </c>
      <c r="I2769" s="2">
        <v>5917.88</v>
      </c>
      <c r="J2769" s="1">
        <v>0</v>
      </c>
      <c r="L2769" s="11">
        <f t="shared" si="131"/>
        <v>9.2899999999999636</v>
      </c>
      <c r="M2769" s="11">
        <f t="shared" si="130"/>
        <v>57.863563536694784</v>
      </c>
    </row>
    <row r="2770" spans="1:13" ht="16">
      <c r="A2770" s="4">
        <v>36949</v>
      </c>
      <c r="B2770">
        <f t="shared" si="129"/>
        <v>2</v>
      </c>
      <c r="C2770" s="9" t="s">
        <v>570</v>
      </c>
      <c r="D2770" s="9">
        <v>27</v>
      </c>
      <c r="E2770" s="9">
        <v>2001</v>
      </c>
      <c r="F2770" s="1">
        <v>0</v>
      </c>
      <c r="G2770" s="2">
        <v>5941.21</v>
      </c>
      <c r="H2770" s="2">
        <v>5941.21</v>
      </c>
      <c r="I2770" s="2">
        <v>5941.21</v>
      </c>
      <c r="J2770" s="1">
        <v>0</v>
      </c>
      <c r="L2770" s="11">
        <f t="shared" si="131"/>
        <v>23.329999999999927</v>
      </c>
      <c r="M2770" s="11">
        <f t="shared" si="130"/>
        <v>57.759962846084697</v>
      </c>
    </row>
    <row r="2771" spans="1:13" ht="16">
      <c r="A2771" s="4">
        <v>36948</v>
      </c>
      <c r="B2771">
        <f t="shared" si="129"/>
        <v>2</v>
      </c>
      <c r="C2771" s="9" t="s">
        <v>570</v>
      </c>
      <c r="D2771" s="9">
        <v>26</v>
      </c>
      <c r="E2771" s="9">
        <v>2001</v>
      </c>
      <c r="F2771" s="1">
        <v>0</v>
      </c>
      <c r="G2771" s="2">
        <v>5916.75</v>
      </c>
      <c r="H2771" s="2">
        <v>5916.75</v>
      </c>
      <c r="I2771" s="2">
        <v>5916.75</v>
      </c>
      <c r="J2771" s="1">
        <v>0</v>
      </c>
      <c r="L2771" s="11">
        <f t="shared" si="131"/>
        <v>24.460000000000036</v>
      </c>
      <c r="M2771" s="11">
        <f t="shared" si="130"/>
        <v>57.660062957546444</v>
      </c>
    </row>
    <row r="2772" spans="1:13" ht="16">
      <c r="A2772" s="4">
        <v>36945</v>
      </c>
      <c r="B2772">
        <f t="shared" si="129"/>
        <v>2</v>
      </c>
      <c r="C2772" s="9" t="s">
        <v>570</v>
      </c>
      <c r="D2772" s="9">
        <v>23</v>
      </c>
      <c r="E2772" s="9">
        <v>2001</v>
      </c>
      <c r="F2772" s="1">
        <v>0</v>
      </c>
      <c r="G2772" s="2">
        <v>5943.69</v>
      </c>
      <c r="H2772" s="2">
        <v>5943.69</v>
      </c>
      <c r="I2772" s="2">
        <v>5943.69</v>
      </c>
      <c r="J2772" s="1">
        <v>0</v>
      </c>
      <c r="L2772" s="11">
        <f t="shared" si="131"/>
        <v>26.9399999999996</v>
      </c>
      <c r="M2772" s="11">
        <f t="shared" si="130"/>
        <v>57.567902768673797</v>
      </c>
    </row>
    <row r="2773" spans="1:13" ht="16">
      <c r="A2773" s="4">
        <v>36944</v>
      </c>
      <c r="B2773">
        <f t="shared" si="129"/>
        <v>2</v>
      </c>
      <c r="C2773" s="9" t="s">
        <v>570</v>
      </c>
      <c r="D2773" s="9">
        <v>22</v>
      </c>
      <c r="E2773" s="9">
        <v>2001</v>
      </c>
      <c r="F2773" s="1">
        <v>0</v>
      </c>
      <c r="G2773" s="2">
        <v>6003.13</v>
      </c>
      <c r="H2773" s="2">
        <v>6003.13</v>
      </c>
      <c r="I2773" s="2">
        <v>6003.13</v>
      </c>
      <c r="J2773" s="1">
        <v>0</v>
      </c>
      <c r="L2773" s="11">
        <f t="shared" si="131"/>
        <v>59.440000000000509</v>
      </c>
      <c r="M2773" s="11">
        <f t="shared" si="130"/>
        <v>57.573519060367772</v>
      </c>
    </row>
    <row r="2774" spans="1:13" ht="16">
      <c r="A2774" s="4">
        <v>36943</v>
      </c>
      <c r="B2774">
        <f t="shared" si="129"/>
        <v>2</v>
      </c>
      <c r="C2774" s="9" t="s">
        <v>570</v>
      </c>
      <c r="D2774" s="9">
        <v>21</v>
      </c>
      <c r="E2774" s="9">
        <v>2001</v>
      </c>
      <c r="F2774" s="1">
        <v>0</v>
      </c>
      <c r="G2774" s="2">
        <v>5972.35</v>
      </c>
      <c r="H2774" s="2">
        <v>5972.35</v>
      </c>
      <c r="I2774" s="2">
        <v>5972.35</v>
      </c>
      <c r="J2774" s="1">
        <v>0</v>
      </c>
      <c r="L2774" s="11">
        <f t="shared" si="131"/>
        <v>30.779999999999745</v>
      </c>
      <c r="M2774" s="11">
        <f t="shared" si="130"/>
        <v>57.493138503186671</v>
      </c>
    </row>
    <row r="2775" spans="1:13" ht="16">
      <c r="A2775" s="4">
        <v>36942</v>
      </c>
      <c r="B2775">
        <f t="shared" si="129"/>
        <v>2</v>
      </c>
      <c r="C2775" s="9" t="s">
        <v>570</v>
      </c>
      <c r="D2775" s="9">
        <v>20</v>
      </c>
      <c r="E2775" s="9">
        <v>2001</v>
      </c>
      <c r="F2775" s="1">
        <v>0</v>
      </c>
      <c r="G2775" s="2">
        <v>5980.12</v>
      </c>
      <c r="H2775" s="2">
        <v>5980.12</v>
      </c>
      <c r="I2775" s="2">
        <v>5980.12</v>
      </c>
      <c r="J2775" s="1">
        <v>0</v>
      </c>
      <c r="L2775" s="11">
        <f t="shared" si="131"/>
        <v>7.7699999999995271</v>
      </c>
      <c r="M2775" s="11">
        <f t="shared" si="130"/>
        <v>57.343969087677102</v>
      </c>
    </row>
    <row r="2776" spans="1:13" ht="16">
      <c r="A2776" s="4">
        <v>36941</v>
      </c>
      <c r="B2776">
        <f t="shared" si="129"/>
        <v>2</v>
      </c>
      <c r="C2776" s="9" t="s">
        <v>570</v>
      </c>
      <c r="D2776" s="9">
        <v>19</v>
      </c>
      <c r="E2776" s="9">
        <v>2001</v>
      </c>
      <c r="F2776" s="1">
        <v>0</v>
      </c>
      <c r="G2776" s="2">
        <v>6093.95</v>
      </c>
      <c r="H2776" s="2">
        <v>6093.95</v>
      </c>
      <c r="I2776" s="2">
        <v>6093.95</v>
      </c>
      <c r="J2776" s="1">
        <v>0</v>
      </c>
      <c r="L2776" s="11">
        <f t="shared" si="131"/>
        <v>113.82999999999993</v>
      </c>
      <c r="M2776" s="11">
        <f t="shared" si="130"/>
        <v>57.51342718041407</v>
      </c>
    </row>
    <row r="2777" spans="1:13" ht="16">
      <c r="A2777" s="4">
        <v>36938</v>
      </c>
      <c r="B2777">
        <f t="shared" si="129"/>
        <v>2</v>
      </c>
      <c r="C2777" s="9" t="s">
        <v>570</v>
      </c>
      <c r="D2777" s="9">
        <v>16</v>
      </c>
      <c r="E2777" s="9">
        <v>2001</v>
      </c>
      <c r="F2777" s="1">
        <v>0</v>
      </c>
      <c r="G2777" s="2">
        <v>6088.28</v>
      </c>
      <c r="H2777" s="2">
        <v>6088.28</v>
      </c>
      <c r="I2777" s="2">
        <v>6088.28</v>
      </c>
      <c r="J2777" s="1">
        <v>0</v>
      </c>
      <c r="L2777" s="11">
        <f t="shared" si="131"/>
        <v>5.6700000000000728</v>
      </c>
      <c r="M2777" s="11">
        <f t="shared" si="130"/>
        <v>57.357896898872823</v>
      </c>
    </row>
    <row r="2778" spans="1:13" ht="16">
      <c r="A2778" s="4">
        <v>36937</v>
      </c>
      <c r="B2778">
        <f t="shared" si="129"/>
        <v>2</v>
      </c>
      <c r="C2778" s="9" t="s">
        <v>570</v>
      </c>
      <c r="D2778" s="9">
        <v>15</v>
      </c>
      <c r="E2778" s="9">
        <v>2001</v>
      </c>
      <c r="F2778" s="1">
        <v>0</v>
      </c>
      <c r="G2778" s="2">
        <v>6197.89</v>
      </c>
      <c r="H2778" s="2">
        <v>6197.89</v>
      </c>
      <c r="I2778" s="2">
        <v>6197.89</v>
      </c>
      <c r="J2778" s="1">
        <v>0</v>
      </c>
      <c r="L2778" s="11">
        <f t="shared" si="131"/>
        <v>109.61000000000058</v>
      </c>
      <c r="M2778" s="11">
        <f t="shared" si="130"/>
        <v>57.514653208176206</v>
      </c>
    </row>
    <row r="2779" spans="1:13" ht="16">
      <c r="A2779" s="4">
        <v>36936</v>
      </c>
      <c r="B2779">
        <f t="shared" si="129"/>
        <v>2</v>
      </c>
      <c r="C2779" s="9" t="s">
        <v>570</v>
      </c>
      <c r="D2779" s="9">
        <v>14</v>
      </c>
      <c r="E2779" s="9">
        <v>2001</v>
      </c>
      <c r="F2779" s="1">
        <v>0</v>
      </c>
      <c r="G2779" s="2">
        <v>6176.22</v>
      </c>
      <c r="H2779" s="2">
        <v>6176.22</v>
      </c>
      <c r="I2779" s="2">
        <v>6176.22</v>
      </c>
      <c r="J2779" s="1">
        <v>0</v>
      </c>
      <c r="L2779" s="11">
        <f t="shared" si="131"/>
        <v>21.670000000000073</v>
      </c>
      <c r="M2779" s="11">
        <f t="shared" si="130"/>
        <v>57.40711924855168</v>
      </c>
    </row>
    <row r="2780" spans="1:13" ht="16">
      <c r="A2780" s="4">
        <v>36935</v>
      </c>
      <c r="B2780">
        <f t="shared" si="129"/>
        <v>2</v>
      </c>
      <c r="C2780" s="9" t="s">
        <v>570</v>
      </c>
      <c r="D2780" s="9">
        <v>13</v>
      </c>
      <c r="E2780" s="9">
        <v>2001</v>
      </c>
      <c r="F2780" s="1">
        <v>0</v>
      </c>
      <c r="G2780" s="2">
        <v>6228.49</v>
      </c>
      <c r="H2780" s="2">
        <v>6228.49</v>
      </c>
      <c r="I2780" s="2">
        <v>6228.49</v>
      </c>
      <c r="J2780" s="1">
        <v>0</v>
      </c>
      <c r="L2780" s="11">
        <f t="shared" si="131"/>
        <v>52.269999999999527</v>
      </c>
      <c r="M2780" s="11">
        <f t="shared" si="130"/>
        <v>57.391707890806025</v>
      </c>
    </row>
    <row r="2781" spans="1:13" ht="16">
      <c r="A2781" s="4">
        <v>36934</v>
      </c>
      <c r="B2781">
        <f t="shared" si="129"/>
        <v>2</v>
      </c>
      <c r="C2781" s="9" t="s">
        <v>570</v>
      </c>
      <c r="D2781" s="9">
        <v>12</v>
      </c>
      <c r="E2781" s="9">
        <v>2001</v>
      </c>
      <c r="F2781" s="1">
        <v>0</v>
      </c>
      <c r="G2781" s="2">
        <v>6241.38</v>
      </c>
      <c r="H2781" s="2">
        <v>6241.38</v>
      </c>
      <c r="I2781" s="2">
        <v>6241.38</v>
      </c>
      <c r="J2781" s="1">
        <v>0</v>
      </c>
      <c r="L2781" s="11">
        <f t="shared" si="131"/>
        <v>12.890000000000327</v>
      </c>
      <c r="M2781" s="11">
        <f t="shared" si="130"/>
        <v>57.258202767133611</v>
      </c>
    </row>
    <row r="2782" spans="1:13" ht="16">
      <c r="A2782" s="4">
        <v>36931</v>
      </c>
      <c r="B2782">
        <f t="shared" si="129"/>
        <v>2</v>
      </c>
      <c r="C2782" s="9" t="s">
        <v>570</v>
      </c>
      <c r="D2782" s="9">
        <v>9</v>
      </c>
      <c r="E2782" s="9">
        <v>2001</v>
      </c>
      <c r="F2782" s="1">
        <v>0</v>
      </c>
      <c r="G2782" s="2">
        <v>6164.25</v>
      </c>
      <c r="H2782" s="2">
        <v>6164.25</v>
      </c>
      <c r="I2782" s="2">
        <v>6164.25</v>
      </c>
      <c r="J2782" s="1">
        <v>0</v>
      </c>
      <c r="L2782" s="11">
        <f t="shared" si="131"/>
        <v>77.130000000000109</v>
      </c>
      <c r="M2782" s="11">
        <f t="shared" si="130"/>
        <v>57.31781815883221</v>
      </c>
    </row>
    <row r="2783" spans="1:13" ht="16">
      <c r="A2783" s="4">
        <v>36930</v>
      </c>
      <c r="B2783">
        <f t="shared" si="129"/>
        <v>2</v>
      </c>
      <c r="C2783" s="9" t="s">
        <v>570</v>
      </c>
      <c r="D2783" s="9">
        <v>8</v>
      </c>
      <c r="E2783" s="9">
        <v>2001</v>
      </c>
      <c r="F2783" s="1">
        <v>0</v>
      </c>
      <c r="G2783" s="2">
        <v>6206.1</v>
      </c>
      <c r="H2783" s="2">
        <v>6206.1</v>
      </c>
      <c r="I2783" s="2">
        <v>6206.1</v>
      </c>
      <c r="J2783" s="1">
        <v>0</v>
      </c>
      <c r="L2783" s="11">
        <f t="shared" si="131"/>
        <v>41.850000000000364</v>
      </c>
      <c r="M2783" s="11">
        <f t="shared" si="130"/>
        <v>57.27141470435572</v>
      </c>
    </row>
    <row r="2784" spans="1:13" ht="16">
      <c r="A2784" s="4">
        <v>36929</v>
      </c>
      <c r="B2784">
        <f t="shared" si="129"/>
        <v>2</v>
      </c>
      <c r="C2784" s="9" t="s">
        <v>570</v>
      </c>
      <c r="D2784" s="9">
        <v>7</v>
      </c>
      <c r="E2784" s="9">
        <v>2001</v>
      </c>
      <c r="F2784" s="1">
        <v>0</v>
      </c>
      <c r="G2784" s="2">
        <v>6225.65</v>
      </c>
      <c r="H2784" s="2">
        <v>6225.65</v>
      </c>
      <c r="I2784" s="2">
        <v>6225.65</v>
      </c>
      <c r="J2784" s="1">
        <v>0</v>
      </c>
      <c r="L2784" s="11">
        <f t="shared" si="131"/>
        <v>19.549999999999272</v>
      </c>
      <c r="M2784" s="11">
        <f t="shared" si="130"/>
        <v>57.158250460242655</v>
      </c>
    </row>
    <row r="2785" spans="1:13" ht="16">
      <c r="A2785" s="4">
        <v>36928</v>
      </c>
      <c r="B2785">
        <f t="shared" si="129"/>
        <v>2</v>
      </c>
      <c r="C2785" s="9" t="s">
        <v>570</v>
      </c>
      <c r="D2785" s="9">
        <v>6</v>
      </c>
      <c r="E2785" s="9">
        <v>2001</v>
      </c>
      <c r="F2785" s="1">
        <v>0</v>
      </c>
      <c r="G2785" s="2">
        <v>6293.43</v>
      </c>
      <c r="H2785" s="2">
        <v>6293.43</v>
      </c>
      <c r="I2785" s="2">
        <v>6293.43</v>
      </c>
      <c r="J2785" s="1">
        <v>0</v>
      </c>
      <c r="L2785" s="11">
        <f t="shared" si="131"/>
        <v>67.780000000000655</v>
      </c>
      <c r="M2785" s="11">
        <f t="shared" si="130"/>
        <v>57.190115708861931</v>
      </c>
    </row>
    <row r="2786" spans="1:13" ht="16">
      <c r="A2786" s="4">
        <v>36927</v>
      </c>
      <c r="B2786">
        <f t="shared" si="129"/>
        <v>2</v>
      </c>
      <c r="C2786" s="9" t="s">
        <v>570</v>
      </c>
      <c r="D2786" s="9">
        <v>5</v>
      </c>
      <c r="E2786" s="9">
        <v>2001</v>
      </c>
      <c r="F2786" s="1">
        <v>0</v>
      </c>
      <c r="G2786" s="2">
        <v>6269.21</v>
      </c>
      <c r="H2786" s="2">
        <v>6269.21</v>
      </c>
      <c r="I2786" s="2">
        <v>6269.21</v>
      </c>
      <c r="J2786" s="1">
        <v>0</v>
      </c>
      <c r="L2786" s="11">
        <f t="shared" si="131"/>
        <v>24.220000000000255</v>
      </c>
      <c r="M2786" s="11">
        <f t="shared" si="130"/>
        <v>57.091205361735348</v>
      </c>
    </row>
    <row r="2787" spans="1:13" ht="16">
      <c r="A2787" s="4">
        <v>36924</v>
      </c>
      <c r="B2787">
        <f t="shared" si="129"/>
        <v>2</v>
      </c>
      <c r="C2787" s="9" t="s">
        <v>570</v>
      </c>
      <c r="D2787" s="9">
        <v>2</v>
      </c>
      <c r="E2787" s="9">
        <v>2001</v>
      </c>
      <c r="F2787" s="1">
        <v>0</v>
      </c>
      <c r="G2787" s="2">
        <v>6256.43</v>
      </c>
      <c r="H2787" s="2">
        <v>6256.43</v>
      </c>
      <c r="I2787" s="2">
        <v>6256.43</v>
      </c>
      <c r="J2787" s="1">
        <v>0</v>
      </c>
      <c r="L2787" s="11">
        <f t="shared" si="131"/>
        <v>12.779999999999745</v>
      </c>
      <c r="M2787" s="11">
        <f t="shared" si="130"/>
        <v>56.958271745650137</v>
      </c>
    </row>
    <row r="2788" spans="1:13" ht="16">
      <c r="A2788" s="4">
        <v>36923</v>
      </c>
      <c r="B2788">
        <f t="shared" si="129"/>
        <v>2</v>
      </c>
      <c r="C2788" s="9" t="s">
        <v>570</v>
      </c>
      <c r="D2788" s="9">
        <v>1</v>
      </c>
      <c r="E2788" s="9">
        <v>2001</v>
      </c>
      <c r="F2788" s="1">
        <v>0</v>
      </c>
      <c r="G2788" s="2">
        <v>6251.83</v>
      </c>
      <c r="H2788" s="2">
        <v>6251.83</v>
      </c>
      <c r="I2788" s="2">
        <v>6251.83</v>
      </c>
      <c r="J2788" s="1">
        <v>0</v>
      </c>
      <c r="L2788" s="11">
        <f t="shared" si="131"/>
        <v>4.6000000000003638</v>
      </c>
      <c r="M2788" s="11">
        <f t="shared" si="130"/>
        <v>56.801196930413191</v>
      </c>
    </row>
    <row r="2789" spans="1:13" ht="16">
      <c r="A2789" s="4">
        <v>36922</v>
      </c>
      <c r="B2789">
        <f t="shared" si="129"/>
        <v>1</v>
      </c>
      <c r="C2789" s="9" t="s">
        <v>571</v>
      </c>
      <c r="D2789" s="9">
        <v>31</v>
      </c>
      <c r="E2789" s="9">
        <v>2001</v>
      </c>
      <c r="F2789" s="1">
        <v>0</v>
      </c>
      <c r="G2789" s="2">
        <v>6297.53</v>
      </c>
      <c r="H2789" s="2">
        <v>6297.53</v>
      </c>
      <c r="I2789" s="2">
        <v>6297.53</v>
      </c>
      <c r="J2789" s="1">
        <v>0</v>
      </c>
      <c r="L2789" s="11">
        <f t="shared" si="131"/>
        <v>45.699999999999818</v>
      </c>
      <c r="M2789" s="11">
        <f t="shared" si="130"/>
        <v>56.767893339621949</v>
      </c>
    </row>
    <row r="2790" spans="1:13" ht="16">
      <c r="A2790" s="4">
        <v>36921</v>
      </c>
      <c r="B2790">
        <f t="shared" si="129"/>
        <v>1</v>
      </c>
      <c r="C2790" s="9" t="s">
        <v>571</v>
      </c>
      <c r="D2790" s="9">
        <v>30</v>
      </c>
      <c r="E2790" s="9">
        <v>2001</v>
      </c>
      <c r="F2790" s="1">
        <v>0</v>
      </c>
      <c r="G2790" s="2">
        <v>6334.53</v>
      </c>
      <c r="H2790" s="2">
        <v>6334.53</v>
      </c>
      <c r="I2790" s="2">
        <v>6334.53</v>
      </c>
      <c r="J2790" s="1">
        <v>0</v>
      </c>
      <c r="L2790" s="11">
        <f t="shared" si="131"/>
        <v>37</v>
      </c>
      <c r="M2790" s="11">
        <f t="shared" si="130"/>
        <v>56.708589659603078</v>
      </c>
    </row>
    <row r="2791" spans="1:13" ht="16">
      <c r="A2791" s="4">
        <v>36920</v>
      </c>
      <c r="B2791">
        <f t="shared" si="129"/>
        <v>1</v>
      </c>
      <c r="C2791" s="9" t="s">
        <v>571</v>
      </c>
      <c r="D2791" s="9">
        <v>29</v>
      </c>
      <c r="E2791" s="9">
        <v>2001</v>
      </c>
      <c r="F2791" s="1">
        <v>0</v>
      </c>
      <c r="G2791" s="2">
        <v>6316.98</v>
      </c>
      <c r="H2791" s="2">
        <v>6316.98</v>
      </c>
      <c r="I2791" s="2">
        <v>6316.98</v>
      </c>
      <c r="J2791" s="1">
        <v>0</v>
      </c>
      <c r="L2791" s="11">
        <f t="shared" si="131"/>
        <v>17.550000000000182</v>
      </c>
      <c r="M2791" s="11">
        <f t="shared" si="130"/>
        <v>56.591113890624271</v>
      </c>
    </row>
    <row r="2792" spans="1:13" ht="16">
      <c r="A2792" s="4">
        <v>36917</v>
      </c>
      <c r="B2792">
        <f t="shared" si="129"/>
        <v>1</v>
      </c>
      <c r="C2792" s="9" t="s">
        <v>571</v>
      </c>
      <c r="D2792" s="9">
        <v>26</v>
      </c>
      <c r="E2792" s="9">
        <v>2001</v>
      </c>
      <c r="F2792" s="1">
        <v>0</v>
      </c>
      <c r="G2792" s="2">
        <v>6294.34</v>
      </c>
      <c r="H2792" s="2">
        <v>6294.34</v>
      </c>
      <c r="I2792" s="2">
        <v>6294.34</v>
      </c>
      <c r="J2792" s="1">
        <v>0</v>
      </c>
      <c r="L2792" s="11">
        <f t="shared" si="131"/>
        <v>22.639999999999418</v>
      </c>
      <c r="M2792" s="11">
        <f t="shared" si="130"/>
        <v>56.489260548952402</v>
      </c>
    </row>
    <row r="2793" spans="1:13" ht="16">
      <c r="A2793" s="4">
        <v>36916</v>
      </c>
      <c r="B2793">
        <f t="shared" si="129"/>
        <v>1</v>
      </c>
      <c r="C2793" s="9" t="s">
        <v>571</v>
      </c>
      <c r="D2793" s="9">
        <v>25</v>
      </c>
      <c r="E2793" s="9">
        <v>2001</v>
      </c>
      <c r="F2793" s="1">
        <v>0</v>
      </c>
      <c r="G2793" s="2">
        <v>6255.63</v>
      </c>
      <c r="H2793" s="2">
        <v>6255.63</v>
      </c>
      <c r="I2793" s="2">
        <v>6255.63</v>
      </c>
      <c r="J2793" s="1">
        <v>0</v>
      </c>
      <c r="L2793" s="11">
        <f t="shared" si="131"/>
        <v>38.710000000000036</v>
      </c>
      <c r="M2793" s="11">
        <f t="shared" si="130"/>
        <v>56.435922767305541</v>
      </c>
    </row>
    <row r="2794" spans="1:13" ht="16">
      <c r="A2794" s="4">
        <v>36915</v>
      </c>
      <c r="B2794">
        <f t="shared" si="129"/>
        <v>1</v>
      </c>
      <c r="C2794" s="9" t="s">
        <v>571</v>
      </c>
      <c r="D2794" s="9">
        <v>24</v>
      </c>
      <c r="E2794" s="9">
        <v>2001</v>
      </c>
      <c r="F2794" s="1">
        <v>0</v>
      </c>
      <c r="G2794" s="2">
        <v>6264.36</v>
      </c>
      <c r="H2794" s="2">
        <v>6264.36</v>
      </c>
      <c r="I2794" s="2">
        <v>6264.36</v>
      </c>
      <c r="J2794" s="1">
        <v>0</v>
      </c>
      <c r="L2794" s="11">
        <f t="shared" si="131"/>
        <v>8.7299999999995634</v>
      </c>
      <c r="M2794" s="11">
        <f t="shared" si="130"/>
        <v>56.292804999003621</v>
      </c>
    </row>
    <row r="2795" spans="1:13" ht="16">
      <c r="A2795" s="4">
        <v>36914</v>
      </c>
      <c r="B2795">
        <f t="shared" si="129"/>
        <v>1</v>
      </c>
      <c r="C2795" s="9" t="s">
        <v>571</v>
      </c>
      <c r="D2795" s="9">
        <v>23</v>
      </c>
      <c r="E2795" s="9">
        <v>2001</v>
      </c>
      <c r="F2795" s="1">
        <v>0</v>
      </c>
      <c r="G2795" s="2">
        <v>6214.66</v>
      </c>
      <c r="H2795" s="2">
        <v>6214.66</v>
      </c>
      <c r="I2795" s="2">
        <v>6214.66</v>
      </c>
      <c r="J2795" s="1">
        <v>0</v>
      </c>
      <c r="L2795" s="11">
        <f t="shared" si="131"/>
        <v>49.699999999999818</v>
      </c>
      <c r="M2795" s="11">
        <f t="shared" si="130"/>
        <v>56.273026584006608</v>
      </c>
    </row>
    <row r="2796" spans="1:13" ht="16">
      <c r="A2796" s="4">
        <v>36913</v>
      </c>
      <c r="B2796">
        <f t="shared" si="129"/>
        <v>1</v>
      </c>
      <c r="C2796" s="9" t="s">
        <v>571</v>
      </c>
      <c r="D2796" s="9">
        <v>22</v>
      </c>
      <c r="E2796" s="9">
        <v>2001</v>
      </c>
      <c r="F2796" s="1">
        <v>0</v>
      </c>
      <c r="G2796" s="2">
        <v>6231.98</v>
      </c>
      <c r="H2796" s="2">
        <v>6231.98</v>
      </c>
      <c r="I2796" s="2">
        <v>6231.98</v>
      </c>
      <c r="J2796" s="1">
        <v>0</v>
      </c>
      <c r="L2796" s="11">
        <f t="shared" si="131"/>
        <v>17.319999999999709</v>
      </c>
      <c r="M2796" s="11">
        <f t="shared" si="130"/>
        <v>56.15616750425459</v>
      </c>
    </row>
    <row r="2797" spans="1:13" ht="16">
      <c r="A2797" s="4">
        <v>36910</v>
      </c>
      <c r="B2797">
        <f t="shared" si="129"/>
        <v>1</v>
      </c>
      <c r="C2797" s="9" t="s">
        <v>571</v>
      </c>
      <c r="D2797" s="9">
        <v>19</v>
      </c>
      <c r="E2797" s="9">
        <v>2001</v>
      </c>
      <c r="F2797" s="1">
        <v>0</v>
      </c>
      <c r="G2797" s="2">
        <v>6209.32</v>
      </c>
      <c r="H2797" s="2">
        <v>6209.32</v>
      </c>
      <c r="I2797" s="2">
        <v>6209.32</v>
      </c>
      <c r="J2797" s="1">
        <v>0</v>
      </c>
      <c r="L2797" s="11">
        <f t="shared" si="131"/>
        <v>22.659999999999854</v>
      </c>
      <c r="M2797" s="11">
        <f t="shared" si="130"/>
        <v>56.055679001741822</v>
      </c>
    </row>
    <row r="2798" spans="1:13" ht="16">
      <c r="A2798" s="4">
        <v>36909</v>
      </c>
      <c r="B2798">
        <f t="shared" si="129"/>
        <v>1</v>
      </c>
      <c r="C2798" s="9" t="s">
        <v>571</v>
      </c>
      <c r="D2798" s="9">
        <v>18</v>
      </c>
      <c r="E2798" s="9">
        <v>2001</v>
      </c>
      <c r="F2798" s="1">
        <v>0</v>
      </c>
      <c r="G2798" s="2">
        <v>6209.87</v>
      </c>
      <c r="H2798" s="2">
        <v>6209.87</v>
      </c>
      <c r="I2798" s="2">
        <v>6209.87</v>
      </c>
      <c r="J2798" s="1">
        <v>0</v>
      </c>
      <c r="L2798" s="11">
        <f t="shared" si="131"/>
        <v>0.5500000000001819</v>
      </c>
      <c r="M2798" s="11">
        <f t="shared" si="130"/>
        <v>55.889161964736594</v>
      </c>
    </row>
    <row r="2799" spans="1:13" ht="16">
      <c r="A2799" s="4">
        <v>36908</v>
      </c>
      <c r="B2799">
        <f t="shared" si="129"/>
        <v>1</v>
      </c>
      <c r="C2799" s="9" t="s">
        <v>571</v>
      </c>
      <c r="D2799" s="9">
        <v>17</v>
      </c>
      <c r="E2799" s="9">
        <v>2001</v>
      </c>
      <c r="F2799" s="1">
        <v>0</v>
      </c>
      <c r="G2799" s="2">
        <v>6197.36</v>
      </c>
      <c r="H2799" s="2">
        <v>6197.36</v>
      </c>
      <c r="I2799" s="2">
        <v>6197.36</v>
      </c>
      <c r="J2799" s="1">
        <v>0</v>
      </c>
      <c r="L2799" s="11">
        <f t="shared" si="131"/>
        <v>12.510000000000218</v>
      </c>
      <c r="M2799" s="11">
        <f t="shared" si="130"/>
        <v>55.759024478842392</v>
      </c>
    </row>
    <row r="2800" spans="1:13" ht="16">
      <c r="A2800" s="4">
        <v>36907</v>
      </c>
      <c r="B2800">
        <f t="shared" si="129"/>
        <v>1</v>
      </c>
      <c r="C2800" s="9" t="s">
        <v>571</v>
      </c>
      <c r="D2800" s="9">
        <v>16</v>
      </c>
      <c r="E2800" s="9">
        <v>2001</v>
      </c>
      <c r="F2800" s="1">
        <v>0</v>
      </c>
      <c r="G2800" s="2">
        <v>6083.29</v>
      </c>
      <c r="H2800" s="2">
        <v>6083.29</v>
      </c>
      <c r="I2800" s="2">
        <v>6083.29</v>
      </c>
      <c r="J2800" s="1">
        <v>0</v>
      </c>
      <c r="L2800" s="11">
        <f t="shared" si="131"/>
        <v>114.06999999999971</v>
      </c>
      <c r="M2800" s="11">
        <f t="shared" si="130"/>
        <v>55.933957405405863</v>
      </c>
    </row>
    <row r="2801" spans="1:13" ht="16">
      <c r="A2801" s="4">
        <v>36906</v>
      </c>
      <c r="B2801">
        <f t="shared" si="129"/>
        <v>1</v>
      </c>
      <c r="C2801" s="9" t="s">
        <v>571</v>
      </c>
      <c r="D2801" s="9">
        <v>15</v>
      </c>
      <c r="E2801" s="9">
        <v>2001</v>
      </c>
      <c r="F2801" s="1">
        <v>0</v>
      </c>
      <c r="G2801" s="2">
        <v>6170.3</v>
      </c>
      <c r="H2801" s="2">
        <v>6170.3</v>
      </c>
      <c r="I2801" s="2">
        <v>6170.3</v>
      </c>
      <c r="J2801" s="1">
        <v>0</v>
      </c>
      <c r="L2801" s="11">
        <f t="shared" si="131"/>
        <v>87.010000000000218</v>
      </c>
      <c r="M2801" s="11">
        <f t="shared" si="130"/>
        <v>56.027185533189645</v>
      </c>
    </row>
    <row r="2802" spans="1:13" ht="16">
      <c r="A2802" s="4">
        <v>36903</v>
      </c>
      <c r="B2802">
        <f t="shared" si="129"/>
        <v>1</v>
      </c>
      <c r="C2802" s="9" t="s">
        <v>571</v>
      </c>
      <c r="D2802" s="9">
        <v>12</v>
      </c>
      <c r="E2802" s="9">
        <v>2001</v>
      </c>
      <c r="F2802" s="1">
        <v>0</v>
      </c>
      <c r="G2802" s="2">
        <v>6165.53</v>
      </c>
      <c r="H2802" s="2">
        <v>6165.53</v>
      </c>
      <c r="I2802" s="2">
        <v>6165.53</v>
      </c>
      <c r="J2802" s="1">
        <v>0</v>
      </c>
      <c r="L2802" s="11">
        <f t="shared" si="131"/>
        <v>4.7700000000004366</v>
      </c>
      <c r="M2802" s="11">
        <f t="shared" si="130"/>
        <v>55.873413976590079</v>
      </c>
    </row>
    <row r="2803" spans="1:13" ht="16">
      <c r="A2803" s="4">
        <v>36902</v>
      </c>
      <c r="B2803">
        <f t="shared" si="129"/>
        <v>1</v>
      </c>
      <c r="C2803" s="9" t="s">
        <v>571</v>
      </c>
      <c r="D2803" s="9">
        <v>11</v>
      </c>
      <c r="E2803" s="9">
        <v>2001</v>
      </c>
      <c r="F2803" s="1">
        <v>0</v>
      </c>
      <c r="G2803" s="2">
        <v>6114.89</v>
      </c>
      <c r="H2803" s="2">
        <v>6114.89</v>
      </c>
      <c r="I2803" s="2">
        <v>6114.89</v>
      </c>
      <c r="J2803" s="1">
        <v>0</v>
      </c>
      <c r="L2803" s="11">
        <f t="shared" si="131"/>
        <v>50.639999999999418</v>
      </c>
      <c r="M2803" s="11">
        <f t="shared" si="130"/>
        <v>55.857713734660308</v>
      </c>
    </row>
    <row r="2804" spans="1:13" ht="16">
      <c r="A2804" s="4">
        <v>36901</v>
      </c>
      <c r="B2804">
        <f t="shared" si="129"/>
        <v>1</v>
      </c>
      <c r="C2804" s="9" t="s">
        <v>571</v>
      </c>
      <c r="D2804" s="9">
        <v>10</v>
      </c>
      <c r="E2804" s="9">
        <v>2001</v>
      </c>
      <c r="F2804" s="1">
        <v>0</v>
      </c>
      <c r="G2804" s="2">
        <v>6059.86</v>
      </c>
      <c r="H2804" s="2">
        <v>6059.86</v>
      </c>
      <c r="I2804" s="2">
        <v>6059.86</v>
      </c>
      <c r="J2804" s="1">
        <v>0</v>
      </c>
      <c r="L2804" s="11">
        <f t="shared" si="131"/>
        <v>55.030000000000655</v>
      </c>
      <c r="M2804" s="11">
        <f t="shared" si="130"/>
        <v>55.855230593456326</v>
      </c>
    </row>
    <row r="2805" spans="1:13" ht="16">
      <c r="A2805" s="4">
        <v>36900</v>
      </c>
      <c r="B2805">
        <f t="shared" si="129"/>
        <v>1</v>
      </c>
      <c r="C2805" s="9" t="s">
        <v>571</v>
      </c>
      <c r="D2805" s="9">
        <v>9</v>
      </c>
      <c r="E2805" s="9">
        <v>2001</v>
      </c>
      <c r="F2805" s="1">
        <v>0</v>
      </c>
      <c r="G2805" s="2">
        <v>6088.14</v>
      </c>
      <c r="H2805" s="2">
        <v>6088.14</v>
      </c>
      <c r="I2805" s="2">
        <v>6088.14</v>
      </c>
      <c r="J2805" s="1">
        <v>0</v>
      </c>
      <c r="L2805" s="11">
        <f t="shared" si="131"/>
        <v>28.280000000000655</v>
      </c>
      <c r="M2805" s="11">
        <f t="shared" si="130"/>
        <v>55.772504901675958</v>
      </c>
    </row>
    <row r="2806" spans="1:13" ht="16">
      <c r="A2806" s="4">
        <v>36899</v>
      </c>
      <c r="B2806">
        <f t="shared" si="129"/>
        <v>1</v>
      </c>
      <c r="C2806" s="9" t="s">
        <v>571</v>
      </c>
      <c r="D2806" s="9">
        <v>8</v>
      </c>
      <c r="E2806" s="9">
        <v>2001</v>
      </c>
      <c r="F2806" s="1">
        <v>0</v>
      </c>
      <c r="G2806" s="2">
        <v>6149.6</v>
      </c>
      <c r="H2806" s="2">
        <v>6149.6</v>
      </c>
      <c r="I2806" s="2">
        <v>6149.6</v>
      </c>
      <c r="J2806" s="1">
        <v>0</v>
      </c>
      <c r="L2806" s="11">
        <f t="shared" si="131"/>
        <v>61.460000000000036</v>
      </c>
      <c r="M2806" s="11">
        <f t="shared" si="130"/>
        <v>55.78956738697093</v>
      </c>
    </row>
    <row r="2807" spans="1:13" ht="16">
      <c r="A2807" s="4">
        <v>36896</v>
      </c>
      <c r="B2807">
        <f t="shared" si="129"/>
        <v>1</v>
      </c>
      <c r="C2807" s="9" t="s">
        <v>571</v>
      </c>
      <c r="D2807" s="9">
        <v>5</v>
      </c>
      <c r="E2807" s="9">
        <v>2001</v>
      </c>
      <c r="F2807" s="1">
        <v>0</v>
      </c>
      <c r="G2807" s="2">
        <v>6198.09</v>
      </c>
      <c r="H2807" s="2">
        <v>6198.09</v>
      </c>
      <c r="I2807" s="2">
        <v>6198.09</v>
      </c>
      <c r="J2807" s="1">
        <v>0</v>
      </c>
      <c r="L2807" s="11">
        <f t="shared" si="131"/>
        <v>48.489999999999782</v>
      </c>
      <c r="M2807" s="11">
        <f t="shared" si="130"/>
        <v>55.767668684810012</v>
      </c>
    </row>
    <row r="2808" spans="1:13" ht="16">
      <c r="A2808" s="4">
        <v>36895</v>
      </c>
      <c r="B2808">
        <f t="shared" si="129"/>
        <v>1</v>
      </c>
      <c r="C2808" s="9" t="s">
        <v>571</v>
      </c>
      <c r="D2808" s="9">
        <v>4</v>
      </c>
      <c r="E2808" s="9">
        <v>2001</v>
      </c>
      <c r="F2808" s="1">
        <v>0</v>
      </c>
      <c r="G2808" s="2">
        <v>6185.62</v>
      </c>
      <c r="H2808" s="2">
        <v>6185.62</v>
      </c>
      <c r="I2808" s="2">
        <v>6185.62</v>
      </c>
      <c r="J2808" s="1">
        <v>0</v>
      </c>
      <c r="L2808" s="11">
        <f t="shared" si="131"/>
        <v>12.470000000000255</v>
      </c>
      <c r="M2808" s="11">
        <f t="shared" si="130"/>
        <v>55.637775678755581</v>
      </c>
    </row>
    <row r="2809" spans="1:13" ht="16">
      <c r="A2809" s="4">
        <v>36894</v>
      </c>
      <c r="B2809">
        <f t="shared" si="129"/>
        <v>1</v>
      </c>
      <c r="C2809" s="9" t="s">
        <v>571</v>
      </c>
      <c r="D2809" s="9">
        <v>3</v>
      </c>
      <c r="E2809" s="9">
        <v>2001</v>
      </c>
      <c r="F2809" s="1">
        <v>0</v>
      </c>
      <c r="G2809" s="2">
        <v>6039.89</v>
      </c>
      <c r="H2809" s="2">
        <v>6039.89</v>
      </c>
      <c r="I2809" s="2">
        <v>6039.89</v>
      </c>
      <c r="J2809" s="1">
        <v>0</v>
      </c>
      <c r="L2809" s="11">
        <f t="shared" si="131"/>
        <v>145.72999999999956</v>
      </c>
      <c r="M2809" s="11">
        <f t="shared" si="130"/>
        <v>55.908052351719313</v>
      </c>
    </row>
    <row r="2810" spans="1:13" ht="16">
      <c r="A2810" s="4">
        <v>36893</v>
      </c>
      <c r="B2810">
        <f t="shared" si="129"/>
        <v>1</v>
      </c>
      <c r="C2810" s="9" t="s">
        <v>571</v>
      </c>
      <c r="D2810" s="9">
        <v>2</v>
      </c>
      <c r="E2810" s="9">
        <v>2001</v>
      </c>
      <c r="F2810" s="1">
        <v>0</v>
      </c>
      <c r="G2810" s="2">
        <v>6174.74</v>
      </c>
      <c r="H2810" s="2">
        <v>6174.74</v>
      </c>
      <c r="I2810" s="2">
        <v>6174.74</v>
      </c>
      <c r="J2810" s="1">
        <v>0</v>
      </c>
      <c r="L2810" s="11">
        <f t="shared" si="131"/>
        <v>134.84999999999945</v>
      </c>
      <c r="M2810" s="11">
        <f t="shared" si="130"/>
        <v>56.144878194664152</v>
      </c>
    </row>
    <row r="2811" spans="1:13" ht="16">
      <c r="A2811" s="4">
        <v>36889</v>
      </c>
      <c r="B2811">
        <f t="shared" si="129"/>
        <v>12</v>
      </c>
      <c r="C2811" s="9" t="s">
        <v>572</v>
      </c>
      <c r="D2811" s="9">
        <v>29</v>
      </c>
      <c r="E2811" s="9">
        <v>2000</v>
      </c>
      <c r="F2811" s="1">
        <v>0</v>
      </c>
      <c r="G2811" s="2">
        <v>6222.46</v>
      </c>
      <c r="H2811" s="2">
        <v>6222.46</v>
      </c>
      <c r="I2811" s="2">
        <v>6222.46</v>
      </c>
      <c r="J2811" s="1">
        <v>0</v>
      </c>
      <c r="L2811" s="11">
        <f t="shared" si="131"/>
        <v>47.720000000000255</v>
      </c>
      <c r="M2811" s="11">
        <f t="shared" si="130"/>
        <v>56.119603560080158</v>
      </c>
    </row>
    <row r="2812" spans="1:13" ht="16">
      <c r="A2812" s="4">
        <v>36888</v>
      </c>
      <c r="B2812">
        <f t="shared" si="129"/>
        <v>12</v>
      </c>
      <c r="C2812" s="9" t="s">
        <v>572</v>
      </c>
      <c r="D2812" s="9">
        <v>28</v>
      </c>
      <c r="E2812" s="9">
        <v>2000</v>
      </c>
      <c r="F2812" s="1">
        <v>0</v>
      </c>
      <c r="G2812" s="2">
        <v>6223.22</v>
      </c>
      <c r="H2812" s="2">
        <v>6223.22</v>
      </c>
      <c r="I2812" s="2">
        <v>6223.22</v>
      </c>
      <c r="J2812" s="1">
        <v>0</v>
      </c>
      <c r="L2812" s="11">
        <f t="shared" si="131"/>
        <v>0.76000000000021828</v>
      </c>
      <c r="M2812" s="11">
        <f t="shared" si="130"/>
        <v>55.953524749399918</v>
      </c>
    </row>
    <row r="2813" spans="1:13" ht="16">
      <c r="A2813" s="4">
        <v>36887</v>
      </c>
      <c r="B2813">
        <f t="shared" si="129"/>
        <v>12</v>
      </c>
      <c r="C2813" s="9" t="s">
        <v>572</v>
      </c>
      <c r="D2813" s="9">
        <v>27</v>
      </c>
      <c r="E2813" s="9">
        <v>2000</v>
      </c>
      <c r="F2813" s="1">
        <v>0</v>
      </c>
      <c r="G2813" s="2">
        <v>6218.17</v>
      </c>
      <c r="H2813" s="2">
        <v>6218.17</v>
      </c>
      <c r="I2813" s="2">
        <v>6218.17</v>
      </c>
      <c r="J2813" s="1">
        <v>0</v>
      </c>
      <c r="L2813" s="11">
        <f t="shared" si="131"/>
        <v>5.0500000000001819</v>
      </c>
      <c r="M2813" s="11">
        <f t="shared" si="130"/>
        <v>55.800814175151714</v>
      </c>
    </row>
    <row r="2814" spans="1:13" ht="16">
      <c r="A2814" s="4">
        <v>36882</v>
      </c>
      <c r="B2814">
        <f t="shared" si="129"/>
        <v>12</v>
      </c>
      <c r="C2814" s="9" t="s">
        <v>572</v>
      </c>
      <c r="D2814" s="9">
        <v>22</v>
      </c>
      <c r="E2814" s="9">
        <v>2000</v>
      </c>
      <c r="F2814" s="1">
        <v>0</v>
      </c>
      <c r="G2814" s="2">
        <v>6097.53</v>
      </c>
      <c r="H2814" s="2">
        <v>6097.53</v>
      </c>
      <c r="I2814" s="2">
        <v>6097.53</v>
      </c>
      <c r="J2814" s="1">
        <v>0</v>
      </c>
      <c r="L2814" s="11">
        <f t="shared" si="131"/>
        <v>120.64000000000033</v>
      </c>
      <c r="M2814" s="11">
        <f t="shared" si="130"/>
        <v>55.995331732626255</v>
      </c>
    </row>
    <row r="2815" spans="1:13" ht="16">
      <c r="A2815" s="4">
        <v>36881</v>
      </c>
      <c r="B2815">
        <f t="shared" si="129"/>
        <v>12</v>
      </c>
      <c r="C2815" s="9" t="s">
        <v>572</v>
      </c>
      <c r="D2815" s="9">
        <v>21</v>
      </c>
      <c r="E2815" s="9">
        <v>2000</v>
      </c>
      <c r="F2815" s="1">
        <v>0</v>
      </c>
      <c r="G2815" s="2">
        <v>6115.48</v>
      </c>
      <c r="H2815" s="2">
        <v>6115.48</v>
      </c>
      <c r="I2815" s="2">
        <v>6115.48</v>
      </c>
      <c r="J2815" s="1">
        <v>0</v>
      </c>
      <c r="L2815" s="11">
        <f t="shared" si="131"/>
        <v>17.949999999999818</v>
      </c>
      <c r="M2815" s="11">
        <f t="shared" si="130"/>
        <v>55.881195737428371</v>
      </c>
    </row>
    <row r="2816" spans="1:13" ht="16">
      <c r="A2816" s="4">
        <v>36880</v>
      </c>
      <c r="B2816">
        <f t="shared" si="129"/>
        <v>12</v>
      </c>
      <c r="C2816" s="9" t="s">
        <v>572</v>
      </c>
      <c r="D2816" s="9">
        <v>20</v>
      </c>
      <c r="E2816" s="9">
        <v>2000</v>
      </c>
      <c r="F2816" s="1">
        <v>0</v>
      </c>
      <c r="G2816" s="2">
        <v>6176.71</v>
      </c>
      <c r="H2816" s="2">
        <v>6176.71</v>
      </c>
      <c r="I2816" s="2">
        <v>6176.71</v>
      </c>
      <c r="J2816" s="1">
        <v>0</v>
      </c>
      <c r="L2816" s="11">
        <f t="shared" si="131"/>
        <v>61.230000000000473</v>
      </c>
      <c r="M2816" s="11">
        <f t="shared" si="130"/>
        <v>55.897242150216087</v>
      </c>
    </row>
    <row r="2817" spans="1:13" ht="16">
      <c r="A2817" s="4">
        <v>36879</v>
      </c>
      <c r="B2817">
        <f t="shared" si="129"/>
        <v>12</v>
      </c>
      <c r="C2817" s="9" t="s">
        <v>572</v>
      </c>
      <c r="D2817" s="9">
        <v>19</v>
      </c>
      <c r="E2817" s="9">
        <v>2000</v>
      </c>
      <c r="F2817" s="1">
        <v>0</v>
      </c>
      <c r="G2817" s="2">
        <v>6294.98</v>
      </c>
      <c r="H2817" s="2">
        <v>6294.98</v>
      </c>
      <c r="I2817" s="2">
        <v>6294.98</v>
      </c>
      <c r="J2817" s="1">
        <v>0</v>
      </c>
      <c r="L2817" s="11">
        <f t="shared" si="131"/>
        <v>118.26999999999953</v>
      </c>
      <c r="M2817" s="11">
        <f t="shared" si="130"/>
        <v>56.084360423765439</v>
      </c>
    </row>
    <row r="2818" spans="1:13" ht="16">
      <c r="A2818" s="4">
        <v>36878</v>
      </c>
      <c r="B2818">
        <f t="shared" si="129"/>
        <v>12</v>
      </c>
      <c r="C2818" s="9" t="s">
        <v>572</v>
      </c>
      <c r="D2818" s="9">
        <v>18</v>
      </c>
      <c r="E2818" s="9">
        <v>2000</v>
      </c>
      <c r="F2818" s="1">
        <v>0</v>
      </c>
      <c r="G2818" s="2">
        <v>6246.48</v>
      </c>
      <c r="H2818" s="2">
        <v>6246.48</v>
      </c>
      <c r="I2818" s="2">
        <v>6246.48</v>
      </c>
      <c r="J2818" s="1">
        <v>0</v>
      </c>
      <c r="L2818" s="11">
        <f t="shared" si="131"/>
        <v>48.5</v>
      </c>
      <c r="M2818" s="11">
        <f t="shared" si="130"/>
        <v>56.061607342494142</v>
      </c>
    </row>
    <row r="2819" spans="1:13" ht="16">
      <c r="A2819" s="4">
        <v>36875</v>
      </c>
      <c r="B2819">
        <f t="shared" ref="B2819:B2882" si="132">IF(C2819="Jan", 1,IF(C2819="Feb", 2,IF(C2819="Mar", 3,IF(C2819="Apr", 4,IF(C2819="May", 5,IF(C2819="Jun", 6,IF(C2819="Jul", 7,IF(C2819="Aug", 8,IF(C2819="Sep", 9,IF(C2819="Oct", 10,IF(C2819="Nov", 11,IF(C2819="dec", 12))))))))))))</f>
        <v>12</v>
      </c>
      <c r="C2819" s="9" t="s">
        <v>572</v>
      </c>
      <c r="D2819" s="9">
        <v>15</v>
      </c>
      <c r="E2819" s="9">
        <v>2000</v>
      </c>
      <c r="F2819" s="1">
        <v>0</v>
      </c>
      <c r="G2819" s="2">
        <v>6175.81</v>
      </c>
      <c r="H2819" s="2">
        <v>6175.81</v>
      </c>
      <c r="I2819" s="2">
        <v>6175.81</v>
      </c>
      <c r="J2819" s="1">
        <v>0</v>
      </c>
      <c r="L2819" s="11">
        <f t="shared" si="131"/>
        <v>70.669999999999163</v>
      </c>
      <c r="M2819" s="11">
        <f t="shared" si="130"/>
        <v>56.105432520466657</v>
      </c>
    </row>
    <row r="2820" spans="1:13" ht="16">
      <c r="A2820" s="4">
        <v>36874</v>
      </c>
      <c r="B2820">
        <f t="shared" si="132"/>
        <v>12</v>
      </c>
      <c r="C2820" s="9" t="s">
        <v>572</v>
      </c>
      <c r="D2820" s="9">
        <v>14</v>
      </c>
      <c r="E2820" s="9">
        <v>2000</v>
      </c>
      <c r="F2820" s="1">
        <v>0</v>
      </c>
      <c r="G2820" s="2">
        <v>6263.81</v>
      </c>
      <c r="H2820" s="2">
        <v>6263.81</v>
      </c>
      <c r="I2820" s="2">
        <v>6263.81</v>
      </c>
      <c r="J2820" s="1">
        <v>0</v>
      </c>
      <c r="L2820" s="11">
        <f t="shared" si="131"/>
        <v>88</v>
      </c>
      <c r="M2820" s="11">
        <f t="shared" ref="M2820:M2883" si="133">N$1*L2820+(1-N$1)*M2819</f>
        <v>56.201116222905263</v>
      </c>
    </row>
    <row r="2821" spans="1:13" ht="16">
      <c r="A2821" s="4">
        <v>36873</v>
      </c>
      <c r="B2821">
        <f t="shared" si="132"/>
        <v>12</v>
      </c>
      <c r="C2821" s="9" t="s">
        <v>572</v>
      </c>
      <c r="D2821" s="9">
        <v>13</v>
      </c>
      <c r="E2821" s="9">
        <v>2000</v>
      </c>
      <c r="F2821" s="1">
        <v>0</v>
      </c>
      <c r="G2821" s="2">
        <v>6402.96</v>
      </c>
      <c r="H2821" s="2">
        <v>6402.96</v>
      </c>
      <c r="I2821" s="2">
        <v>6402.96</v>
      </c>
      <c r="J2821" s="1">
        <v>0</v>
      </c>
      <c r="L2821" s="11">
        <f t="shared" ref="L2821:L2884" si="134">MAX(G2821,I2820)-MIN(H2821,I2820)</f>
        <v>139.14999999999964</v>
      </c>
      <c r="M2821" s="11">
        <f t="shared" si="133"/>
        <v>56.449962874236547</v>
      </c>
    </row>
    <row r="2822" spans="1:13" ht="16">
      <c r="A2822" s="4">
        <v>36872</v>
      </c>
      <c r="B2822">
        <f t="shared" si="132"/>
        <v>12</v>
      </c>
      <c r="C2822" s="9" t="s">
        <v>572</v>
      </c>
      <c r="D2822" s="9">
        <v>12</v>
      </c>
      <c r="E2822" s="9">
        <v>2000</v>
      </c>
      <c r="F2822" s="1">
        <v>0</v>
      </c>
      <c r="G2822" s="2">
        <v>6390.41</v>
      </c>
      <c r="H2822" s="2">
        <v>6390.41</v>
      </c>
      <c r="I2822" s="2">
        <v>6390.41</v>
      </c>
      <c r="J2822" s="1">
        <v>0</v>
      </c>
      <c r="L2822" s="11">
        <f t="shared" si="134"/>
        <v>12.550000000000182</v>
      </c>
      <c r="M2822" s="11">
        <f t="shared" si="133"/>
        <v>56.318262985613835</v>
      </c>
    </row>
    <row r="2823" spans="1:13" ht="16">
      <c r="A2823" s="4">
        <v>36871</v>
      </c>
      <c r="B2823">
        <f t="shared" si="132"/>
        <v>12</v>
      </c>
      <c r="C2823" s="9" t="s">
        <v>572</v>
      </c>
      <c r="D2823" s="9">
        <v>11</v>
      </c>
      <c r="E2823" s="9">
        <v>2000</v>
      </c>
      <c r="F2823" s="1">
        <v>0</v>
      </c>
      <c r="G2823" s="2">
        <v>6370.35</v>
      </c>
      <c r="H2823" s="2">
        <v>6370.35</v>
      </c>
      <c r="I2823" s="2">
        <v>6370.35</v>
      </c>
      <c r="J2823" s="1">
        <v>0</v>
      </c>
      <c r="L2823" s="11">
        <f t="shared" si="134"/>
        <v>20.059999999999491</v>
      </c>
      <c r="M2823" s="11">
        <f t="shared" si="133"/>
        <v>56.209488196656991</v>
      </c>
    </row>
    <row r="2824" spans="1:13" ht="16">
      <c r="A2824" s="4">
        <v>36868</v>
      </c>
      <c r="B2824">
        <f t="shared" si="132"/>
        <v>12</v>
      </c>
      <c r="C2824" s="9" t="s">
        <v>572</v>
      </c>
      <c r="D2824" s="9">
        <v>8</v>
      </c>
      <c r="E2824" s="9">
        <v>2000</v>
      </c>
      <c r="F2824" s="1">
        <v>0</v>
      </c>
      <c r="G2824" s="2">
        <v>6288.33</v>
      </c>
      <c r="H2824" s="2">
        <v>6288.33</v>
      </c>
      <c r="I2824" s="2">
        <v>6288.33</v>
      </c>
      <c r="J2824" s="1">
        <v>0</v>
      </c>
      <c r="L2824" s="11">
        <f t="shared" si="134"/>
        <v>82.020000000000437</v>
      </c>
      <c r="M2824" s="11">
        <f t="shared" si="133"/>
        <v>56.28691973206702</v>
      </c>
    </row>
    <row r="2825" spans="1:13" ht="16">
      <c r="A2825" s="4">
        <v>36867</v>
      </c>
      <c r="B2825">
        <f t="shared" si="132"/>
        <v>12</v>
      </c>
      <c r="C2825" s="9" t="s">
        <v>572</v>
      </c>
      <c r="D2825" s="9">
        <v>7</v>
      </c>
      <c r="E2825" s="9">
        <v>2000</v>
      </c>
      <c r="F2825" s="1">
        <v>0</v>
      </c>
      <c r="G2825" s="2">
        <v>6231.37</v>
      </c>
      <c r="H2825" s="2">
        <v>6231.37</v>
      </c>
      <c r="I2825" s="2">
        <v>6231.37</v>
      </c>
      <c r="J2825" s="1">
        <v>0</v>
      </c>
      <c r="L2825" s="11">
        <f t="shared" si="134"/>
        <v>56.960000000000036</v>
      </c>
      <c r="M2825" s="11">
        <f t="shared" si="133"/>
        <v>56.288938972870817</v>
      </c>
    </row>
    <row r="2826" spans="1:13" ht="16">
      <c r="A2826" s="4">
        <v>36866</v>
      </c>
      <c r="B2826">
        <f t="shared" si="132"/>
        <v>12</v>
      </c>
      <c r="C2826" s="9" t="s">
        <v>572</v>
      </c>
      <c r="D2826" s="9">
        <v>6</v>
      </c>
      <c r="E2826" s="9">
        <v>2000</v>
      </c>
      <c r="F2826" s="1">
        <v>0</v>
      </c>
      <c r="G2826" s="2">
        <v>6273.32</v>
      </c>
      <c r="H2826" s="2">
        <v>6273.32</v>
      </c>
      <c r="I2826" s="2">
        <v>6273.32</v>
      </c>
      <c r="J2826" s="1">
        <v>0</v>
      </c>
      <c r="L2826" s="11">
        <f t="shared" si="134"/>
        <v>41.949999999999818</v>
      </c>
      <c r="M2826" s="11">
        <f t="shared" si="133"/>
        <v>56.245922155952201</v>
      </c>
    </row>
    <row r="2827" spans="1:13" ht="16">
      <c r="A2827" s="4">
        <v>36865</v>
      </c>
      <c r="B2827">
        <f t="shared" si="132"/>
        <v>12</v>
      </c>
      <c r="C2827" s="9" t="s">
        <v>572</v>
      </c>
      <c r="D2827" s="9">
        <v>5</v>
      </c>
      <c r="E2827" s="9">
        <v>2000</v>
      </c>
      <c r="F2827" s="1">
        <v>0</v>
      </c>
      <c r="G2827" s="2">
        <v>6298.98</v>
      </c>
      <c r="H2827" s="2">
        <v>6298.98</v>
      </c>
      <c r="I2827" s="2">
        <v>6298.98</v>
      </c>
      <c r="J2827" s="1">
        <v>0</v>
      </c>
      <c r="L2827" s="11">
        <f t="shared" si="134"/>
        <v>25.659999999999854</v>
      </c>
      <c r="M2827" s="11">
        <f t="shared" si="133"/>
        <v>56.154164389484343</v>
      </c>
    </row>
    <row r="2828" spans="1:13" ht="16">
      <c r="A2828" s="4">
        <v>36864</v>
      </c>
      <c r="B2828">
        <f t="shared" si="132"/>
        <v>12</v>
      </c>
      <c r="C2828" s="9" t="s">
        <v>572</v>
      </c>
      <c r="D2828" s="9">
        <v>4</v>
      </c>
      <c r="E2828" s="9">
        <v>2000</v>
      </c>
      <c r="F2828" s="1">
        <v>0</v>
      </c>
      <c r="G2828" s="2">
        <v>6158.67</v>
      </c>
      <c r="H2828" s="2">
        <v>6158.67</v>
      </c>
      <c r="I2828" s="2">
        <v>6158.67</v>
      </c>
      <c r="J2828" s="1">
        <v>0</v>
      </c>
      <c r="L2828" s="11">
        <f t="shared" si="134"/>
        <v>140.30999999999949</v>
      </c>
      <c r="M2828" s="11">
        <f t="shared" si="133"/>
        <v>56.406631896315886</v>
      </c>
    </row>
    <row r="2829" spans="1:13" ht="16">
      <c r="A2829" s="4">
        <v>36861</v>
      </c>
      <c r="B2829">
        <f t="shared" si="132"/>
        <v>12</v>
      </c>
      <c r="C2829" s="9" t="s">
        <v>572</v>
      </c>
      <c r="D2829" s="9">
        <v>1</v>
      </c>
      <c r="E2829" s="9">
        <v>2000</v>
      </c>
      <c r="F2829" s="1">
        <v>0</v>
      </c>
      <c r="G2829" s="2">
        <v>6170.42</v>
      </c>
      <c r="H2829" s="2">
        <v>6170.42</v>
      </c>
      <c r="I2829" s="2">
        <v>6170.42</v>
      </c>
      <c r="J2829" s="1">
        <v>0</v>
      </c>
      <c r="L2829" s="11">
        <f t="shared" si="134"/>
        <v>11.75</v>
      </c>
      <c r="M2829" s="11">
        <f t="shared" si="133"/>
        <v>56.272662000626937</v>
      </c>
    </row>
    <row r="2830" spans="1:13" ht="16">
      <c r="A2830" s="4">
        <v>36860</v>
      </c>
      <c r="B2830">
        <f t="shared" si="132"/>
        <v>11</v>
      </c>
      <c r="C2830" s="9" t="s">
        <v>573</v>
      </c>
      <c r="D2830" s="9">
        <v>30</v>
      </c>
      <c r="E2830" s="9">
        <v>2000</v>
      </c>
      <c r="F2830" s="1">
        <v>0</v>
      </c>
      <c r="G2830" s="2">
        <v>6142.19</v>
      </c>
      <c r="H2830" s="2">
        <v>6142.19</v>
      </c>
      <c r="I2830" s="2">
        <v>6142.19</v>
      </c>
      <c r="J2830" s="1">
        <v>0</v>
      </c>
      <c r="L2830" s="11">
        <f t="shared" si="134"/>
        <v>28.230000000000473</v>
      </c>
      <c r="M2830" s="11">
        <f t="shared" si="133"/>
        <v>56.188534014625056</v>
      </c>
    </row>
    <row r="2831" spans="1:13" ht="16">
      <c r="A2831" s="4">
        <v>36859</v>
      </c>
      <c r="B2831">
        <f t="shared" si="132"/>
        <v>11</v>
      </c>
      <c r="C2831" s="9" t="s">
        <v>573</v>
      </c>
      <c r="D2831" s="9">
        <v>29</v>
      </c>
      <c r="E2831" s="9">
        <v>2000</v>
      </c>
      <c r="F2831" s="1">
        <v>0</v>
      </c>
      <c r="G2831" s="2">
        <v>6164.88</v>
      </c>
      <c r="H2831" s="2">
        <v>6164.88</v>
      </c>
      <c r="I2831" s="2">
        <v>6164.88</v>
      </c>
      <c r="J2831" s="1">
        <v>0</v>
      </c>
      <c r="L2831" s="11">
        <f t="shared" si="134"/>
        <v>22.690000000000509</v>
      </c>
      <c r="M2831" s="11">
        <f t="shared" si="133"/>
        <v>56.088038412581177</v>
      </c>
    </row>
    <row r="2832" spans="1:13" ht="16">
      <c r="A2832" s="4">
        <v>36858</v>
      </c>
      <c r="B2832">
        <f t="shared" si="132"/>
        <v>11</v>
      </c>
      <c r="C2832" s="9" t="s">
        <v>573</v>
      </c>
      <c r="D2832" s="9">
        <v>28</v>
      </c>
      <c r="E2832" s="9">
        <v>2000</v>
      </c>
      <c r="F2832" s="1">
        <v>0</v>
      </c>
      <c r="G2832" s="2">
        <v>6249.8</v>
      </c>
      <c r="H2832" s="2">
        <v>6249.8</v>
      </c>
      <c r="I2832" s="2">
        <v>6249.8</v>
      </c>
      <c r="J2832" s="1">
        <v>0</v>
      </c>
      <c r="L2832" s="11">
        <f t="shared" si="134"/>
        <v>84.920000000000073</v>
      </c>
      <c r="M2832" s="11">
        <f t="shared" si="133"/>
        <v>56.174534297343428</v>
      </c>
    </row>
    <row r="2833" spans="1:13" ht="16">
      <c r="A2833" s="4">
        <v>36857</v>
      </c>
      <c r="B2833">
        <f t="shared" si="132"/>
        <v>11</v>
      </c>
      <c r="C2833" s="9" t="s">
        <v>573</v>
      </c>
      <c r="D2833" s="9">
        <v>27</v>
      </c>
      <c r="E2833" s="9">
        <v>2000</v>
      </c>
      <c r="F2833" s="1">
        <v>0</v>
      </c>
      <c r="G2833" s="2">
        <v>6374.69</v>
      </c>
      <c r="H2833" s="2">
        <v>6374.69</v>
      </c>
      <c r="I2833" s="2">
        <v>6374.69</v>
      </c>
      <c r="J2833" s="1">
        <v>0</v>
      </c>
      <c r="L2833" s="11">
        <f t="shared" si="134"/>
        <v>124.88999999999942</v>
      </c>
      <c r="M2833" s="11">
        <f t="shared" si="133"/>
        <v>56.380680694451399</v>
      </c>
    </row>
    <row r="2834" spans="1:13" ht="16">
      <c r="A2834" s="4">
        <v>36854</v>
      </c>
      <c r="B2834">
        <f t="shared" si="132"/>
        <v>11</v>
      </c>
      <c r="C2834" s="9" t="s">
        <v>573</v>
      </c>
      <c r="D2834" s="9">
        <v>24</v>
      </c>
      <c r="E2834" s="9">
        <v>2000</v>
      </c>
      <c r="F2834" s="1">
        <v>0</v>
      </c>
      <c r="G2834" s="2">
        <v>6327.55</v>
      </c>
      <c r="H2834" s="2">
        <v>6327.55</v>
      </c>
      <c r="I2834" s="2">
        <v>6327.55</v>
      </c>
      <c r="J2834" s="1">
        <v>0</v>
      </c>
      <c r="L2834" s="11">
        <f t="shared" si="134"/>
        <v>47.139999999999418</v>
      </c>
      <c r="M2834" s="11">
        <f t="shared" si="133"/>
        <v>56.352958652368045</v>
      </c>
    </row>
    <row r="2835" spans="1:13" ht="16">
      <c r="A2835" s="4">
        <v>36853</v>
      </c>
      <c r="B2835">
        <f t="shared" si="132"/>
        <v>11</v>
      </c>
      <c r="C2835" s="9" t="s">
        <v>573</v>
      </c>
      <c r="D2835" s="9">
        <v>23</v>
      </c>
      <c r="E2835" s="9">
        <v>2000</v>
      </c>
      <c r="F2835" s="1">
        <v>0</v>
      </c>
      <c r="G2835" s="2">
        <v>6287.26</v>
      </c>
      <c r="H2835" s="2">
        <v>6287.26</v>
      </c>
      <c r="I2835" s="2">
        <v>6287.26</v>
      </c>
      <c r="J2835" s="1">
        <v>0</v>
      </c>
      <c r="L2835" s="11">
        <f t="shared" si="134"/>
        <v>40.289999999999964</v>
      </c>
      <c r="M2835" s="11">
        <f t="shared" si="133"/>
        <v>56.304769776410936</v>
      </c>
    </row>
    <row r="2836" spans="1:13" ht="16">
      <c r="A2836" s="4">
        <v>36852</v>
      </c>
      <c r="B2836">
        <f t="shared" si="132"/>
        <v>11</v>
      </c>
      <c r="C2836" s="9" t="s">
        <v>573</v>
      </c>
      <c r="D2836" s="9">
        <v>22</v>
      </c>
      <c r="E2836" s="9">
        <v>2000</v>
      </c>
      <c r="F2836" s="1">
        <v>0</v>
      </c>
      <c r="G2836" s="2">
        <v>6221.36</v>
      </c>
      <c r="H2836" s="2">
        <v>6221.36</v>
      </c>
      <c r="I2836" s="2">
        <v>6221.36</v>
      </c>
      <c r="J2836" s="1">
        <v>0</v>
      </c>
      <c r="L2836" s="11">
        <f t="shared" si="134"/>
        <v>65.900000000000546</v>
      </c>
      <c r="M2836" s="11">
        <f t="shared" si="133"/>
        <v>56.333555467081709</v>
      </c>
    </row>
    <row r="2837" spans="1:13" ht="16">
      <c r="A2837" s="4">
        <v>36851</v>
      </c>
      <c r="B2837">
        <f t="shared" si="132"/>
        <v>11</v>
      </c>
      <c r="C2837" s="9" t="s">
        <v>573</v>
      </c>
      <c r="D2837" s="9">
        <v>21</v>
      </c>
      <c r="E2837" s="9">
        <v>2000</v>
      </c>
      <c r="F2837" s="1">
        <v>0</v>
      </c>
      <c r="G2837" s="2">
        <v>6382.15</v>
      </c>
      <c r="H2837" s="2">
        <v>6382.15</v>
      </c>
      <c r="I2837" s="2">
        <v>6382.15</v>
      </c>
      <c r="J2837" s="1">
        <v>0</v>
      </c>
      <c r="L2837" s="11">
        <f t="shared" si="134"/>
        <v>160.78999999999996</v>
      </c>
      <c r="M2837" s="11">
        <f t="shared" si="133"/>
        <v>56.646924800680466</v>
      </c>
    </row>
    <row r="2838" spans="1:13" ht="16">
      <c r="A2838" s="4">
        <v>36850</v>
      </c>
      <c r="B2838">
        <f t="shared" si="132"/>
        <v>11</v>
      </c>
      <c r="C2838" s="9" t="s">
        <v>573</v>
      </c>
      <c r="D2838" s="9">
        <v>20</v>
      </c>
      <c r="E2838" s="9">
        <v>2000</v>
      </c>
      <c r="F2838" s="1">
        <v>0</v>
      </c>
      <c r="G2838" s="2">
        <v>6344.98</v>
      </c>
      <c r="H2838" s="2">
        <v>6344.98</v>
      </c>
      <c r="I2838" s="2">
        <v>6344.98</v>
      </c>
      <c r="J2838" s="1">
        <v>0</v>
      </c>
      <c r="L2838" s="11">
        <f t="shared" si="134"/>
        <v>37.170000000000073</v>
      </c>
      <c r="M2838" s="11">
        <f t="shared" si="133"/>
        <v>56.588494026278426</v>
      </c>
    </row>
    <row r="2839" spans="1:13" ht="16">
      <c r="A2839" s="4">
        <v>36847</v>
      </c>
      <c r="B2839">
        <f t="shared" si="132"/>
        <v>11</v>
      </c>
      <c r="C2839" s="9" t="s">
        <v>573</v>
      </c>
      <c r="D2839" s="9">
        <v>17</v>
      </c>
      <c r="E2839" s="9">
        <v>2000</v>
      </c>
      <c r="F2839" s="1">
        <v>0</v>
      </c>
      <c r="G2839" s="2">
        <v>6440.1</v>
      </c>
      <c r="H2839" s="2">
        <v>6440.1</v>
      </c>
      <c r="I2839" s="2">
        <v>6440.1</v>
      </c>
      <c r="J2839" s="1">
        <v>0</v>
      </c>
      <c r="L2839" s="11">
        <f t="shared" si="134"/>
        <v>95.1200000000008</v>
      </c>
      <c r="M2839" s="11">
        <f t="shared" si="133"/>
        <v>56.704088544199593</v>
      </c>
    </row>
    <row r="2840" spans="1:13" ht="16">
      <c r="A2840" s="4">
        <v>36846</v>
      </c>
      <c r="B2840">
        <f t="shared" si="132"/>
        <v>11</v>
      </c>
      <c r="C2840" s="9" t="s">
        <v>573</v>
      </c>
      <c r="D2840" s="9">
        <v>16</v>
      </c>
      <c r="E2840" s="9">
        <v>2000</v>
      </c>
      <c r="F2840" s="1">
        <v>0</v>
      </c>
      <c r="G2840" s="2">
        <v>6430.44</v>
      </c>
      <c r="H2840" s="2">
        <v>6430.44</v>
      </c>
      <c r="I2840" s="2">
        <v>6430.44</v>
      </c>
      <c r="J2840" s="1">
        <v>0</v>
      </c>
      <c r="L2840" s="11">
        <f t="shared" si="134"/>
        <v>9.660000000000764</v>
      </c>
      <c r="M2840" s="11">
        <f t="shared" si="133"/>
        <v>56.562956278567</v>
      </c>
    </row>
    <row r="2841" spans="1:13" ht="16">
      <c r="A2841" s="4">
        <v>36845</v>
      </c>
      <c r="B2841">
        <f t="shared" si="132"/>
        <v>11</v>
      </c>
      <c r="C2841" s="9" t="s">
        <v>573</v>
      </c>
      <c r="D2841" s="9">
        <v>15</v>
      </c>
      <c r="E2841" s="9">
        <v>2000</v>
      </c>
      <c r="F2841" s="1">
        <v>0</v>
      </c>
      <c r="G2841" s="2">
        <v>6432.29</v>
      </c>
      <c r="H2841" s="2">
        <v>6432.29</v>
      </c>
      <c r="I2841" s="2">
        <v>6432.29</v>
      </c>
      <c r="J2841" s="1">
        <v>0</v>
      </c>
      <c r="L2841" s="11">
        <f t="shared" si="134"/>
        <v>1.8500000000003638</v>
      </c>
      <c r="M2841" s="11">
        <f t="shared" si="133"/>
        <v>56.398817409731301</v>
      </c>
    </row>
    <row r="2842" spans="1:13" ht="16">
      <c r="A2842" s="4">
        <v>36844</v>
      </c>
      <c r="B2842">
        <f t="shared" si="132"/>
        <v>11</v>
      </c>
      <c r="C2842" s="9" t="s">
        <v>573</v>
      </c>
      <c r="D2842" s="9">
        <v>14</v>
      </c>
      <c r="E2842" s="9">
        <v>2000</v>
      </c>
      <c r="F2842" s="1">
        <v>0</v>
      </c>
      <c r="G2842" s="2">
        <v>6412.85</v>
      </c>
      <c r="H2842" s="2">
        <v>6412.85</v>
      </c>
      <c r="I2842" s="2">
        <v>6412.85</v>
      </c>
      <c r="J2842" s="1">
        <v>0</v>
      </c>
      <c r="L2842" s="11">
        <f t="shared" si="134"/>
        <v>19.4399999999996</v>
      </c>
      <c r="M2842" s="11">
        <f t="shared" si="133"/>
        <v>56.287940957502109</v>
      </c>
    </row>
    <row r="2843" spans="1:13" ht="16">
      <c r="A2843" s="4">
        <v>36843</v>
      </c>
      <c r="B2843">
        <f t="shared" si="132"/>
        <v>11</v>
      </c>
      <c r="C2843" s="9" t="s">
        <v>573</v>
      </c>
      <c r="D2843" s="9">
        <v>13</v>
      </c>
      <c r="E2843" s="9">
        <v>2000</v>
      </c>
      <c r="F2843" s="1">
        <v>0</v>
      </c>
      <c r="G2843" s="2">
        <v>6274.82</v>
      </c>
      <c r="H2843" s="2">
        <v>6274.82</v>
      </c>
      <c r="I2843" s="2">
        <v>6274.82</v>
      </c>
      <c r="J2843" s="1">
        <v>0</v>
      </c>
      <c r="L2843" s="11">
        <f t="shared" si="134"/>
        <v>138.03000000000065</v>
      </c>
      <c r="M2843" s="11">
        <f t="shared" si="133"/>
        <v>56.533167134629601</v>
      </c>
    </row>
    <row r="2844" spans="1:13" ht="16">
      <c r="A2844" s="4">
        <v>36840</v>
      </c>
      <c r="B2844">
        <f t="shared" si="132"/>
        <v>11</v>
      </c>
      <c r="C2844" s="9" t="s">
        <v>573</v>
      </c>
      <c r="D2844" s="9">
        <v>10</v>
      </c>
      <c r="E2844" s="9">
        <v>2000</v>
      </c>
      <c r="F2844" s="1">
        <v>0</v>
      </c>
      <c r="G2844" s="2">
        <v>6400.22</v>
      </c>
      <c r="H2844" s="2">
        <v>6400.22</v>
      </c>
      <c r="I2844" s="2">
        <v>6400.22</v>
      </c>
      <c r="J2844" s="1">
        <v>0</v>
      </c>
      <c r="L2844" s="11">
        <f t="shared" si="134"/>
        <v>125.40000000000055</v>
      </c>
      <c r="M2844" s="11">
        <f t="shared" si="133"/>
        <v>56.739767633225718</v>
      </c>
    </row>
    <row r="2845" spans="1:13" ht="16">
      <c r="A2845" s="4">
        <v>36839</v>
      </c>
      <c r="B2845">
        <f t="shared" si="132"/>
        <v>11</v>
      </c>
      <c r="C2845" s="9" t="s">
        <v>573</v>
      </c>
      <c r="D2845" s="9">
        <v>9</v>
      </c>
      <c r="E2845" s="9">
        <v>2000</v>
      </c>
      <c r="F2845" s="1">
        <v>0</v>
      </c>
      <c r="G2845" s="2">
        <v>6442.19</v>
      </c>
      <c r="H2845" s="2">
        <v>6442.19</v>
      </c>
      <c r="I2845" s="2">
        <v>6442.19</v>
      </c>
      <c r="J2845" s="1">
        <v>0</v>
      </c>
      <c r="L2845" s="11">
        <f t="shared" si="134"/>
        <v>41.969999999999345</v>
      </c>
      <c r="M2845" s="11">
        <f t="shared" si="133"/>
        <v>56.695458330326041</v>
      </c>
    </row>
    <row r="2846" spans="1:13" ht="16">
      <c r="A2846" s="4">
        <v>36838</v>
      </c>
      <c r="B2846">
        <f t="shared" si="132"/>
        <v>11</v>
      </c>
      <c r="C2846" s="9" t="s">
        <v>573</v>
      </c>
      <c r="D2846" s="9">
        <v>8</v>
      </c>
      <c r="E2846" s="9">
        <v>2000</v>
      </c>
      <c r="F2846" s="1">
        <v>0</v>
      </c>
      <c r="G2846" s="2">
        <v>6477.37</v>
      </c>
      <c r="H2846" s="2">
        <v>6477.37</v>
      </c>
      <c r="I2846" s="2">
        <v>6477.37</v>
      </c>
      <c r="J2846" s="1">
        <v>0</v>
      </c>
      <c r="L2846" s="11">
        <f t="shared" si="134"/>
        <v>35.180000000000291</v>
      </c>
      <c r="M2846" s="11">
        <f t="shared" si="133"/>
        <v>56.630911955335058</v>
      </c>
    </row>
    <row r="2847" spans="1:13" ht="16">
      <c r="A2847" s="4">
        <v>36837</v>
      </c>
      <c r="B2847">
        <f t="shared" si="132"/>
        <v>11</v>
      </c>
      <c r="C2847" s="9" t="s">
        <v>573</v>
      </c>
      <c r="D2847" s="9">
        <v>7</v>
      </c>
      <c r="E2847" s="9">
        <v>2000</v>
      </c>
      <c r="F2847" s="1">
        <v>0</v>
      </c>
      <c r="G2847" s="2">
        <v>6466.91</v>
      </c>
      <c r="H2847" s="2">
        <v>6466.91</v>
      </c>
      <c r="I2847" s="2">
        <v>6466.91</v>
      </c>
      <c r="J2847" s="1">
        <v>0</v>
      </c>
      <c r="L2847" s="11">
        <f t="shared" si="134"/>
        <v>10.460000000000036</v>
      </c>
      <c r="M2847" s="11">
        <f t="shared" si="133"/>
        <v>56.49239921946905</v>
      </c>
    </row>
    <row r="2848" spans="1:13" ht="16">
      <c r="A2848" s="4">
        <v>36836</v>
      </c>
      <c r="B2848">
        <f t="shared" si="132"/>
        <v>11</v>
      </c>
      <c r="C2848" s="9" t="s">
        <v>573</v>
      </c>
      <c r="D2848" s="9">
        <v>6</v>
      </c>
      <c r="E2848" s="9">
        <v>2000</v>
      </c>
      <c r="F2848" s="1">
        <v>0</v>
      </c>
      <c r="G2848" s="2">
        <v>6430.99</v>
      </c>
      <c r="H2848" s="2">
        <v>6430.99</v>
      </c>
      <c r="I2848" s="2">
        <v>6430.99</v>
      </c>
      <c r="J2848" s="1">
        <v>0</v>
      </c>
      <c r="L2848" s="11">
        <f t="shared" si="134"/>
        <v>35.920000000000073</v>
      </c>
      <c r="M2848" s="11">
        <f t="shared" si="133"/>
        <v>56.43068202181064</v>
      </c>
    </row>
    <row r="2849" spans="1:13" ht="16">
      <c r="A2849" s="4">
        <v>36833</v>
      </c>
      <c r="B2849">
        <f t="shared" si="132"/>
        <v>11</v>
      </c>
      <c r="C2849" s="9" t="s">
        <v>573</v>
      </c>
      <c r="D2849" s="9">
        <v>3</v>
      </c>
      <c r="E2849" s="9">
        <v>2000</v>
      </c>
      <c r="F2849" s="1">
        <v>0</v>
      </c>
      <c r="G2849" s="2">
        <v>6385.44</v>
      </c>
      <c r="H2849" s="2">
        <v>6385.44</v>
      </c>
      <c r="I2849" s="2">
        <v>6385.44</v>
      </c>
      <c r="J2849" s="1">
        <v>0</v>
      </c>
      <c r="L2849" s="11">
        <f t="shared" si="134"/>
        <v>45.550000000000182</v>
      </c>
      <c r="M2849" s="11">
        <f t="shared" si="133"/>
        <v>56.398039975745213</v>
      </c>
    </row>
    <row r="2850" spans="1:13" ht="16">
      <c r="A2850" s="4">
        <v>36832</v>
      </c>
      <c r="B2850">
        <f t="shared" si="132"/>
        <v>11</v>
      </c>
      <c r="C2850" s="9" t="s">
        <v>573</v>
      </c>
      <c r="D2850" s="9">
        <v>2</v>
      </c>
      <c r="E2850" s="9">
        <v>2000</v>
      </c>
      <c r="F2850" s="1">
        <v>0</v>
      </c>
      <c r="G2850" s="2">
        <v>6392.01</v>
      </c>
      <c r="H2850" s="2">
        <v>6392.01</v>
      </c>
      <c r="I2850" s="2">
        <v>6392.01</v>
      </c>
      <c r="J2850" s="1">
        <v>0</v>
      </c>
      <c r="L2850" s="11">
        <f t="shared" si="134"/>
        <v>6.5700000000006185</v>
      </c>
      <c r="M2850" s="11">
        <f t="shared" si="133"/>
        <v>56.248555855817983</v>
      </c>
    </row>
    <row r="2851" spans="1:13" ht="16">
      <c r="A2851" s="4">
        <v>36831</v>
      </c>
      <c r="B2851">
        <f t="shared" si="132"/>
        <v>11</v>
      </c>
      <c r="C2851" s="9" t="s">
        <v>573</v>
      </c>
      <c r="D2851" s="9">
        <v>1</v>
      </c>
      <c r="E2851" s="9">
        <v>2000</v>
      </c>
      <c r="F2851" s="1">
        <v>0</v>
      </c>
      <c r="G2851" s="2">
        <v>6457.61</v>
      </c>
      <c r="H2851" s="2">
        <v>6457.61</v>
      </c>
      <c r="I2851" s="2">
        <v>6457.61</v>
      </c>
      <c r="J2851" s="1">
        <v>0</v>
      </c>
      <c r="L2851" s="11">
        <f t="shared" si="134"/>
        <v>65.599999999999454</v>
      </c>
      <c r="M2851" s="11">
        <f t="shared" si="133"/>
        <v>56.276610188250523</v>
      </c>
    </row>
    <row r="2852" spans="1:13" ht="16">
      <c r="A2852" s="4">
        <v>36830</v>
      </c>
      <c r="B2852">
        <f t="shared" si="132"/>
        <v>10</v>
      </c>
      <c r="C2852" s="9" t="s">
        <v>574</v>
      </c>
      <c r="D2852" s="9">
        <v>31</v>
      </c>
      <c r="E2852" s="9">
        <v>2000</v>
      </c>
      <c r="F2852" s="1">
        <v>0</v>
      </c>
      <c r="G2852" s="2">
        <v>6438.42</v>
      </c>
      <c r="H2852" s="2">
        <v>6438.42</v>
      </c>
      <c r="I2852" s="2">
        <v>6438.42</v>
      </c>
      <c r="J2852" s="1">
        <v>0</v>
      </c>
      <c r="L2852" s="11">
        <f t="shared" si="134"/>
        <v>19.1899999999996</v>
      </c>
      <c r="M2852" s="11">
        <f t="shared" si="133"/>
        <v>56.165350357685767</v>
      </c>
    </row>
    <row r="2853" spans="1:13" ht="16">
      <c r="A2853" s="4">
        <v>36829</v>
      </c>
      <c r="B2853">
        <f t="shared" si="132"/>
        <v>10</v>
      </c>
      <c r="C2853" s="9" t="s">
        <v>574</v>
      </c>
      <c r="D2853" s="9">
        <v>30</v>
      </c>
      <c r="E2853" s="9">
        <v>2000</v>
      </c>
      <c r="F2853" s="1">
        <v>0</v>
      </c>
      <c r="G2853" s="2">
        <v>6388.4</v>
      </c>
      <c r="H2853" s="2">
        <v>6388.4</v>
      </c>
      <c r="I2853" s="2">
        <v>6388.4</v>
      </c>
      <c r="J2853" s="1">
        <v>0</v>
      </c>
      <c r="L2853" s="11">
        <f t="shared" si="134"/>
        <v>50.020000000000437</v>
      </c>
      <c r="M2853" s="11">
        <f t="shared" si="133"/>
        <v>56.146914306612715</v>
      </c>
    </row>
    <row r="2854" spans="1:13" ht="16">
      <c r="A2854" s="4">
        <v>36826</v>
      </c>
      <c r="B2854">
        <f t="shared" si="132"/>
        <v>10</v>
      </c>
      <c r="C2854" s="9" t="s">
        <v>574</v>
      </c>
      <c r="D2854" s="9">
        <v>27</v>
      </c>
      <c r="E2854" s="9">
        <v>2000</v>
      </c>
      <c r="F2854" s="1">
        <v>0</v>
      </c>
      <c r="G2854" s="2">
        <v>6366.55</v>
      </c>
      <c r="H2854" s="2">
        <v>6366.55</v>
      </c>
      <c r="I2854" s="2">
        <v>6366.55</v>
      </c>
      <c r="J2854" s="1">
        <v>0</v>
      </c>
      <c r="L2854" s="11">
        <f t="shared" si="134"/>
        <v>21.849999999999454</v>
      </c>
      <c r="M2854" s="11">
        <f t="shared" si="133"/>
        <v>56.044023563692875</v>
      </c>
    </row>
    <row r="2855" spans="1:13" ht="16">
      <c r="A2855" s="4">
        <v>36825</v>
      </c>
      <c r="B2855">
        <f t="shared" si="132"/>
        <v>10</v>
      </c>
      <c r="C2855" s="9" t="s">
        <v>574</v>
      </c>
      <c r="D2855" s="9">
        <v>26</v>
      </c>
      <c r="E2855" s="9">
        <v>2000</v>
      </c>
      <c r="F2855" s="1">
        <v>0</v>
      </c>
      <c r="G2855" s="2">
        <v>6302.32</v>
      </c>
      <c r="H2855" s="2">
        <v>6302.32</v>
      </c>
      <c r="I2855" s="2">
        <v>6302.32</v>
      </c>
      <c r="J2855" s="1">
        <v>0</v>
      </c>
      <c r="L2855" s="11">
        <f t="shared" si="134"/>
        <v>64.230000000000473</v>
      </c>
      <c r="M2855" s="11">
        <f t="shared" si="133"/>
        <v>56.068581493001794</v>
      </c>
    </row>
    <row r="2856" spans="1:13" ht="16">
      <c r="A2856" s="4">
        <v>36824</v>
      </c>
      <c r="B2856">
        <f t="shared" si="132"/>
        <v>10</v>
      </c>
      <c r="C2856" s="9" t="s">
        <v>574</v>
      </c>
      <c r="D2856" s="9">
        <v>25</v>
      </c>
      <c r="E2856" s="9">
        <v>2000</v>
      </c>
      <c r="F2856" s="1">
        <v>0</v>
      </c>
      <c r="G2856" s="2">
        <v>6367.83</v>
      </c>
      <c r="H2856" s="2">
        <v>6367.83</v>
      </c>
      <c r="I2856" s="2">
        <v>6367.83</v>
      </c>
      <c r="J2856" s="1">
        <v>0</v>
      </c>
      <c r="L2856" s="11">
        <f t="shared" si="134"/>
        <v>65.510000000000218</v>
      </c>
      <c r="M2856" s="11">
        <f t="shared" si="133"/>
        <v>56.096905748522794</v>
      </c>
    </row>
    <row r="2857" spans="1:13" ht="16">
      <c r="A2857" s="4">
        <v>36823</v>
      </c>
      <c r="B2857">
        <f t="shared" si="132"/>
        <v>10</v>
      </c>
      <c r="C2857" s="9" t="s">
        <v>574</v>
      </c>
      <c r="D2857" s="9">
        <v>24</v>
      </c>
      <c r="E2857" s="9">
        <v>2000</v>
      </c>
      <c r="F2857" s="1">
        <v>0</v>
      </c>
      <c r="G2857" s="2">
        <v>6438.38</v>
      </c>
      <c r="H2857" s="2">
        <v>6438.38</v>
      </c>
      <c r="I2857" s="2">
        <v>6438.38</v>
      </c>
      <c r="J2857" s="1">
        <v>0</v>
      </c>
      <c r="L2857" s="11">
        <f t="shared" si="134"/>
        <v>70.550000000000182</v>
      </c>
      <c r="M2857" s="11">
        <f t="shared" si="133"/>
        <v>56.140265031277224</v>
      </c>
    </row>
    <row r="2858" spans="1:13" ht="16">
      <c r="A2858" s="4">
        <v>36822</v>
      </c>
      <c r="B2858">
        <f t="shared" si="132"/>
        <v>10</v>
      </c>
      <c r="C2858" s="9" t="s">
        <v>574</v>
      </c>
      <c r="D2858" s="9">
        <v>23</v>
      </c>
      <c r="E2858" s="9">
        <v>2000</v>
      </c>
      <c r="F2858" s="1">
        <v>0</v>
      </c>
      <c r="G2858" s="2">
        <v>6315.9</v>
      </c>
      <c r="H2858" s="2">
        <v>6315.9</v>
      </c>
      <c r="I2858" s="2">
        <v>6315.9</v>
      </c>
      <c r="J2858" s="1">
        <v>0</v>
      </c>
      <c r="L2858" s="11">
        <f t="shared" si="134"/>
        <v>122.48000000000047</v>
      </c>
      <c r="M2858" s="11">
        <f t="shared" si="133"/>
        <v>56.339284236183396</v>
      </c>
    </row>
    <row r="2859" spans="1:13" ht="16">
      <c r="A2859" s="4">
        <v>36819</v>
      </c>
      <c r="B2859">
        <f t="shared" si="132"/>
        <v>10</v>
      </c>
      <c r="C2859" s="9" t="s">
        <v>574</v>
      </c>
      <c r="D2859" s="9">
        <v>20</v>
      </c>
      <c r="E2859" s="9">
        <v>2000</v>
      </c>
      <c r="F2859" s="1">
        <v>0</v>
      </c>
      <c r="G2859" s="2">
        <v>6276.27</v>
      </c>
      <c r="H2859" s="2">
        <v>6276.27</v>
      </c>
      <c r="I2859" s="2">
        <v>6276.27</v>
      </c>
      <c r="J2859" s="1">
        <v>0</v>
      </c>
      <c r="L2859" s="11">
        <f t="shared" si="134"/>
        <v>39.6299999999992</v>
      </c>
      <c r="M2859" s="11">
        <f t="shared" si="133"/>
        <v>56.289156383474847</v>
      </c>
    </row>
    <row r="2860" spans="1:13" ht="16">
      <c r="A2860" s="4">
        <v>36818</v>
      </c>
      <c r="B2860">
        <f t="shared" si="132"/>
        <v>10</v>
      </c>
      <c r="C2860" s="9" t="s">
        <v>574</v>
      </c>
      <c r="D2860" s="9">
        <v>19</v>
      </c>
      <c r="E2860" s="9">
        <v>2000</v>
      </c>
      <c r="F2860" s="1">
        <v>0</v>
      </c>
      <c r="G2860" s="2">
        <v>6218.91</v>
      </c>
      <c r="H2860" s="2">
        <v>6218.91</v>
      </c>
      <c r="I2860" s="2">
        <v>6218.91</v>
      </c>
      <c r="J2860" s="1">
        <v>0</v>
      </c>
      <c r="L2860" s="11">
        <f t="shared" si="134"/>
        <v>57.360000000000582</v>
      </c>
      <c r="M2860" s="11">
        <f t="shared" si="133"/>
        <v>56.29236891432442</v>
      </c>
    </row>
    <row r="2861" spans="1:13" ht="16">
      <c r="A2861" s="4">
        <v>36817</v>
      </c>
      <c r="B2861">
        <f t="shared" si="132"/>
        <v>10</v>
      </c>
      <c r="C2861" s="9" t="s">
        <v>574</v>
      </c>
      <c r="D2861" s="9">
        <v>18</v>
      </c>
      <c r="E2861" s="9">
        <v>2000</v>
      </c>
      <c r="F2861" s="1">
        <v>0</v>
      </c>
      <c r="G2861" s="2">
        <v>6148.24</v>
      </c>
      <c r="H2861" s="2">
        <v>6148.24</v>
      </c>
      <c r="I2861" s="2">
        <v>6148.24</v>
      </c>
      <c r="J2861" s="1">
        <v>0</v>
      </c>
      <c r="L2861" s="11">
        <f t="shared" si="134"/>
        <v>70.670000000000073</v>
      </c>
      <c r="M2861" s="11">
        <f t="shared" si="133"/>
        <v>56.335501807581444</v>
      </c>
    </row>
    <row r="2862" spans="1:13" ht="16">
      <c r="A2862" s="4">
        <v>36816</v>
      </c>
      <c r="B2862">
        <f t="shared" si="132"/>
        <v>10</v>
      </c>
      <c r="C2862" s="9" t="s">
        <v>574</v>
      </c>
      <c r="D2862" s="9">
        <v>17</v>
      </c>
      <c r="E2862" s="9">
        <v>2000</v>
      </c>
      <c r="F2862" s="1">
        <v>0</v>
      </c>
      <c r="G2862" s="2">
        <v>6203.25</v>
      </c>
      <c r="H2862" s="2">
        <v>6203.25</v>
      </c>
      <c r="I2862" s="2">
        <v>6203.25</v>
      </c>
      <c r="J2862" s="1">
        <v>0</v>
      </c>
      <c r="L2862" s="11">
        <f t="shared" si="134"/>
        <v>55.010000000000218</v>
      </c>
      <c r="M2862" s="11">
        <f t="shared" si="133"/>
        <v>56.331525302158703</v>
      </c>
    </row>
    <row r="2863" spans="1:13" ht="16">
      <c r="A2863" s="4">
        <v>36815</v>
      </c>
      <c r="B2863">
        <f t="shared" si="132"/>
        <v>10</v>
      </c>
      <c r="C2863" s="9" t="s">
        <v>574</v>
      </c>
      <c r="D2863" s="9">
        <v>16</v>
      </c>
      <c r="E2863" s="9">
        <v>2000</v>
      </c>
      <c r="F2863" s="1">
        <v>0</v>
      </c>
      <c r="G2863" s="2">
        <v>6285.73</v>
      </c>
      <c r="H2863" s="2">
        <v>6285.73</v>
      </c>
      <c r="I2863" s="2">
        <v>6285.73</v>
      </c>
      <c r="J2863" s="1">
        <v>0</v>
      </c>
      <c r="L2863" s="11">
        <f t="shared" si="134"/>
        <v>82.479999999999563</v>
      </c>
      <c r="M2863" s="11">
        <f t="shared" si="133"/>
        <v>56.409970726252226</v>
      </c>
    </row>
    <row r="2864" spans="1:13" ht="16">
      <c r="A2864" s="4">
        <v>36812</v>
      </c>
      <c r="B2864">
        <f t="shared" si="132"/>
        <v>10</v>
      </c>
      <c r="C2864" s="9" t="s">
        <v>574</v>
      </c>
      <c r="D2864" s="9">
        <v>13</v>
      </c>
      <c r="E2864" s="9">
        <v>2000</v>
      </c>
      <c r="F2864" s="1">
        <v>0</v>
      </c>
      <c r="G2864" s="2">
        <v>6209.58</v>
      </c>
      <c r="H2864" s="2">
        <v>6209.58</v>
      </c>
      <c r="I2864" s="2">
        <v>6209.58</v>
      </c>
      <c r="J2864" s="1">
        <v>0</v>
      </c>
      <c r="L2864" s="11">
        <f t="shared" si="134"/>
        <v>76.149999999999636</v>
      </c>
      <c r="M2864" s="11">
        <f t="shared" si="133"/>
        <v>56.469190814073471</v>
      </c>
    </row>
    <row r="2865" spans="1:13" ht="16">
      <c r="A2865" s="4">
        <v>36811</v>
      </c>
      <c r="B2865">
        <f t="shared" si="132"/>
        <v>10</v>
      </c>
      <c r="C2865" s="9" t="s">
        <v>574</v>
      </c>
      <c r="D2865" s="9">
        <v>12</v>
      </c>
      <c r="E2865" s="9">
        <v>2000</v>
      </c>
      <c r="F2865" s="1">
        <v>0</v>
      </c>
      <c r="G2865" s="2">
        <v>6131.94</v>
      </c>
      <c r="H2865" s="2">
        <v>6131.94</v>
      </c>
      <c r="I2865" s="2">
        <v>6131.94</v>
      </c>
      <c r="J2865" s="1">
        <v>0</v>
      </c>
      <c r="L2865" s="11">
        <f t="shared" si="134"/>
        <v>77.640000000000327</v>
      </c>
      <c r="M2865" s="11">
        <f t="shared" si="133"/>
        <v>56.532703241631253</v>
      </c>
    </row>
    <row r="2866" spans="1:13" ht="16">
      <c r="A2866" s="4">
        <v>36810</v>
      </c>
      <c r="B2866">
        <f t="shared" si="132"/>
        <v>10</v>
      </c>
      <c r="C2866" s="9" t="s">
        <v>574</v>
      </c>
      <c r="D2866" s="9">
        <v>11</v>
      </c>
      <c r="E2866" s="9">
        <v>2000</v>
      </c>
      <c r="F2866" s="1">
        <v>0</v>
      </c>
      <c r="G2866" s="2">
        <v>6117.63</v>
      </c>
      <c r="H2866" s="2">
        <v>6117.63</v>
      </c>
      <c r="I2866" s="2">
        <v>6117.63</v>
      </c>
      <c r="J2866" s="1">
        <v>0</v>
      </c>
      <c r="L2866" s="11">
        <f t="shared" si="134"/>
        <v>14.309999999999491</v>
      </c>
      <c r="M2866" s="11">
        <f t="shared" si="133"/>
        <v>56.406035131906357</v>
      </c>
    </row>
    <row r="2867" spans="1:13" ht="16">
      <c r="A2867" s="4">
        <v>36809</v>
      </c>
      <c r="B2867">
        <f t="shared" si="132"/>
        <v>10</v>
      </c>
      <c r="C2867" s="9" t="s">
        <v>574</v>
      </c>
      <c r="D2867" s="9">
        <v>10</v>
      </c>
      <c r="E2867" s="9">
        <v>2000</v>
      </c>
      <c r="F2867" s="1">
        <v>0</v>
      </c>
      <c r="G2867" s="2">
        <v>6247.68</v>
      </c>
      <c r="H2867" s="2">
        <v>6247.68</v>
      </c>
      <c r="I2867" s="2">
        <v>6247.68</v>
      </c>
      <c r="J2867" s="1">
        <v>0</v>
      </c>
      <c r="L2867" s="11">
        <f t="shared" si="134"/>
        <v>130.05000000000018</v>
      </c>
      <c r="M2867" s="11">
        <f t="shared" si="133"/>
        <v>56.626967026510634</v>
      </c>
    </row>
    <row r="2868" spans="1:13" ht="16">
      <c r="A2868" s="4">
        <v>36808</v>
      </c>
      <c r="B2868">
        <f t="shared" si="132"/>
        <v>10</v>
      </c>
      <c r="C2868" s="9" t="s">
        <v>574</v>
      </c>
      <c r="D2868" s="9">
        <v>9</v>
      </c>
      <c r="E2868" s="9">
        <v>2000</v>
      </c>
      <c r="F2868" s="1">
        <v>0</v>
      </c>
      <c r="G2868" s="2">
        <v>6264.84</v>
      </c>
      <c r="H2868" s="2">
        <v>6264.84</v>
      </c>
      <c r="I2868" s="2">
        <v>6264.84</v>
      </c>
      <c r="J2868" s="1">
        <v>0</v>
      </c>
      <c r="L2868" s="11">
        <f t="shared" si="134"/>
        <v>17.159999999999854</v>
      </c>
      <c r="M2868" s="11">
        <f t="shared" si="133"/>
        <v>56.508566125431102</v>
      </c>
    </row>
    <row r="2869" spans="1:13" ht="16">
      <c r="A2869" s="4">
        <v>36805</v>
      </c>
      <c r="B2869">
        <f t="shared" si="132"/>
        <v>10</v>
      </c>
      <c r="C2869" s="9" t="s">
        <v>574</v>
      </c>
      <c r="D2869" s="9">
        <v>6</v>
      </c>
      <c r="E2869" s="9">
        <v>2000</v>
      </c>
      <c r="F2869" s="1">
        <v>0</v>
      </c>
      <c r="G2869" s="2">
        <v>6391.23</v>
      </c>
      <c r="H2869" s="2">
        <v>6391.23</v>
      </c>
      <c r="I2869" s="2">
        <v>6391.23</v>
      </c>
      <c r="J2869" s="1">
        <v>0</v>
      </c>
      <c r="L2869" s="11">
        <f t="shared" si="134"/>
        <v>126.38999999999942</v>
      </c>
      <c r="M2869" s="11">
        <f t="shared" si="133"/>
        <v>56.718210427054807</v>
      </c>
    </row>
    <row r="2870" spans="1:13" ht="16">
      <c r="A2870" s="4">
        <v>36804</v>
      </c>
      <c r="B2870">
        <f t="shared" si="132"/>
        <v>10</v>
      </c>
      <c r="C2870" s="9" t="s">
        <v>574</v>
      </c>
      <c r="D2870" s="9">
        <v>5</v>
      </c>
      <c r="E2870" s="9">
        <v>2000</v>
      </c>
      <c r="F2870" s="1">
        <v>0</v>
      </c>
      <c r="G2870" s="2">
        <v>6381.98</v>
      </c>
      <c r="H2870" s="2">
        <v>6381.98</v>
      </c>
      <c r="I2870" s="2">
        <v>6381.98</v>
      </c>
      <c r="J2870" s="1">
        <v>0</v>
      </c>
      <c r="L2870" s="11">
        <f t="shared" si="134"/>
        <v>9.25</v>
      </c>
      <c r="M2870" s="11">
        <f t="shared" si="133"/>
        <v>56.57580579577364</v>
      </c>
    </row>
    <row r="2871" spans="1:13" ht="16">
      <c r="A2871" s="4">
        <v>36803</v>
      </c>
      <c r="B2871">
        <f t="shared" si="132"/>
        <v>10</v>
      </c>
      <c r="C2871" s="9" t="s">
        <v>574</v>
      </c>
      <c r="D2871" s="9">
        <v>4</v>
      </c>
      <c r="E2871" s="9">
        <v>2000</v>
      </c>
      <c r="F2871" s="1">
        <v>0</v>
      </c>
      <c r="G2871" s="2">
        <v>6334.94</v>
      </c>
      <c r="H2871" s="2">
        <v>6334.94</v>
      </c>
      <c r="I2871" s="2">
        <v>6334.94</v>
      </c>
      <c r="J2871" s="1">
        <v>0</v>
      </c>
      <c r="L2871" s="11">
        <f t="shared" si="134"/>
        <v>47.039999999999964</v>
      </c>
      <c r="M2871" s="11">
        <f t="shared" si="133"/>
        <v>56.547198378386319</v>
      </c>
    </row>
    <row r="2872" spans="1:13" ht="16">
      <c r="A2872" s="4">
        <v>36802</v>
      </c>
      <c r="B2872">
        <f t="shared" si="132"/>
        <v>10</v>
      </c>
      <c r="C2872" s="9" t="s">
        <v>574</v>
      </c>
      <c r="D2872" s="9">
        <v>3</v>
      </c>
      <c r="E2872" s="9">
        <v>2000</v>
      </c>
      <c r="F2872" s="1">
        <v>0</v>
      </c>
      <c r="G2872" s="2">
        <v>6345.04</v>
      </c>
      <c r="H2872" s="2">
        <v>6345.04</v>
      </c>
      <c r="I2872" s="2">
        <v>6345.04</v>
      </c>
      <c r="J2872" s="1">
        <v>0</v>
      </c>
      <c r="L2872" s="11">
        <f t="shared" si="134"/>
        <v>10.100000000000364</v>
      </c>
      <c r="M2872" s="11">
        <f t="shared" si="133"/>
        <v>56.407856783251162</v>
      </c>
    </row>
    <row r="2873" spans="1:13" ht="16">
      <c r="A2873" s="4">
        <v>36801</v>
      </c>
      <c r="B2873">
        <f t="shared" si="132"/>
        <v>10</v>
      </c>
      <c r="C2873" s="9" t="s">
        <v>574</v>
      </c>
      <c r="D2873" s="9">
        <v>2</v>
      </c>
      <c r="E2873" s="9">
        <v>2000</v>
      </c>
      <c r="F2873" s="1">
        <v>0</v>
      </c>
      <c r="G2873" s="2">
        <v>6284.46</v>
      </c>
      <c r="H2873" s="2">
        <v>6284.46</v>
      </c>
      <c r="I2873" s="2">
        <v>6284.46</v>
      </c>
      <c r="J2873" s="1">
        <v>0</v>
      </c>
      <c r="L2873" s="11">
        <f t="shared" si="134"/>
        <v>60.579999999999927</v>
      </c>
      <c r="M2873" s="11">
        <f t="shared" si="133"/>
        <v>56.42037321290141</v>
      </c>
    </row>
    <row r="2874" spans="1:13" ht="16">
      <c r="A2874" s="4">
        <v>36798</v>
      </c>
      <c r="B2874">
        <f t="shared" si="132"/>
        <v>9</v>
      </c>
      <c r="C2874" s="9" t="s">
        <v>575</v>
      </c>
      <c r="D2874" s="9">
        <v>29</v>
      </c>
      <c r="E2874" s="9">
        <v>2000</v>
      </c>
      <c r="F2874" s="1">
        <v>0</v>
      </c>
      <c r="G2874" s="2">
        <v>6294.24</v>
      </c>
      <c r="H2874" s="2">
        <v>6294.24</v>
      </c>
      <c r="I2874" s="2">
        <v>6294.24</v>
      </c>
      <c r="J2874" s="1">
        <v>0</v>
      </c>
      <c r="L2874" s="11">
        <f t="shared" si="134"/>
        <v>9.7799999999997453</v>
      </c>
      <c r="M2874" s="11">
        <f t="shared" si="133"/>
        <v>56.280452093262703</v>
      </c>
    </row>
    <row r="2875" spans="1:13" ht="16">
      <c r="A2875" s="4">
        <v>36797</v>
      </c>
      <c r="B2875">
        <f t="shared" si="132"/>
        <v>9</v>
      </c>
      <c r="C2875" s="9" t="s">
        <v>575</v>
      </c>
      <c r="D2875" s="9">
        <v>28</v>
      </c>
      <c r="E2875" s="9">
        <v>2000</v>
      </c>
      <c r="F2875" s="1">
        <v>0</v>
      </c>
      <c r="G2875" s="2">
        <v>6264.06</v>
      </c>
      <c r="H2875" s="2">
        <v>6264.06</v>
      </c>
      <c r="I2875" s="2">
        <v>6264.06</v>
      </c>
      <c r="J2875" s="1">
        <v>0</v>
      </c>
      <c r="L2875" s="11">
        <f t="shared" si="134"/>
        <v>30.179999999999382</v>
      </c>
      <c r="M2875" s="11">
        <f t="shared" si="133"/>
        <v>56.202150736982915</v>
      </c>
    </row>
    <row r="2876" spans="1:13" ht="16">
      <c r="A2876" s="4">
        <v>36796</v>
      </c>
      <c r="B2876">
        <f t="shared" si="132"/>
        <v>9</v>
      </c>
      <c r="C2876" s="9" t="s">
        <v>575</v>
      </c>
      <c r="D2876" s="9">
        <v>27</v>
      </c>
      <c r="E2876" s="9">
        <v>2000</v>
      </c>
      <c r="F2876" s="1">
        <v>0</v>
      </c>
      <c r="G2876" s="2">
        <v>6269.34</v>
      </c>
      <c r="H2876" s="2">
        <v>6269.34</v>
      </c>
      <c r="I2876" s="2">
        <v>6269.34</v>
      </c>
      <c r="J2876" s="1">
        <v>0</v>
      </c>
      <c r="L2876" s="11">
        <f t="shared" si="134"/>
        <v>5.2799999999997453</v>
      </c>
      <c r="M2876" s="11">
        <f t="shared" si="133"/>
        <v>56.049384284771961</v>
      </c>
    </row>
    <row r="2877" spans="1:13" ht="16">
      <c r="A2877" s="4">
        <v>36795</v>
      </c>
      <c r="B2877">
        <f t="shared" si="132"/>
        <v>9</v>
      </c>
      <c r="C2877" s="9" t="s">
        <v>575</v>
      </c>
      <c r="D2877" s="9">
        <v>26</v>
      </c>
      <c r="E2877" s="9">
        <v>2000</v>
      </c>
      <c r="F2877" s="1">
        <v>0</v>
      </c>
      <c r="G2877" s="2">
        <v>6213.21</v>
      </c>
      <c r="H2877" s="2">
        <v>6213.21</v>
      </c>
      <c r="I2877" s="2">
        <v>6213.21</v>
      </c>
      <c r="J2877" s="1">
        <v>0</v>
      </c>
      <c r="L2877" s="11">
        <f t="shared" si="134"/>
        <v>56.130000000000109</v>
      </c>
      <c r="M2877" s="11">
        <f t="shared" si="133"/>
        <v>56.049626131917648</v>
      </c>
    </row>
    <row r="2878" spans="1:13" ht="16">
      <c r="A2878" s="4">
        <v>36794</v>
      </c>
      <c r="B2878">
        <f t="shared" si="132"/>
        <v>9</v>
      </c>
      <c r="C2878" s="9" t="s">
        <v>575</v>
      </c>
      <c r="D2878" s="9">
        <v>25</v>
      </c>
      <c r="E2878" s="9">
        <v>2000</v>
      </c>
      <c r="F2878" s="1">
        <v>0</v>
      </c>
      <c r="G2878" s="2">
        <v>6257.13</v>
      </c>
      <c r="H2878" s="2">
        <v>6257.13</v>
      </c>
      <c r="I2878" s="2">
        <v>6257.13</v>
      </c>
      <c r="J2878" s="1">
        <v>0</v>
      </c>
      <c r="L2878" s="11">
        <f t="shared" si="134"/>
        <v>43.920000000000073</v>
      </c>
      <c r="M2878" s="11">
        <f t="shared" si="133"/>
        <v>56.013237253521893</v>
      </c>
    </row>
    <row r="2879" spans="1:13" ht="16">
      <c r="A2879" s="4">
        <v>36791</v>
      </c>
      <c r="B2879">
        <f t="shared" si="132"/>
        <v>9</v>
      </c>
      <c r="C2879" s="9" t="s">
        <v>575</v>
      </c>
      <c r="D2879" s="9">
        <v>22</v>
      </c>
      <c r="E2879" s="9">
        <v>2000</v>
      </c>
      <c r="F2879" s="1">
        <v>0</v>
      </c>
      <c r="G2879" s="2">
        <v>6205.92</v>
      </c>
      <c r="H2879" s="2">
        <v>6205.92</v>
      </c>
      <c r="I2879" s="2">
        <v>6205.92</v>
      </c>
      <c r="J2879" s="1">
        <v>0</v>
      </c>
      <c r="L2879" s="11">
        <f t="shared" si="134"/>
        <v>51.210000000000036</v>
      </c>
      <c r="M2879" s="11">
        <f t="shared" si="133"/>
        <v>55.998827541761329</v>
      </c>
    </row>
    <row r="2880" spans="1:13" ht="16">
      <c r="A2880" s="4">
        <v>36790</v>
      </c>
      <c r="B2880">
        <f t="shared" si="132"/>
        <v>9</v>
      </c>
      <c r="C2880" s="9" t="s">
        <v>575</v>
      </c>
      <c r="D2880" s="9">
        <v>21</v>
      </c>
      <c r="E2880" s="9">
        <v>2000</v>
      </c>
      <c r="F2880" s="1">
        <v>0</v>
      </c>
      <c r="G2880" s="2">
        <v>6199.16</v>
      </c>
      <c r="H2880" s="2">
        <v>6199.16</v>
      </c>
      <c r="I2880" s="2">
        <v>6199.16</v>
      </c>
      <c r="J2880" s="1">
        <v>0</v>
      </c>
      <c r="L2880" s="11">
        <f t="shared" si="134"/>
        <v>6.7600000000002183</v>
      </c>
      <c r="M2880" s="11">
        <f t="shared" si="133"/>
        <v>55.851111059136045</v>
      </c>
    </row>
    <row r="2881" spans="1:13" ht="16">
      <c r="A2881" s="4">
        <v>36789</v>
      </c>
      <c r="B2881">
        <f t="shared" si="132"/>
        <v>9</v>
      </c>
      <c r="C2881" s="9" t="s">
        <v>575</v>
      </c>
      <c r="D2881" s="9">
        <v>20</v>
      </c>
      <c r="E2881" s="9">
        <v>2000</v>
      </c>
      <c r="F2881" s="1">
        <v>0</v>
      </c>
      <c r="G2881" s="2">
        <v>6279.87</v>
      </c>
      <c r="H2881" s="2">
        <v>6279.87</v>
      </c>
      <c r="I2881" s="2">
        <v>6279.87</v>
      </c>
      <c r="J2881" s="1">
        <v>0</v>
      </c>
      <c r="L2881" s="11">
        <f t="shared" si="134"/>
        <v>80.710000000000036</v>
      </c>
      <c r="M2881" s="11">
        <f t="shared" si="133"/>
        <v>55.925687725958639</v>
      </c>
    </row>
    <row r="2882" spans="1:13" ht="16">
      <c r="A2882" s="4">
        <v>36788</v>
      </c>
      <c r="B2882">
        <f t="shared" si="132"/>
        <v>9</v>
      </c>
      <c r="C2882" s="9" t="s">
        <v>575</v>
      </c>
      <c r="D2882" s="9">
        <v>19</v>
      </c>
      <c r="E2882" s="9">
        <v>2000</v>
      </c>
      <c r="F2882" s="1">
        <v>0</v>
      </c>
      <c r="G2882" s="2">
        <v>6403.5</v>
      </c>
      <c r="H2882" s="2">
        <v>6403.5</v>
      </c>
      <c r="I2882" s="2">
        <v>6403.5</v>
      </c>
      <c r="J2882" s="1">
        <v>0</v>
      </c>
      <c r="L2882" s="11">
        <f t="shared" si="134"/>
        <v>123.63000000000011</v>
      </c>
      <c r="M2882" s="11">
        <f t="shared" si="133"/>
        <v>56.128800662780769</v>
      </c>
    </row>
    <row r="2883" spans="1:13" ht="16">
      <c r="A2883" s="4">
        <v>36787</v>
      </c>
      <c r="B2883">
        <f t="shared" ref="B2883:B2946" si="135">IF(C2883="Jan", 1,IF(C2883="Feb", 2,IF(C2883="Mar", 3,IF(C2883="Apr", 4,IF(C2883="May", 5,IF(C2883="Jun", 6,IF(C2883="Jul", 7,IF(C2883="Aug", 8,IF(C2883="Sep", 9,IF(C2883="Oct", 10,IF(C2883="Nov", 11,IF(C2883="dec", 12))))))))))))</f>
        <v>9</v>
      </c>
      <c r="C2883" s="9" t="s">
        <v>575</v>
      </c>
      <c r="D2883" s="9">
        <v>18</v>
      </c>
      <c r="E2883" s="9">
        <v>2000</v>
      </c>
      <c r="F2883" s="1">
        <v>0</v>
      </c>
      <c r="G2883" s="2">
        <v>6410.15</v>
      </c>
      <c r="H2883" s="2">
        <v>6410.15</v>
      </c>
      <c r="I2883" s="2">
        <v>6410.15</v>
      </c>
      <c r="J2883" s="1">
        <v>0</v>
      </c>
      <c r="L2883" s="11">
        <f t="shared" si="134"/>
        <v>6.6499999999996362</v>
      </c>
      <c r="M2883" s="11">
        <f t="shared" si="133"/>
        <v>55.980364260792427</v>
      </c>
    </row>
    <row r="2884" spans="1:13" ht="16">
      <c r="A2884" s="4">
        <v>36784</v>
      </c>
      <c r="B2884">
        <f t="shared" si="135"/>
        <v>9</v>
      </c>
      <c r="C2884" s="9" t="s">
        <v>575</v>
      </c>
      <c r="D2884" s="9">
        <v>15</v>
      </c>
      <c r="E2884" s="9">
        <v>2000</v>
      </c>
      <c r="F2884" s="1">
        <v>0</v>
      </c>
      <c r="G2884" s="2">
        <v>6417.3</v>
      </c>
      <c r="H2884" s="2">
        <v>6417.3</v>
      </c>
      <c r="I2884" s="2">
        <v>6417.3</v>
      </c>
      <c r="J2884" s="1">
        <v>0</v>
      </c>
      <c r="L2884" s="11">
        <f t="shared" si="134"/>
        <v>7.1500000000005457</v>
      </c>
      <c r="M2884" s="11">
        <f t="shared" ref="M2884:M2947" si="136">N$1*L2884+(1-N$1)*M2883</f>
        <v>55.833873168010051</v>
      </c>
    </row>
    <row r="2885" spans="1:13" ht="16">
      <c r="A2885" s="4">
        <v>36783</v>
      </c>
      <c r="B2885">
        <f t="shared" si="135"/>
        <v>9</v>
      </c>
      <c r="C2885" s="9" t="s">
        <v>575</v>
      </c>
      <c r="D2885" s="9">
        <v>14</v>
      </c>
      <c r="E2885" s="9">
        <v>2000</v>
      </c>
      <c r="F2885" s="1">
        <v>0</v>
      </c>
      <c r="G2885" s="2">
        <v>6555.5</v>
      </c>
      <c r="H2885" s="2">
        <v>6555.5</v>
      </c>
      <c r="I2885" s="2">
        <v>6555.5</v>
      </c>
      <c r="J2885" s="1">
        <v>0</v>
      </c>
      <c r="L2885" s="11">
        <f t="shared" ref="L2885:L2948" si="137">MAX(G2885,I2884)-MIN(H2885,I2884)</f>
        <v>138.19999999999982</v>
      </c>
      <c r="M2885" s="11">
        <f t="shared" si="136"/>
        <v>56.080971548506021</v>
      </c>
    </row>
    <row r="2886" spans="1:13" ht="16">
      <c r="A2886" s="4">
        <v>36782</v>
      </c>
      <c r="B2886">
        <f t="shared" si="135"/>
        <v>9</v>
      </c>
      <c r="C2886" s="9" t="s">
        <v>575</v>
      </c>
      <c r="D2886" s="9">
        <v>13</v>
      </c>
      <c r="E2886" s="9">
        <v>2000</v>
      </c>
      <c r="F2886" s="1">
        <v>0</v>
      </c>
      <c r="G2886" s="2">
        <v>6478.19</v>
      </c>
      <c r="H2886" s="2">
        <v>6478.19</v>
      </c>
      <c r="I2886" s="2">
        <v>6478.19</v>
      </c>
      <c r="J2886" s="1">
        <v>0</v>
      </c>
      <c r="L2886" s="11">
        <f t="shared" si="137"/>
        <v>77.3100000000004</v>
      </c>
      <c r="M2886" s="11">
        <f t="shared" si="136"/>
        <v>56.144658633860502</v>
      </c>
    </row>
    <row r="2887" spans="1:13" ht="16">
      <c r="A2887" s="4">
        <v>36781</v>
      </c>
      <c r="B2887">
        <f t="shared" si="135"/>
        <v>9</v>
      </c>
      <c r="C2887" s="9" t="s">
        <v>575</v>
      </c>
      <c r="D2887" s="9">
        <v>12</v>
      </c>
      <c r="E2887" s="9">
        <v>2000</v>
      </c>
      <c r="F2887" s="1">
        <v>0</v>
      </c>
      <c r="G2887" s="2">
        <v>6555.52</v>
      </c>
      <c r="H2887" s="2">
        <v>6555.52</v>
      </c>
      <c r="I2887" s="2">
        <v>6555.52</v>
      </c>
      <c r="J2887" s="1">
        <v>0</v>
      </c>
      <c r="L2887" s="11">
        <f t="shared" si="137"/>
        <v>77.330000000000837</v>
      </c>
      <c r="M2887" s="11">
        <f t="shared" si="136"/>
        <v>56.208214657958926</v>
      </c>
    </row>
    <row r="2888" spans="1:13" ht="16">
      <c r="A2888" s="4">
        <v>36780</v>
      </c>
      <c r="B2888">
        <f t="shared" si="135"/>
        <v>9</v>
      </c>
      <c r="C2888" s="9" t="s">
        <v>575</v>
      </c>
      <c r="D2888" s="9">
        <v>11</v>
      </c>
      <c r="E2888" s="9">
        <v>2000</v>
      </c>
      <c r="F2888" s="1">
        <v>0</v>
      </c>
      <c r="G2888" s="2">
        <v>6581.96</v>
      </c>
      <c r="H2888" s="2">
        <v>6581.96</v>
      </c>
      <c r="I2888" s="2">
        <v>6581.96</v>
      </c>
      <c r="J2888" s="1">
        <v>0</v>
      </c>
      <c r="L2888" s="11">
        <f t="shared" si="137"/>
        <v>26.4399999999996</v>
      </c>
      <c r="M2888" s="11">
        <f t="shared" si="136"/>
        <v>56.118910013985044</v>
      </c>
    </row>
    <row r="2889" spans="1:13" ht="16">
      <c r="A2889" s="4">
        <v>36777</v>
      </c>
      <c r="B2889">
        <f t="shared" si="135"/>
        <v>9</v>
      </c>
      <c r="C2889" s="9" t="s">
        <v>575</v>
      </c>
      <c r="D2889" s="9">
        <v>8</v>
      </c>
      <c r="E2889" s="9">
        <v>2000</v>
      </c>
      <c r="F2889" s="1">
        <v>0</v>
      </c>
      <c r="G2889" s="2">
        <v>6600.74</v>
      </c>
      <c r="H2889" s="2">
        <v>6600.74</v>
      </c>
      <c r="I2889" s="2">
        <v>6600.74</v>
      </c>
      <c r="J2889" s="1">
        <v>0</v>
      </c>
      <c r="L2889" s="11">
        <f t="shared" si="137"/>
        <v>18.779999999999745</v>
      </c>
      <c r="M2889" s="11">
        <f t="shared" si="136"/>
        <v>56.006893283943086</v>
      </c>
    </row>
    <row r="2890" spans="1:13" ht="16">
      <c r="A2890" s="4">
        <v>36776</v>
      </c>
      <c r="B2890">
        <f t="shared" si="135"/>
        <v>9</v>
      </c>
      <c r="C2890" s="9" t="s">
        <v>575</v>
      </c>
      <c r="D2890" s="9">
        <v>7</v>
      </c>
      <c r="E2890" s="9">
        <v>2000</v>
      </c>
      <c r="F2890" s="1">
        <v>0</v>
      </c>
      <c r="G2890" s="2">
        <v>6689.19</v>
      </c>
      <c r="H2890" s="2">
        <v>6689.19</v>
      </c>
      <c r="I2890" s="2">
        <v>6689.19</v>
      </c>
      <c r="J2890" s="1">
        <v>0</v>
      </c>
      <c r="L2890" s="11">
        <f t="shared" si="137"/>
        <v>88.449999999999818</v>
      </c>
      <c r="M2890" s="11">
        <f t="shared" si="136"/>
        <v>56.104222604091255</v>
      </c>
    </row>
    <row r="2891" spans="1:13" ht="16">
      <c r="A2891" s="4">
        <v>36775</v>
      </c>
      <c r="B2891">
        <f t="shared" si="135"/>
        <v>9</v>
      </c>
      <c r="C2891" s="9" t="s">
        <v>575</v>
      </c>
      <c r="D2891" s="9">
        <v>6</v>
      </c>
      <c r="E2891" s="9">
        <v>2000</v>
      </c>
      <c r="F2891" s="1">
        <v>0</v>
      </c>
      <c r="G2891" s="2">
        <v>6694.73</v>
      </c>
      <c r="H2891" s="2">
        <v>6694.73</v>
      </c>
      <c r="I2891" s="2">
        <v>6694.73</v>
      </c>
      <c r="J2891" s="1">
        <v>0</v>
      </c>
      <c r="L2891" s="11">
        <f t="shared" si="137"/>
        <v>5.5399999999999636</v>
      </c>
      <c r="M2891" s="11">
        <f t="shared" si="136"/>
        <v>55.952529936278985</v>
      </c>
    </row>
    <row r="2892" spans="1:13" ht="16">
      <c r="A2892" s="4">
        <v>36774</v>
      </c>
      <c r="B2892">
        <f t="shared" si="135"/>
        <v>9</v>
      </c>
      <c r="C2892" s="9" t="s">
        <v>575</v>
      </c>
      <c r="D2892" s="9">
        <v>5</v>
      </c>
      <c r="E2892" s="9">
        <v>2000</v>
      </c>
      <c r="F2892" s="1">
        <v>0</v>
      </c>
      <c r="G2892" s="2">
        <v>6752.48</v>
      </c>
      <c r="H2892" s="2">
        <v>6752.48</v>
      </c>
      <c r="I2892" s="2">
        <v>6752.48</v>
      </c>
      <c r="J2892" s="1">
        <v>0</v>
      </c>
      <c r="L2892" s="11">
        <f t="shared" si="137"/>
        <v>57.75</v>
      </c>
      <c r="M2892" s="11">
        <f t="shared" si="136"/>
        <v>55.957922346470149</v>
      </c>
    </row>
    <row r="2893" spans="1:13" ht="16">
      <c r="A2893" s="4">
        <v>36773</v>
      </c>
      <c r="B2893">
        <f t="shared" si="135"/>
        <v>9</v>
      </c>
      <c r="C2893" s="9" t="s">
        <v>575</v>
      </c>
      <c r="D2893" s="9">
        <v>4</v>
      </c>
      <c r="E2893" s="9">
        <v>2000</v>
      </c>
      <c r="F2893" s="1">
        <v>0</v>
      </c>
      <c r="G2893" s="2">
        <v>6798.06</v>
      </c>
      <c r="H2893" s="2">
        <v>6798.06</v>
      </c>
      <c r="I2893" s="2">
        <v>6798.06</v>
      </c>
      <c r="J2893" s="1">
        <v>0</v>
      </c>
      <c r="L2893" s="11">
        <f t="shared" si="137"/>
        <v>45.580000000000837</v>
      </c>
      <c r="M2893" s="11">
        <f t="shared" si="136"/>
        <v>55.926788579430742</v>
      </c>
    </row>
    <row r="2894" spans="1:13" ht="16">
      <c r="A2894" s="4">
        <v>36770</v>
      </c>
      <c r="B2894">
        <f t="shared" si="135"/>
        <v>9</v>
      </c>
      <c r="C2894" s="9" t="s">
        <v>575</v>
      </c>
      <c r="D2894" s="9">
        <v>1</v>
      </c>
      <c r="E2894" s="9">
        <v>2000</v>
      </c>
      <c r="F2894" s="1">
        <v>0</v>
      </c>
      <c r="G2894" s="2">
        <v>6795.01</v>
      </c>
      <c r="H2894" s="2">
        <v>6795.01</v>
      </c>
      <c r="I2894" s="2">
        <v>6795.01</v>
      </c>
      <c r="J2894" s="1">
        <v>0</v>
      </c>
      <c r="L2894" s="11">
        <f t="shared" si="137"/>
        <v>3.0500000000001819</v>
      </c>
      <c r="M2894" s="11">
        <f t="shared" si="136"/>
        <v>55.768158213692445</v>
      </c>
    </row>
    <row r="2895" spans="1:13" ht="16">
      <c r="A2895" s="4">
        <v>36769</v>
      </c>
      <c r="B2895">
        <f t="shared" si="135"/>
        <v>8</v>
      </c>
      <c r="C2895" s="9" t="s">
        <v>576</v>
      </c>
      <c r="D2895" s="9">
        <v>31</v>
      </c>
      <c r="E2895" s="9">
        <v>2000</v>
      </c>
      <c r="F2895" s="1">
        <v>0</v>
      </c>
      <c r="G2895" s="2">
        <v>6672.66</v>
      </c>
      <c r="H2895" s="2">
        <v>6672.66</v>
      </c>
      <c r="I2895" s="2">
        <v>6672.66</v>
      </c>
      <c r="J2895" s="1">
        <v>0</v>
      </c>
      <c r="L2895" s="11">
        <f t="shared" si="137"/>
        <v>122.35000000000036</v>
      </c>
      <c r="M2895" s="11">
        <f t="shared" si="136"/>
        <v>55.967903739051366</v>
      </c>
    </row>
    <row r="2896" spans="1:13" ht="16">
      <c r="A2896" s="4">
        <v>36768</v>
      </c>
      <c r="B2896">
        <f t="shared" si="135"/>
        <v>8</v>
      </c>
      <c r="C2896" s="9" t="s">
        <v>576</v>
      </c>
      <c r="D2896" s="9">
        <v>30</v>
      </c>
      <c r="E2896" s="9">
        <v>2000</v>
      </c>
      <c r="F2896" s="1">
        <v>0</v>
      </c>
      <c r="G2896" s="2">
        <v>6615.12</v>
      </c>
      <c r="H2896" s="2">
        <v>6615.12</v>
      </c>
      <c r="I2896" s="2">
        <v>6615.12</v>
      </c>
      <c r="J2896" s="1">
        <v>0</v>
      </c>
      <c r="L2896" s="11">
        <f t="shared" si="137"/>
        <v>57.539999999999964</v>
      </c>
      <c r="M2896" s="11">
        <f t="shared" si="136"/>
        <v>55.972620027834211</v>
      </c>
    </row>
    <row r="2897" spans="1:13" ht="16">
      <c r="A2897" s="4">
        <v>36767</v>
      </c>
      <c r="B2897">
        <f t="shared" si="135"/>
        <v>8</v>
      </c>
      <c r="C2897" s="9" t="s">
        <v>576</v>
      </c>
      <c r="D2897" s="9">
        <v>29</v>
      </c>
      <c r="E2897" s="9">
        <v>2000</v>
      </c>
      <c r="F2897" s="1">
        <v>0</v>
      </c>
      <c r="G2897" s="2">
        <v>6586.27</v>
      </c>
      <c r="H2897" s="2">
        <v>6586.27</v>
      </c>
      <c r="I2897" s="2">
        <v>6586.27</v>
      </c>
      <c r="J2897" s="1">
        <v>0</v>
      </c>
      <c r="L2897" s="11">
        <f t="shared" si="137"/>
        <v>28.849999999999454</v>
      </c>
      <c r="M2897" s="11">
        <f t="shared" si="136"/>
        <v>55.8912521677507</v>
      </c>
    </row>
    <row r="2898" spans="1:13" ht="16">
      <c r="A2898" s="4">
        <v>36763</v>
      </c>
      <c r="B2898">
        <f t="shared" si="135"/>
        <v>8</v>
      </c>
      <c r="C2898" s="9" t="s">
        <v>576</v>
      </c>
      <c r="D2898" s="9">
        <v>25</v>
      </c>
      <c r="E2898" s="9">
        <v>2000</v>
      </c>
      <c r="F2898" s="1">
        <v>0</v>
      </c>
      <c r="G2898" s="2">
        <v>6563.71</v>
      </c>
      <c r="H2898" s="2">
        <v>6563.71</v>
      </c>
      <c r="I2898" s="2">
        <v>6563.71</v>
      </c>
      <c r="J2898" s="1">
        <v>0</v>
      </c>
      <c r="L2898" s="11">
        <f t="shared" si="137"/>
        <v>22.5600000000004</v>
      </c>
      <c r="M2898" s="11">
        <f t="shared" si="136"/>
        <v>55.791258411247448</v>
      </c>
    </row>
    <row r="2899" spans="1:13" ht="16">
      <c r="A2899" s="4">
        <v>36762</v>
      </c>
      <c r="B2899">
        <f t="shared" si="135"/>
        <v>8</v>
      </c>
      <c r="C2899" s="9" t="s">
        <v>576</v>
      </c>
      <c r="D2899" s="9">
        <v>24</v>
      </c>
      <c r="E2899" s="9">
        <v>2000</v>
      </c>
      <c r="F2899" s="1">
        <v>0</v>
      </c>
      <c r="G2899" s="2">
        <v>6557.04</v>
      </c>
      <c r="H2899" s="2">
        <v>6557.04</v>
      </c>
      <c r="I2899" s="2">
        <v>6557.04</v>
      </c>
      <c r="J2899" s="1">
        <v>0</v>
      </c>
      <c r="L2899" s="11">
        <f t="shared" si="137"/>
        <v>6.6700000000000728</v>
      </c>
      <c r="M2899" s="11">
        <f t="shared" si="136"/>
        <v>55.643894636013705</v>
      </c>
    </row>
    <row r="2900" spans="1:13" ht="16">
      <c r="A2900" s="4">
        <v>36761</v>
      </c>
      <c r="B2900">
        <f t="shared" si="135"/>
        <v>8</v>
      </c>
      <c r="C2900" s="9" t="s">
        <v>576</v>
      </c>
      <c r="D2900" s="9">
        <v>23</v>
      </c>
      <c r="E2900" s="9">
        <v>2000</v>
      </c>
      <c r="F2900" s="1">
        <v>0</v>
      </c>
      <c r="G2900" s="2">
        <v>6566.24</v>
      </c>
      <c r="H2900" s="2">
        <v>6566.24</v>
      </c>
      <c r="I2900" s="2">
        <v>6566.24</v>
      </c>
      <c r="J2900" s="1">
        <v>0</v>
      </c>
      <c r="L2900" s="11">
        <f t="shared" si="137"/>
        <v>9.1999999999998181</v>
      </c>
      <c r="M2900" s="11">
        <f t="shared" si="136"/>
        <v>55.504562952105665</v>
      </c>
    </row>
    <row r="2901" spans="1:13" ht="16">
      <c r="A2901" s="4">
        <v>36760</v>
      </c>
      <c r="B2901">
        <f t="shared" si="135"/>
        <v>8</v>
      </c>
      <c r="C2901" s="9" t="s">
        <v>576</v>
      </c>
      <c r="D2901" s="9">
        <v>22</v>
      </c>
      <c r="E2901" s="9">
        <v>2000</v>
      </c>
      <c r="F2901" s="1">
        <v>0</v>
      </c>
      <c r="G2901" s="2">
        <v>6584.82</v>
      </c>
      <c r="H2901" s="2">
        <v>6584.82</v>
      </c>
      <c r="I2901" s="2">
        <v>6584.82</v>
      </c>
      <c r="J2901" s="1">
        <v>0</v>
      </c>
      <c r="L2901" s="11">
        <f t="shared" si="137"/>
        <v>18.579999999999927</v>
      </c>
      <c r="M2901" s="11">
        <f t="shared" si="136"/>
        <v>55.393789263249346</v>
      </c>
    </row>
    <row r="2902" spans="1:13" ht="16">
      <c r="A2902" s="4">
        <v>36759</v>
      </c>
      <c r="B2902">
        <f t="shared" si="135"/>
        <v>8</v>
      </c>
      <c r="C2902" s="9" t="s">
        <v>576</v>
      </c>
      <c r="D2902" s="9">
        <v>21</v>
      </c>
      <c r="E2902" s="9">
        <v>2000</v>
      </c>
      <c r="F2902" s="1">
        <v>0</v>
      </c>
      <c r="G2902" s="2">
        <v>6542.19</v>
      </c>
      <c r="H2902" s="2">
        <v>6542.19</v>
      </c>
      <c r="I2902" s="2">
        <v>6542.19</v>
      </c>
      <c r="J2902" s="1">
        <v>0</v>
      </c>
      <c r="L2902" s="11">
        <f t="shared" si="137"/>
        <v>42.630000000000109</v>
      </c>
      <c r="M2902" s="11">
        <f t="shared" si="136"/>
        <v>55.3554978954596</v>
      </c>
    </row>
    <row r="2903" spans="1:13" ht="16">
      <c r="A2903" s="4">
        <v>36756</v>
      </c>
      <c r="B2903">
        <f t="shared" si="135"/>
        <v>8</v>
      </c>
      <c r="C2903" s="9" t="s">
        <v>576</v>
      </c>
      <c r="D2903" s="9">
        <v>18</v>
      </c>
      <c r="E2903" s="9">
        <v>2000</v>
      </c>
      <c r="F2903" s="1">
        <v>0</v>
      </c>
      <c r="G2903" s="2">
        <v>6543.66</v>
      </c>
      <c r="H2903" s="2">
        <v>6543.66</v>
      </c>
      <c r="I2903" s="2">
        <v>6543.66</v>
      </c>
      <c r="J2903" s="1">
        <v>0</v>
      </c>
      <c r="L2903" s="11">
        <f t="shared" si="137"/>
        <v>1.4700000000002547</v>
      </c>
      <c r="M2903" s="11">
        <f t="shared" si="136"/>
        <v>55.19384140177322</v>
      </c>
    </row>
    <row r="2904" spans="1:13" ht="16">
      <c r="A2904" s="4">
        <v>36755</v>
      </c>
      <c r="B2904">
        <f t="shared" si="135"/>
        <v>8</v>
      </c>
      <c r="C2904" s="9" t="s">
        <v>576</v>
      </c>
      <c r="D2904" s="9">
        <v>17</v>
      </c>
      <c r="E2904" s="9">
        <v>2000</v>
      </c>
      <c r="F2904" s="1">
        <v>0</v>
      </c>
      <c r="G2904" s="2">
        <v>6518.17</v>
      </c>
      <c r="H2904" s="2">
        <v>6518.17</v>
      </c>
      <c r="I2904" s="2">
        <v>6518.17</v>
      </c>
      <c r="J2904" s="1">
        <v>0</v>
      </c>
      <c r="L2904" s="11">
        <f t="shared" si="137"/>
        <v>25.489999999999782</v>
      </c>
      <c r="M2904" s="11">
        <f t="shared" si="136"/>
        <v>55.104729877567898</v>
      </c>
    </row>
    <row r="2905" spans="1:13" ht="16">
      <c r="A2905" s="4">
        <v>36754</v>
      </c>
      <c r="B2905">
        <f t="shared" si="135"/>
        <v>8</v>
      </c>
      <c r="C2905" s="9" t="s">
        <v>576</v>
      </c>
      <c r="D2905" s="9">
        <v>16</v>
      </c>
      <c r="E2905" s="9">
        <v>2000</v>
      </c>
      <c r="F2905" s="1">
        <v>0</v>
      </c>
      <c r="G2905" s="2">
        <v>6532.05</v>
      </c>
      <c r="H2905" s="2">
        <v>6532.05</v>
      </c>
      <c r="I2905" s="2">
        <v>6532.05</v>
      </c>
      <c r="J2905" s="1">
        <v>0</v>
      </c>
      <c r="L2905" s="11">
        <f t="shared" si="137"/>
        <v>13.880000000000109</v>
      </c>
      <c r="M2905" s="11">
        <f t="shared" si="136"/>
        <v>54.981055687935196</v>
      </c>
    </row>
    <row r="2906" spans="1:13" ht="16">
      <c r="A2906" s="4">
        <v>36753</v>
      </c>
      <c r="B2906">
        <f t="shared" si="135"/>
        <v>8</v>
      </c>
      <c r="C2906" s="9" t="s">
        <v>576</v>
      </c>
      <c r="D2906" s="9">
        <v>15</v>
      </c>
      <c r="E2906" s="9">
        <v>2000</v>
      </c>
      <c r="F2906" s="1">
        <v>0</v>
      </c>
      <c r="G2906" s="2">
        <v>6475.52</v>
      </c>
      <c r="H2906" s="2">
        <v>6475.52</v>
      </c>
      <c r="I2906" s="2">
        <v>6475.52</v>
      </c>
      <c r="J2906" s="1">
        <v>0</v>
      </c>
      <c r="L2906" s="11">
        <f t="shared" si="137"/>
        <v>56.529999999999745</v>
      </c>
      <c r="M2906" s="11">
        <f t="shared" si="136"/>
        <v>54.985702520871392</v>
      </c>
    </row>
    <row r="2907" spans="1:13" ht="16">
      <c r="A2907" s="4">
        <v>36752</v>
      </c>
      <c r="B2907">
        <f t="shared" si="135"/>
        <v>8</v>
      </c>
      <c r="C2907" s="9" t="s">
        <v>576</v>
      </c>
      <c r="D2907" s="9">
        <v>14</v>
      </c>
      <c r="E2907" s="9">
        <v>2000</v>
      </c>
      <c r="F2907" s="2">
        <v>6384.5</v>
      </c>
      <c r="G2907" s="2">
        <v>6451.2</v>
      </c>
      <c r="H2907" s="2">
        <v>6365.5</v>
      </c>
      <c r="I2907" s="2">
        <v>6419.9</v>
      </c>
      <c r="J2907" s="1">
        <v>0</v>
      </c>
      <c r="L2907" s="11">
        <f t="shared" si="137"/>
        <v>110.02000000000044</v>
      </c>
      <c r="M2907" s="11">
        <f t="shared" si="136"/>
        <v>55.150805413308781</v>
      </c>
    </row>
    <row r="2908" spans="1:13" ht="16">
      <c r="A2908" s="4">
        <v>36749</v>
      </c>
      <c r="B2908">
        <f t="shared" si="135"/>
        <v>8</v>
      </c>
      <c r="C2908" s="9" t="s">
        <v>576</v>
      </c>
      <c r="D2908" s="9">
        <v>11</v>
      </c>
      <c r="E2908" s="9">
        <v>2000</v>
      </c>
      <c r="F2908" s="1">
        <v>0</v>
      </c>
      <c r="G2908" s="2">
        <v>6384.46</v>
      </c>
      <c r="H2908" s="2">
        <v>6384.46</v>
      </c>
      <c r="I2908" s="2">
        <v>6384.46</v>
      </c>
      <c r="J2908" s="1">
        <v>0</v>
      </c>
      <c r="L2908" s="11">
        <f t="shared" si="137"/>
        <v>35.4399999999996</v>
      </c>
      <c r="M2908" s="11">
        <f t="shared" si="136"/>
        <v>55.091672997068848</v>
      </c>
    </row>
    <row r="2909" spans="1:13" ht="16">
      <c r="A2909" s="4">
        <v>36748</v>
      </c>
      <c r="B2909">
        <f t="shared" si="135"/>
        <v>8</v>
      </c>
      <c r="C2909" s="9" t="s">
        <v>576</v>
      </c>
      <c r="D2909" s="9">
        <v>10</v>
      </c>
      <c r="E2909" s="9">
        <v>2000</v>
      </c>
      <c r="F2909" s="1">
        <v>0</v>
      </c>
      <c r="G2909" s="2">
        <v>6387.27</v>
      </c>
      <c r="H2909" s="2">
        <v>6387.27</v>
      </c>
      <c r="I2909" s="2">
        <v>6387.27</v>
      </c>
      <c r="J2909" s="1">
        <v>0</v>
      </c>
      <c r="L2909" s="11">
        <f t="shared" si="137"/>
        <v>2.8100000000004002</v>
      </c>
      <c r="M2909" s="11">
        <f t="shared" si="136"/>
        <v>54.934827978077642</v>
      </c>
    </row>
    <row r="2910" spans="1:13" ht="16">
      <c r="A2910" s="4">
        <v>36747</v>
      </c>
      <c r="B2910">
        <f t="shared" si="135"/>
        <v>8</v>
      </c>
      <c r="C2910" s="9" t="s">
        <v>576</v>
      </c>
      <c r="D2910" s="9">
        <v>9</v>
      </c>
      <c r="E2910" s="9">
        <v>2000</v>
      </c>
      <c r="F2910" s="1">
        <v>0</v>
      </c>
      <c r="G2910" s="2">
        <v>6413.97</v>
      </c>
      <c r="H2910" s="2">
        <v>6413.97</v>
      </c>
      <c r="I2910" s="2">
        <v>6413.97</v>
      </c>
      <c r="J2910" s="1">
        <v>0</v>
      </c>
      <c r="L2910" s="11">
        <f t="shared" si="137"/>
        <v>26.699999999999818</v>
      </c>
      <c r="M2910" s="11">
        <f t="shared" si="136"/>
        <v>54.850123494143411</v>
      </c>
    </row>
    <row r="2911" spans="1:13" ht="16">
      <c r="A2911" s="4">
        <v>36746</v>
      </c>
      <c r="B2911">
        <f t="shared" si="135"/>
        <v>8</v>
      </c>
      <c r="C2911" s="9" t="s">
        <v>576</v>
      </c>
      <c r="D2911" s="9">
        <v>8</v>
      </c>
      <c r="E2911" s="9">
        <v>2000</v>
      </c>
      <c r="F2911" s="1">
        <v>0</v>
      </c>
      <c r="G2911" s="2">
        <v>6358.12</v>
      </c>
      <c r="H2911" s="2">
        <v>6358.12</v>
      </c>
      <c r="I2911" s="2">
        <v>6358.12</v>
      </c>
      <c r="J2911" s="1">
        <v>0</v>
      </c>
      <c r="L2911" s="11">
        <f t="shared" si="137"/>
        <v>55.850000000000364</v>
      </c>
      <c r="M2911" s="11">
        <f t="shared" si="136"/>
        <v>54.853123123660978</v>
      </c>
    </row>
    <row r="2912" spans="1:13" ht="16">
      <c r="A2912" s="4">
        <v>36745</v>
      </c>
      <c r="B2912">
        <f t="shared" si="135"/>
        <v>8</v>
      </c>
      <c r="C2912" s="9" t="s">
        <v>576</v>
      </c>
      <c r="D2912" s="9">
        <v>7</v>
      </c>
      <c r="E2912" s="9">
        <v>2000</v>
      </c>
      <c r="F2912" s="1">
        <v>0</v>
      </c>
      <c r="G2912" s="2">
        <v>6387.78</v>
      </c>
      <c r="H2912" s="2">
        <v>6387.78</v>
      </c>
      <c r="I2912" s="2">
        <v>6387.78</v>
      </c>
      <c r="J2912" s="1">
        <v>0</v>
      </c>
      <c r="L2912" s="11">
        <f t="shared" si="137"/>
        <v>29.659999999999854</v>
      </c>
      <c r="M2912" s="11">
        <f t="shared" si="136"/>
        <v>54.777543754289994</v>
      </c>
    </row>
    <row r="2913" spans="1:13" ht="16">
      <c r="A2913" s="4">
        <v>36742</v>
      </c>
      <c r="B2913">
        <f t="shared" si="135"/>
        <v>8</v>
      </c>
      <c r="C2913" s="9" t="s">
        <v>576</v>
      </c>
      <c r="D2913" s="9">
        <v>4</v>
      </c>
      <c r="E2913" s="9">
        <v>2000</v>
      </c>
      <c r="F2913" s="1">
        <v>0</v>
      </c>
      <c r="G2913" s="2">
        <v>6363.51</v>
      </c>
      <c r="H2913" s="2">
        <v>6363.51</v>
      </c>
      <c r="I2913" s="2">
        <v>6363.51</v>
      </c>
      <c r="J2913" s="1">
        <v>0</v>
      </c>
      <c r="L2913" s="11">
        <f t="shared" si="137"/>
        <v>24.269999999999527</v>
      </c>
      <c r="M2913" s="11">
        <f t="shared" si="136"/>
        <v>54.686021123027118</v>
      </c>
    </row>
    <row r="2914" spans="1:13" ht="16">
      <c r="A2914" s="4">
        <v>36741</v>
      </c>
      <c r="B2914">
        <f t="shared" si="135"/>
        <v>8</v>
      </c>
      <c r="C2914" s="9" t="s">
        <v>576</v>
      </c>
      <c r="D2914" s="9">
        <v>3</v>
      </c>
      <c r="E2914" s="9">
        <v>2000</v>
      </c>
      <c r="F2914" s="1">
        <v>0</v>
      </c>
      <c r="G2914" s="2">
        <v>6317.13</v>
      </c>
      <c r="H2914" s="2">
        <v>6317.13</v>
      </c>
      <c r="I2914" s="2">
        <v>6317.13</v>
      </c>
      <c r="J2914" s="1">
        <v>0</v>
      </c>
      <c r="L2914" s="11">
        <f t="shared" si="137"/>
        <v>46.380000000000109</v>
      </c>
      <c r="M2914" s="11">
        <f t="shared" si="136"/>
        <v>54.661103059658032</v>
      </c>
    </row>
    <row r="2915" spans="1:13" ht="16">
      <c r="A2915" s="4">
        <v>36740</v>
      </c>
      <c r="B2915">
        <f t="shared" si="135"/>
        <v>8</v>
      </c>
      <c r="C2915" s="9" t="s">
        <v>576</v>
      </c>
      <c r="D2915" s="9">
        <v>2</v>
      </c>
      <c r="E2915" s="9">
        <v>2000</v>
      </c>
      <c r="F2915" s="1">
        <v>0</v>
      </c>
      <c r="G2915" s="2">
        <v>6391.28</v>
      </c>
      <c r="H2915" s="2">
        <v>6391.28</v>
      </c>
      <c r="I2915" s="2">
        <v>6391.28</v>
      </c>
      <c r="J2915" s="1">
        <v>0</v>
      </c>
      <c r="L2915" s="11">
        <f t="shared" si="137"/>
        <v>74.149999999999636</v>
      </c>
      <c r="M2915" s="11">
        <f t="shared" si="136"/>
        <v>54.71956975047906</v>
      </c>
    </row>
    <row r="2916" spans="1:13" ht="16">
      <c r="A2916" s="4">
        <v>36739</v>
      </c>
      <c r="B2916">
        <f t="shared" si="135"/>
        <v>8</v>
      </c>
      <c r="C2916" s="9" t="s">
        <v>576</v>
      </c>
      <c r="D2916" s="9">
        <v>1</v>
      </c>
      <c r="E2916" s="9">
        <v>2000</v>
      </c>
      <c r="F2916" s="1">
        <v>0</v>
      </c>
      <c r="G2916" s="2">
        <v>6379.35</v>
      </c>
      <c r="H2916" s="2">
        <v>6379.35</v>
      </c>
      <c r="I2916" s="2">
        <v>6379.35</v>
      </c>
      <c r="J2916" s="1">
        <v>0</v>
      </c>
      <c r="L2916" s="11">
        <f t="shared" si="137"/>
        <v>11.929999999999382</v>
      </c>
      <c r="M2916" s="11">
        <f t="shared" si="136"/>
        <v>54.59120104122762</v>
      </c>
    </row>
    <row r="2917" spans="1:13" ht="16">
      <c r="A2917" s="4">
        <v>36738</v>
      </c>
      <c r="B2917">
        <f t="shared" si="135"/>
        <v>7</v>
      </c>
      <c r="C2917" s="9" t="s">
        <v>577</v>
      </c>
      <c r="D2917" s="9">
        <v>31</v>
      </c>
      <c r="E2917" s="9">
        <v>2000</v>
      </c>
      <c r="F2917" s="1">
        <v>0</v>
      </c>
      <c r="G2917" s="2">
        <v>6365.26</v>
      </c>
      <c r="H2917" s="2">
        <v>6365.26</v>
      </c>
      <c r="I2917" s="2">
        <v>6365.26</v>
      </c>
      <c r="J2917" s="1">
        <v>0</v>
      </c>
      <c r="L2917" s="11">
        <f t="shared" si="137"/>
        <v>14.090000000000146</v>
      </c>
      <c r="M2917" s="11">
        <f t="shared" si="136"/>
        <v>54.469697438103942</v>
      </c>
    </row>
    <row r="2918" spans="1:13" ht="16">
      <c r="A2918" s="4">
        <v>36735</v>
      </c>
      <c r="B2918">
        <f t="shared" si="135"/>
        <v>7</v>
      </c>
      <c r="C2918" s="9" t="s">
        <v>577</v>
      </c>
      <c r="D2918" s="9">
        <v>28</v>
      </c>
      <c r="E2918" s="9">
        <v>2000</v>
      </c>
      <c r="F2918" s="1">
        <v>0</v>
      </c>
      <c r="G2918" s="2">
        <v>6335.69</v>
      </c>
      <c r="H2918" s="2">
        <v>6335.69</v>
      </c>
      <c r="I2918" s="2">
        <v>6335.69</v>
      </c>
      <c r="J2918" s="1">
        <v>0</v>
      </c>
      <c r="L2918" s="11">
        <f t="shared" si="137"/>
        <v>29.570000000000618</v>
      </c>
      <c r="M2918" s="11">
        <f t="shared" si="136"/>
        <v>54.394998345789631</v>
      </c>
    </row>
    <row r="2919" spans="1:13" ht="16">
      <c r="A2919" s="4">
        <v>36734</v>
      </c>
      <c r="B2919">
        <f t="shared" si="135"/>
        <v>7</v>
      </c>
      <c r="C2919" s="9" t="s">
        <v>577</v>
      </c>
      <c r="D2919" s="9">
        <v>27</v>
      </c>
      <c r="E2919" s="9">
        <v>2000</v>
      </c>
      <c r="F2919" s="1">
        <v>0</v>
      </c>
      <c r="G2919" s="2">
        <v>6352.13</v>
      </c>
      <c r="H2919" s="2">
        <v>6352.13</v>
      </c>
      <c r="I2919" s="2">
        <v>6352.13</v>
      </c>
      <c r="J2919" s="1">
        <v>0</v>
      </c>
      <c r="L2919" s="11">
        <f t="shared" si="137"/>
        <v>16.440000000000509</v>
      </c>
      <c r="M2919" s="11">
        <f t="shared" si="136"/>
        <v>54.281133350752263</v>
      </c>
    </row>
    <row r="2920" spans="1:13" ht="16">
      <c r="A2920" s="4">
        <v>36733</v>
      </c>
      <c r="B2920">
        <f t="shared" si="135"/>
        <v>7</v>
      </c>
      <c r="C2920" s="9" t="s">
        <v>577</v>
      </c>
      <c r="D2920" s="9">
        <v>26</v>
      </c>
      <c r="E2920" s="9">
        <v>2000</v>
      </c>
      <c r="F2920" s="1">
        <v>0</v>
      </c>
      <c r="G2920" s="2">
        <v>6387.09</v>
      </c>
      <c r="H2920" s="2">
        <v>6387.09</v>
      </c>
      <c r="I2920" s="2">
        <v>6387.09</v>
      </c>
      <c r="J2920" s="1">
        <v>0</v>
      </c>
      <c r="L2920" s="11">
        <f t="shared" si="137"/>
        <v>34.960000000000036</v>
      </c>
      <c r="M2920" s="11">
        <f t="shared" si="136"/>
        <v>54.223169950700004</v>
      </c>
    </row>
    <row r="2921" spans="1:13" ht="16">
      <c r="A2921" s="4">
        <v>36732</v>
      </c>
      <c r="B2921">
        <f t="shared" si="135"/>
        <v>7</v>
      </c>
      <c r="C2921" s="9" t="s">
        <v>577</v>
      </c>
      <c r="D2921" s="9">
        <v>25</v>
      </c>
      <c r="E2921" s="9">
        <v>2000</v>
      </c>
      <c r="F2921" s="1">
        <v>0</v>
      </c>
      <c r="G2921" s="2">
        <v>6390.74</v>
      </c>
      <c r="H2921" s="2">
        <v>6390.74</v>
      </c>
      <c r="I2921" s="2">
        <v>6390.74</v>
      </c>
      <c r="J2921" s="1">
        <v>0</v>
      </c>
      <c r="L2921" s="11">
        <f t="shared" si="137"/>
        <v>3.6499999999996362</v>
      </c>
      <c r="M2921" s="11">
        <f t="shared" si="136"/>
        <v>54.071450440847904</v>
      </c>
    </row>
    <row r="2922" spans="1:13" ht="16">
      <c r="A2922" s="4">
        <v>36731</v>
      </c>
      <c r="B2922">
        <f t="shared" si="135"/>
        <v>7</v>
      </c>
      <c r="C2922" s="9" t="s">
        <v>577</v>
      </c>
      <c r="D2922" s="9">
        <v>24</v>
      </c>
      <c r="E2922" s="9">
        <v>2000</v>
      </c>
      <c r="F2922" s="1">
        <v>0</v>
      </c>
      <c r="G2922" s="2">
        <v>6381.31</v>
      </c>
      <c r="H2922" s="2">
        <v>6381.31</v>
      </c>
      <c r="I2922" s="2">
        <v>6381.31</v>
      </c>
      <c r="J2922" s="1">
        <v>0</v>
      </c>
      <c r="L2922" s="11">
        <f t="shared" si="137"/>
        <v>9.4299999999993815</v>
      </c>
      <c r="M2922" s="11">
        <f t="shared" si="136"/>
        <v>53.937526089525356</v>
      </c>
    </row>
    <row r="2923" spans="1:13" ht="16">
      <c r="A2923" s="4">
        <v>36728</v>
      </c>
      <c r="B2923">
        <f t="shared" si="135"/>
        <v>7</v>
      </c>
      <c r="C2923" s="9" t="s">
        <v>577</v>
      </c>
      <c r="D2923" s="9">
        <v>21</v>
      </c>
      <c r="E2923" s="9">
        <v>2000</v>
      </c>
      <c r="F2923" s="1">
        <v>0</v>
      </c>
      <c r="G2923" s="2">
        <v>6378.42</v>
      </c>
      <c r="H2923" s="2">
        <v>6378.42</v>
      </c>
      <c r="I2923" s="2">
        <v>6378.42</v>
      </c>
      <c r="J2923" s="1">
        <v>0</v>
      </c>
      <c r="L2923" s="11">
        <f t="shared" si="137"/>
        <v>2.8900000000003274</v>
      </c>
      <c r="M2923" s="11">
        <f t="shared" si="136"/>
        <v>53.784383511256785</v>
      </c>
    </row>
    <row r="2924" spans="1:13" ht="16">
      <c r="A2924" s="4">
        <v>36727</v>
      </c>
      <c r="B2924">
        <f t="shared" si="135"/>
        <v>7</v>
      </c>
      <c r="C2924" s="9" t="s">
        <v>577</v>
      </c>
      <c r="D2924" s="9">
        <v>20</v>
      </c>
      <c r="E2924" s="9">
        <v>2000</v>
      </c>
      <c r="F2924" s="1">
        <v>0</v>
      </c>
      <c r="G2924" s="2">
        <v>6469.01</v>
      </c>
      <c r="H2924" s="2">
        <v>6469.01</v>
      </c>
      <c r="I2924" s="2">
        <v>6469.01</v>
      </c>
      <c r="J2924" s="1">
        <v>0</v>
      </c>
      <c r="L2924" s="11">
        <f t="shared" si="137"/>
        <v>90.590000000000146</v>
      </c>
      <c r="M2924" s="11">
        <f t="shared" si="136"/>
        <v>53.894800360723018</v>
      </c>
    </row>
    <row r="2925" spans="1:13" ht="16">
      <c r="A2925" s="4">
        <v>36726</v>
      </c>
      <c r="B2925">
        <f t="shared" si="135"/>
        <v>7</v>
      </c>
      <c r="C2925" s="9" t="s">
        <v>577</v>
      </c>
      <c r="D2925" s="9">
        <v>19</v>
      </c>
      <c r="E2925" s="9">
        <v>2000</v>
      </c>
      <c r="F2925" s="1">
        <v>0</v>
      </c>
      <c r="G2925" s="2">
        <v>6465.45</v>
      </c>
      <c r="H2925" s="2">
        <v>6465.45</v>
      </c>
      <c r="I2925" s="2">
        <v>6465.45</v>
      </c>
      <c r="J2925" s="1">
        <v>0</v>
      </c>
      <c r="L2925" s="11">
        <f t="shared" si="137"/>
        <v>3.5600000000004002</v>
      </c>
      <c r="M2925" s="11">
        <f t="shared" si="136"/>
        <v>53.743795959640849</v>
      </c>
    </row>
    <row r="2926" spans="1:13" ht="16">
      <c r="A2926" s="4">
        <v>36725</v>
      </c>
      <c r="B2926">
        <f t="shared" si="135"/>
        <v>7</v>
      </c>
      <c r="C2926" s="9" t="s">
        <v>577</v>
      </c>
      <c r="D2926" s="9">
        <v>18</v>
      </c>
      <c r="E2926" s="9">
        <v>2000</v>
      </c>
      <c r="F2926" s="1">
        <v>0</v>
      </c>
      <c r="G2926" s="2">
        <v>6450.54</v>
      </c>
      <c r="H2926" s="2">
        <v>6450.54</v>
      </c>
      <c r="I2926" s="2">
        <v>6450.54</v>
      </c>
      <c r="J2926" s="1">
        <v>0</v>
      </c>
      <c r="L2926" s="11">
        <f t="shared" si="137"/>
        <v>14.909999999999854</v>
      </c>
      <c r="M2926" s="11">
        <f t="shared" si="136"/>
        <v>53.627294571761929</v>
      </c>
    </row>
    <row r="2927" spans="1:13" ht="16">
      <c r="A2927" s="4">
        <v>36724</v>
      </c>
      <c r="B2927">
        <f t="shared" si="135"/>
        <v>7</v>
      </c>
      <c r="C2927" s="9" t="s">
        <v>577</v>
      </c>
      <c r="D2927" s="9">
        <v>17</v>
      </c>
      <c r="E2927" s="9">
        <v>2000</v>
      </c>
      <c r="F2927" s="1">
        <v>0</v>
      </c>
      <c r="G2927" s="2">
        <v>6525.45</v>
      </c>
      <c r="H2927" s="2">
        <v>6525.45</v>
      </c>
      <c r="I2927" s="2">
        <v>6525.45</v>
      </c>
      <c r="J2927" s="1">
        <v>0</v>
      </c>
      <c r="L2927" s="11">
        <f t="shared" si="137"/>
        <v>74.909999999999854</v>
      </c>
      <c r="M2927" s="11">
        <f t="shared" si="136"/>
        <v>53.691142688046646</v>
      </c>
    </row>
    <row r="2928" spans="1:13" ht="16">
      <c r="A2928" s="4">
        <v>36721</v>
      </c>
      <c r="B2928">
        <f t="shared" si="135"/>
        <v>7</v>
      </c>
      <c r="C2928" s="9" t="s">
        <v>577</v>
      </c>
      <c r="D2928" s="9">
        <v>14</v>
      </c>
      <c r="E2928" s="9">
        <v>2000</v>
      </c>
      <c r="F2928" s="1">
        <v>0</v>
      </c>
      <c r="G2928" s="2">
        <v>6475.36</v>
      </c>
      <c r="H2928" s="2">
        <v>6475.36</v>
      </c>
      <c r="I2928" s="2">
        <v>6475.36</v>
      </c>
      <c r="J2928" s="1">
        <v>0</v>
      </c>
      <c r="L2928" s="11">
        <f t="shared" si="137"/>
        <v>50.090000000000146</v>
      </c>
      <c r="M2928" s="11">
        <f t="shared" si="136"/>
        <v>53.680339259982503</v>
      </c>
    </row>
    <row r="2929" spans="1:13" ht="16">
      <c r="A2929" s="4">
        <v>36720</v>
      </c>
      <c r="B2929">
        <f t="shared" si="135"/>
        <v>7</v>
      </c>
      <c r="C2929" s="9" t="s">
        <v>577</v>
      </c>
      <c r="D2929" s="9">
        <v>13</v>
      </c>
      <c r="E2929" s="9">
        <v>2000</v>
      </c>
      <c r="F2929" s="1">
        <v>0</v>
      </c>
      <c r="G2929" s="2">
        <v>6475.73</v>
      </c>
      <c r="H2929" s="2">
        <v>6475.73</v>
      </c>
      <c r="I2929" s="2">
        <v>6475.73</v>
      </c>
      <c r="J2929" s="1">
        <v>0</v>
      </c>
      <c r="L2929" s="11">
        <f t="shared" si="137"/>
        <v>0.36999999999989086</v>
      </c>
      <c r="M2929" s="11">
        <f t="shared" si="136"/>
        <v>53.520408242202549</v>
      </c>
    </row>
    <row r="2930" spans="1:13" ht="16">
      <c r="A2930" s="4">
        <v>36719</v>
      </c>
      <c r="B2930">
        <f t="shared" si="135"/>
        <v>7</v>
      </c>
      <c r="C2930" s="9" t="s">
        <v>577</v>
      </c>
      <c r="D2930" s="9">
        <v>12</v>
      </c>
      <c r="E2930" s="9">
        <v>2000</v>
      </c>
      <c r="F2930" s="1">
        <v>0</v>
      </c>
      <c r="G2930" s="2">
        <v>6518.5</v>
      </c>
      <c r="H2930" s="2">
        <v>6518.5</v>
      </c>
      <c r="I2930" s="2">
        <v>6518.5</v>
      </c>
      <c r="J2930" s="1">
        <v>0</v>
      </c>
      <c r="L2930" s="11">
        <f t="shared" si="137"/>
        <v>42.770000000000437</v>
      </c>
      <c r="M2930" s="11">
        <f t="shared" si="136"/>
        <v>53.488157017475942</v>
      </c>
    </row>
    <row r="2931" spans="1:13" ht="16">
      <c r="A2931" s="4">
        <v>36718</v>
      </c>
      <c r="B2931">
        <f t="shared" si="135"/>
        <v>7</v>
      </c>
      <c r="C2931" s="9" t="s">
        <v>577</v>
      </c>
      <c r="D2931" s="9">
        <v>11</v>
      </c>
      <c r="E2931" s="9">
        <v>2000</v>
      </c>
      <c r="F2931" s="1">
        <v>0</v>
      </c>
      <c r="G2931" s="2">
        <v>6475.84</v>
      </c>
      <c r="H2931" s="2">
        <v>6475.84</v>
      </c>
      <c r="I2931" s="2">
        <v>6475.84</v>
      </c>
      <c r="J2931" s="1">
        <v>0</v>
      </c>
      <c r="L2931" s="11">
        <f t="shared" si="137"/>
        <v>42.659999999999854</v>
      </c>
      <c r="M2931" s="11">
        <f t="shared" si="136"/>
        <v>53.455672546423514</v>
      </c>
    </row>
    <row r="2932" spans="1:13" ht="16">
      <c r="A2932" s="4">
        <v>36717</v>
      </c>
      <c r="B2932">
        <f t="shared" si="135"/>
        <v>7</v>
      </c>
      <c r="C2932" s="9" t="s">
        <v>577</v>
      </c>
      <c r="D2932" s="9">
        <v>10</v>
      </c>
      <c r="E2932" s="9">
        <v>2000</v>
      </c>
      <c r="F2932" s="1">
        <v>0</v>
      </c>
      <c r="G2932" s="2">
        <v>6466.24</v>
      </c>
      <c r="H2932" s="2">
        <v>6466.24</v>
      </c>
      <c r="I2932" s="2">
        <v>6466.24</v>
      </c>
      <c r="J2932" s="1">
        <v>0</v>
      </c>
      <c r="L2932" s="11">
        <f t="shared" si="137"/>
        <v>9.6000000000003638</v>
      </c>
      <c r="M2932" s="11">
        <f t="shared" si="136"/>
        <v>53.324105528784244</v>
      </c>
    </row>
    <row r="2933" spans="1:13" ht="16">
      <c r="A2933" s="4">
        <v>36714</v>
      </c>
      <c r="B2933">
        <f t="shared" si="135"/>
        <v>7</v>
      </c>
      <c r="C2933" s="9" t="s">
        <v>577</v>
      </c>
      <c r="D2933" s="9">
        <v>7</v>
      </c>
      <c r="E2933" s="9">
        <v>2000</v>
      </c>
      <c r="F2933" s="1">
        <v>0</v>
      </c>
      <c r="G2933" s="2">
        <v>6497.54</v>
      </c>
      <c r="H2933" s="2">
        <v>6497.54</v>
      </c>
      <c r="I2933" s="2">
        <v>6497.54</v>
      </c>
      <c r="J2933" s="1">
        <v>0</v>
      </c>
      <c r="L2933" s="11">
        <f t="shared" si="137"/>
        <v>31.300000000000182</v>
      </c>
      <c r="M2933" s="11">
        <f t="shared" si="136"/>
        <v>53.258033212197887</v>
      </c>
    </row>
    <row r="2934" spans="1:13" ht="16">
      <c r="A2934" s="4">
        <v>36713</v>
      </c>
      <c r="B2934">
        <f t="shared" si="135"/>
        <v>7</v>
      </c>
      <c r="C2934" s="9" t="s">
        <v>577</v>
      </c>
      <c r="D2934" s="9">
        <v>6</v>
      </c>
      <c r="E2934" s="9">
        <v>2000</v>
      </c>
      <c r="F2934" s="1">
        <v>0</v>
      </c>
      <c r="G2934" s="2">
        <v>6419.59</v>
      </c>
      <c r="H2934" s="2">
        <v>6419.59</v>
      </c>
      <c r="I2934" s="2">
        <v>6419.59</v>
      </c>
      <c r="J2934" s="1">
        <v>0</v>
      </c>
      <c r="L2934" s="11">
        <f t="shared" si="137"/>
        <v>77.949999999999818</v>
      </c>
      <c r="M2934" s="11">
        <f t="shared" si="136"/>
        <v>53.332109112561291</v>
      </c>
    </row>
    <row r="2935" spans="1:13" ht="16">
      <c r="A2935" s="4">
        <v>36712</v>
      </c>
      <c r="B2935">
        <f t="shared" si="135"/>
        <v>7</v>
      </c>
      <c r="C2935" s="9" t="s">
        <v>577</v>
      </c>
      <c r="D2935" s="9">
        <v>5</v>
      </c>
      <c r="E2935" s="9">
        <v>2000</v>
      </c>
      <c r="F2935" s="1">
        <v>0</v>
      </c>
      <c r="G2935" s="2">
        <v>6382.46</v>
      </c>
      <c r="H2935" s="2">
        <v>6382.46</v>
      </c>
      <c r="I2935" s="2">
        <v>6382.46</v>
      </c>
      <c r="J2935" s="1">
        <v>0</v>
      </c>
      <c r="L2935" s="11">
        <f t="shared" si="137"/>
        <v>37.130000000000109</v>
      </c>
      <c r="M2935" s="11">
        <f t="shared" si="136"/>
        <v>53.283502785223604</v>
      </c>
    </row>
    <row r="2936" spans="1:13" ht="16">
      <c r="A2936" s="4">
        <v>36711</v>
      </c>
      <c r="B2936">
        <f t="shared" si="135"/>
        <v>7</v>
      </c>
      <c r="C2936" s="9" t="s">
        <v>577</v>
      </c>
      <c r="D2936" s="9">
        <v>4</v>
      </c>
      <c r="E2936" s="9">
        <v>2000</v>
      </c>
      <c r="F2936" s="1">
        <v>0</v>
      </c>
      <c r="G2936" s="2">
        <v>6416.99</v>
      </c>
      <c r="H2936" s="2">
        <v>6416.99</v>
      </c>
      <c r="I2936" s="2">
        <v>6416.99</v>
      </c>
      <c r="J2936" s="1">
        <v>0</v>
      </c>
      <c r="L2936" s="11">
        <f t="shared" si="137"/>
        <v>34.529999999999745</v>
      </c>
      <c r="M2936" s="11">
        <f t="shared" si="136"/>
        <v>53.227242276867926</v>
      </c>
    </row>
    <row r="2937" spans="1:13" ht="16">
      <c r="A2937" s="4">
        <v>36710</v>
      </c>
      <c r="B2937">
        <f t="shared" si="135"/>
        <v>7</v>
      </c>
      <c r="C2937" s="9" t="s">
        <v>577</v>
      </c>
      <c r="D2937" s="9">
        <v>3</v>
      </c>
      <c r="E2937" s="9">
        <v>2000</v>
      </c>
      <c r="F2937" s="1">
        <v>0</v>
      </c>
      <c r="G2937" s="2">
        <v>6470.43</v>
      </c>
      <c r="H2937" s="2">
        <v>6470.43</v>
      </c>
      <c r="I2937" s="2">
        <v>6470.43</v>
      </c>
      <c r="J2937" s="1">
        <v>0</v>
      </c>
      <c r="L2937" s="11">
        <f t="shared" si="137"/>
        <v>53.440000000000509</v>
      </c>
      <c r="M2937" s="11">
        <f t="shared" si="136"/>
        <v>53.22788055003732</v>
      </c>
    </row>
    <row r="2938" spans="1:13" ht="16">
      <c r="A2938" s="4">
        <v>36707</v>
      </c>
      <c r="B2938">
        <f t="shared" si="135"/>
        <v>6</v>
      </c>
      <c r="C2938" s="9" t="s">
        <v>578</v>
      </c>
      <c r="D2938" s="9">
        <v>30</v>
      </c>
      <c r="E2938" s="9">
        <v>2000</v>
      </c>
      <c r="F2938" s="1">
        <v>0</v>
      </c>
      <c r="G2938" s="2">
        <v>6312.71</v>
      </c>
      <c r="H2938" s="2">
        <v>6312.71</v>
      </c>
      <c r="I2938" s="2">
        <v>6312.71</v>
      </c>
      <c r="J2938" s="1">
        <v>0</v>
      </c>
      <c r="L2938" s="11">
        <f t="shared" si="137"/>
        <v>157.72000000000025</v>
      </c>
      <c r="M2938" s="11">
        <f t="shared" si="136"/>
        <v>53.541356908387208</v>
      </c>
    </row>
    <row r="2939" spans="1:13" ht="16">
      <c r="A2939" s="4">
        <v>36706</v>
      </c>
      <c r="B2939">
        <f t="shared" si="135"/>
        <v>6</v>
      </c>
      <c r="C2939" s="9" t="s">
        <v>578</v>
      </c>
      <c r="D2939" s="9">
        <v>29</v>
      </c>
      <c r="E2939" s="9">
        <v>2000</v>
      </c>
      <c r="F2939" s="1">
        <v>0</v>
      </c>
      <c r="G2939" s="2">
        <v>6238.98</v>
      </c>
      <c r="H2939" s="2">
        <v>6238.98</v>
      </c>
      <c r="I2939" s="2">
        <v>6238.98</v>
      </c>
      <c r="J2939" s="1">
        <v>0</v>
      </c>
      <c r="L2939" s="11">
        <f t="shared" si="137"/>
        <v>73.730000000000473</v>
      </c>
      <c r="M2939" s="11">
        <f t="shared" si="136"/>
        <v>53.601922837662045</v>
      </c>
    </row>
    <row r="2940" spans="1:13" ht="16">
      <c r="A2940" s="4">
        <v>36705</v>
      </c>
      <c r="B2940">
        <f t="shared" si="135"/>
        <v>6</v>
      </c>
      <c r="C2940" s="9" t="s">
        <v>578</v>
      </c>
      <c r="D2940" s="9">
        <v>28</v>
      </c>
      <c r="E2940" s="9">
        <v>2000</v>
      </c>
      <c r="F2940" s="1">
        <v>0</v>
      </c>
      <c r="G2940" s="2">
        <v>6313.53</v>
      </c>
      <c r="H2940" s="2">
        <v>6313.53</v>
      </c>
      <c r="I2940" s="2">
        <v>6313.53</v>
      </c>
      <c r="J2940" s="1">
        <v>0</v>
      </c>
      <c r="L2940" s="11">
        <f t="shared" si="137"/>
        <v>74.550000000000182</v>
      </c>
      <c r="M2940" s="11">
        <f t="shared" si="136"/>
        <v>53.664767069149057</v>
      </c>
    </row>
    <row r="2941" spans="1:13" ht="16">
      <c r="A2941" s="4">
        <v>36704</v>
      </c>
      <c r="B2941">
        <f t="shared" si="135"/>
        <v>6</v>
      </c>
      <c r="C2941" s="9" t="s">
        <v>578</v>
      </c>
      <c r="D2941" s="9">
        <v>27</v>
      </c>
      <c r="E2941" s="9">
        <v>2000</v>
      </c>
      <c r="F2941" s="1">
        <v>0</v>
      </c>
      <c r="G2941" s="2">
        <v>6375.33</v>
      </c>
      <c r="H2941" s="2">
        <v>6375.33</v>
      </c>
      <c r="I2941" s="2">
        <v>6375.33</v>
      </c>
      <c r="J2941" s="1">
        <v>0</v>
      </c>
      <c r="L2941" s="11">
        <f t="shared" si="137"/>
        <v>61.800000000000182</v>
      </c>
      <c r="M2941" s="11">
        <f t="shared" si="136"/>
        <v>53.689172767941614</v>
      </c>
    </row>
    <row r="2942" spans="1:13" ht="16">
      <c r="A2942" s="4">
        <v>36703</v>
      </c>
      <c r="B2942">
        <f t="shared" si="135"/>
        <v>6</v>
      </c>
      <c r="C2942" s="9" t="s">
        <v>578</v>
      </c>
      <c r="D2942" s="9">
        <v>26</v>
      </c>
      <c r="E2942" s="9">
        <v>2000</v>
      </c>
      <c r="F2942" s="1">
        <v>0</v>
      </c>
      <c r="G2942" s="2">
        <v>6405.17</v>
      </c>
      <c r="H2942" s="2">
        <v>6405.17</v>
      </c>
      <c r="I2942" s="2">
        <v>6405.17</v>
      </c>
      <c r="J2942" s="1">
        <v>0</v>
      </c>
      <c r="L2942" s="11">
        <f t="shared" si="137"/>
        <v>29.840000000000146</v>
      </c>
      <c r="M2942" s="11">
        <f t="shared" si="136"/>
        <v>53.61762524963779</v>
      </c>
    </row>
    <row r="2943" spans="1:13" ht="16">
      <c r="A2943" s="4">
        <v>36700</v>
      </c>
      <c r="B2943">
        <f t="shared" si="135"/>
        <v>6</v>
      </c>
      <c r="C2943" s="9" t="s">
        <v>578</v>
      </c>
      <c r="D2943" s="9">
        <v>23</v>
      </c>
      <c r="E2943" s="9">
        <v>2000</v>
      </c>
      <c r="F2943" s="1">
        <v>0</v>
      </c>
      <c r="G2943" s="2">
        <v>6391.49</v>
      </c>
      <c r="H2943" s="2">
        <v>6391.49</v>
      </c>
      <c r="I2943" s="2">
        <v>6391.49</v>
      </c>
      <c r="J2943" s="1">
        <v>0</v>
      </c>
      <c r="L2943" s="11">
        <f t="shared" si="137"/>
        <v>13.680000000000291</v>
      </c>
      <c r="M2943" s="11">
        <f t="shared" si="136"/>
        <v>53.497812373888877</v>
      </c>
    </row>
    <row r="2944" spans="1:13" ht="16">
      <c r="A2944" s="4">
        <v>36699</v>
      </c>
      <c r="B2944">
        <f t="shared" si="135"/>
        <v>6</v>
      </c>
      <c r="C2944" s="9" t="s">
        <v>578</v>
      </c>
      <c r="D2944" s="9">
        <v>22</v>
      </c>
      <c r="E2944" s="9">
        <v>2000</v>
      </c>
      <c r="F2944" s="1">
        <v>0</v>
      </c>
      <c r="G2944" s="2">
        <v>6413.82</v>
      </c>
      <c r="H2944" s="2">
        <v>6413.82</v>
      </c>
      <c r="I2944" s="2">
        <v>6413.82</v>
      </c>
      <c r="J2944" s="1">
        <v>0</v>
      </c>
      <c r="L2944" s="11">
        <f t="shared" si="137"/>
        <v>22.329999999999927</v>
      </c>
      <c r="M2944" s="11">
        <f t="shared" si="136"/>
        <v>53.404308936767208</v>
      </c>
    </row>
    <row r="2945" spans="1:13" ht="16">
      <c r="A2945" s="4">
        <v>36698</v>
      </c>
      <c r="B2945">
        <f t="shared" si="135"/>
        <v>6</v>
      </c>
      <c r="C2945" s="9" t="s">
        <v>578</v>
      </c>
      <c r="D2945" s="9">
        <v>21</v>
      </c>
      <c r="E2945" s="9">
        <v>2000</v>
      </c>
      <c r="F2945" s="1">
        <v>0</v>
      </c>
      <c r="G2945" s="2">
        <v>6477.76</v>
      </c>
      <c r="H2945" s="2">
        <v>6477.76</v>
      </c>
      <c r="I2945" s="2">
        <v>6477.76</v>
      </c>
      <c r="J2945" s="1">
        <v>0</v>
      </c>
      <c r="L2945" s="11">
        <f t="shared" si="137"/>
        <v>63.940000000000509</v>
      </c>
      <c r="M2945" s="11">
        <f t="shared" si="136"/>
        <v>53.435916009956905</v>
      </c>
    </row>
    <row r="2946" spans="1:13" ht="16">
      <c r="A2946" s="4">
        <v>36697</v>
      </c>
      <c r="B2946">
        <f t="shared" si="135"/>
        <v>6</v>
      </c>
      <c r="C2946" s="9" t="s">
        <v>578</v>
      </c>
      <c r="D2946" s="9">
        <v>20</v>
      </c>
      <c r="E2946" s="9">
        <v>2000</v>
      </c>
      <c r="F2946" s="1">
        <v>0</v>
      </c>
      <c r="G2946" s="2">
        <v>6526.93</v>
      </c>
      <c r="H2946" s="2">
        <v>6526.93</v>
      </c>
      <c r="I2946" s="2">
        <v>6526.93</v>
      </c>
      <c r="J2946" s="1">
        <v>0</v>
      </c>
      <c r="L2946" s="11">
        <f t="shared" si="137"/>
        <v>49.170000000000073</v>
      </c>
      <c r="M2946" s="11">
        <f t="shared" si="136"/>
        <v>53.42311826192703</v>
      </c>
    </row>
    <row r="2947" spans="1:13" ht="16">
      <c r="A2947" s="4">
        <v>36696</v>
      </c>
      <c r="B2947">
        <f t="shared" ref="B2947:B3010" si="138">IF(C2947="Jan", 1,IF(C2947="Feb", 2,IF(C2947="Mar", 3,IF(C2947="Apr", 4,IF(C2947="May", 5,IF(C2947="Jun", 6,IF(C2947="Jul", 7,IF(C2947="Aug", 8,IF(C2947="Sep", 9,IF(C2947="Oct", 10,IF(C2947="Nov", 11,IF(C2947="dec", 12))))))))))))</f>
        <v>6</v>
      </c>
      <c r="C2947" s="9" t="s">
        <v>578</v>
      </c>
      <c r="D2947" s="9">
        <v>19</v>
      </c>
      <c r="E2947" s="9">
        <v>2000</v>
      </c>
      <c r="F2947" s="1">
        <v>0</v>
      </c>
      <c r="G2947" s="2">
        <v>6490.22</v>
      </c>
      <c r="H2947" s="2">
        <v>6490.22</v>
      </c>
      <c r="I2947" s="2">
        <v>6490.22</v>
      </c>
      <c r="J2947" s="1">
        <v>0</v>
      </c>
      <c r="L2947" s="11">
        <f t="shared" si="137"/>
        <v>36.710000000000036</v>
      </c>
      <c r="M2947" s="11">
        <f t="shared" si="136"/>
        <v>53.372978907141245</v>
      </c>
    </row>
    <row r="2948" spans="1:13" ht="16">
      <c r="A2948" s="4">
        <v>36693</v>
      </c>
      <c r="B2948">
        <f t="shared" si="138"/>
        <v>6</v>
      </c>
      <c r="C2948" s="9" t="s">
        <v>578</v>
      </c>
      <c r="D2948" s="9">
        <v>16</v>
      </c>
      <c r="E2948" s="9">
        <v>2000</v>
      </c>
      <c r="F2948" s="1">
        <v>0</v>
      </c>
      <c r="G2948" s="2">
        <v>6526.01</v>
      </c>
      <c r="H2948" s="2">
        <v>6526.01</v>
      </c>
      <c r="I2948" s="2">
        <v>6526.01</v>
      </c>
      <c r="J2948" s="1">
        <v>0</v>
      </c>
      <c r="L2948" s="11">
        <f t="shared" si="137"/>
        <v>35.789999999999964</v>
      </c>
      <c r="M2948" s="11">
        <f t="shared" ref="M2948:M3011" si="139">N$1*L2948+(1-N$1)*M2947</f>
        <v>53.320229970419824</v>
      </c>
    </row>
    <row r="2949" spans="1:13" ht="16">
      <c r="A2949" s="4">
        <v>36692</v>
      </c>
      <c r="B2949">
        <f t="shared" si="138"/>
        <v>6</v>
      </c>
      <c r="C2949" s="9" t="s">
        <v>578</v>
      </c>
      <c r="D2949" s="9">
        <v>15</v>
      </c>
      <c r="E2949" s="9">
        <v>2000</v>
      </c>
      <c r="F2949" s="1">
        <v>0</v>
      </c>
      <c r="G2949" s="2">
        <v>6490.81</v>
      </c>
      <c r="H2949" s="2">
        <v>6490.81</v>
      </c>
      <c r="I2949" s="2">
        <v>6490.81</v>
      </c>
      <c r="J2949" s="1">
        <v>0</v>
      </c>
      <c r="L2949" s="11">
        <f t="shared" ref="L2949:L3012" si="140">MAX(G2949,I2948)-MIN(H2949,I2948)</f>
        <v>35.199999999999818</v>
      </c>
      <c r="M2949" s="11">
        <f t="shared" si="139"/>
        <v>53.265869280508568</v>
      </c>
    </row>
    <row r="2950" spans="1:13" ht="16">
      <c r="A2950" s="4">
        <v>36691</v>
      </c>
      <c r="B2950">
        <f t="shared" si="138"/>
        <v>6</v>
      </c>
      <c r="C2950" s="9" t="s">
        <v>578</v>
      </c>
      <c r="D2950" s="9">
        <v>14</v>
      </c>
      <c r="E2950" s="9">
        <v>2000</v>
      </c>
      <c r="F2950" s="1">
        <v>0</v>
      </c>
      <c r="G2950" s="2">
        <v>6536.29</v>
      </c>
      <c r="H2950" s="2">
        <v>6536.29</v>
      </c>
      <c r="I2950" s="2">
        <v>6536.29</v>
      </c>
      <c r="J2950" s="1">
        <v>0</v>
      </c>
      <c r="L2950" s="11">
        <f t="shared" si="140"/>
        <v>45.479999999999563</v>
      </c>
      <c r="M2950" s="11">
        <f t="shared" si="139"/>
        <v>53.242511672667042</v>
      </c>
    </row>
    <row r="2951" spans="1:13" ht="16">
      <c r="A2951" s="4">
        <v>36690</v>
      </c>
      <c r="B2951">
        <f t="shared" si="138"/>
        <v>6</v>
      </c>
      <c r="C2951" s="9" t="s">
        <v>578</v>
      </c>
      <c r="D2951" s="9">
        <v>13</v>
      </c>
      <c r="E2951" s="9">
        <v>2000</v>
      </c>
      <c r="F2951" s="1">
        <v>0</v>
      </c>
      <c r="G2951" s="2">
        <v>6447.11</v>
      </c>
      <c r="H2951" s="2">
        <v>6447.11</v>
      </c>
      <c r="I2951" s="2">
        <v>6447.11</v>
      </c>
      <c r="J2951" s="1">
        <v>0</v>
      </c>
      <c r="L2951" s="11">
        <f t="shared" si="140"/>
        <v>89.180000000000291</v>
      </c>
      <c r="M2951" s="11">
        <f t="shared" si="139"/>
        <v>53.350324137649046</v>
      </c>
    </row>
    <row r="2952" spans="1:13" ht="16">
      <c r="A2952" s="4">
        <v>36689</v>
      </c>
      <c r="B2952">
        <f t="shared" si="138"/>
        <v>6</v>
      </c>
      <c r="C2952" s="9" t="s">
        <v>578</v>
      </c>
      <c r="D2952" s="9">
        <v>12</v>
      </c>
      <c r="E2952" s="9">
        <v>2000</v>
      </c>
      <c r="F2952" s="1">
        <v>0</v>
      </c>
      <c r="G2952" s="2">
        <v>6430.88</v>
      </c>
      <c r="H2952" s="2">
        <v>6430.88</v>
      </c>
      <c r="I2952" s="2">
        <v>6430.88</v>
      </c>
      <c r="J2952" s="1">
        <v>0</v>
      </c>
      <c r="L2952" s="11">
        <f t="shared" si="140"/>
        <v>16.229999999999563</v>
      </c>
      <c r="M2952" s="11">
        <f t="shared" si="139"/>
        <v>53.2389631652361</v>
      </c>
    </row>
    <row r="2953" spans="1:13" ht="16">
      <c r="A2953" s="4">
        <v>36686</v>
      </c>
      <c r="B2953">
        <f t="shared" si="138"/>
        <v>6</v>
      </c>
      <c r="C2953" s="9" t="s">
        <v>578</v>
      </c>
      <c r="D2953" s="9">
        <v>9</v>
      </c>
      <c r="E2953" s="9">
        <v>2000</v>
      </c>
      <c r="F2953" s="1">
        <v>0</v>
      </c>
      <c r="G2953" s="2">
        <v>6443.78</v>
      </c>
      <c r="H2953" s="2">
        <v>6443.78</v>
      </c>
      <c r="I2953" s="2">
        <v>6443.78</v>
      </c>
      <c r="J2953" s="1">
        <v>0</v>
      </c>
      <c r="L2953" s="11">
        <f t="shared" si="140"/>
        <v>12.899999999999636</v>
      </c>
      <c r="M2953" s="11">
        <f t="shared" si="139"/>
        <v>53.117946275740394</v>
      </c>
    </row>
    <row r="2954" spans="1:13" ht="16">
      <c r="A2954" s="4">
        <v>36685</v>
      </c>
      <c r="B2954">
        <f t="shared" si="138"/>
        <v>6</v>
      </c>
      <c r="C2954" s="9" t="s">
        <v>578</v>
      </c>
      <c r="D2954" s="9">
        <v>8</v>
      </c>
      <c r="E2954" s="9">
        <v>2000</v>
      </c>
      <c r="F2954" s="1">
        <v>0</v>
      </c>
      <c r="G2954" s="2">
        <v>6496.57</v>
      </c>
      <c r="H2954" s="2">
        <v>6496.57</v>
      </c>
      <c r="I2954" s="2">
        <v>6496.57</v>
      </c>
      <c r="J2954" s="1">
        <v>0</v>
      </c>
      <c r="L2954" s="11">
        <f t="shared" si="140"/>
        <v>52.789999999999964</v>
      </c>
      <c r="M2954" s="11">
        <f t="shared" si="139"/>
        <v>53.11696243691317</v>
      </c>
    </row>
    <row r="2955" spans="1:13" ht="16">
      <c r="A2955" s="4">
        <v>36684</v>
      </c>
      <c r="B2955">
        <f t="shared" si="138"/>
        <v>6</v>
      </c>
      <c r="C2955" s="9" t="s">
        <v>578</v>
      </c>
      <c r="D2955" s="9">
        <v>7</v>
      </c>
      <c r="E2955" s="9">
        <v>2000</v>
      </c>
      <c r="F2955" s="1">
        <v>0</v>
      </c>
      <c r="G2955" s="2">
        <v>6503.82</v>
      </c>
      <c r="H2955" s="2">
        <v>6503.82</v>
      </c>
      <c r="I2955" s="2">
        <v>6503.82</v>
      </c>
      <c r="J2955" s="1">
        <v>0</v>
      </c>
      <c r="L2955" s="11">
        <f t="shared" si="140"/>
        <v>7.25</v>
      </c>
      <c r="M2955" s="11">
        <f t="shared" si="139"/>
        <v>52.97936154960243</v>
      </c>
    </row>
    <row r="2956" spans="1:13" ht="16">
      <c r="A2956" s="4">
        <v>36683</v>
      </c>
      <c r="B2956">
        <f t="shared" si="138"/>
        <v>6</v>
      </c>
      <c r="C2956" s="9" t="s">
        <v>578</v>
      </c>
      <c r="D2956" s="9">
        <v>6</v>
      </c>
      <c r="E2956" s="9">
        <v>2000</v>
      </c>
      <c r="F2956" s="1">
        <v>0</v>
      </c>
      <c r="G2956" s="2">
        <v>6546.75</v>
      </c>
      <c r="H2956" s="2">
        <v>6546.75</v>
      </c>
      <c r="I2956" s="2">
        <v>6546.75</v>
      </c>
      <c r="J2956" s="1">
        <v>0</v>
      </c>
      <c r="L2956" s="11">
        <f t="shared" si="140"/>
        <v>42.930000000000291</v>
      </c>
      <c r="M2956" s="11">
        <f t="shared" si="139"/>
        <v>52.949213464953623</v>
      </c>
    </row>
    <row r="2957" spans="1:13" ht="16">
      <c r="A2957" s="4">
        <v>36682</v>
      </c>
      <c r="B2957">
        <f t="shared" si="138"/>
        <v>6</v>
      </c>
      <c r="C2957" s="9" t="s">
        <v>578</v>
      </c>
      <c r="D2957" s="9">
        <v>5</v>
      </c>
      <c r="E2957" s="9">
        <v>2000</v>
      </c>
      <c r="F2957" s="1">
        <v>0</v>
      </c>
      <c r="G2957" s="2">
        <v>6546.65</v>
      </c>
      <c r="H2957" s="2">
        <v>6546.65</v>
      </c>
      <c r="I2957" s="2">
        <v>6546.65</v>
      </c>
      <c r="J2957" s="1">
        <v>0</v>
      </c>
      <c r="L2957" s="11">
        <f t="shared" si="140"/>
        <v>0.1000000000003638</v>
      </c>
      <c r="M2957" s="11">
        <f t="shared" si="139"/>
        <v>52.790665824558765</v>
      </c>
    </row>
    <row r="2958" spans="1:13" ht="16">
      <c r="A2958" s="4">
        <v>36679</v>
      </c>
      <c r="B2958">
        <f t="shared" si="138"/>
        <v>6</v>
      </c>
      <c r="C2958" s="9" t="s">
        <v>578</v>
      </c>
      <c r="D2958" s="9">
        <v>2</v>
      </c>
      <c r="E2958" s="9">
        <v>2000</v>
      </c>
      <c r="F2958" s="1">
        <v>0</v>
      </c>
      <c r="G2958" s="2">
        <v>6626.38</v>
      </c>
      <c r="H2958" s="2">
        <v>6626.38</v>
      </c>
      <c r="I2958" s="2">
        <v>6626.38</v>
      </c>
      <c r="J2958" s="1">
        <v>0</v>
      </c>
      <c r="L2958" s="11">
        <f t="shared" si="140"/>
        <v>79.730000000000473</v>
      </c>
      <c r="M2958" s="11">
        <f t="shared" si="139"/>
        <v>52.871483827085086</v>
      </c>
    </row>
    <row r="2959" spans="1:13" ht="16">
      <c r="A2959" s="4">
        <v>36678</v>
      </c>
      <c r="B2959">
        <f t="shared" si="138"/>
        <v>6</v>
      </c>
      <c r="C2959" s="9" t="s">
        <v>578</v>
      </c>
      <c r="D2959" s="9">
        <v>1</v>
      </c>
      <c r="E2959" s="9">
        <v>2000</v>
      </c>
      <c r="F2959" s="1">
        <v>0</v>
      </c>
      <c r="G2959" s="2">
        <v>6470.54</v>
      </c>
      <c r="H2959" s="2">
        <v>6470.54</v>
      </c>
      <c r="I2959" s="2">
        <v>6470.54</v>
      </c>
      <c r="J2959" s="1">
        <v>0</v>
      </c>
      <c r="L2959" s="11">
        <f t="shared" si="140"/>
        <v>155.84000000000015</v>
      </c>
      <c r="M2959" s="11">
        <f t="shared" si="139"/>
        <v>53.180389375603831</v>
      </c>
    </row>
    <row r="2960" spans="1:13" ht="16">
      <c r="A2960" s="4">
        <v>36677</v>
      </c>
      <c r="B2960">
        <f t="shared" si="138"/>
        <v>5</v>
      </c>
      <c r="C2960" s="9" t="s">
        <v>579</v>
      </c>
      <c r="D2960" s="9">
        <v>31</v>
      </c>
      <c r="E2960" s="9">
        <v>2000</v>
      </c>
      <c r="F2960" s="1">
        <v>0</v>
      </c>
      <c r="G2960" s="2">
        <v>6359.35</v>
      </c>
      <c r="H2960" s="2">
        <v>6359.35</v>
      </c>
      <c r="I2960" s="2">
        <v>6359.35</v>
      </c>
      <c r="J2960" s="1">
        <v>0</v>
      </c>
      <c r="L2960" s="11">
        <f t="shared" si="140"/>
        <v>111.1899999999996</v>
      </c>
      <c r="M2960" s="11">
        <f t="shared" si="139"/>
        <v>53.354418207477018</v>
      </c>
    </row>
    <row r="2961" spans="1:13" ht="16">
      <c r="A2961" s="4">
        <v>36676</v>
      </c>
      <c r="B2961">
        <f t="shared" si="138"/>
        <v>5</v>
      </c>
      <c r="C2961" s="9" t="s">
        <v>579</v>
      </c>
      <c r="D2961" s="9">
        <v>30</v>
      </c>
      <c r="E2961" s="9">
        <v>2000</v>
      </c>
      <c r="F2961" s="1">
        <v>0</v>
      </c>
      <c r="G2961" s="2">
        <v>6359.57</v>
      </c>
      <c r="H2961" s="2">
        <v>6359.57</v>
      </c>
      <c r="I2961" s="2">
        <v>6359.57</v>
      </c>
      <c r="J2961" s="1">
        <v>0</v>
      </c>
      <c r="L2961" s="11">
        <f t="shared" si="140"/>
        <v>0.21999999999934516</v>
      </c>
      <c r="M2961" s="11">
        <f t="shared" si="139"/>
        <v>53.195014952854585</v>
      </c>
    </row>
    <row r="2962" spans="1:13" ht="16">
      <c r="A2962" s="4">
        <v>36672</v>
      </c>
      <c r="B2962">
        <f t="shared" si="138"/>
        <v>5</v>
      </c>
      <c r="C2962" s="9" t="s">
        <v>579</v>
      </c>
      <c r="D2962" s="9">
        <v>26</v>
      </c>
      <c r="E2962" s="9">
        <v>2000</v>
      </c>
      <c r="F2962" s="1">
        <v>0</v>
      </c>
      <c r="G2962" s="2">
        <v>6216.92</v>
      </c>
      <c r="H2962" s="2">
        <v>6216.92</v>
      </c>
      <c r="I2962" s="2">
        <v>6216.92</v>
      </c>
      <c r="J2962" s="1">
        <v>0</v>
      </c>
      <c r="L2962" s="11">
        <f t="shared" si="140"/>
        <v>142.64999999999964</v>
      </c>
      <c r="M2962" s="11">
        <f t="shared" si="139"/>
        <v>53.463379907996014</v>
      </c>
    </row>
    <row r="2963" spans="1:13" ht="16">
      <c r="A2963" s="4">
        <v>36671</v>
      </c>
      <c r="B2963">
        <f t="shared" si="138"/>
        <v>5</v>
      </c>
      <c r="C2963" s="9" t="s">
        <v>579</v>
      </c>
      <c r="D2963" s="9">
        <v>25</v>
      </c>
      <c r="E2963" s="9">
        <v>2000</v>
      </c>
      <c r="F2963" s="1">
        <v>0</v>
      </c>
      <c r="G2963" s="2">
        <v>6231.11</v>
      </c>
      <c r="H2963" s="2">
        <v>6231.11</v>
      </c>
      <c r="I2963" s="2">
        <v>6231.11</v>
      </c>
      <c r="J2963" s="1">
        <v>0</v>
      </c>
      <c r="L2963" s="11">
        <f t="shared" si="140"/>
        <v>14.1899999999996</v>
      </c>
      <c r="M2963" s="11">
        <f t="shared" si="139"/>
        <v>53.345559768272025</v>
      </c>
    </row>
    <row r="2964" spans="1:13" ht="16">
      <c r="A2964" s="4">
        <v>36670</v>
      </c>
      <c r="B2964">
        <f t="shared" si="138"/>
        <v>5</v>
      </c>
      <c r="C2964" s="9" t="s">
        <v>579</v>
      </c>
      <c r="D2964" s="9">
        <v>24</v>
      </c>
      <c r="E2964" s="9">
        <v>2000</v>
      </c>
      <c r="F2964" s="1">
        <v>0</v>
      </c>
      <c r="G2964" s="2">
        <v>6118.62</v>
      </c>
      <c r="H2964" s="2">
        <v>6118.62</v>
      </c>
      <c r="I2964" s="2">
        <v>6118.62</v>
      </c>
      <c r="J2964" s="1">
        <v>0</v>
      </c>
      <c r="L2964" s="11">
        <f t="shared" si="140"/>
        <v>112.48999999999978</v>
      </c>
      <c r="M2964" s="11">
        <f t="shared" si="139"/>
        <v>53.522993088967205</v>
      </c>
    </row>
    <row r="2965" spans="1:13" ht="16">
      <c r="A2965" s="4">
        <v>36669</v>
      </c>
      <c r="B2965">
        <f t="shared" si="138"/>
        <v>5</v>
      </c>
      <c r="C2965" s="9" t="s">
        <v>579</v>
      </c>
      <c r="D2965" s="9">
        <v>23</v>
      </c>
      <c r="E2965" s="9">
        <v>2000</v>
      </c>
      <c r="F2965" s="1">
        <v>0</v>
      </c>
      <c r="G2965" s="2">
        <v>6086.79</v>
      </c>
      <c r="H2965" s="2">
        <v>6086.79</v>
      </c>
      <c r="I2965" s="2">
        <v>6086.79</v>
      </c>
      <c r="J2965" s="1">
        <v>0</v>
      </c>
      <c r="L2965" s="11">
        <f t="shared" si="140"/>
        <v>31.829999999999927</v>
      </c>
      <c r="M2965" s="11">
        <f t="shared" si="139"/>
        <v>53.457914109700305</v>
      </c>
    </row>
    <row r="2966" spans="1:13" ht="16">
      <c r="A2966" s="4">
        <v>36668</v>
      </c>
      <c r="B2966">
        <f t="shared" si="138"/>
        <v>5</v>
      </c>
      <c r="C2966" s="9" t="s">
        <v>579</v>
      </c>
      <c r="D2966" s="9">
        <v>22</v>
      </c>
      <c r="E2966" s="9">
        <v>2000</v>
      </c>
      <c r="F2966" s="2">
        <v>6045.4</v>
      </c>
      <c r="G2966" s="2">
        <v>6130.1</v>
      </c>
      <c r="H2966" s="2">
        <v>5991.9</v>
      </c>
      <c r="I2966" s="2">
        <v>6035.5</v>
      </c>
      <c r="J2966" s="1">
        <v>0</v>
      </c>
      <c r="L2966" s="11">
        <f t="shared" si="140"/>
        <v>138.20000000000073</v>
      </c>
      <c r="M2966" s="11">
        <f t="shared" si="139"/>
        <v>53.712140367371205</v>
      </c>
    </row>
    <row r="2967" spans="1:13" ht="16">
      <c r="A2967" s="4">
        <v>36665</v>
      </c>
      <c r="B2967">
        <f t="shared" si="138"/>
        <v>5</v>
      </c>
      <c r="C2967" s="9" t="s">
        <v>579</v>
      </c>
      <c r="D2967" s="9">
        <v>19</v>
      </c>
      <c r="E2967" s="9">
        <v>2000</v>
      </c>
      <c r="F2967" s="1">
        <v>0</v>
      </c>
      <c r="G2967" s="2">
        <v>6045.38</v>
      </c>
      <c r="H2967" s="2">
        <v>6045.38</v>
      </c>
      <c r="I2967" s="2">
        <v>6045.38</v>
      </c>
      <c r="J2967" s="1">
        <v>0</v>
      </c>
      <c r="L2967" s="11">
        <f t="shared" si="140"/>
        <v>9.8800000000001091</v>
      </c>
      <c r="M2967" s="11">
        <f t="shared" si="139"/>
        <v>53.580643946269092</v>
      </c>
    </row>
    <row r="2968" spans="1:13" ht="16">
      <c r="A2968" s="4">
        <v>36664</v>
      </c>
      <c r="B2968">
        <f t="shared" si="138"/>
        <v>5</v>
      </c>
      <c r="C2968" s="9" t="s">
        <v>579</v>
      </c>
      <c r="D2968" s="9">
        <v>18</v>
      </c>
      <c r="E2968" s="9">
        <v>2000</v>
      </c>
      <c r="F2968" s="1">
        <v>0</v>
      </c>
      <c r="G2968" s="2">
        <v>6232.95</v>
      </c>
      <c r="H2968" s="2">
        <v>6232.95</v>
      </c>
      <c r="I2968" s="2">
        <v>6232.95</v>
      </c>
      <c r="J2968" s="1">
        <v>0</v>
      </c>
      <c r="L2968" s="11">
        <f t="shared" si="140"/>
        <v>187.56999999999971</v>
      </c>
      <c r="M2968" s="11">
        <f t="shared" si="139"/>
        <v>53.982612014430288</v>
      </c>
    </row>
    <row r="2969" spans="1:13" ht="16">
      <c r="A2969" s="4">
        <v>36663</v>
      </c>
      <c r="B2969">
        <f t="shared" si="138"/>
        <v>5</v>
      </c>
      <c r="C2969" s="9" t="s">
        <v>579</v>
      </c>
      <c r="D2969" s="9">
        <v>17</v>
      </c>
      <c r="E2969" s="9">
        <v>2000</v>
      </c>
      <c r="F2969" s="1">
        <v>0</v>
      </c>
      <c r="G2969" s="2">
        <v>6196.22</v>
      </c>
      <c r="H2969" s="2">
        <v>6196.22</v>
      </c>
      <c r="I2969" s="2">
        <v>6196.22</v>
      </c>
      <c r="J2969" s="1">
        <v>0</v>
      </c>
      <c r="L2969" s="11">
        <f t="shared" si="140"/>
        <v>36.729999999999563</v>
      </c>
      <c r="M2969" s="11">
        <f t="shared" si="139"/>
        <v>53.930854178386994</v>
      </c>
    </row>
    <row r="2970" spans="1:13" ht="16">
      <c r="A2970" s="4">
        <v>36662</v>
      </c>
      <c r="B2970">
        <f t="shared" si="138"/>
        <v>5</v>
      </c>
      <c r="C2970" s="9" t="s">
        <v>579</v>
      </c>
      <c r="D2970" s="9">
        <v>16</v>
      </c>
      <c r="E2970" s="9">
        <v>2000</v>
      </c>
      <c r="F2970" s="1">
        <v>0</v>
      </c>
      <c r="G2970" s="2">
        <v>6318.36</v>
      </c>
      <c r="H2970" s="2">
        <v>6318.36</v>
      </c>
      <c r="I2970" s="2">
        <v>6318.36</v>
      </c>
      <c r="J2970" s="1">
        <v>0</v>
      </c>
      <c r="L2970" s="11">
        <f t="shared" si="140"/>
        <v>122.13999999999942</v>
      </c>
      <c r="M2970" s="11">
        <f t="shared" si="139"/>
        <v>54.13548161585183</v>
      </c>
    </row>
    <row r="2971" spans="1:13" ht="16">
      <c r="A2971" s="4">
        <v>36661</v>
      </c>
      <c r="B2971">
        <f t="shared" si="138"/>
        <v>5</v>
      </c>
      <c r="C2971" s="9" t="s">
        <v>579</v>
      </c>
      <c r="D2971" s="9">
        <v>15</v>
      </c>
      <c r="E2971" s="9">
        <v>2000</v>
      </c>
      <c r="F2971" s="1">
        <v>0</v>
      </c>
      <c r="G2971" s="2">
        <v>6247.7</v>
      </c>
      <c r="H2971" s="2">
        <v>6247.7</v>
      </c>
      <c r="I2971" s="2">
        <v>6247.7</v>
      </c>
      <c r="J2971" s="1">
        <v>0</v>
      </c>
      <c r="L2971" s="11">
        <f t="shared" si="140"/>
        <v>70.659999999999854</v>
      </c>
      <c r="M2971" s="11">
        <f t="shared" si="139"/>
        <v>54.185055171004272</v>
      </c>
    </row>
    <row r="2972" spans="1:13" ht="16">
      <c r="A2972" s="4">
        <v>36658</v>
      </c>
      <c r="B2972">
        <f t="shared" si="138"/>
        <v>5</v>
      </c>
      <c r="C2972" s="9" t="s">
        <v>579</v>
      </c>
      <c r="D2972" s="9">
        <v>12</v>
      </c>
      <c r="E2972" s="9">
        <v>2000</v>
      </c>
      <c r="F2972" s="1">
        <v>0</v>
      </c>
      <c r="G2972" s="2">
        <v>6283.45</v>
      </c>
      <c r="H2972" s="2">
        <v>6283.45</v>
      </c>
      <c r="I2972" s="2">
        <v>6283.45</v>
      </c>
      <c r="J2972" s="1">
        <v>0</v>
      </c>
      <c r="L2972" s="11">
        <f t="shared" si="140"/>
        <v>35.75</v>
      </c>
      <c r="M2972" s="11">
        <f t="shared" si="139"/>
        <v>54.12975000549126</v>
      </c>
    </row>
    <row r="2973" spans="1:13" ht="16">
      <c r="A2973" s="4">
        <v>36657</v>
      </c>
      <c r="B2973">
        <f t="shared" si="138"/>
        <v>5</v>
      </c>
      <c r="C2973" s="9" t="s">
        <v>579</v>
      </c>
      <c r="D2973" s="9">
        <v>11</v>
      </c>
      <c r="E2973" s="9">
        <v>2000</v>
      </c>
      <c r="F2973" s="1">
        <v>0</v>
      </c>
      <c r="G2973" s="2">
        <v>6245.88</v>
      </c>
      <c r="H2973" s="2">
        <v>6245.88</v>
      </c>
      <c r="I2973" s="2">
        <v>6245.88</v>
      </c>
      <c r="J2973" s="1">
        <v>0</v>
      </c>
      <c r="L2973" s="11">
        <f t="shared" si="140"/>
        <v>37.569999999999709</v>
      </c>
      <c r="M2973" s="11">
        <f t="shared" si="139"/>
        <v>54.080070755474786</v>
      </c>
    </row>
    <row r="2974" spans="1:13" ht="16">
      <c r="A2974" s="4">
        <v>36656</v>
      </c>
      <c r="B2974">
        <f t="shared" si="138"/>
        <v>5</v>
      </c>
      <c r="C2974" s="9" t="s">
        <v>579</v>
      </c>
      <c r="D2974" s="9">
        <v>10</v>
      </c>
      <c r="E2974" s="9">
        <v>2000</v>
      </c>
      <c r="F2974" s="1">
        <v>0</v>
      </c>
      <c r="G2974" s="2">
        <v>6100.65</v>
      </c>
      <c r="H2974" s="2">
        <v>6100.65</v>
      </c>
      <c r="I2974" s="2">
        <v>6100.65</v>
      </c>
      <c r="J2974" s="1">
        <v>0</v>
      </c>
      <c r="L2974" s="11">
        <f t="shared" si="140"/>
        <v>145.23000000000047</v>
      </c>
      <c r="M2974" s="11">
        <f t="shared" si="139"/>
        <v>54.353520543208361</v>
      </c>
    </row>
    <row r="2975" spans="1:13" ht="16">
      <c r="A2975" s="4">
        <v>36655</v>
      </c>
      <c r="B2975">
        <f t="shared" si="138"/>
        <v>5</v>
      </c>
      <c r="C2975" s="9" t="s">
        <v>579</v>
      </c>
      <c r="D2975" s="9">
        <v>9</v>
      </c>
      <c r="E2975" s="9">
        <v>2000</v>
      </c>
      <c r="F2975" s="1">
        <v>0</v>
      </c>
      <c r="G2975" s="2">
        <v>6123.81</v>
      </c>
      <c r="H2975" s="2">
        <v>6123.81</v>
      </c>
      <c r="I2975" s="2">
        <v>6123.81</v>
      </c>
      <c r="J2975" s="1">
        <v>0</v>
      </c>
      <c r="L2975" s="11">
        <f t="shared" si="140"/>
        <v>23.160000000000764</v>
      </c>
      <c r="M2975" s="11">
        <f t="shared" si="139"/>
        <v>54.259939981578739</v>
      </c>
    </row>
    <row r="2976" spans="1:13" ht="16">
      <c r="A2976" s="4">
        <v>36654</v>
      </c>
      <c r="B2976">
        <f t="shared" si="138"/>
        <v>5</v>
      </c>
      <c r="C2976" s="9" t="s">
        <v>579</v>
      </c>
      <c r="D2976" s="9">
        <v>8</v>
      </c>
      <c r="E2976" s="9">
        <v>2000</v>
      </c>
      <c r="F2976" s="1">
        <v>0</v>
      </c>
      <c r="G2976" s="2">
        <v>6216.3</v>
      </c>
      <c r="H2976" s="2">
        <v>6216.3</v>
      </c>
      <c r="I2976" s="2">
        <v>6216.3</v>
      </c>
      <c r="J2976" s="1">
        <v>0</v>
      </c>
      <c r="L2976" s="11">
        <f t="shared" si="140"/>
        <v>92.489999999999782</v>
      </c>
      <c r="M2976" s="11">
        <f t="shared" si="139"/>
        <v>54.374630161634002</v>
      </c>
    </row>
    <row r="2977" spans="1:13" ht="16">
      <c r="A2977" s="4">
        <v>36651</v>
      </c>
      <c r="B2977">
        <f t="shared" si="138"/>
        <v>5</v>
      </c>
      <c r="C2977" s="9" t="s">
        <v>579</v>
      </c>
      <c r="D2977" s="9">
        <v>5</v>
      </c>
      <c r="E2977" s="9">
        <v>2000</v>
      </c>
      <c r="F2977" s="1">
        <v>0</v>
      </c>
      <c r="G2977" s="2">
        <v>6238.84</v>
      </c>
      <c r="H2977" s="2">
        <v>6238.84</v>
      </c>
      <c r="I2977" s="2">
        <v>6238.84</v>
      </c>
      <c r="J2977" s="1">
        <v>0</v>
      </c>
      <c r="L2977" s="11">
        <f t="shared" si="140"/>
        <v>22.539999999999964</v>
      </c>
      <c r="M2977" s="11">
        <f t="shared" si="139"/>
        <v>54.279126271149096</v>
      </c>
    </row>
    <row r="2978" spans="1:13" ht="16">
      <c r="A2978" s="4">
        <v>36650</v>
      </c>
      <c r="B2978">
        <f t="shared" si="138"/>
        <v>5</v>
      </c>
      <c r="C2978" s="9" t="s">
        <v>579</v>
      </c>
      <c r="D2978" s="9">
        <v>4</v>
      </c>
      <c r="E2978" s="9">
        <v>2000</v>
      </c>
      <c r="F2978" s="1">
        <v>0</v>
      </c>
      <c r="G2978" s="2">
        <v>6199.58</v>
      </c>
      <c r="H2978" s="2">
        <v>6199.58</v>
      </c>
      <c r="I2978" s="2">
        <v>6199.58</v>
      </c>
      <c r="J2978" s="1">
        <v>0</v>
      </c>
      <c r="L2978" s="11">
        <f t="shared" si="140"/>
        <v>39.260000000000218</v>
      </c>
      <c r="M2978" s="11">
        <f t="shared" si="139"/>
        <v>54.23406889233565</v>
      </c>
    </row>
    <row r="2979" spans="1:13" ht="16">
      <c r="A2979" s="4">
        <v>36649</v>
      </c>
      <c r="B2979">
        <f t="shared" si="138"/>
        <v>5</v>
      </c>
      <c r="C2979" s="9" t="s">
        <v>579</v>
      </c>
      <c r="D2979" s="9">
        <v>3</v>
      </c>
      <c r="E2979" s="9">
        <v>2000</v>
      </c>
      <c r="F2979" s="1">
        <v>0</v>
      </c>
      <c r="G2979" s="2">
        <v>6184.79</v>
      </c>
      <c r="H2979" s="2">
        <v>6184.79</v>
      </c>
      <c r="I2979" s="2">
        <v>6184.79</v>
      </c>
      <c r="J2979" s="1">
        <v>0</v>
      </c>
      <c r="L2979" s="11">
        <f t="shared" si="140"/>
        <v>14.789999999999964</v>
      </c>
      <c r="M2979" s="11">
        <f t="shared" si="139"/>
        <v>54.115736685658646</v>
      </c>
    </row>
    <row r="2980" spans="1:13" ht="16">
      <c r="A2980" s="4">
        <v>36648</v>
      </c>
      <c r="B2980">
        <f t="shared" si="138"/>
        <v>5</v>
      </c>
      <c r="C2980" s="9" t="s">
        <v>579</v>
      </c>
      <c r="D2980" s="9">
        <v>2</v>
      </c>
      <c r="E2980" s="9">
        <v>2000</v>
      </c>
      <c r="F2980" s="1">
        <v>0</v>
      </c>
      <c r="G2980" s="2">
        <v>6373.39</v>
      </c>
      <c r="H2980" s="2">
        <v>6373.39</v>
      </c>
      <c r="I2980" s="2">
        <v>6373.39</v>
      </c>
      <c r="J2980" s="1">
        <v>0</v>
      </c>
      <c r="L2980" s="11">
        <f t="shared" si="140"/>
        <v>188.60000000000036</v>
      </c>
      <c r="M2980" s="11">
        <f t="shared" si="139"/>
        <v>54.519189475601671</v>
      </c>
    </row>
    <row r="2981" spans="1:13" ht="16">
      <c r="A2981" s="4">
        <v>36644</v>
      </c>
      <c r="B2981">
        <f t="shared" si="138"/>
        <v>4</v>
      </c>
      <c r="C2981" s="9" t="s">
        <v>580</v>
      </c>
      <c r="D2981" s="9">
        <v>28</v>
      </c>
      <c r="E2981" s="9">
        <v>2000</v>
      </c>
      <c r="F2981" s="1">
        <v>0</v>
      </c>
      <c r="G2981" s="2">
        <v>6327.43</v>
      </c>
      <c r="H2981" s="2">
        <v>6327.43</v>
      </c>
      <c r="I2981" s="2">
        <v>6327.43</v>
      </c>
      <c r="J2981" s="1">
        <v>0</v>
      </c>
      <c r="L2981" s="11">
        <f t="shared" si="140"/>
        <v>45.960000000000036</v>
      </c>
      <c r="M2981" s="11">
        <f t="shared" si="139"/>
        <v>54.49351190717487</v>
      </c>
    </row>
    <row r="2982" spans="1:13" ht="16">
      <c r="A2982" s="4">
        <v>36643</v>
      </c>
      <c r="B2982">
        <f t="shared" si="138"/>
        <v>4</v>
      </c>
      <c r="C2982" s="9" t="s">
        <v>580</v>
      </c>
      <c r="D2982" s="9">
        <v>27</v>
      </c>
      <c r="E2982" s="9">
        <v>2000</v>
      </c>
      <c r="F2982" s="1">
        <v>0</v>
      </c>
      <c r="G2982" s="2">
        <v>6179.27</v>
      </c>
      <c r="H2982" s="2">
        <v>6179.27</v>
      </c>
      <c r="I2982" s="2">
        <v>6179.27</v>
      </c>
      <c r="J2982" s="1">
        <v>0</v>
      </c>
      <c r="L2982" s="11">
        <f t="shared" si="140"/>
        <v>148.15999999999985</v>
      </c>
      <c r="M2982" s="11">
        <f t="shared" si="139"/>
        <v>54.774511371453343</v>
      </c>
    </row>
    <row r="2983" spans="1:13" ht="16">
      <c r="A2983" s="4">
        <v>36642</v>
      </c>
      <c r="B2983">
        <f t="shared" si="138"/>
        <v>4</v>
      </c>
      <c r="C2983" s="9" t="s">
        <v>580</v>
      </c>
      <c r="D2983" s="9">
        <v>26</v>
      </c>
      <c r="E2983" s="9">
        <v>2000</v>
      </c>
      <c r="F2983" s="1">
        <v>0</v>
      </c>
      <c r="G2983" s="2">
        <v>6256.53</v>
      </c>
      <c r="H2983" s="2">
        <v>6256.53</v>
      </c>
      <c r="I2983" s="2">
        <v>6256.53</v>
      </c>
      <c r="J2983" s="1">
        <v>0</v>
      </c>
      <c r="L2983" s="11">
        <f t="shared" si="140"/>
        <v>77.259999999999309</v>
      </c>
      <c r="M2983" s="11">
        <f t="shared" si="139"/>
        <v>54.841967837338984</v>
      </c>
    </row>
    <row r="2984" spans="1:13" ht="16">
      <c r="A2984" s="4">
        <v>36641</v>
      </c>
      <c r="B2984">
        <f t="shared" si="138"/>
        <v>4</v>
      </c>
      <c r="C2984" s="9" t="s">
        <v>580</v>
      </c>
      <c r="D2984" s="9">
        <v>25</v>
      </c>
      <c r="E2984" s="9">
        <v>2000</v>
      </c>
      <c r="F2984" s="1">
        <v>0</v>
      </c>
      <c r="G2984" s="2">
        <v>6282.97</v>
      </c>
      <c r="H2984" s="2">
        <v>6282.97</v>
      </c>
      <c r="I2984" s="2">
        <v>6282.97</v>
      </c>
      <c r="J2984" s="1">
        <v>0</v>
      </c>
      <c r="L2984" s="11">
        <f t="shared" si="140"/>
        <v>26.440000000000509</v>
      </c>
      <c r="M2984" s="11">
        <f t="shared" si="139"/>
        <v>54.756761933826972</v>
      </c>
    </row>
    <row r="2985" spans="1:13" ht="16">
      <c r="A2985" s="4">
        <v>36636</v>
      </c>
      <c r="B2985">
        <f t="shared" si="138"/>
        <v>4</v>
      </c>
      <c r="C2985" s="9" t="s">
        <v>580</v>
      </c>
      <c r="D2985" s="9">
        <v>20</v>
      </c>
      <c r="E2985" s="9">
        <v>2000</v>
      </c>
      <c r="F2985" s="1">
        <v>0</v>
      </c>
      <c r="G2985" s="2">
        <v>6241.22</v>
      </c>
      <c r="H2985" s="2">
        <v>6241.22</v>
      </c>
      <c r="I2985" s="2">
        <v>6241.22</v>
      </c>
      <c r="J2985" s="1">
        <v>0</v>
      </c>
      <c r="L2985" s="11">
        <f t="shared" si="140"/>
        <v>41.75</v>
      </c>
      <c r="M2985" s="11">
        <f t="shared" si="139"/>
        <v>54.717741648025495</v>
      </c>
    </row>
    <row r="2986" spans="1:13" ht="16">
      <c r="A2986" s="4">
        <v>36635</v>
      </c>
      <c r="B2986">
        <f t="shared" si="138"/>
        <v>4</v>
      </c>
      <c r="C2986" s="9" t="s">
        <v>580</v>
      </c>
      <c r="D2986" s="9">
        <v>19</v>
      </c>
      <c r="E2986" s="9">
        <v>2000</v>
      </c>
      <c r="F2986" s="1">
        <v>0</v>
      </c>
      <c r="G2986" s="2">
        <v>6184.91</v>
      </c>
      <c r="H2986" s="2">
        <v>6184.91</v>
      </c>
      <c r="I2986" s="2">
        <v>6184.91</v>
      </c>
      <c r="J2986" s="1">
        <v>0</v>
      </c>
      <c r="L2986" s="11">
        <f t="shared" si="140"/>
        <v>56.3100000000004</v>
      </c>
      <c r="M2986" s="11">
        <f t="shared" si="139"/>
        <v>54.722518423081418</v>
      </c>
    </row>
    <row r="2987" spans="1:13" ht="16">
      <c r="A2987" s="4">
        <v>36634</v>
      </c>
      <c r="B2987">
        <f t="shared" si="138"/>
        <v>4</v>
      </c>
      <c r="C2987" s="9" t="s">
        <v>580</v>
      </c>
      <c r="D2987" s="9">
        <v>18</v>
      </c>
      <c r="E2987" s="9">
        <v>2000</v>
      </c>
      <c r="F2987" s="1">
        <v>0</v>
      </c>
      <c r="G2987" s="2">
        <v>6074.04</v>
      </c>
      <c r="H2987" s="2">
        <v>6074.04</v>
      </c>
      <c r="I2987" s="2">
        <v>6074.04</v>
      </c>
      <c r="J2987" s="1">
        <v>0</v>
      </c>
      <c r="L2987" s="11">
        <f t="shared" si="140"/>
        <v>110.86999999999989</v>
      </c>
      <c r="M2987" s="11">
        <f t="shared" si="139"/>
        <v>54.890960867812176</v>
      </c>
    </row>
    <row r="2988" spans="1:13" ht="16">
      <c r="A2988" s="4">
        <v>36633</v>
      </c>
      <c r="B2988">
        <f t="shared" si="138"/>
        <v>4</v>
      </c>
      <c r="C2988" s="9" t="s">
        <v>580</v>
      </c>
      <c r="D2988" s="9">
        <v>17</v>
      </c>
      <c r="E2988" s="9">
        <v>2000</v>
      </c>
      <c r="F2988" s="1">
        <v>0</v>
      </c>
      <c r="G2988" s="2">
        <v>5994.57</v>
      </c>
      <c r="H2988" s="2">
        <v>5994.57</v>
      </c>
      <c r="I2988" s="2">
        <v>5994.57</v>
      </c>
      <c r="J2988" s="1">
        <v>0</v>
      </c>
      <c r="L2988" s="11">
        <f t="shared" si="140"/>
        <v>79.470000000000255</v>
      </c>
      <c r="M2988" s="11">
        <f t="shared" si="139"/>
        <v>54.964697985208744</v>
      </c>
    </row>
    <row r="2989" spans="1:13" ht="16">
      <c r="A2989" s="4">
        <v>36630</v>
      </c>
      <c r="B2989">
        <f t="shared" si="138"/>
        <v>4</v>
      </c>
      <c r="C2989" s="9" t="s">
        <v>580</v>
      </c>
      <c r="D2989" s="9">
        <v>14</v>
      </c>
      <c r="E2989" s="9">
        <v>2000</v>
      </c>
      <c r="F2989" s="1">
        <v>0</v>
      </c>
      <c r="G2989" s="2">
        <v>6178.12</v>
      </c>
      <c r="H2989" s="2">
        <v>6178.12</v>
      </c>
      <c r="I2989" s="2">
        <v>6178.12</v>
      </c>
      <c r="J2989" s="1">
        <v>0</v>
      </c>
      <c r="L2989" s="11">
        <f t="shared" si="140"/>
        <v>183.55000000000018</v>
      </c>
      <c r="M2989" s="11">
        <f t="shared" si="139"/>
        <v>55.350453891253117</v>
      </c>
    </row>
    <row r="2990" spans="1:13" ht="16">
      <c r="A2990" s="4">
        <v>36629</v>
      </c>
      <c r="B2990">
        <f t="shared" si="138"/>
        <v>4</v>
      </c>
      <c r="C2990" s="9" t="s">
        <v>580</v>
      </c>
      <c r="D2990" s="9">
        <v>13</v>
      </c>
      <c r="E2990" s="9">
        <v>2000</v>
      </c>
      <c r="F2990" s="1">
        <v>0</v>
      </c>
      <c r="G2990" s="2">
        <v>6357</v>
      </c>
      <c r="H2990" s="2">
        <v>6357</v>
      </c>
      <c r="I2990" s="2">
        <v>6357</v>
      </c>
      <c r="J2990" s="1">
        <v>0</v>
      </c>
      <c r="L2990" s="11">
        <f t="shared" si="140"/>
        <v>178.88000000000011</v>
      </c>
      <c r="M2990" s="11">
        <f t="shared" si="139"/>
        <v>55.721042529579357</v>
      </c>
    </row>
    <row r="2991" spans="1:13" ht="16">
      <c r="A2991" s="4">
        <v>36628</v>
      </c>
      <c r="B2991">
        <f t="shared" si="138"/>
        <v>4</v>
      </c>
      <c r="C2991" s="9" t="s">
        <v>580</v>
      </c>
      <c r="D2991" s="9">
        <v>12</v>
      </c>
      <c r="E2991" s="9">
        <v>2000</v>
      </c>
      <c r="F2991" s="1">
        <v>0</v>
      </c>
      <c r="G2991" s="2">
        <v>6350.8</v>
      </c>
      <c r="H2991" s="2">
        <v>6350.8</v>
      </c>
      <c r="I2991" s="2">
        <v>6350.8</v>
      </c>
      <c r="J2991" s="1">
        <v>0</v>
      </c>
      <c r="L2991" s="11">
        <f t="shared" si="140"/>
        <v>6.1999999999998181</v>
      </c>
      <c r="M2991" s="11">
        <f t="shared" si="139"/>
        <v>55.57247940199062</v>
      </c>
    </row>
    <row r="2992" spans="1:13" ht="16">
      <c r="A2992" s="4">
        <v>36627</v>
      </c>
      <c r="B2992">
        <f t="shared" si="138"/>
        <v>4</v>
      </c>
      <c r="C2992" s="9" t="s">
        <v>580</v>
      </c>
      <c r="D2992" s="9">
        <v>11</v>
      </c>
      <c r="E2992" s="9">
        <v>2000</v>
      </c>
      <c r="F2992" s="1">
        <v>0</v>
      </c>
      <c r="G2992" s="2">
        <v>6379.22</v>
      </c>
      <c r="H2992" s="2">
        <v>6379.22</v>
      </c>
      <c r="I2992" s="2">
        <v>6379.22</v>
      </c>
      <c r="J2992" s="1">
        <v>0</v>
      </c>
      <c r="L2992" s="11">
        <f t="shared" si="140"/>
        <v>28.420000000000073</v>
      </c>
      <c r="M2992" s="11">
        <f t="shared" si="139"/>
        <v>55.491021963784647</v>
      </c>
    </row>
    <row r="2993" spans="1:13" ht="16">
      <c r="A2993" s="4">
        <v>36626</v>
      </c>
      <c r="B2993">
        <f t="shared" si="138"/>
        <v>4</v>
      </c>
      <c r="C2993" s="9" t="s">
        <v>580</v>
      </c>
      <c r="D2993" s="9">
        <v>10</v>
      </c>
      <c r="E2993" s="9">
        <v>2000</v>
      </c>
      <c r="F2993" s="1">
        <v>0</v>
      </c>
      <c r="G2993" s="2">
        <v>6533.38</v>
      </c>
      <c r="H2993" s="2">
        <v>6533.38</v>
      </c>
      <c r="I2993" s="2">
        <v>6533.38</v>
      </c>
      <c r="J2993" s="1">
        <v>0</v>
      </c>
      <c r="L2993" s="11">
        <f t="shared" si="140"/>
        <v>154.15999999999985</v>
      </c>
      <c r="M2993" s="11">
        <f t="shared" si="139"/>
        <v>55.787028897893293</v>
      </c>
    </row>
    <row r="2994" spans="1:13" ht="16">
      <c r="A2994" s="4">
        <v>36623</v>
      </c>
      <c r="B2994">
        <f t="shared" si="138"/>
        <v>4</v>
      </c>
      <c r="C2994" s="9" t="s">
        <v>580</v>
      </c>
      <c r="D2994" s="9">
        <v>7</v>
      </c>
      <c r="E2994" s="9">
        <v>2000</v>
      </c>
      <c r="F2994" s="1">
        <v>0</v>
      </c>
      <c r="G2994" s="2">
        <v>6569.88</v>
      </c>
      <c r="H2994" s="2">
        <v>6569.88</v>
      </c>
      <c r="I2994" s="2">
        <v>6569.88</v>
      </c>
      <c r="J2994" s="1">
        <v>0</v>
      </c>
      <c r="L2994" s="11">
        <f t="shared" si="140"/>
        <v>36.5</v>
      </c>
      <c r="M2994" s="11">
        <f t="shared" si="139"/>
        <v>55.729167811199609</v>
      </c>
    </row>
    <row r="2995" spans="1:13" ht="16">
      <c r="A2995" s="4">
        <v>36622</v>
      </c>
      <c r="B2995">
        <f t="shared" si="138"/>
        <v>4</v>
      </c>
      <c r="C2995" s="9" t="s">
        <v>580</v>
      </c>
      <c r="D2995" s="9">
        <v>6</v>
      </c>
      <c r="E2995" s="9">
        <v>2000</v>
      </c>
      <c r="F2995" s="1">
        <v>0</v>
      </c>
      <c r="G2995" s="2">
        <v>6451.14</v>
      </c>
      <c r="H2995" s="2">
        <v>6451.14</v>
      </c>
      <c r="I2995" s="2">
        <v>6451.14</v>
      </c>
      <c r="J2995" s="1">
        <v>0</v>
      </c>
      <c r="L2995" s="11">
        <f t="shared" si="140"/>
        <v>118.73999999999978</v>
      </c>
      <c r="M2995" s="11">
        <f t="shared" si="139"/>
        <v>55.918200307766014</v>
      </c>
    </row>
    <row r="2996" spans="1:13" ht="16">
      <c r="A2996" s="4">
        <v>36621</v>
      </c>
      <c r="B2996">
        <f t="shared" si="138"/>
        <v>4</v>
      </c>
      <c r="C2996" s="9" t="s">
        <v>580</v>
      </c>
      <c r="D2996" s="9">
        <v>5</v>
      </c>
      <c r="E2996" s="9">
        <v>2000</v>
      </c>
      <c r="F2996" s="1">
        <v>0</v>
      </c>
      <c r="G2996" s="2">
        <v>6379.32</v>
      </c>
      <c r="H2996" s="2">
        <v>6379.32</v>
      </c>
      <c r="I2996" s="2">
        <v>6379.32</v>
      </c>
      <c r="J2996" s="1">
        <v>0</v>
      </c>
      <c r="L2996" s="11">
        <f t="shared" si="140"/>
        <v>71.820000000000618</v>
      </c>
      <c r="M2996" s="11">
        <f t="shared" si="139"/>
        <v>55.965905706842719</v>
      </c>
    </row>
    <row r="2997" spans="1:13" ht="16">
      <c r="A2997" s="4">
        <v>36620</v>
      </c>
      <c r="B2997">
        <f t="shared" si="138"/>
        <v>4</v>
      </c>
      <c r="C2997" s="9" t="s">
        <v>580</v>
      </c>
      <c r="D2997" s="9">
        <v>4</v>
      </c>
      <c r="E2997" s="9">
        <v>2000</v>
      </c>
      <c r="F2997" s="1">
        <v>0</v>
      </c>
      <c r="G2997" s="2">
        <v>6427.03</v>
      </c>
      <c r="H2997" s="2">
        <v>6427.03</v>
      </c>
      <c r="I2997" s="2">
        <v>6427.03</v>
      </c>
      <c r="J2997" s="1">
        <v>0</v>
      </c>
      <c r="L2997" s="11">
        <f t="shared" si="140"/>
        <v>47.710000000000036</v>
      </c>
      <c r="M2997" s="11">
        <f t="shared" si="139"/>
        <v>55.941137989722186</v>
      </c>
    </row>
    <row r="2998" spans="1:13" ht="16">
      <c r="A2998" s="4">
        <v>36619</v>
      </c>
      <c r="B2998">
        <f t="shared" si="138"/>
        <v>4</v>
      </c>
      <c r="C2998" s="9" t="s">
        <v>580</v>
      </c>
      <c r="D2998" s="9">
        <v>3</v>
      </c>
      <c r="E2998" s="9">
        <v>2000</v>
      </c>
      <c r="F2998" s="1">
        <v>0</v>
      </c>
      <c r="G2998" s="2">
        <v>6462.12</v>
      </c>
      <c r="H2998" s="2">
        <v>6462.12</v>
      </c>
      <c r="I2998" s="2">
        <v>6462.12</v>
      </c>
      <c r="J2998" s="1">
        <v>0</v>
      </c>
      <c r="L2998" s="11">
        <f t="shared" si="140"/>
        <v>35.090000000000146</v>
      </c>
      <c r="M2998" s="11">
        <f t="shared" si="139"/>
        <v>55.878584575753017</v>
      </c>
    </row>
    <row r="2999" spans="1:13" ht="16">
      <c r="A2999" s="4">
        <v>36616</v>
      </c>
      <c r="B2999">
        <f t="shared" si="138"/>
        <v>3</v>
      </c>
      <c r="C2999" s="9" t="s">
        <v>581</v>
      </c>
      <c r="D2999" s="9">
        <v>31</v>
      </c>
      <c r="E2999" s="9">
        <v>2000</v>
      </c>
      <c r="F2999" s="1">
        <v>0</v>
      </c>
      <c r="G2999" s="2">
        <v>6540.22</v>
      </c>
      <c r="H2999" s="2">
        <v>6540.22</v>
      </c>
      <c r="I2999" s="2">
        <v>6540.22</v>
      </c>
      <c r="J2999" s="1">
        <v>0</v>
      </c>
      <c r="L2999" s="11">
        <f t="shared" si="140"/>
        <v>78.100000000000364</v>
      </c>
      <c r="M2999" s="11">
        <f t="shared" si="139"/>
        <v>55.945248822025761</v>
      </c>
    </row>
    <row r="3000" spans="1:13" ht="16">
      <c r="A3000" s="4">
        <v>36615</v>
      </c>
      <c r="B3000">
        <f t="shared" si="138"/>
        <v>3</v>
      </c>
      <c r="C3000" s="9" t="s">
        <v>581</v>
      </c>
      <c r="D3000" s="9">
        <v>30</v>
      </c>
      <c r="E3000" s="9">
        <v>2000</v>
      </c>
      <c r="F3000" s="1">
        <v>0</v>
      </c>
      <c r="G3000" s="2">
        <v>6445.17</v>
      </c>
      <c r="H3000" s="2">
        <v>6445.17</v>
      </c>
      <c r="I3000" s="2">
        <v>6445.17</v>
      </c>
      <c r="J3000" s="1">
        <v>0</v>
      </c>
      <c r="L3000" s="11">
        <f t="shared" si="140"/>
        <v>95.050000000000182</v>
      </c>
      <c r="M3000" s="11">
        <f t="shared" si="139"/>
        <v>56.062563075559687</v>
      </c>
    </row>
    <row r="3001" spans="1:13" ht="16">
      <c r="A3001" s="4">
        <v>36614</v>
      </c>
      <c r="B3001">
        <f t="shared" si="138"/>
        <v>3</v>
      </c>
      <c r="C3001" s="9" t="s">
        <v>581</v>
      </c>
      <c r="D3001" s="9">
        <v>29</v>
      </c>
      <c r="E3001" s="9">
        <v>2000</v>
      </c>
      <c r="F3001" s="1">
        <v>0</v>
      </c>
      <c r="G3001" s="2">
        <v>6598.83</v>
      </c>
      <c r="H3001" s="2">
        <v>6598.83</v>
      </c>
      <c r="I3001" s="2">
        <v>6598.83</v>
      </c>
      <c r="J3001" s="1">
        <v>0</v>
      </c>
      <c r="L3001" s="11">
        <f t="shared" si="140"/>
        <v>153.65999999999985</v>
      </c>
      <c r="M3001" s="11">
        <f t="shared" si="139"/>
        <v>56.355355386333009</v>
      </c>
    </row>
    <row r="3002" spans="1:13" ht="16">
      <c r="A3002" s="4">
        <v>36613</v>
      </c>
      <c r="B3002">
        <f t="shared" si="138"/>
        <v>3</v>
      </c>
      <c r="C3002" s="9" t="s">
        <v>581</v>
      </c>
      <c r="D3002" s="9">
        <v>28</v>
      </c>
      <c r="E3002" s="9">
        <v>2000</v>
      </c>
      <c r="F3002" s="1">
        <v>0</v>
      </c>
      <c r="G3002" s="2">
        <v>6650.14</v>
      </c>
      <c r="H3002" s="2">
        <v>6650.14</v>
      </c>
      <c r="I3002" s="2">
        <v>6650.14</v>
      </c>
      <c r="J3002" s="1">
        <v>0</v>
      </c>
      <c r="L3002" s="11">
        <f t="shared" si="140"/>
        <v>51.3100000000004</v>
      </c>
      <c r="M3002" s="11">
        <f t="shared" si="139"/>
        <v>56.340219320174015</v>
      </c>
    </row>
    <row r="3003" spans="1:13" ht="16">
      <c r="A3003" s="4">
        <v>36612</v>
      </c>
      <c r="B3003">
        <f t="shared" si="138"/>
        <v>3</v>
      </c>
      <c r="C3003" s="9" t="s">
        <v>581</v>
      </c>
      <c r="D3003" s="9">
        <v>27</v>
      </c>
      <c r="E3003" s="9">
        <v>2000</v>
      </c>
      <c r="F3003" s="1">
        <v>0</v>
      </c>
      <c r="G3003" s="2">
        <v>6687.17</v>
      </c>
      <c r="H3003" s="2">
        <v>6687.17</v>
      </c>
      <c r="I3003" s="2">
        <v>6687.17</v>
      </c>
      <c r="J3003" s="1">
        <v>0</v>
      </c>
      <c r="L3003" s="11">
        <f t="shared" si="140"/>
        <v>37.029999999999745</v>
      </c>
      <c r="M3003" s="11">
        <f t="shared" si="139"/>
        <v>56.282288662213489</v>
      </c>
    </row>
    <row r="3004" spans="1:13" ht="16">
      <c r="A3004" s="4">
        <v>36609</v>
      </c>
      <c r="B3004">
        <f t="shared" si="138"/>
        <v>3</v>
      </c>
      <c r="C3004" s="9" t="s">
        <v>581</v>
      </c>
      <c r="D3004" s="9">
        <v>24</v>
      </c>
      <c r="E3004" s="9">
        <v>2000</v>
      </c>
      <c r="F3004" s="1">
        <v>0</v>
      </c>
      <c r="G3004" s="2">
        <v>6738.5</v>
      </c>
      <c r="H3004" s="2">
        <v>6738.5</v>
      </c>
      <c r="I3004" s="2">
        <v>6738.5</v>
      </c>
      <c r="J3004" s="1">
        <v>0</v>
      </c>
      <c r="L3004" s="11">
        <f t="shared" si="140"/>
        <v>51.329999999999927</v>
      </c>
      <c r="M3004" s="11">
        <f t="shared" si="139"/>
        <v>56.267431796226852</v>
      </c>
    </row>
    <row r="3005" spans="1:13" ht="16">
      <c r="A3005" s="4">
        <v>36608</v>
      </c>
      <c r="B3005">
        <f t="shared" si="138"/>
        <v>3</v>
      </c>
      <c r="C3005" s="9" t="s">
        <v>581</v>
      </c>
      <c r="D3005" s="9">
        <v>23</v>
      </c>
      <c r="E3005" s="9">
        <v>2000</v>
      </c>
      <c r="F3005" s="2">
        <v>6594.61</v>
      </c>
      <c r="G3005" s="2">
        <v>6594.61</v>
      </c>
      <c r="H3005" s="2">
        <v>6594.61</v>
      </c>
      <c r="I3005" s="2">
        <v>6594.61</v>
      </c>
      <c r="J3005" s="1">
        <v>0</v>
      </c>
      <c r="L3005" s="11">
        <f t="shared" si="140"/>
        <v>143.89000000000033</v>
      </c>
      <c r="M3005" s="11">
        <f t="shared" si="139"/>
        <v>56.530299500838176</v>
      </c>
    </row>
    <row r="3006" spans="1:13" ht="16">
      <c r="A3006" s="4">
        <v>36607</v>
      </c>
      <c r="B3006">
        <f t="shared" si="138"/>
        <v>3</v>
      </c>
      <c r="C3006" s="9" t="s">
        <v>581</v>
      </c>
      <c r="D3006" s="9">
        <v>22</v>
      </c>
      <c r="E3006" s="9">
        <v>2000</v>
      </c>
      <c r="F3006" s="1">
        <v>0</v>
      </c>
      <c r="G3006" s="2">
        <v>6609.62</v>
      </c>
      <c r="H3006" s="2">
        <v>6609.62</v>
      </c>
      <c r="I3006" s="2">
        <v>6609.62</v>
      </c>
      <c r="J3006" s="1">
        <v>0</v>
      </c>
      <c r="L3006" s="11">
        <f t="shared" si="140"/>
        <v>15.010000000000218</v>
      </c>
      <c r="M3006" s="11">
        <f t="shared" si="139"/>
        <v>56.405738602335667</v>
      </c>
    </row>
    <row r="3007" spans="1:13" ht="16">
      <c r="A3007" s="4">
        <v>36606</v>
      </c>
      <c r="B3007">
        <f t="shared" si="138"/>
        <v>3</v>
      </c>
      <c r="C3007" s="9" t="s">
        <v>581</v>
      </c>
      <c r="D3007" s="9">
        <v>21</v>
      </c>
      <c r="E3007" s="9">
        <v>2000</v>
      </c>
      <c r="F3007" s="1">
        <v>0</v>
      </c>
      <c r="G3007" s="2">
        <v>6617.87</v>
      </c>
      <c r="H3007" s="2">
        <v>6617.87</v>
      </c>
      <c r="I3007" s="2">
        <v>6617.87</v>
      </c>
      <c r="J3007" s="1">
        <v>0</v>
      </c>
      <c r="L3007" s="11">
        <f t="shared" si="140"/>
        <v>8.25</v>
      </c>
      <c r="M3007" s="11">
        <f t="shared" si="139"/>
        <v>56.261271386528655</v>
      </c>
    </row>
    <row r="3008" spans="1:13" ht="16">
      <c r="A3008" s="4">
        <v>36605</v>
      </c>
      <c r="B3008">
        <f t="shared" si="138"/>
        <v>3</v>
      </c>
      <c r="C3008" s="9" t="s">
        <v>581</v>
      </c>
      <c r="D3008" s="9">
        <v>20</v>
      </c>
      <c r="E3008" s="9">
        <v>2000</v>
      </c>
      <c r="F3008" s="1">
        <v>0</v>
      </c>
      <c r="G3008" s="2">
        <v>6624.51</v>
      </c>
      <c r="H3008" s="2">
        <v>6624.51</v>
      </c>
      <c r="I3008" s="2">
        <v>6624.51</v>
      </c>
      <c r="J3008" s="1">
        <v>0</v>
      </c>
      <c r="L3008" s="11">
        <f t="shared" si="140"/>
        <v>6.6400000000003274</v>
      </c>
      <c r="M3008" s="11">
        <f t="shared" si="139"/>
        <v>56.112407572369065</v>
      </c>
    </row>
    <row r="3009" spans="1:13" ht="16">
      <c r="A3009" s="4">
        <v>36602</v>
      </c>
      <c r="B3009">
        <f t="shared" si="138"/>
        <v>3</v>
      </c>
      <c r="C3009" s="9" t="s">
        <v>581</v>
      </c>
      <c r="D3009" s="9">
        <v>17</v>
      </c>
      <c r="E3009" s="9">
        <v>2000</v>
      </c>
      <c r="F3009" s="1">
        <v>0</v>
      </c>
      <c r="G3009" s="2">
        <v>6557.99</v>
      </c>
      <c r="H3009" s="2">
        <v>6557.99</v>
      </c>
      <c r="I3009" s="2">
        <v>6557.99</v>
      </c>
      <c r="J3009" s="1">
        <v>0</v>
      </c>
      <c r="L3009" s="11">
        <f t="shared" si="140"/>
        <v>66.520000000000437</v>
      </c>
      <c r="M3009" s="11">
        <f t="shared" si="139"/>
        <v>56.143630349651957</v>
      </c>
    </row>
    <row r="3010" spans="1:13" ht="16">
      <c r="A3010" s="4">
        <v>36601</v>
      </c>
      <c r="B3010">
        <f t="shared" si="138"/>
        <v>3</v>
      </c>
      <c r="C3010" s="9" t="s">
        <v>581</v>
      </c>
      <c r="D3010" s="9">
        <v>16</v>
      </c>
      <c r="E3010" s="9">
        <v>2000</v>
      </c>
      <c r="F3010" s="1">
        <v>0</v>
      </c>
      <c r="G3010" s="2">
        <v>6557.25</v>
      </c>
      <c r="H3010" s="2">
        <v>6557.25</v>
      </c>
      <c r="I3010" s="2">
        <v>6557.25</v>
      </c>
      <c r="J3010" s="1">
        <v>0</v>
      </c>
      <c r="L3010" s="11">
        <f t="shared" si="140"/>
        <v>0.73999999999978172</v>
      </c>
      <c r="M3010" s="11">
        <f t="shared" si="139"/>
        <v>55.977419458603002</v>
      </c>
    </row>
    <row r="3011" spans="1:13" ht="16">
      <c r="A3011" s="4">
        <v>36600</v>
      </c>
      <c r="B3011">
        <f t="shared" ref="B3011:B3074" si="141">IF(C3011="Jan", 1,IF(C3011="Feb", 2,IF(C3011="Mar", 3,IF(C3011="Apr", 4,IF(C3011="May", 5,IF(C3011="Jun", 6,IF(C3011="Jul", 7,IF(C3011="Aug", 8,IF(C3011="Sep", 9,IF(C3011="Oct", 10,IF(C3011="Nov", 11,IF(C3011="dec", 12))))))))))))</f>
        <v>3</v>
      </c>
      <c r="C3011" s="9" t="s">
        <v>581</v>
      </c>
      <c r="D3011" s="9">
        <v>15</v>
      </c>
      <c r="E3011" s="9">
        <v>2000</v>
      </c>
      <c r="F3011" s="1">
        <v>0</v>
      </c>
      <c r="G3011" s="2">
        <v>6446.99</v>
      </c>
      <c r="H3011" s="2">
        <v>6446.99</v>
      </c>
      <c r="I3011" s="2">
        <v>6446.99</v>
      </c>
      <c r="J3011" s="1">
        <v>0</v>
      </c>
      <c r="L3011" s="11">
        <f t="shared" si="140"/>
        <v>110.26000000000022</v>
      </c>
      <c r="M3011" s="11">
        <f t="shared" si="139"/>
        <v>56.140267200227193</v>
      </c>
    </row>
    <row r="3012" spans="1:13" ht="16">
      <c r="A3012" s="4">
        <v>36599</v>
      </c>
      <c r="B3012">
        <f t="shared" si="141"/>
        <v>3</v>
      </c>
      <c r="C3012" s="9" t="s">
        <v>581</v>
      </c>
      <c r="D3012" s="9">
        <v>14</v>
      </c>
      <c r="E3012" s="9">
        <v>2000</v>
      </c>
      <c r="F3012" s="1">
        <v>0</v>
      </c>
      <c r="G3012" s="2">
        <v>6487.11</v>
      </c>
      <c r="H3012" s="2">
        <v>6487.11</v>
      </c>
      <c r="I3012" s="2">
        <v>6487.11</v>
      </c>
      <c r="J3012" s="1">
        <v>0</v>
      </c>
      <c r="L3012" s="11">
        <f t="shared" si="140"/>
        <v>40.119999999999891</v>
      </c>
      <c r="M3012" s="11">
        <f t="shared" ref="M3012:M3075" si="142">N$1*L3012+(1-N$1)*M3011</f>
        <v>56.092206398626509</v>
      </c>
    </row>
    <row r="3013" spans="1:13" ht="16">
      <c r="A3013" s="4">
        <v>36598</v>
      </c>
      <c r="B3013">
        <f t="shared" si="141"/>
        <v>3</v>
      </c>
      <c r="C3013" s="9" t="s">
        <v>581</v>
      </c>
      <c r="D3013" s="9">
        <v>13</v>
      </c>
      <c r="E3013" s="9">
        <v>2000</v>
      </c>
      <c r="F3013" s="1">
        <v>0</v>
      </c>
      <c r="G3013" s="2">
        <v>6466.87</v>
      </c>
      <c r="H3013" s="2">
        <v>6466.87</v>
      </c>
      <c r="I3013" s="2">
        <v>6466.87</v>
      </c>
      <c r="J3013" s="1">
        <v>0</v>
      </c>
      <c r="L3013" s="11">
        <f t="shared" ref="L3013:L3076" si="143">MAX(G3013,I3012)-MIN(H3013,I3012)</f>
        <v>20.239999999999782</v>
      </c>
      <c r="M3013" s="11">
        <f t="shared" si="142"/>
        <v>55.984649779430626</v>
      </c>
    </row>
    <row r="3014" spans="1:13" ht="16">
      <c r="A3014" s="4">
        <v>36595</v>
      </c>
      <c r="B3014">
        <f t="shared" si="141"/>
        <v>3</v>
      </c>
      <c r="C3014" s="9" t="s">
        <v>581</v>
      </c>
      <c r="D3014" s="9">
        <v>10</v>
      </c>
      <c r="E3014" s="9">
        <v>2000</v>
      </c>
      <c r="F3014" s="1">
        <v>0</v>
      </c>
      <c r="G3014" s="2">
        <v>6568.73</v>
      </c>
      <c r="H3014" s="2">
        <v>6568.73</v>
      </c>
      <c r="I3014" s="2">
        <v>6568.73</v>
      </c>
      <c r="J3014" s="1">
        <v>0</v>
      </c>
      <c r="L3014" s="11">
        <f t="shared" si="143"/>
        <v>101.85999999999967</v>
      </c>
      <c r="M3014" s="11">
        <f t="shared" si="142"/>
        <v>56.122275830092335</v>
      </c>
    </row>
    <row r="3015" spans="1:13" ht="16">
      <c r="A3015" s="4">
        <v>36594</v>
      </c>
      <c r="B3015">
        <f t="shared" si="141"/>
        <v>3</v>
      </c>
      <c r="C3015" s="9" t="s">
        <v>581</v>
      </c>
      <c r="D3015" s="9">
        <v>9</v>
      </c>
      <c r="E3015" s="9">
        <v>2000</v>
      </c>
      <c r="F3015" s="1">
        <v>0</v>
      </c>
      <c r="G3015" s="2">
        <v>6532.11</v>
      </c>
      <c r="H3015" s="2">
        <v>6532.11</v>
      </c>
      <c r="I3015" s="2">
        <v>6532.11</v>
      </c>
      <c r="J3015" s="1">
        <v>0</v>
      </c>
      <c r="L3015" s="11">
        <f t="shared" si="143"/>
        <v>36.619999999999891</v>
      </c>
      <c r="M3015" s="11">
        <f t="shared" si="142"/>
        <v>56.063769002602058</v>
      </c>
    </row>
    <row r="3016" spans="1:13" ht="16">
      <c r="A3016" s="4">
        <v>36593</v>
      </c>
      <c r="B3016">
        <f t="shared" si="141"/>
        <v>3</v>
      </c>
      <c r="C3016" s="9" t="s">
        <v>581</v>
      </c>
      <c r="D3016" s="9">
        <v>8</v>
      </c>
      <c r="E3016" s="9">
        <v>2000</v>
      </c>
      <c r="F3016" s="1">
        <v>0</v>
      </c>
      <c r="G3016" s="2">
        <v>6411.21</v>
      </c>
      <c r="H3016" s="2">
        <v>6411.21</v>
      </c>
      <c r="I3016" s="2">
        <v>6411.21</v>
      </c>
      <c r="J3016" s="1">
        <v>0</v>
      </c>
      <c r="L3016" s="11">
        <f t="shared" si="143"/>
        <v>120.89999999999964</v>
      </c>
      <c r="M3016" s="11">
        <f t="shared" si="142"/>
        <v>56.258277695594245</v>
      </c>
    </row>
    <row r="3017" spans="1:13" ht="16">
      <c r="A3017" s="4">
        <v>36592</v>
      </c>
      <c r="B3017">
        <f t="shared" si="141"/>
        <v>3</v>
      </c>
      <c r="C3017" s="9" t="s">
        <v>581</v>
      </c>
      <c r="D3017" s="9">
        <v>7</v>
      </c>
      <c r="E3017" s="9">
        <v>2000</v>
      </c>
      <c r="F3017" s="1">
        <v>0</v>
      </c>
      <c r="G3017" s="2">
        <v>6466.54</v>
      </c>
      <c r="H3017" s="2">
        <v>6466.54</v>
      </c>
      <c r="I3017" s="2">
        <v>6466.54</v>
      </c>
      <c r="J3017" s="1">
        <v>0</v>
      </c>
      <c r="L3017" s="11">
        <f t="shared" si="143"/>
        <v>55.329999999999927</v>
      </c>
      <c r="M3017" s="11">
        <f t="shared" si="142"/>
        <v>56.25549286250746</v>
      </c>
    </row>
    <row r="3018" spans="1:13" ht="16">
      <c r="A3018" s="4">
        <v>36591</v>
      </c>
      <c r="B3018">
        <f t="shared" si="141"/>
        <v>3</v>
      </c>
      <c r="C3018" s="9" t="s">
        <v>581</v>
      </c>
      <c r="D3018" s="9">
        <v>6</v>
      </c>
      <c r="E3018" s="9">
        <v>2000</v>
      </c>
      <c r="F3018" s="1">
        <v>0</v>
      </c>
      <c r="G3018" s="2">
        <v>6567.81</v>
      </c>
      <c r="H3018" s="2">
        <v>6567.81</v>
      </c>
      <c r="I3018" s="2">
        <v>6567.81</v>
      </c>
      <c r="J3018" s="1">
        <v>0</v>
      </c>
      <c r="L3018" s="11">
        <f t="shared" si="143"/>
        <v>101.27000000000044</v>
      </c>
      <c r="M3018" s="11">
        <f t="shared" si="142"/>
        <v>56.390536383919937</v>
      </c>
    </row>
    <row r="3019" spans="1:13" ht="16">
      <c r="A3019" s="4">
        <v>36588</v>
      </c>
      <c r="B3019">
        <f t="shared" si="141"/>
        <v>3</v>
      </c>
      <c r="C3019" s="9" t="s">
        <v>581</v>
      </c>
      <c r="D3019" s="9">
        <v>3</v>
      </c>
      <c r="E3019" s="9">
        <v>2000</v>
      </c>
      <c r="F3019" s="1">
        <v>0</v>
      </c>
      <c r="G3019" s="2">
        <v>6487.46</v>
      </c>
      <c r="H3019" s="2">
        <v>6487.46</v>
      </c>
      <c r="I3019" s="2">
        <v>6487.46</v>
      </c>
      <c r="J3019" s="1">
        <v>0</v>
      </c>
      <c r="L3019" s="11">
        <f t="shared" si="143"/>
        <v>80.350000000000364</v>
      </c>
      <c r="M3019" s="11">
        <f t="shared" si="142"/>
        <v>56.462414774768177</v>
      </c>
    </row>
    <row r="3020" spans="1:13" ht="16">
      <c r="A3020" s="4">
        <v>36587</v>
      </c>
      <c r="B3020">
        <f t="shared" si="141"/>
        <v>3</v>
      </c>
      <c r="C3020" s="9" t="s">
        <v>581</v>
      </c>
      <c r="D3020" s="9">
        <v>2</v>
      </c>
      <c r="E3020" s="9">
        <v>2000</v>
      </c>
      <c r="F3020" s="1">
        <v>0</v>
      </c>
      <c r="G3020" s="2">
        <v>6432.1</v>
      </c>
      <c r="H3020" s="2">
        <v>6432.1</v>
      </c>
      <c r="I3020" s="2">
        <v>6432.1</v>
      </c>
      <c r="J3020" s="1">
        <v>0</v>
      </c>
      <c r="L3020" s="11">
        <f t="shared" si="143"/>
        <v>55.359999999999673</v>
      </c>
      <c r="M3020" s="11">
        <f t="shared" si="142"/>
        <v>56.459107530443873</v>
      </c>
    </row>
    <row r="3021" spans="1:13" ht="16">
      <c r="A3021" s="4">
        <v>36586</v>
      </c>
      <c r="B3021">
        <f t="shared" si="141"/>
        <v>3</v>
      </c>
      <c r="C3021" s="9" t="s">
        <v>581</v>
      </c>
      <c r="D3021" s="9">
        <v>1</v>
      </c>
      <c r="E3021" s="9">
        <v>2000</v>
      </c>
      <c r="F3021" s="1">
        <v>0</v>
      </c>
      <c r="G3021" s="2">
        <v>6364.89</v>
      </c>
      <c r="H3021" s="2">
        <v>6364.89</v>
      </c>
      <c r="I3021" s="2">
        <v>6364.89</v>
      </c>
      <c r="J3021" s="1">
        <v>0</v>
      </c>
      <c r="L3021" s="11">
        <f t="shared" si="143"/>
        <v>67.210000000000036</v>
      </c>
      <c r="M3021" s="11">
        <f t="shared" si="142"/>
        <v>56.491360207852544</v>
      </c>
    </row>
    <row r="3022" spans="1:13" ht="16">
      <c r="A3022" s="4">
        <v>36585</v>
      </c>
      <c r="B3022">
        <f t="shared" si="141"/>
        <v>2</v>
      </c>
      <c r="C3022" s="9" t="s">
        <v>570</v>
      </c>
      <c r="D3022" s="9">
        <v>29</v>
      </c>
      <c r="E3022" s="9">
        <v>2000</v>
      </c>
      <c r="F3022" s="1">
        <v>0</v>
      </c>
      <c r="G3022" s="2">
        <v>6232.56</v>
      </c>
      <c r="H3022" s="2">
        <v>6232.56</v>
      </c>
      <c r="I3022" s="2">
        <v>6232.56</v>
      </c>
      <c r="J3022" s="1">
        <v>0</v>
      </c>
      <c r="L3022" s="11">
        <f t="shared" si="143"/>
        <v>132.32999999999993</v>
      </c>
      <c r="M3022" s="11">
        <f t="shared" si="142"/>
        <v>56.718876127228988</v>
      </c>
    </row>
    <row r="3023" spans="1:13" ht="16">
      <c r="A3023" s="4">
        <v>36584</v>
      </c>
      <c r="B3023">
        <f t="shared" si="141"/>
        <v>2</v>
      </c>
      <c r="C3023" s="9" t="s">
        <v>570</v>
      </c>
      <c r="D3023" s="9">
        <v>28</v>
      </c>
      <c r="E3023" s="9">
        <v>2000</v>
      </c>
      <c r="F3023" s="1">
        <v>0</v>
      </c>
      <c r="G3023" s="2">
        <v>6099.64</v>
      </c>
      <c r="H3023" s="2">
        <v>6099.64</v>
      </c>
      <c r="I3023" s="2">
        <v>6099.64</v>
      </c>
      <c r="J3023" s="1">
        <v>0</v>
      </c>
      <c r="L3023" s="11">
        <f t="shared" si="143"/>
        <v>132.92000000000007</v>
      </c>
      <c r="M3023" s="11">
        <f t="shared" si="142"/>
        <v>56.947479498847301</v>
      </c>
    </row>
    <row r="3024" spans="1:13" ht="16">
      <c r="A3024" s="4">
        <v>36581</v>
      </c>
      <c r="B3024">
        <f t="shared" si="141"/>
        <v>2</v>
      </c>
      <c r="C3024" s="9" t="s">
        <v>570</v>
      </c>
      <c r="D3024" s="9">
        <v>25</v>
      </c>
      <c r="E3024" s="9">
        <v>2000</v>
      </c>
      <c r="F3024" s="1">
        <v>0</v>
      </c>
      <c r="G3024" s="2">
        <v>6197.98</v>
      </c>
      <c r="H3024" s="2">
        <v>6197.98</v>
      </c>
      <c r="I3024" s="2">
        <v>6197.98</v>
      </c>
      <c r="J3024" s="1">
        <v>0</v>
      </c>
      <c r="L3024" s="11">
        <f t="shared" si="143"/>
        <v>98.339999999999236</v>
      </c>
      <c r="M3024" s="11">
        <f t="shared" si="142"/>
        <v>57.071657060350759</v>
      </c>
    </row>
    <row r="3025" spans="1:13" ht="16">
      <c r="A3025" s="4">
        <v>36580</v>
      </c>
      <c r="B3025">
        <f t="shared" si="141"/>
        <v>2</v>
      </c>
      <c r="C3025" s="9" t="s">
        <v>570</v>
      </c>
      <c r="D3025" s="9">
        <v>24</v>
      </c>
      <c r="E3025" s="9">
        <v>2000</v>
      </c>
      <c r="F3025" s="1">
        <v>0</v>
      </c>
      <c r="G3025" s="2">
        <v>6086.7</v>
      </c>
      <c r="H3025" s="2">
        <v>6086.7</v>
      </c>
      <c r="I3025" s="2">
        <v>6086.7</v>
      </c>
      <c r="J3025" s="1">
        <v>0</v>
      </c>
      <c r="L3025" s="11">
        <f t="shared" si="143"/>
        <v>111.27999999999975</v>
      </c>
      <c r="M3025" s="11">
        <f t="shared" si="142"/>
        <v>57.23428208916971</v>
      </c>
    </row>
    <row r="3026" spans="1:13" ht="16">
      <c r="A3026" s="4">
        <v>36579</v>
      </c>
      <c r="B3026">
        <f t="shared" si="141"/>
        <v>2</v>
      </c>
      <c r="C3026" s="9" t="s">
        <v>570</v>
      </c>
      <c r="D3026" s="9">
        <v>23</v>
      </c>
      <c r="E3026" s="9">
        <v>2000</v>
      </c>
      <c r="F3026" s="1">
        <v>0</v>
      </c>
      <c r="G3026" s="2">
        <v>6144.1</v>
      </c>
      <c r="H3026" s="2">
        <v>6144.1</v>
      </c>
      <c r="I3026" s="2">
        <v>6144.1</v>
      </c>
      <c r="J3026" s="1">
        <v>0</v>
      </c>
      <c r="L3026" s="11">
        <f t="shared" si="143"/>
        <v>57.400000000000546</v>
      </c>
      <c r="M3026" s="11">
        <f t="shared" si="142"/>
        <v>57.234779242902206</v>
      </c>
    </row>
    <row r="3027" spans="1:13" ht="16">
      <c r="A3027" s="4">
        <v>36578</v>
      </c>
      <c r="B3027">
        <f t="shared" si="141"/>
        <v>2</v>
      </c>
      <c r="C3027" s="9" t="s">
        <v>570</v>
      </c>
      <c r="D3027" s="9">
        <v>22</v>
      </c>
      <c r="E3027" s="9">
        <v>2000</v>
      </c>
      <c r="F3027" s="1">
        <v>0</v>
      </c>
      <c r="G3027" s="2">
        <v>6014.73</v>
      </c>
      <c r="H3027" s="2">
        <v>6014.73</v>
      </c>
      <c r="I3027" s="2">
        <v>6014.73</v>
      </c>
      <c r="J3027" s="1">
        <v>0</v>
      </c>
      <c r="L3027" s="11">
        <f t="shared" si="143"/>
        <v>129.3700000000008</v>
      </c>
      <c r="M3027" s="11">
        <f t="shared" si="142"/>
        <v>57.451184905173506</v>
      </c>
    </row>
    <row r="3028" spans="1:13" ht="16">
      <c r="A3028" s="4">
        <v>36577</v>
      </c>
      <c r="B3028">
        <f t="shared" si="141"/>
        <v>2</v>
      </c>
      <c r="C3028" s="9" t="s">
        <v>570</v>
      </c>
      <c r="D3028" s="9">
        <v>21</v>
      </c>
      <c r="E3028" s="9">
        <v>2000</v>
      </c>
      <c r="F3028" s="1">
        <v>0</v>
      </c>
      <c r="G3028" s="2">
        <v>6081.62</v>
      </c>
      <c r="H3028" s="2">
        <v>6081.62</v>
      </c>
      <c r="I3028" s="2">
        <v>6081.62</v>
      </c>
      <c r="J3028" s="1">
        <v>0</v>
      </c>
      <c r="L3028" s="11">
        <f t="shared" si="143"/>
        <v>66.890000000000327</v>
      </c>
      <c r="M3028" s="11">
        <f t="shared" si="142"/>
        <v>57.479501350457987</v>
      </c>
    </row>
    <row r="3029" spans="1:13" ht="16">
      <c r="A3029" s="4">
        <v>36574</v>
      </c>
      <c r="B3029">
        <f t="shared" si="141"/>
        <v>2</v>
      </c>
      <c r="C3029" s="9" t="s">
        <v>570</v>
      </c>
      <c r="D3029" s="9">
        <v>18</v>
      </c>
      <c r="E3029" s="9">
        <v>2000</v>
      </c>
      <c r="F3029" s="1">
        <v>0</v>
      </c>
      <c r="G3029" s="2">
        <v>6164.96</v>
      </c>
      <c r="H3029" s="2">
        <v>6164.96</v>
      </c>
      <c r="I3029" s="2">
        <v>6164.96</v>
      </c>
      <c r="J3029" s="1">
        <v>0</v>
      </c>
      <c r="L3029" s="11">
        <f t="shared" si="143"/>
        <v>83.340000000000146</v>
      </c>
      <c r="M3029" s="11">
        <f t="shared" si="142"/>
        <v>57.557082846406615</v>
      </c>
    </row>
    <row r="3030" spans="1:13" ht="16">
      <c r="A3030" s="4">
        <v>36573</v>
      </c>
      <c r="B3030">
        <f t="shared" si="141"/>
        <v>2</v>
      </c>
      <c r="C3030" s="9" t="s">
        <v>570</v>
      </c>
      <c r="D3030" s="9">
        <v>17</v>
      </c>
      <c r="E3030" s="9">
        <v>2000</v>
      </c>
      <c r="F3030" s="1">
        <v>0</v>
      </c>
      <c r="G3030" s="2">
        <v>6209.34</v>
      </c>
      <c r="H3030" s="2">
        <v>6209.34</v>
      </c>
      <c r="I3030" s="2">
        <v>6209.34</v>
      </c>
      <c r="J3030" s="1">
        <v>0</v>
      </c>
      <c r="L3030" s="11">
        <f t="shared" si="143"/>
        <v>44.380000000000109</v>
      </c>
      <c r="M3030" s="11">
        <f t="shared" si="142"/>
        <v>57.517551597867396</v>
      </c>
    </row>
    <row r="3031" spans="1:13" ht="16">
      <c r="A3031" s="4">
        <v>36572</v>
      </c>
      <c r="B3031">
        <f t="shared" si="141"/>
        <v>2</v>
      </c>
      <c r="C3031" s="9" t="s">
        <v>570</v>
      </c>
      <c r="D3031" s="9">
        <v>16</v>
      </c>
      <c r="E3031" s="9">
        <v>2000</v>
      </c>
      <c r="F3031" s="2">
        <v>6005.2</v>
      </c>
      <c r="G3031" s="2">
        <v>6147.4</v>
      </c>
      <c r="H3031" s="2">
        <v>6002.5</v>
      </c>
      <c r="I3031" s="2">
        <v>6147.4</v>
      </c>
      <c r="J3031" s="1">
        <v>0</v>
      </c>
      <c r="L3031" s="11">
        <f t="shared" si="143"/>
        <v>206.84000000000015</v>
      </c>
      <c r="M3031" s="11">
        <f t="shared" si="142"/>
        <v>57.965518943073789</v>
      </c>
    </row>
    <row r="3032" spans="1:13" ht="16">
      <c r="A3032" s="4">
        <v>36571</v>
      </c>
      <c r="B3032">
        <f t="shared" si="141"/>
        <v>2</v>
      </c>
      <c r="C3032" s="9" t="s">
        <v>570</v>
      </c>
      <c r="D3032" s="9">
        <v>15</v>
      </c>
      <c r="E3032" s="9">
        <v>2000</v>
      </c>
      <c r="F3032" s="1">
        <v>0</v>
      </c>
      <c r="G3032" s="2">
        <v>6005.19</v>
      </c>
      <c r="H3032" s="2">
        <v>6005.19</v>
      </c>
      <c r="I3032" s="2">
        <v>6005.19</v>
      </c>
      <c r="J3032" s="1">
        <v>0</v>
      </c>
      <c r="L3032" s="11">
        <f t="shared" si="143"/>
        <v>142.21000000000004</v>
      </c>
      <c r="M3032" s="11">
        <f t="shared" si="142"/>
        <v>58.218252386244572</v>
      </c>
    </row>
    <row r="3033" spans="1:13" ht="16">
      <c r="A3033" s="4">
        <v>36570</v>
      </c>
      <c r="B3033">
        <f t="shared" si="141"/>
        <v>2</v>
      </c>
      <c r="C3033" s="9" t="s">
        <v>570</v>
      </c>
      <c r="D3033" s="9">
        <v>14</v>
      </c>
      <c r="E3033" s="9">
        <v>2000</v>
      </c>
      <c r="F3033" s="1">
        <v>0</v>
      </c>
      <c r="G3033" s="2">
        <v>6068.62</v>
      </c>
      <c r="H3033" s="2">
        <v>6068.62</v>
      </c>
      <c r="I3033" s="2">
        <v>6068.62</v>
      </c>
      <c r="J3033" s="1">
        <v>0</v>
      </c>
      <c r="L3033" s="11">
        <f t="shared" si="143"/>
        <v>63.430000000000291</v>
      </c>
      <c r="M3033" s="11">
        <f t="shared" si="142"/>
        <v>58.233887629085835</v>
      </c>
    </row>
    <row r="3034" spans="1:13" ht="16">
      <c r="A3034" s="4">
        <v>36567</v>
      </c>
      <c r="B3034">
        <f t="shared" si="141"/>
        <v>2</v>
      </c>
      <c r="C3034" s="9" t="s">
        <v>570</v>
      </c>
      <c r="D3034" s="9">
        <v>11</v>
      </c>
      <c r="E3034" s="9">
        <v>2000</v>
      </c>
      <c r="F3034" s="1">
        <v>0</v>
      </c>
      <c r="G3034" s="2">
        <v>6193.32</v>
      </c>
      <c r="H3034" s="2">
        <v>6193.32</v>
      </c>
      <c r="I3034" s="2">
        <v>6193.32</v>
      </c>
      <c r="J3034" s="1">
        <v>0</v>
      </c>
      <c r="L3034" s="11">
        <f t="shared" si="143"/>
        <v>124.69999999999982</v>
      </c>
      <c r="M3034" s="11">
        <f t="shared" si="142"/>
        <v>58.433285966198575</v>
      </c>
    </row>
    <row r="3035" spans="1:13" ht="16">
      <c r="A3035" s="4">
        <v>36566</v>
      </c>
      <c r="B3035">
        <f t="shared" si="141"/>
        <v>2</v>
      </c>
      <c r="C3035" s="9" t="s">
        <v>570</v>
      </c>
      <c r="D3035" s="9">
        <v>10</v>
      </c>
      <c r="E3035" s="9">
        <v>2000</v>
      </c>
      <c r="F3035" s="1">
        <v>0</v>
      </c>
      <c r="G3035" s="2">
        <v>6279.81</v>
      </c>
      <c r="H3035" s="2">
        <v>6279.81</v>
      </c>
      <c r="I3035" s="2">
        <v>6279.81</v>
      </c>
      <c r="J3035" s="1">
        <v>0</v>
      </c>
      <c r="L3035" s="11">
        <f t="shared" si="143"/>
        <v>86.490000000000691</v>
      </c>
      <c r="M3035" s="11">
        <f t="shared" si="142"/>
        <v>58.517456108299982</v>
      </c>
    </row>
    <row r="3036" spans="1:13" ht="16">
      <c r="A3036" s="4">
        <v>36565</v>
      </c>
      <c r="B3036">
        <f t="shared" si="141"/>
        <v>2</v>
      </c>
      <c r="C3036" s="9" t="s">
        <v>570</v>
      </c>
      <c r="D3036" s="9">
        <v>9</v>
      </c>
      <c r="E3036" s="9">
        <v>2000</v>
      </c>
      <c r="F3036" s="1">
        <v>0</v>
      </c>
      <c r="G3036" s="2">
        <v>6315.41</v>
      </c>
      <c r="H3036" s="2">
        <v>6315.41</v>
      </c>
      <c r="I3036" s="2">
        <v>6315.41</v>
      </c>
      <c r="J3036" s="1">
        <v>0</v>
      </c>
      <c r="L3036" s="11">
        <f t="shared" si="143"/>
        <v>35.599999999999454</v>
      </c>
      <c r="M3036" s="11">
        <f t="shared" si="142"/>
        <v>58.44870373997508</v>
      </c>
    </row>
    <row r="3037" spans="1:13" ht="16">
      <c r="A3037" s="4">
        <v>36564</v>
      </c>
      <c r="B3037">
        <f t="shared" si="141"/>
        <v>2</v>
      </c>
      <c r="C3037" s="9" t="s">
        <v>570</v>
      </c>
      <c r="D3037" s="9">
        <v>8</v>
      </c>
      <c r="E3037" s="9">
        <v>2000</v>
      </c>
      <c r="F3037" s="1">
        <v>0</v>
      </c>
      <c r="G3037" s="2">
        <v>6285.81</v>
      </c>
      <c r="H3037" s="2">
        <v>6285.81</v>
      </c>
      <c r="I3037" s="2">
        <v>6285.81</v>
      </c>
      <c r="J3037" s="1">
        <v>0</v>
      </c>
      <c r="L3037" s="11">
        <f t="shared" si="143"/>
        <v>29.599999999999454</v>
      </c>
      <c r="M3037" s="11">
        <f t="shared" si="142"/>
        <v>58.362157628755156</v>
      </c>
    </row>
    <row r="3038" spans="1:13" ht="16">
      <c r="A3038" s="4">
        <v>36563</v>
      </c>
      <c r="B3038">
        <f t="shared" si="141"/>
        <v>2</v>
      </c>
      <c r="C3038" s="9" t="s">
        <v>570</v>
      </c>
      <c r="D3038" s="9">
        <v>7</v>
      </c>
      <c r="E3038" s="9">
        <v>2000</v>
      </c>
      <c r="F3038" s="1">
        <v>0</v>
      </c>
      <c r="G3038" s="2">
        <v>6118.64</v>
      </c>
      <c r="H3038" s="2">
        <v>6118.64</v>
      </c>
      <c r="I3038" s="2">
        <v>6118.64</v>
      </c>
      <c r="J3038" s="1">
        <v>0</v>
      </c>
      <c r="L3038" s="11">
        <f t="shared" si="143"/>
        <v>167.17000000000007</v>
      </c>
      <c r="M3038" s="11">
        <f t="shared" si="142"/>
        <v>58.688581155868896</v>
      </c>
    </row>
    <row r="3039" spans="1:13" ht="16">
      <c r="A3039" s="4">
        <v>36560</v>
      </c>
      <c r="B3039">
        <f t="shared" si="141"/>
        <v>2</v>
      </c>
      <c r="C3039" s="9" t="s">
        <v>570</v>
      </c>
      <c r="D3039" s="9">
        <v>4</v>
      </c>
      <c r="E3039" s="9">
        <v>2000</v>
      </c>
      <c r="F3039" s="1">
        <v>0</v>
      </c>
      <c r="G3039" s="2">
        <v>6184.98</v>
      </c>
      <c r="H3039" s="2">
        <v>6184.98</v>
      </c>
      <c r="I3039" s="2">
        <v>6184.98</v>
      </c>
      <c r="J3039" s="1">
        <v>0</v>
      </c>
      <c r="L3039" s="11">
        <f t="shared" si="143"/>
        <v>66.339999999999236</v>
      </c>
      <c r="M3039" s="11">
        <f t="shared" si="142"/>
        <v>58.71153541240129</v>
      </c>
    </row>
    <row r="3040" spans="1:13" ht="16">
      <c r="A3040" s="4">
        <v>36559</v>
      </c>
      <c r="B3040">
        <f t="shared" si="141"/>
        <v>2</v>
      </c>
      <c r="C3040" s="9" t="s">
        <v>570</v>
      </c>
      <c r="D3040" s="9">
        <v>3</v>
      </c>
      <c r="E3040" s="9">
        <v>2000</v>
      </c>
      <c r="F3040" s="1">
        <v>0</v>
      </c>
      <c r="G3040" s="2">
        <v>6324.33</v>
      </c>
      <c r="H3040" s="2">
        <v>6324.33</v>
      </c>
      <c r="I3040" s="2">
        <v>6324.33</v>
      </c>
      <c r="J3040" s="1">
        <v>0</v>
      </c>
      <c r="L3040" s="11">
        <f t="shared" si="143"/>
        <v>139.35000000000036</v>
      </c>
      <c r="M3040" s="11">
        <f t="shared" si="142"/>
        <v>58.953450806164085</v>
      </c>
    </row>
    <row r="3041" spans="1:13" ht="16">
      <c r="A3041" s="4">
        <v>36558</v>
      </c>
      <c r="B3041">
        <f t="shared" si="141"/>
        <v>2</v>
      </c>
      <c r="C3041" s="9" t="s">
        <v>570</v>
      </c>
      <c r="D3041" s="9">
        <v>2</v>
      </c>
      <c r="E3041" s="9">
        <v>2000</v>
      </c>
      <c r="F3041" s="1">
        <v>0</v>
      </c>
      <c r="G3041" s="2">
        <v>6302.83</v>
      </c>
      <c r="H3041" s="2">
        <v>6302.83</v>
      </c>
      <c r="I3041" s="2">
        <v>6302.83</v>
      </c>
      <c r="J3041" s="1">
        <v>0</v>
      </c>
      <c r="L3041" s="11">
        <f t="shared" si="143"/>
        <v>21.5</v>
      </c>
      <c r="M3041" s="11">
        <f t="shared" si="142"/>
        <v>58.841090453745593</v>
      </c>
    </row>
    <row r="3042" spans="1:13" ht="16">
      <c r="A3042" s="4">
        <v>36557</v>
      </c>
      <c r="B3042">
        <f t="shared" si="141"/>
        <v>2</v>
      </c>
      <c r="C3042" s="9" t="s">
        <v>570</v>
      </c>
      <c r="D3042" s="9">
        <v>1</v>
      </c>
      <c r="E3042" s="9">
        <v>2000</v>
      </c>
      <c r="F3042" s="1">
        <v>0</v>
      </c>
      <c r="G3042" s="2">
        <v>6290.93</v>
      </c>
      <c r="H3042" s="2">
        <v>6290.93</v>
      </c>
      <c r="I3042" s="2">
        <v>6290.93</v>
      </c>
      <c r="J3042" s="1">
        <v>0</v>
      </c>
      <c r="L3042" s="11">
        <f t="shared" si="143"/>
        <v>11.899999999999636</v>
      </c>
      <c r="M3042" s="11">
        <f t="shared" si="142"/>
        <v>58.700267182384358</v>
      </c>
    </row>
    <row r="3043" spans="1:13" ht="16">
      <c r="A3043" s="4">
        <v>36556</v>
      </c>
      <c r="B3043">
        <f t="shared" si="141"/>
        <v>1</v>
      </c>
      <c r="C3043" s="9" t="s">
        <v>571</v>
      </c>
      <c r="D3043" s="9">
        <v>31</v>
      </c>
      <c r="E3043" s="9">
        <v>2000</v>
      </c>
      <c r="F3043" s="1">
        <v>0</v>
      </c>
      <c r="G3043" s="2">
        <v>6268.54</v>
      </c>
      <c r="H3043" s="2">
        <v>6268.54</v>
      </c>
      <c r="I3043" s="2">
        <v>6268.54</v>
      </c>
      <c r="J3043" s="1">
        <v>0</v>
      </c>
      <c r="L3043" s="11">
        <f t="shared" si="143"/>
        <v>22.390000000000327</v>
      </c>
      <c r="M3043" s="11">
        <f t="shared" si="142"/>
        <v>58.591336380837213</v>
      </c>
    </row>
    <row r="3044" spans="1:13" ht="16">
      <c r="A3044" s="4">
        <v>36553</v>
      </c>
      <c r="B3044">
        <f t="shared" si="141"/>
        <v>1</v>
      </c>
      <c r="C3044" s="9" t="s">
        <v>571</v>
      </c>
      <c r="D3044" s="9">
        <v>28</v>
      </c>
      <c r="E3044" s="9">
        <v>2000</v>
      </c>
      <c r="F3044" s="1">
        <v>0</v>
      </c>
      <c r="G3044" s="2">
        <v>6375.61</v>
      </c>
      <c r="H3044" s="2">
        <v>6375.61</v>
      </c>
      <c r="I3044" s="2">
        <v>6375.61</v>
      </c>
      <c r="J3044" s="1">
        <v>0</v>
      </c>
      <c r="L3044" s="11">
        <f t="shared" si="143"/>
        <v>107.06999999999971</v>
      </c>
      <c r="M3044" s="11">
        <f t="shared" si="142"/>
        <v>58.736772371694698</v>
      </c>
    </row>
    <row r="3045" spans="1:13" ht="16">
      <c r="A3045" s="4">
        <v>36552</v>
      </c>
      <c r="B3045">
        <f t="shared" si="141"/>
        <v>1</v>
      </c>
      <c r="C3045" s="9" t="s">
        <v>571</v>
      </c>
      <c r="D3045" s="9">
        <v>27</v>
      </c>
      <c r="E3045" s="9">
        <v>2000</v>
      </c>
      <c r="F3045" s="1">
        <v>0</v>
      </c>
      <c r="G3045" s="2">
        <v>6440.97</v>
      </c>
      <c r="H3045" s="2">
        <v>6440.97</v>
      </c>
      <c r="I3045" s="2">
        <v>6440.97</v>
      </c>
      <c r="J3045" s="1">
        <v>0</v>
      </c>
      <c r="L3045" s="11">
        <f t="shared" si="143"/>
        <v>65.360000000000582</v>
      </c>
      <c r="M3045" s="11">
        <f t="shared" si="142"/>
        <v>58.756642054579615</v>
      </c>
    </row>
    <row r="3046" spans="1:13" ht="16">
      <c r="A3046" s="4">
        <v>36551</v>
      </c>
      <c r="B3046">
        <f t="shared" si="141"/>
        <v>1</v>
      </c>
      <c r="C3046" s="9" t="s">
        <v>571</v>
      </c>
      <c r="D3046" s="9">
        <v>26</v>
      </c>
      <c r="E3046" s="9">
        <v>2000</v>
      </c>
      <c r="F3046" s="1">
        <v>0</v>
      </c>
      <c r="G3046" s="2">
        <v>6375.6</v>
      </c>
      <c r="H3046" s="2">
        <v>6375.6</v>
      </c>
      <c r="I3046" s="2">
        <v>6375.6</v>
      </c>
      <c r="J3046" s="1">
        <v>0</v>
      </c>
      <c r="L3046" s="11">
        <f t="shared" si="143"/>
        <v>65.369999999999891</v>
      </c>
      <c r="M3046" s="11">
        <f t="shared" si="142"/>
        <v>58.776482128415871</v>
      </c>
    </row>
    <row r="3047" spans="1:13" ht="16">
      <c r="A3047" s="4">
        <v>36550</v>
      </c>
      <c r="B3047">
        <f t="shared" si="141"/>
        <v>1</v>
      </c>
      <c r="C3047" s="9" t="s">
        <v>571</v>
      </c>
      <c r="D3047" s="9">
        <v>25</v>
      </c>
      <c r="E3047" s="9">
        <v>2000</v>
      </c>
      <c r="F3047" s="1">
        <v>0</v>
      </c>
      <c r="G3047" s="2">
        <v>6274.1</v>
      </c>
      <c r="H3047" s="2">
        <v>6274.1</v>
      </c>
      <c r="I3047" s="2">
        <v>6274.1</v>
      </c>
      <c r="J3047" s="1">
        <v>0</v>
      </c>
      <c r="L3047" s="11">
        <f t="shared" si="143"/>
        <v>101.5</v>
      </c>
      <c r="M3047" s="11">
        <f t="shared" si="142"/>
        <v>58.904652682030623</v>
      </c>
    </row>
    <row r="3048" spans="1:13" ht="16">
      <c r="A3048" s="4">
        <v>36549</v>
      </c>
      <c r="B3048">
        <f t="shared" si="141"/>
        <v>1</v>
      </c>
      <c r="C3048" s="9" t="s">
        <v>571</v>
      </c>
      <c r="D3048" s="9">
        <v>24</v>
      </c>
      <c r="E3048" s="9">
        <v>2000</v>
      </c>
      <c r="F3048" s="1">
        <v>0</v>
      </c>
      <c r="G3048" s="2">
        <v>6379.83</v>
      </c>
      <c r="H3048" s="2">
        <v>6379.83</v>
      </c>
      <c r="I3048" s="2">
        <v>6379.83</v>
      </c>
      <c r="J3048" s="1">
        <v>0</v>
      </c>
      <c r="L3048" s="11">
        <f t="shared" si="143"/>
        <v>105.72999999999956</v>
      </c>
      <c r="M3048" s="11">
        <f t="shared" si="142"/>
        <v>59.045128723984526</v>
      </c>
    </row>
    <row r="3049" spans="1:13" ht="16">
      <c r="A3049" s="4">
        <v>36546</v>
      </c>
      <c r="B3049">
        <f t="shared" si="141"/>
        <v>1</v>
      </c>
      <c r="C3049" s="9" t="s">
        <v>571</v>
      </c>
      <c r="D3049" s="9">
        <v>21</v>
      </c>
      <c r="E3049" s="9">
        <v>2000</v>
      </c>
      <c r="F3049" s="1">
        <v>0</v>
      </c>
      <c r="G3049" s="2">
        <v>6346.31</v>
      </c>
      <c r="H3049" s="2">
        <v>6346.31</v>
      </c>
      <c r="I3049" s="2">
        <v>6346.31</v>
      </c>
      <c r="J3049" s="1">
        <v>0</v>
      </c>
      <c r="L3049" s="11">
        <f t="shared" si="143"/>
        <v>33.519999999999527</v>
      </c>
      <c r="M3049" s="11">
        <f t="shared" si="142"/>
        <v>58.968553337812573</v>
      </c>
    </row>
    <row r="3050" spans="1:13" ht="16">
      <c r="A3050" s="4">
        <v>36545</v>
      </c>
      <c r="B3050">
        <f t="shared" si="141"/>
        <v>1</v>
      </c>
      <c r="C3050" s="9" t="s">
        <v>571</v>
      </c>
      <c r="D3050" s="9">
        <v>20</v>
      </c>
      <c r="E3050" s="9">
        <v>2000</v>
      </c>
      <c r="F3050" s="1">
        <v>0</v>
      </c>
      <c r="G3050" s="2">
        <v>6348.73</v>
      </c>
      <c r="H3050" s="2">
        <v>6348.73</v>
      </c>
      <c r="I3050" s="2">
        <v>6348.73</v>
      </c>
      <c r="J3050" s="1">
        <v>0</v>
      </c>
      <c r="L3050" s="11">
        <f t="shared" si="143"/>
        <v>2.4199999999991633</v>
      </c>
      <c r="M3050" s="11">
        <f t="shared" si="142"/>
        <v>58.798907677799129</v>
      </c>
    </row>
    <row r="3051" spans="1:13" ht="16">
      <c r="A3051" s="4">
        <v>36544</v>
      </c>
      <c r="B3051">
        <f t="shared" si="141"/>
        <v>1</v>
      </c>
      <c r="C3051" s="9" t="s">
        <v>571</v>
      </c>
      <c r="D3051" s="9">
        <v>19</v>
      </c>
      <c r="E3051" s="9">
        <v>2000</v>
      </c>
      <c r="F3051" s="1">
        <v>0</v>
      </c>
      <c r="G3051" s="2">
        <v>6445.45</v>
      </c>
      <c r="H3051" s="2">
        <v>6445.45</v>
      </c>
      <c r="I3051" s="2">
        <v>6445.45</v>
      </c>
      <c r="J3051" s="1">
        <v>0</v>
      </c>
      <c r="L3051" s="11">
        <f t="shared" si="143"/>
        <v>96.720000000000255</v>
      </c>
      <c r="M3051" s="11">
        <f t="shared" si="142"/>
        <v>58.91267095476573</v>
      </c>
    </row>
    <row r="3052" spans="1:13" ht="16">
      <c r="A3052" s="4">
        <v>36543</v>
      </c>
      <c r="B3052">
        <f t="shared" si="141"/>
        <v>1</v>
      </c>
      <c r="C3052" s="9" t="s">
        <v>571</v>
      </c>
      <c r="D3052" s="9">
        <v>18</v>
      </c>
      <c r="E3052" s="9">
        <v>2000</v>
      </c>
      <c r="F3052" s="1">
        <v>0</v>
      </c>
      <c r="G3052" s="2">
        <v>6504.57</v>
      </c>
      <c r="H3052" s="2">
        <v>6504.57</v>
      </c>
      <c r="I3052" s="2">
        <v>6504.57</v>
      </c>
      <c r="J3052" s="1">
        <v>0</v>
      </c>
      <c r="L3052" s="11">
        <f t="shared" si="143"/>
        <v>59.119999999999891</v>
      </c>
      <c r="M3052" s="11">
        <f t="shared" si="142"/>
        <v>58.913292941901432</v>
      </c>
    </row>
    <row r="3053" spans="1:13" ht="16">
      <c r="A3053" s="4">
        <v>36542</v>
      </c>
      <c r="B3053">
        <f t="shared" si="141"/>
        <v>1</v>
      </c>
      <c r="C3053" s="9" t="s">
        <v>571</v>
      </c>
      <c r="D3053" s="9">
        <v>17</v>
      </c>
      <c r="E3053" s="9">
        <v>2000</v>
      </c>
      <c r="F3053" s="1">
        <v>0</v>
      </c>
      <c r="G3053" s="2">
        <v>6669.46</v>
      </c>
      <c r="H3053" s="2">
        <v>6669.46</v>
      </c>
      <c r="I3053" s="2">
        <v>6669.46</v>
      </c>
      <c r="J3053" s="1">
        <v>0</v>
      </c>
      <c r="L3053" s="11">
        <f t="shared" si="143"/>
        <v>164.89000000000033</v>
      </c>
      <c r="M3053" s="11">
        <f t="shared" si="142"/>
        <v>59.231223063075724</v>
      </c>
    </row>
    <row r="3054" spans="1:13" ht="16">
      <c r="A3054" s="4">
        <v>36539</v>
      </c>
      <c r="B3054">
        <f t="shared" si="141"/>
        <v>1</v>
      </c>
      <c r="C3054" s="9" t="s">
        <v>571</v>
      </c>
      <c r="D3054" s="9">
        <v>14</v>
      </c>
      <c r="E3054" s="9">
        <v>2000</v>
      </c>
      <c r="F3054" s="1">
        <v>0</v>
      </c>
      <c r="G3054" s="2">
        <v>6658.18</v>
      </c>
      <c r="H3054" s="2">
        <v>6658.18</v>
      </c>
      <c r="I3054" s="2">
        <v>6658.18</v>
      </c>
      <c r="J3054" s="1">
        <v>0</v>
      </c>
      <c r="L3054" s="11">
        <f t="shared" si="143"/>
        <v>11.279999999999745</v>
      </c>
      <c r="M3054" s="11">
        <f t="shared" si="142"/>
        <v>59.087369393886497</v>
      </c>
    </row>
    <row r="3055" spans="1:13" ht="16">
      <c r="A3055" s="4">
        <v>36538</v>
      </c>
      <c r="B3055">
        <f t="shared" si="141"/>
        <v>1</v>
      </c>
      <c r="C3055" s="9" t="s">
        <v>571</v>
      </c>
      <c r="D3055" s="9">
        <v>13</v>
      </c>
      <c r="E3055" s="9">
        <v>2000</v>
      </c>
      <c r="F3055" s="1">
        <v>0</v>
      </c>
      <c r="G3055" s="2">
        <v>6531.46</v>
      </c>
      <c r="H3055" s="2">
        <v>6531.46</v>
      </c>
      <c r="I3055" s="2">
        <v>6531.46</v>
      </c>
      <c r="J3055" s="1">
        <v>0</v>
      </c>
      <c r="L3055" s="11">
        <f t="shared" si="143"/>
        <v>126.72000000000025</v>
      </c>
      <c r="M3055" s="11">
        <f t="shared" si="142"/>
        <v>59.290267285704843</v>
      </c>
    </row>
    <row r="3056" spans="1:13" ht="16">
      <c r="A3056" s="4">
        <v>36537</v>
      </c>
      <c r="B3056">
        <f t="shared" si="141"/>
        <v>1</v>
      </c>
      <c r="C3056" s="9" t="s">
        <v>571</v>
      </c>
      <c r="D3056" s="9">
        <v>12</v>
      </c>
      <c r="E3056" s="9">
        <v>2000</v>
      </c>
      <c r="F3056" s="1">
        <v>0</v>
      </c>
      <c r="G3056" s="2">
        <v>6532.84</v>
      </c>
      <c r="H3056" s="2">
        <v>6532.84</v>
      </c>
      <c r="I3056" s="2">
        <v>6532.84</v>
      </c>
      <c r="J3056" s="1">
        <v>0</v>
      </c>
      <c r="L3056" s="11">
        <f t="shared" si="143"/>
        <v>1.3800000000001091</v>
      </c>
      <c r="M3056" s="11">
        <f t="shared" si="142"/>
        <v>59.116536483847725</v>
      </c>
    </row>
    <row r="3057" spans="1:13" ht="16">
      <c r="A3057" s="4">
        <v>36536</v>
      </c>
      <c r="B3057">
        <f t="shared" si="141"/>
        <v>1</v>
      </c>
      <c r="C3057" s="9" t="s">
        <v>571</v>
      </c>
      <c r="D3057" s="9">
        <v>11</v>
      </c>
      <c r="E3057" s="9">
        <v>2000</v>
      </c>
      <c r="F3057" s="1">
        <v>0</v>
      </c>
      <c r="G3057" s="2">
        <v>6518.94</v>
      </c>
      <c r="H3057" s="2">
        <v>6518.94</v>
      </c>
      <c r="I3057" s="2">
        <v>6518.94</v>
      </c>
      <c r="J3057" s="1">
        <v>0</v>
      </c>
      <c r="L3057" s="11">
        <f t="shared" si="143"/>
        <v>13.900000000000546</v>
      </c>
      <c r="M3057" s="11">
        <f t="shared" si="142"/>
        <v>58.980886874396177</v>
      </c>
    </row>
    <row r="3058" spans="1:13" ht="16">
      <c r="A3058" s="4">
        <v>36535</v>
      </c>
      <c r="B3058">
        <f t="shared" si="141"/>
        <v>1</v>
      </c>
      <c r="C3058" s="9" t="s">
        <v>571</v>
      </c>
      <c r="D3058" s="9">
        <v>10</v>
      </c>
      <c r="E3058" s="9">
        <v>2000</v>
      </c>
      <c r="F3058" s="1">
        <v>0</v>
      </c>
      <c r="G3058" s="2">
        <v>6607.71</v>
      </c>
      <c r="H3058" s="2">
        <v>6607.71</v>
      </c>
      <c r="I3058" s="2">
        <v>6607.71</v>
      </c>
      <c r="J3058" s="1">
        <v>0</v>
      </c>
      <c r="L3058" s="11">
        <f t="shared" si="143"/>
        <v>88.770000000000437</v>
      </c>
      <c r="M3058" s="11">
        <f t="shared" si="142"/>
        <v>59.070254213772991</v>
      </c>
    </row>
    <row r="3059" spans="1:13" ht="16">
      <c r="A3059" s="4">
        <v>36532</v>
      </c>
      <c r="B3059">
        <f t="shared" si="141"/>
        <v>1</v>
      </c>
      <c r="C3059" s="9" t="s">
        <v>571</v>
      </c>
      <c r="D3059" s="9">
        <v>7</v>
      </c>
      <c r="E3059" s="9">
        <v>2000</v>
      </c>
      <c r="F3059" s="1">
        <v>0</v>
      </c>
      <c r="G3059" s="2">
        <v>6504.75</v>
      </c>
      <c r="H3059" s="2">
        <v>6504.75</v>
      </c>
      <c r="I3059" s="2">
        <v>6504.75</v>
      </c>
      <c r="J3059" s="1">
        <v>0</v>
      </c>
      <c r="L3059" s="11">
        <f t="shared" si="143"/>
        <v>102.96000000000004</v>
      </c>
      <c r="M3059" s="11">
        <f t="shared" si="142"/>
        <v>59.201923451131677</v>
      </c>
    </row>
    <row r="3060" spans="1:13" ht="16">
      <c r="A3060" s="4">
        <v>36531</v>
      </c>
      <c r="B3060">
        <f t="shared" si="141"/>
        <v>1</v>
      </c>
      <c r="C3060" s="9" t="s">
        <v>571</v>
      </c>
      <c r="D3060" s="9">
        <v>6</v>
      </c>
      <c r="E3060" s="9">
        <v>2000</v>
      </c>
      <c r="F3060" s="1">
        <v>0</v>
      </c>
      <c r="G3060" s="2">
        <v>6447.24</v>
      </c>
      <c r="H3060" s="2">
        <v>6447.24</v>
      </c>
      <c r="I3060" s="2">
        <v>6447.24</v>
      </c>
      <c r="J3060" s="1">
        <v>0</v>
      </c>
      <c r="L3060" s="11">
        <f t="shared" si="143"/>
        <v>57.510000000000218</v>
      </c>
      <c r="M3060" s="11">
        <f t="shared" si="142"/>
        <v>59.196847680778284</v>
      </c>
    </row>
    <row r="3061" spans="1:13" ht="16">
      <c r="A3061" s="4">
        <v>36530</v>
      </c>
      <c r="B3061">
        <f t="shared" si="141"/>
        <v>1</v>
      </c>
      <c r="C3061" s="9" t="s">
        <v>571</v>
      </c>
      <c r="D3061" s="9">
        <v>5</v>
      </c>
      <c r="E3061" s="9">
        <v>2000</v>
      </c>
      <c r="F3061" s="1">
        <v>0</v>
      </c>
      <c r="G3061" s="2">
        <v>6535.9</v>
      </c>
      <c r="H3061" s="2">
        <v>6535.9</v>
      </c>
      <c r="I3061" s="2">
        <v>6535.9</v>
      </c>
      <c r="J3061" s="1">
        <v>0</v>
      </c>
      <c r="L3061" s="11">
        <f t="shared" si="143"/>
        <v>88.659999999999854</v>
      </c>
      <c r="M3061" s="11">
        <f t="shared" si="142"/>
        <v>59.285237137735947</v>
      </c>
    </row>
    <row r="3062" spans="1:13" ht="16">
      <c r="A3062" s="4">
        <v>36529</v>
      </c>
      <c r="B3062">
        <f t="shared" si="141"/>
        <v>1</v>
      </c>
      <c r="C3062" s="9" t="s">
        <v>571</v>
      </c>
      <c r="D3062" s="9">
        <v>4</v>
      </c>
      <c r="E3062" s="9">
        <v>2000</v>
      </c>
      <c r="F3062" s="2">
        <v>6930.2</v>
      </c>
      <c r="G3062" s="2">
        <v>6930.2</v>
      </c>
      <c r="H3062" s="2">
        <v>6662.9</v>
      </c>
      <c r="I3062" s="2">
        <v>6662.9</v>
      </c>
      <c r="J3062" s="1">
        <v>0</v>
      </c>
      <c r="L3062" s="11">
        <f t="shared" si="143"/>
        <v>394.30000000000018</v>
      </c>
      <c r="M3062" s="11">
        <f t="shared" si="142"/>
        <v>60.290281426322743</v>
      </c>
    </row>
    <row r="3063" spans="1:13" ht="16">
      <c r="A3063" s="4">
        <v>36524</v>
      </c>
      <c r="B3063">
        <f t="shared" si="141"/>
        <v>12</v>
      </c>
      <c r="C3063" s="9" t="s">
        <v>572</v>
      </c>
      <c r="D3063" s="9">
        <v>30</v>
      </c>
      <c r="E3063" s="9">
        <v>1999</v>
      </c>
      <c r="F3063" s="1">
        <v>0</v>
      </c>
      <c r="G3063" s="2">
        <v>6930.2</v>
      </c>
      <c r="H3063" s="2">
        <v>6930.2</v>
      </c>
      <c r="I3063" s="2">
        <v>6930.2</v>
      </c>
      <c r="J3063" s="1">
        <v>0</v>
      </c>
      <c r="L3063" s="11">
        <f t="shared" si="143"/>
        <v>267.30000000000018</v>
      </c>
      <c r="M3063" s="11">
        <f t="shared" si="142"/>
        <v>60.911310582043775</v>
      </c>
    </row>
    <row r="3064" spans="1:13" ht="16">
      <c r="A3064" s="4">
        <v>36523</v>
      </c>
      <c r="B3064">
        <f t="shared" si="141"/>
        <v>12</v>
      </c>
      <c r="C3064" s="9" t="s">
        <v>572</v>
      </c>
      <c r="D3064" s="9">
        <v>29</v>
      </c>
      <c r="E3064" s="9">
        <v>1999</v>
      </c>
      <c r="F3064" s="1">
        <v>0</v>
      </c>
      <c r="G3064" s="2">
        <v>6835.91</v>
      </c>
      <c r="H3064" s="2">
        <v>6835.91</v>
      </c>
      <c r="I3064" s="2">
        <v>6835.91</v>
      </c>
      <c r="J3064" s="1">
        <v>0</v>
      </c>
      <c r="L3064" s="11">
        <f t="shared" si="143"/>
        <v>94.289999999999964</v>
      </c>
      <c r="M3064" s="11">
        <f t="shared" si="142"/>
        <v>61.01144665029765</v>
      </c>
    </row>
    <row r="3065" spans="1:13" ht="16">
      <c r="A3065" s="4">
        <v>36518</v>
      </c>
      <c r="B3065">
        <f t="shared" si="141"/>
        <v>12</v>
      </c>
      <c r="C3065" s="9" t="s">
        <v>572</v>
      </c>
      <c r="D3065" s="9">
        <v>24</v>
      </c>
      <c r="E3065" s="9">
        <v>1999</v>
      </c>
      <c r="F3065" s="1">
        <v>0</v>
      </c>
      <c r="G3065" s="2">
        <v>6806.51</v>
      </c>
      <c r="H3065" s="2">
        <v>6806.51</v>
      </c>
      <c r="I3065" s="2">
        <v>6806.51</v>
      </c>
      <c r="J3065" s="1">
        <v>0</v>
      </c>
      <c r="L3065" s="11">
        <f t="shared" si="143"/>
        <v>29.399999999999636</v>
      </c>
      <c r="M3065" s="11">
        <f t="shared" si="142"/>
        <v>60.916612310346757</v>
      </c>
    </row>
    <row r="3066" spans="1:13" ht="16">
      <c r="A3066" s="4">
        <v>36517</v>
      </c>
      <c r="B3066">
        <f t="shared" si="141"/>
        <v>12</v>
      </c>
      <c r="C3066" s="9" t="s">
        <v>572</v>
      </c>
      <c r="D3066" s="9">
        <v>23</v>
      </c>
      <c r="E3066" s="9">
        <v>1999</v>
      </c>
      <c r="F3066" s="1">
        <v>0</v>
      </c>
      <c r="G3066" s="2">
        <v>6776.81</v>
      </c>
      <c r="H3066" s="2">
        <v>6776.81</v>
      </c>
      <c r="I3066" s="2">
        <v>6776.81</v>
      </c>
      <c r="J3066" s="1">
        <v>0</v>
      </c>
      <c r="L3066" s="11">
        <f t="shared" si="143"/>
        <v>29.699999999999818</v>
      </c>
      <c r="M3066" s="11">
        <f t="shared" si="142"/>
        <v>60.822962473415721</v>
      </c>
    </row>
    <row r="3067" spans="1:13" ht="16">
      <c r="A3067" s="4">
        <v>36516</v>
      </c>
      <c r="B3067">
        <f t="shared" si="141"/>
        <v>12</v>
      </c>
      <c r="C3067" s="9" t="s">
        <v>572</v>
      </c>
      <c r="D3067" s="9">
        <v>22</v>
      </c>
      <c r="E3067" s="9">
        <v>1999</v>
      </c>
      <c r="F3067" s="1">
        <v>0</v>
      </c>
      <c r="G3067" s="2">
        <v>6728.65</v>
      </c>
      <c r="H3067" s="2">
        <v>6728.65</v>
      </c>
      <c r="I3067" s="2">
        <v>6728.65</v>
      </c>
      <c r="J3067" s="1">
        <v>0</v>
      </c>
      <c r="L3067" s="11">
        <f t="shared" si="143"/>
        <v>48.160000000000764</v>
      </c>
      <c r="M3067" s="11">
        <f t="shared" si="142"/>
        <v>60.784973585995473</v>
      </c>
    </row>
    <row r="3068" spans="1:13" ht="16">
      <c r="A3068" s="4">
        <v>36515</v>
      </c>
      <c r="B3068">
        <f t="shared" si="141"/>
        <v>12</v>
      </c>
      <c r="C3068" s="9" t="s">
        <v>572</v>
      </c>
      <c r="D3068" s="9">
        <v>21</v>
      </c>
      <c r="E3068" s="9">
        <v>1999</v>
      </c>
      <c r="F3068" s="1">
        <v>0</v>
      </c>
      <c r="G3068" s="2">
        <v>6707.5</v>
      </c>
      <c r="H3068" s="2">
        <v>6707.5</v>
      </c>
      <c r="I3068" s="2">
        <v>6707.5</v>
      </c>
      <c r="J3068" s="1">
        <v>0</v>
      </c>
      <c r="L3068" s="11">
        <f t="shared" si="143"/>
        <v>21.149999999999636</v>
      </c>
      <c r="M3068" s="11">
        <f t="shared" si="142"/>
        <v>60.666068665237482</v>
      </c>
    </row>
    <row r="3069" spans="1:13" ht="16">
      <c r="A3069" s="4">
        <v>36514</v>
      </c>
      <c r="B3069">
        <f t="shared" si="141"/>
        <v>12</v>
      </c>
      <c r="C3069" s="9" t="s">
        <v>572</v>
      </c>
      <c r="D3069" s="9">
        <v>20</v>
      </c>
      <c r="E3069" s="9">
        <v>1999</v>
      </c>
      <c r="F3069" s="1">
        <v>0</v>
      </c>
      <c r="G3069" s="2">
        <v>6731.19</v>
      </c>
      <c r="H3069" s="2">
        <v>6731.19</v>
      </c>
      <c r="I3069" s="2">
        <v>6731.19</v>
      </c>
      <c r="J3069" s="1">
        <v>0</v>
      </c>
      <c r="L3069" s="11">
        <f t="shared" si="143"/>
        <v>23.6899999999996</v>
      </c>
      <c r="M3069" s="11">
        <f t="shared" si="142"/>
        <v>60.55514045924177</v>
      </c>
    </row>
    <row r="3070" spans="1:13" ht="16">
      <c r="A3070" s="4">
        <v>36511</v>
      </c>
      <c r="B3070">
        <f t="shared" si="141"/>
        <v>12</v>
      </c>
      <c r="C3070" s="9" t="s">
        <v>572</v>
      </c>
      <c r="D3070" s="9">
        <v>17</v>
      </c>
      <c r="E3070" s="9">
        <v>1999</v>
      </c>
      <c r="F3070" s="1">
        <v>0</v>
      </c>
      <c r="G3070" s="2">
        <v>6724.58</v>
      </c>
      <c r="H3070" s="2">
        <v>6724.58</v>
      </c>
      <c r="I3070" s="2">
        <v>6724.58</v>
      </c>
      <c r="J3070" s="1">
        <v>0</v>
      </c>
      <c r="L3070" s="11">
        <f t="shared" si="143"/>
        <v>6.6099999999996726</v>
      </c>
      <c r="M3070" s="11">
        <f t="shared" si="142"/>
        <v>60.393305037864046</v>
      </c>
    </row>
    <row r="3071" spans="1:13" ht="16">
      <c r="A3071" s="4">
        <v>36510</v>
      </c>
      <c r="B3071">
        <f t="shared" si="141"/>
        <v>12</v>
      </c>
      <c r="C3071" s="9" t="s">
        <v>572</v>
      </c>
      <c r="D3071" s="9">
        <v>16</v>
      </c>
      <c r="E3071" s="9">
        <v>1999</v>
      </c>
      <c r="F3071" s="1">
        <v>0</v>
      </c>
      <c r="G3071" s="2">
        <v>6671.98</v>
      </c>
      <c r="H3071" s="2">
        <v>6671.98</v>
      </c>
      <c r="I3071" s="2">
        <v>6671.98</v>
      </c>
      <c r="J3071" s="1">
        <v>0</v>
      </c>
      <c r="L3071" s="11">
        <f t="shared" si="143"/>
        <v>52.600000000000364</v>
      </c>
      <c r="M3071" s="11">
        <f t="shared" si="142"/>
        <v>60.369925122750452</v>
      </c>
    </row>
    <row r="3072" spans="1:13" ht="16">
      <c r="A3072" s="4">
        <v>36509</v>
      </c>
      <c r="B3072">
        <f t="shared" si="141"/>
        <v>12</v>
      </c>
      <c r="C3072" s="9" t="s">
        <v>572</v>
      </c>
      <c r="D3072" s="9">
        <v>15</v>
      </c>
      <c r="E3072" s="9">
        <v>1999</v>
      </c>
      <c r="F3072" s="1">
        <v>0</v>
      </c>
      <c r="G3072" s="2">
        <v>6633.82</v>
      </c>
      <c r="H3072" s="2">
        <v>6633.82</v>
      </c>
      <c r="I3072" s="2">
        <v>6633.82</v>
      </c>
      <c r="J3072" s="1">
        <v>0</v>
      </c>
      <c r="L3072" s="11">
        <f t="shared" si="143"/>
        <v>38.159999999999854</v>
      </c>
      <c r="M3072" s="11">
        <f t="shared" si="142"/>
        <v>60.303295347382203</v>
      </c>
    </row>
    <row r="3073" spans="1:13" ht="16">
      <c r="A3073" s="4">
        <v>36508</v>
      </c>
      <c r="B3073">
        <f t="shared" si="141"/>
        <v>12</v>
      </c>
      <c r="C3073" s="9" t="s">
        <v>572</v>
      </c>
      <c r="D3073" s="9">
        <v>14</v>
      </c>
      <c r="E3073" s="9">
        <v>1999</v>
      </c>
      <c r="F3073" s="1">
        <v>0</v>
      </c>
      <c r="G3073" s="2">
        <v>6702.08</v>
      </c>
      <c r="H3073" s="2">
        <v>6702.08</v>
      </c>
      <c r="I3073" s="2">
        <v>6702.08</v>
      </c>
      <c r="J3073" s="1">
        <v>0</v>
      </c>
      <c r="L3073" s="11">
        <f t="shared" si="143"/>
        <v>68.260000000000218</v>
      </c>
      <c r="M3073" s="11">
        <f t="shared" si="142"/>
        <v>60.327165461340059</v>
      </c>
    </row>
    <row r="3074" spans="1:13" ht="16">
      <c r="A3074" s="4">
        <v>36507</v>
      </c>
      <c r="B3074">
        <f t="shared" si="141"/>
        <v>12</v>
      </c>
      <c r="C3074" s="9" t="s">
        <v>572</v>
      </c>
      <c r="D3074" s="9">
        <v>13</v>
      </c>
      <c r="E3074" s="9">
        <v>1999</v>
      </c>
      <c r="F3074" s="1">
        <v>0</v>
      </c>
      <c r="G3074" s="2">
        <v>6710.71</v>
      </c>
      <c r="H3074" s="2">
        <v>6710.71</v>
      </c>
      <c r="I3074" s="2">
        <v>6710.71</v>
      </c>
      <c r="J3074" s="1">
        <v>0</v>
      </c>
      <c r="L3074" s="11">
        <f t="shared" si="143"/>
        <v>8.6300000000001091</v>
      </c>
      <c r="M3074" s="11">
        <f t="shared" si="142"/>
        <v>60.172073964956034</v>
      </c>
    </row>
    <row r="3075" spans="1:13" ht="16">
      <c r="A3075" s="4">
        <v>36504</v>
      </c>
      <c r="B3075">
        <f t="shared" ref="B3075:B3138" si="144">IF(C3075="Jan", 1,IF(C3075="Feb", 2,IF(C3075="Mar", 3,IF(C3075="Apr", 4,IF(C3075="May", 5,IF(C3075="Jun", 6,IF(C3075="Jul", 7,IF(C3075="Aug", 8,IF(C3075="Sep", 9,IF(C3075="Oct", 10,IF(C3075="Nov", 11,IF(C3075="dec", 12))))))))))))</f>
        <v>12</v>
      </c>
      <c r="C3075" s="9" t="s">
        <v>572</v>
      </c>
      <c r="D3075" s="9">
        <v>10</v>
      </c>
      <c r="E3075" s="9">
        <v>1999</v>
      </c>
      <c r="F3075" s="1">
        <v>0</v>
      </c>
      <c r="G3075" s="2">
        <v>6739.52</v>
      </c>
      <c r="H3075" s="2">
        <v>6739.52</v>
      </c>
      <c r="I3075" s="2">
        <v>6739.52</v>
      </c>
      <c r="J3075" s="1">
        <v>0</v>
      </c>
      <c r="L3075" s="11">
        <f t="shared" si="143"/>
        <v>28.8100000000004</v>
      </c>
      <c r="M3075" s="11">
        <f t="shared" si="142"/>
        <v>60.077987743061165</v>
      </c>
    </row>
    <row r="3076" spans="1:13" ht="16">
      <c r="A3076" s="4">
        <v>36503</v>
      </c>
      <c r="B3076">
        <f t="shared" si="144"/>
        <v>12</v>
      </c>
      <c r="C3076" s="9" t="s">
        <v>572</v>
      </c>
      <c r="D3076" s="9">
        <v>9</v>
      </c>
      <c r="E3076" s="9">
        <v>1999</v>
      </c>
      <c r="F3076" s="1">
        <v>0</v>
      </c>
      <c r="G3076" s="2">
        <v>6680.84</v>
      </c>
      <c r="H3076" s="2">
        <v>6680.84</v>
      </c>
      <c r="I3076" s="2">
        <v>6680.84</v>
      </c>
      <c r="J3076" s="1">
        <v>0</v>
      </c>
      <c r="L3076" s="11">
        <f t="shared" si="143"/>
        <v>58.680000000000291</v>
      </c>
      <c r="M3076" s="11">
        <f t="shared" ref="M3076:M3139" si="145">N$1*L3076+(1-N$1)*M3075</f>
        <v>60.073793779831981</v>
      </c>
    </row>
    <row r="3077" spans="1:13" ht="16">
      <c r="A3077" s="4">
        <v>36502</v>
      </c>
      <c r="B3077">
        <f t="shared" si="144"/>
        <v>12</v>
      </c>
      <c r="C3077" s="9" t="s">
        <v>572</v>
      </c>
      <c r="D3077" s="9">
        <v>8</v>
      </c>
      <c r="E3077" s="9">
        <v>1999</v>
      </c>
      <c r="F3077" s="1">
        <v>0</v>
      </c>
      <c r="G3077" s="2">
        <v>6619.38</v>
      </c>
      <c r="H3077" s="2">
        <v>6619.38</v>
      </c>
      <c r="I3077" s="2">
        <v>6619.38</v>
      </c>
      <c r="J3077" s="1">
        <v>0</v>
      </c>
      <c r="L3077" s="11">
        <f t="shared" ref="L3077:L3140" si="146">MAX(G3077,I3076)-MIN(H3077,I3076)</f>
        <v>61.460000000000036</v>
      </c>
      <c r="M3077" s="11">
        <f t="shared" si="145"/>
        <v>60.077952398492485</v>
      </c>
    </row>
    <row r="3078" spans="1:13" ht="16">
      <c r="A3078" s="4">
        <v>36501</v>
      </c>
      <c r="B3078">
        <f t="shared" si="144"/>
        <v>12</v>
      </c>
      <c r="C3078" s="9" t="s">
        <v>572</v>
      </c>
      <c r="D3078" s="9">
        <v>7</v>
      </c>
      <c r="E3078" s="9">
        <v>1999</v>
      </c>
      <c r="F3078" s="1">
        <v>0</v>
      </c>
      <c r="G3078" s="2">
        <v>6660.92</v>
      </c>
      <c r="H3078" s="2">
        <v>6660.92</v>
      </c>
      <c r="I3078" s="2">
        <v>6660.92</v>
      </c>
      <c r="J3078" s="1">
        <v>0</v>
      </c>
      <c r="L3078" s="11">
        <f t="shared" si="146"/>
        <v>41.539999999999964</v>
      </c>
      <c r="M3078" s="11">
        <f t="shared" si="145"/>
        <v>60.02233854129701</v>
      </c>
    </row>
    <row r="3079" spans="1:13" ht="16">
      <c r="A3079" s="4">
        <v>36500</v>
      </c>
      <c r="B3079">
        <f t="shared" si="144"/>
        <v>12</v>
      </c>
      <c r="C3079" s="9" t="s">
        <v>572</v>
      </c>
      <c r="D3079" s="9">
        <v>6</v>
      </c>
      <c r="E3079" s="9">
        <v>1999</v>
      </c>
      <c r="F3079" s="1">
        <v>0</v>
      </c>
      <c r="G3079" s="2">
        <v>6694.01</v>
      </c>
      <c r="H3079" s="2">
        <v>6694.01</v>
      </c>
      <c r="I3079" s="2">
        <v>6694.01</v>
      </c>
      <c r="J3079" s="1">
        <v>0</v>
      </c>
      <c r="L3079" s="11">
        <f t="shared" si="146"/>
        <v>33.090000000000146</v>
      </c>
      <c r="M3079" s="11">
        <f t="shared" si="145"/>
        <v>59.941541525673117</v>
      </c>
    </row>
    <row r="3080" spans="1:13" ht="16">
      <c r="A3080" s="4">
        <v>36497</v>
      </c>
      <c r="B3080">
        <f t="shared" si="144"/>
        <v>12</v>
      </c>
      <c r="C3080" s="9" t="s">
        <v>572</v>
      </c>
      <c r="D3080" s="9">
        <v>3</v>
      </c>
      <c r="E3080" s="9">
        <v>1999</v>
      </c>
      <c r="F3080" s="1">
        <v>0</v>
      </c>
      <c r="G3080" s="2">
        <v>6742.17</v>
      </c>
      <c r="H3080" s="2">
        <v>6742.17</v>
      </c>
      <c r="I3080" s="2">
        <v>6742.17</v>
      </c>
      <c r="J3080" s="1">
        <v>0</v>
      </c>
      <c r="L3080" s="11">
        <f t="shared" si="146"/>
        <v>48.159999999999854</v>
      </c>
      <c r="M3080" s="11">
        <f t="shared" si="145"/>
        <v>59.906196901096095</v>
      </c>
    </row>
    <row r="3081" spans="1:13" ht="16">
      <c r="A3081" s="4">
        <v>36496</v>
      </c>
      <c r="B3081">
        <f t="shared" si="144"/>
        <v>12</v>
      </c>
      <c r="C3081" s="9" t="s">
        <v>572</v>
      </c>
      <c r="D3081" s="9">
        <v>2</v>
      </c>
      <c r="E3081" s="9">
        <v>1999</v>
      </c>
      <c r="F3081" s="1">
        <v>0</v>
      </c>
      <c r="G3081" s="2">
        <v>6653.67</v>
      </c>
      <c r="H3081" s="2">
        <v>6653.67</v>
      </c>
      <c r="I3081" s="2">
        <v>6653.67</v>
      </c>
      <c r="J3081" s="1">
        <v>0</v>
      </c>
      <c r="L3081" s="11">
        <f t="shared" si="146"/>
        <v>88.5</v>
      </c>
      <c r="M3081" s="11">
        <f t="shared" si="145"/>
        <v>59.99197831039281</v>
      </c>
    </row>
    <row r="3082" spans="1:13" ht="16">
      <c r="A3082" s="4">
        <v>36495</v>
      </c>
      <c r="B3082">
        <f t="shared" si="144"/>
        <v>12</v>
      </c>
      <c r="C3082" s="9" t="s">
        <v>572</v>
      </c>
      <c r="D3082" s="9">
        <v>1</v>
      </c>
      <c r="E3082" s="9">
        <v>1999</v>
      </c>
      <c r="F3082" s="1">
        <v>0</v>
      </c>
      <c r="G3082" s="2">
        <v>6645.97</v>
      </c>
      <c r="H3082" s="2">
        <v>6645.97</v>
      </c>
      <c r="I3082" s="2">
        <v>6645.97</v>
      </c>
      <c r="J3082" s="1">
        <v>0</v>
      </c>
      <c r="L3082" s="11">
        <f t="shared" si="146"/>
        <v>7.6999999999998181</v>
      </c>
      <c r="M3082" s="11">
        <f t="shared" si="145"/>
        <v>59.835102375461631</v>
      </c>
    </row>
    <row r="3083" spans="1:13" ht="16">
      <c r="A3083" s="4">
        <v>36494</v>
      </c>
      <c r="B3083">
        <f t="shared" si="144"/>
        <v>11</v>
      </c>
      <c r="C3083" s="9" t="s">
        <v>573</v>
      </c>
      <c r="D3083" s="9">
        <v>30</v>
      </c>
      <c r="E3083" s="9">
        <v>1999</v>
      </c>
      <c r="F3083" s="1">
        <v>0</v>
      </c>
      <c r="G3083" s="2">
        <v>6597.17</v>
      </c>
      <c r="H3083" s="2">
        <v>6597.17</v>
      </c>
      <c r="I3083" s="2">
        <v>6597.17</v>
      </c>
      <c r="J3083" s="1">
        <v>0</v>
      </c>
      <c r="L3083" s="11">
        <f t="shared" si="146"/>
        <v>48.800000000000182</v>
      </c>
      <c r="M3083" s="11">
        <f t="shared" si="145"/>
        <v>59.801997068335247</v>
      </c>
    </row>
    <row r="3084" spans="1:13" ht="16">
      <c r="A3084" s="4">
        <v>36493</v>
      </c>
      <c r="B3084">
        <f t="shared" si="144"/>
        <v>11</v>
      </c>
      <c r="C3084" s="9" t="s">
        <v>573</v>
      </c>
      <c r="D3084" s="9">
        <v>29</v>
      </c>
      <c r="E3084" s="9">
        <v>1999</v>
      </c>
      <c r="F3084" s="2">
        <v>6695.4</v>
      </c>
      <c r="G3084" s="2">
        <v>6759.3</v>
      </c>
      <c r="H3084" s="2">
        <v>6659.6</v>
      </c>
      <c r="I3084" s="2">
        <v>6692.3</v>
      </c>
      <c r="J3084" s="1">
        <v>0</v>
      </c>
      <c r="L3084" s="11">
        <f t="shared" si="146"/>
        <v>162.13000000000011</v>
      </c>
      <c r="M3084" s="11">
        <f t="shared" si="145"/>
        <v>60.108981077130238</v>
      </c>
    </row>
    <row r="3085" spans="1:13" ht="16">
      <c r="A3085" s="4">
        <v>36490</v>
      </c>
      <c r="B3085">
        <f t="shared" si="144"/>
        <v>11</v>
      </c>
      <c r="C3085" s="9" t="s">
        <v>573</v>
      </c>
      <c r="D3085" s="9">
        <v>26</v>
      </c>
      <c r="E3085" s="9">
        <v>1999</v>
      </c>
      <c r="F3085" s="2">
        <v>6698.6</v>
      </c>
      <c r="G3085" s="2">
        <v>6743.1</v>
      </c>
      <c r="H3085" s="2">
        <v>6654.4</v>
      </c>
      <c r="I3085" s="2">
        <v>6684.8</v>
      </c>
      <c r="J3085" s="1">
        <v>0</v>
      </c>
      <c r="L3085" s="11">
        <f t="shared" si="146"/>
        <v>88.700000000000728</v>
      </c>
      <c r="M3085" s="11">
        <f t="shared" si="145"/>
        <v>60.194754133898847</v>
      </c>
    </row>
    <row r="3086" spans="1:13" ht="16">
      <c r="A3086" s="4">
        <v>36489</v>
      </c>
      <c r="B3086">
        <f t="shared" si="144"/>
        <v>11</v>
      </c>
      <c r="C3086" s="9" t="s">
        <v>573</v>
      </c>
      <c r="D3086" s="9">
        <v>25</v>
      </c>
      <c r="E3086" s="9">
        <v>1999</v>
      </c>
      <c r="F3086" s="2">
        <v>6586.5</v>
      </c>
      <c r="G3086" s="2">
        <v>6686.1</v>
      </c>
      <c r="H3086" s="2">
        <v>6558</v>
      </c>
      <c r="I3086" s="2">
        <v>6682.8</v>
      </c>
      <c r="J3086" s="1">
        <v>0</v>
      </c>
      <c r="L3086" s="11">
        <f t="shared" si="146"/>
        <v>128.10000000000036</v>
      </c>
      <c r="M3086" s="11">
        <f t="shared" si="145"/>
        <v>60.398469871497156</v>
      </c>
    </row>
    <row r="3087" spans="1:13" ht="16">
      <c r="A3087" s="4">
        <v>36488</v>
      </c>
      <c r="B3087">
        <f t="shared" si="144"/>
        <v>11</v>
      </c>
      <c r="C3087" s="9" t="s">
        <v>573</v>
      </c>
      <c r="D3087" s="9">
        <v>24</v>
      </c>
      <c r="E3087" s="9">
        <v>1999</v>
      </c>
      <c r="F3087" s="2">
        <v>6532.6</v>
      </c>
      <c r="G3087" s="2">
        <v>6569.5</v>
      </c>
      <c r="H3087" s="2">
        <v>6493.7</v>
      </c>
      <c r="I3087" s="2">
        <v>6561.8</v>
      </c>
      <c r="J3087" s="1">
        <v>0</v>
      </c>
      <c r="L3087" s="11">
        <f t="shared" si="146"/>
        <v>189.10000000000036</v>
      </c>
      <c r="M3087" s="11">
        <f t="shared" si="145"/>
        <v>60.78457446188267</v>
      </c>
    </row>
    <row r="3088" spans="1:13" ht="16">
      <c r="A3088" s="4">
        <v>36487</v>
      </c>
      <c r="B3088">
        <f t="shared" si="144"/>
        <v>11</v>
      </c>
      <c r="C3088" s="9" t="s">
        <v>573</v>
      </c>
      <c r="D3088" s="9">
        <v>23</v>
      </c>
      <c r="E3088" s="9">
        <v>1999</v>
      </c>
      <c r="F3088" s="1">
        <v>0</v>
      </c>
      <c r="G3088" s="2">
        <v>6534.2</v>
      </c>
      <c r="H3088" s="2">
        <v>6534.2</v>
      </c>
      <c r="I3088" s="2">
        <v>6534.2</v>
      </c>
      <c r="J3088" s="1">
        <v>0</v>
      </c>
      <c r="L3088" s="11">
        <f t="shared" si="146"/>
        <v>27.600000000000364</v>
      </c>
      <c r="M3088" s="11">
        <f t="shared" si="145"/>
        <v>60.685020738497023</v>
      </c>
    </row>
    <row r="3089" spans="1:13" ht="16">
      <c r="A3089" s="4">
        <v>36486</v>
      </c>
      <c r="B3089">
        <f t="shared" si="144"/>
        <v>11</v>
      </c>
      <c r="C3089" s="9" t="s">
        <v>573</v>
      </c>
      <c r="D3089" s="9">
        <v>22</v>
      </c>
      <c r="E3089" s="9">
        <v>1999</v>
      </c>
      <c r="F3089" s="1">
        <v>0</v>
      </c>
      <c r="G3089" s="2">
        <v>6441.99</v>
      </c>
      <c r="H3089" s="2">
        <v>6441.99</v>
      </c>
      <c r="I3089" s="2">
        <v>6441.99</v>
      </c>
      <c r="J3089" s="1">
        <v>0</v>
      </c>
      <c r="L3089" s="11">
        <f t="shared" si="146"/>
        <v>92.210000000000036</v>
      </c>
      <c r="M3089" s="11">
        <f t="shared" si="145"/>
        <v>60.779595676281531</v>
      </c>
    </row>
    <row r="3090" spans="1:13" ht="16">
      <c r="A3090" s="4">
        <v>36483</v>
      </c>
      <c r="B3090">
        <f t="shared" si="144"/>
        <v>11</v>
      </c>
      <c r="C3090" s="9" t="s">
        <v>573</v>
      </c>
      <c r="D3090" s="9">
        <v>19</v>
      </c>
      <c r="E3090" s="9">
        <v>1999</v>
      </c>
      <c r="F3090" s="1">
        <v>0</v>
      </c>
      <c r="G3090" s="2">
        <v>6482.25</v>
      </c>
      <c r="H3090" s="2">
        <v>6482.25</v>
      </c>
      <c r="I3090" s="2">
        <v>6482.25</v>
      </c>
      <c r="J3090" s="1">
        <v>0</v>
      </c>
      <c r="L3090" s="11">
        <f t="shared" si="146"/>
        <v>40.260000000000218</v>
      </c>
      <c r="M3090" s="11">
        <f t="shared" si="145"/>
        <v>60.718036889252687</v>
      </c>
    </row>
    <row r="3091" spans="1:13" ht="16">
      <c r="A3091" s="4">
        <v>36482</v>
      </c>
      <c r="B3091">
        <f t="shared" si="144"/>
        <v>11</v>
      </c>
      <c r="C3091" s="9" t="s">
        <v>573</v>
      </c>
      <c r="D3091" s="9">
        <v>18</v>
      </c>
      <c r="E3091" s="9">
        <v>1999</v>
      </c>
      <c r="F3091" s="1">
        <v>0</v>
      </c>
      <c r="G3091" s="2">
        <v>6550.75</v>
      </c>
      <c r="H3091" s="2">
        <v>6550.75</v>
      </c>
      <c r="I3091" s="2">
        <v>6550.75</v>
      </c>
      <c r="J3091" s="1">
        <v>0</v>
      </c>
      <c r="L3091" s="11">
        <f t="shared" si="146"/>
        <v>68.5</v>
      </c>
      <c r="M3091" s="11">
        <f t="shared" si="145"/>
        <v>60.741382778584928</v>
      </c>
    </row>
    <row r="3092" spans="1:13" ht="16">
      <c r="A3092" s="4">
        <v>36481</v>
      </c>
      <c r="B3092">
        <f t="shared" si="144"/>
        <v>11</v>
      </c>
      <c r="C3092" s="9" t="s">
        <v>573</v>
      </c>
      <c r="D3092" s="9">
        <v>17</v>
      </c>
      <c r="E3092" s="9">
        <v>1999</v>
      </c>
      <c r="F3092" s="1">
        <v>0</v>
      </c>
      <c r="G3092" s="2">
        <v>6555.69</v>
      </c>
      <c r="H3092" s="2">
        <v>6555.69</v>
      </c>
      <c r="I3092" s="2">
        <v>6555.69</v>
      </c>
      <c r="J3092" s="1">
        <v>0</v>
      </c>
      <c r="L3092" s="11">
        <f t="shared" si="146"/>
        <v>4.9399999999995998</v>
      </c>
      <c r="M3092" s="11">
        <f t="shared" si="145"/>
        <v>60.573978630249172</v>
      </c>
    </row>
    <row r="3093" spans="1:13" ht="16">
      <c r="A3093" s="4">
        <v>36480</v>
      </c>
      <c r="B3093">
        <f t="shared" si="144"/>
        <v>11</v>
      </c>
      <c r="C3093" s="9" t="s">
        <v>573</v>
      </c>
      <c r="D3093" s="9">
        <v>16</v>
      </c>
      <c r="E3093" s="9">
        <v>1999</v>
      </c>
      <c r="F3093" s="1">
        <v>0</v>
      </c>
      <c r="G3093" s="2">
        <v>6582.99</v>
      </c>
      <c r="H3093" s="2">
        <v>6582.99</v>
      </c>
      <c r="I3093" s="2">
        <v>6582.99</v>
      </c>
      <c r="J3093" s="1">
        <v>0</v>
      </c>
      <c r="L3093" s="11">
        <f t="shared" si="146"/>
        <v>27.300000000000182</v>
      </c>
      <c r="M3093" s="11">
        <f t="shared" si="145"/>
        <v>60.47415669435842</v>
      </c>
    </row>
    <row r="3094" spans="1:13" ht="16">
      <c r="A3094" s="4">
        <v>36479</v>
      </c>
      <c r="B3094">
        <f t="shared" si="144"/>
        <v>11</v>
      </c>
      <c r="C3094" s="9" t="s">
        <v>573</v>
      </c>
      <c r="D3094" s="9">
        <v>15</v>
      </c>
      <c r="E3094" s="9">
        <v>1999</v>
      </c>
      <c r="F3094" s="1">
        <v>0</v>
      </c>
      <c r="G3094" s="2">
        <v>6533.64</v>
      </c>
      <c r="H3094" s="2">
        <v>6533.64</v>
      </c>
      <c r="I3094" s="2">
        <v>6533.64</v>
      </c>
      <c r="J3094" s="1">
        <v>0</v>
      </c>
      <c r="L3094" s="11">
        <f t="shared" si="146"/>
        <v>49.349999999999454</v>
      </c>
      <c r="M3094" s="11">
        <f t="shared" si="145"/>
        <v>60.44078422427534</v>
      </c>
    </row>
    <row r="3095" spans="1:13" ht="16">
      <c r="A3095" s="4">
        <v>36476</v>
      </c>
      <c r="B3095">
        <f t="shared" si="144"/>
        <v>11</v>
      </c>
      <c r="C3095" s="9" t="s">
        <v>573</v>
      </c>
      <c r="D3095" s="9">
        <v>12</v>
      </c>
      <c r="E3095" s="9">
        <v>1999</v>
      </c>
      <c r="F3095" s="1">
        <v>0</v>
      </c>
      <c r="G3095" s="2">
        <v>6511.58</v>
      </c>
      <c r="H3095" s="2">
        <v>6511.58</v>
      </c>
      <c r="I3095" s="2">
        <v>6511.58</v>
      </c>
      <c r="J3095" s="1">
        <v>0</v>
      </c>
      <c r="L3095" s="11">
        <f t="shared" si="146"/>
        <v>22.0600000000004</v>
      </c>
      <c r="M3095" s="11">
        <f t="shared" si="145"/>
        <v>60.325641871602514</v>
      </c>
    </row>
    <row r="3096" spans="1:13" ht="16">
      <c r="A3096" s="4">
        <v>36475</v>
      </c>
      <c r="B3096">
        <f t="shared" si="144"/>
        <v>11</v>
      </c>
      <c r="C3096" s="9" t="s">
        <v>573</v>
      </c>
      <c r="D3096" s="9">
        <v>11</v>
      </c>
      <c r="E3096" s="9">
        <v>1999</v>
      </c>
      <c r="F3096" s="1">
        <v>0</v>
      </c>
      <c r="G3096" s="2">
        <v>6551.44</v>
      </c>
      <c r="H3096" s="2">
        <v>6551.44</v>
      </c>
      <c r="I3096" s="2">
        <v>6551.44</v>
      </c>
      <c r="J3096" s="1">
        <v>0</v>
      </c>
      <c r="L3096" s="11">
        <f t="shared" si="146"/>
        <v>39.859999999999673</v>
      </c>
      <c r="M3096" s="11">
        <f t="shared" si="145"/>
        <v>60.264244945987706</v>
      </c>
    </row>
    <row r="3097" spans="1:13" ht="16">
      <c r="A3097" s="4">
        <v>36474</v>
      </c>
      <c r="B3097">
        <f t="shared" si="144"/>
        <v>11</v>
      </c>
      <c r="C3097" s="9" t="s">
        <v>573</v>
      </c>
      <c r="D3097" s="9">
        <v>10</v>
      </c>
      <c r="E3097" s="9">
        <v>1999</v>
      </c>
      <c r="F3097" s="1">
        <v>0</v>
      </c>
      <c r="G3097" s="2">
        <v>6446.96</v>
      </c>
      <c r="H3097" s="2">
        <v>6446.96</v>
      </c>
      <c r="I3097" s="2">
        <v>6446.96</v>
      </c>
      <c r="J3097" s="1">
        <v>0</v>
      </c>
      <c r="L3097" s="11">
        <f t="shared" si="146"/>
        <v>104.47999999999956</v>
      </c>
      <c r="M3097" s="11">
        <f t="shared" si="145"/>
        <v>60.396892211149741</v>
      </c>
    </row>
    <row r="3098" spans="1:13" ht="16">
      <c r="A3098" s="4">
        <v>36473</v>
      </c>
      <c r="B3098">
        <f t="shared" si="144"/>
        <v>11</v>
      </c>
      <c r="C3098" s="9" t="s">
        <v>573</v>
      </c>
      <c r="D3098" s="9">
        <v>9</v>
      </c>
      <c r="E3098" s="9">
        <v>1999</v>
      </c>
      <c r="F3098" s="1">
        <v>0</v>
      </c>
      <c r="G3098" s="2">
        <v>6435.45</v>
      </c>
      <c r="H3098" s="2">
        <v>6435.45</v>
      </c>
      <c r="I3098" s="2">
        <v>6435.45</v>
      </c>
      <c r="J3098" s="1">
        <v>0</v>
      </c>
      <c r="L3098" s="11">
        <f t="shared" si="146"/>
        <v>11.510000000000218</v>
      </c>
      <c r="M3098" s="11">
        <f t="shared" si="145"/>
        <v>60.250231534516296</v>
      </c>
    </row>
    <row r="3099" spans="1:13" ht="16">
      <c r="A3099" s="4">
        <v>36472</v>
      </c>
      <c r="B3099">
        <f t="shared" si="144"/>
        <v>11</v>
      </c>
      <c r="C3099" s="9" t="s">
        <v>573</v>
      </c>
      <c r="D3099" s="9">
        <v>8</v>
      </c>
      <c r="E3099" s="9">
        <v>1999</v>
      </c>
      <c r="F3099" s="1">
        <v>0</v>
      </c>
      <c r="G3099" s="2">
        <v>6374.34</v>
      </c>
      <c r="H3099" s="2">
        <v>6374.34</v>
      </c>
      <c r="I3099" s="2">
        <v>6374.34</v>
      </c>
      <c r="J3099" s="1">
        <v>0</v>
      </c>
      <c r="L3099" s="11">
        <f t="shared" si="146"/>
        <v>61.109999999999673</v>
      </c>
      <c r="M3099" s="11">
        <f t="shared" si="145"/>
        <v>60.252810839912748</v>
      </c>
    </row>
    <row r="3100" spans="1:13" ht="16">
      <c r="A3100" s="4">
        <v>36469</v>
      </c>
      <c r="B3100">
        <f t="shared" si="144"/>
        <v>11</v>
      </c>
      <c r="C3100" s="9" t="s">
        <v>573</v>
      </c>
      <c r="D3100" s="9">
        <v>5</v>
      </c>
      <c r="E3100" s="9">
        <v>1999</v>
      </c>
      <c r="F3100" s="1">
        <v>0</v>
      </c>
      <c r="G3100" s="2">
        <v>6356.61</v>
      </c>
      <c r="H3100" s="2">
        <v>6356.61</v>
      </c>
      <c r="I3100" s="2">
        <v>6356.61</v>
      </c>
      <c r="J3100" s="1">
        <v>0</v>
      </c>
      <c r="L3100" s="11">
        <f t="shared" si="146"/>
        <v>17.730000000000473</v>
      </c>
      <c r="M3100" s="11">
        <f t="shared" si="145"/>
        <v>60.12524240739301</v>
      </c>
    </row>
    <row r="3101" spans="1:13" ht="16">
      <c r="A3101" s="4">
        <v>36468</v>
      </c>
      <c r="B3101">
        <f t="shared" si="144"/>
        <v>11</v>
      </c>
      <c r="C3101" s="9" t="s">
        <v>573</v>
      </c>
      <c r="D3101" s="9">
        <v>4</v>
      </c>
      <c r="E3101" s="9">
        <v>1999</v>
      </c>
      <c r="F3101" s="1">
        <v>0</v>
      </c>
      <c r="G3101" s="2">
        <v>6331.33</v>
      </c>
      <c r="H3101" s="2">
        <v>6331.33</v>
      </c>
      <c r="I3101" s="2">
        <v>6331.33</v>
      </c>
      <c r="J3101" s="1">
        <v>0</v>
      </c>
      <c r="L3101" s="11">
        <f t="shared" si="146"/>
        <v>25.279999999999745</v>
      </c>
      <c r="M3101" s="11">
        <f t="shared" si="145"/>
        <v>60.020706680170832</v>
      </c>
    </row>
    <row r="3102" spans="1:13" ht="16">
      <c r="A3102" s="4">
        <v>36467</v>
      </c>
      <c r="B3102">
        <f t="shared" si="144"/>
        <v>11</v>
      </c>
      <c r="C3102" s="9" t="s">
        <v>573</v>
      </c>
      <c r="D3102" s="9">
        <v>3</v>
      </c>
      <c r="E3102" s="9">
        <v>1999</v>
      </c>
      <c r="F3102" s="1">
        <v>0</v>
      </c>
      <c r="G3102" s="2">
        <v>6280.84</v>
      </c>
      <c r="H3102" s="2">
        <v>6280.84</v>
      </c>
      <c r="I3102" s="2">
        <v>6280.84</v>
      </c>
      <c r="J3102" s="1">
        <v>0</v>
      </c>
      <c r="L3102" s="11">
        <f t="shared" si="146"/>
        <v>50.489999999999782</v>
      </c>
      <c r="M3102" s="11">
        <f t="shared" si="145"/>
        <v>59.992114560130318</v>
      </c>
    </row>
    <row r="3103" spans="1:13" ht="16">
      <c r="A3103" s="4">
        <v>36466</v>
      </c>
      <c r="B3103">
        <f t="shared" si="144"/>
        <v>11</v>
      </c>
      <c r="C3103" s="9" t="s">
        <v>573</v>
      </c>
      <c r="D3103" s="9">
        <v>2</v>
      </c>
      <c r="E3103" s="9">
        <v>1999</v>
      </c>
      <c r="F3103" s="1">
        <v>0</v>
      </c>
      <c r="G3103" s="2">
        <v>6252</v>
      </c>
      <c r="H3103" s="2">
        <v>6252</v>
      </c>
      <c r="I3103" s="2">
        <v>6252</v>
      </c>
      <c r="J3103" s="1">
        <v>0</v>
      </c>
      <c r="L3103" s="11">
        <f t="shared" si="146"/>
        <v>28.840000000000146</v>
      </c>
      <c r="M3103" s="11">
        <f t="shared" si="145"/>
        <v>59.898658216449924</v>
      </c>
    </row>
    <row r="3104" spans="1:13" ht="16">
      <c r="A3104" s="4">
        <v>36465</v>
      </c>
      <c r="B3104">
        <f t="shared" si="144"/>
        <v>11</v>
      </c>
      <c r="C3104" s="9" t="s">
        <v>573</v>
      </c>
      <c r="D3104" s="9">
        <v>1</v>
      </c>
      <c r="E3104" s="9">
        <v>1999</v>
      </c>
      <c r="F3104" s="1">
        <v>0</v>
      </c>
      <c r="G3104" s="2">
        <v>6283.97</v>
      </c>
      <c r="H3104" s="2">
        <v>6283.97</v>
      </c>
      <c r="I3104" s="2">
        <v>6283.97</v>
      </c>
      <c r="J3104" s="1">
        <v>0</v>
      </c>
      <c r="L3104" s="11">
        <f t="shared" si="146"/>
        <v>31.970000000000255</v>
      </c>
      <c r="M3104" s="11">
        <f t="shared" si="145"/>
        <v>59.814872241800579</v>
      </c>
    </row>
    <row r="3105" spans="1:13" ht="16">
      <c r="A3105" s="4">
        <v>36462</v>
      </c>
      <c r="B3105">
        <f t="shared" si="144"/>
        <v>10</v>
      </c>
      <c r="C3105" s="9" t="s">
        <v>574</v>
      </c>
      <c r="D3105" s="9">
        <v>29</v>
      </c>
      <c r="E3105" s="9">
        <v>1999</v>
      </c>
      <c r="F3105" s="1">
        <v>0</v>
      </c>
      <c r="G3105" s="2">
        <v>6255.72</v>
      </c>
      <c r="H3105" s="2">
        <v>6255.72</v>
      </c>
      <c r="I3105" s="2">
        <v>6255.72</v>
      </c>
      <c r="J3105" s="1">
        <v>0</v>
      </c>
      <c r="L3105" s="11">
        <f t="shared" si="146"/>
        <v>28.25</v>
      </c>
      <c r="M3105" s="11">
        <f t="shared" si="145"/>
        <v>59.720177625075173</v>
      </c>
    </row>
    <row r="3106" spans="1:13" ht="16">
      <c r="A3106" s="4">
        <v>36461</v>
      </c>
      <c r="B3106">
        <f t="shared" si="144"/>
        <v>10</v>
      </c>
      <c r="C3106" s="9" t="s">
        <v>574</v>
      </c>
      <c r="D3106" s="9">
        <v>28</v>
      </c>
      <c r="E3106" s="9">
        <v>1999</v>
      </c>
      <c r="F3106" s="1">
        <v>0</v>
      </c>
      <c r="G3106" s="2">
        <v>6149.1</v>
      </c>
      <c r="H3106" s="2">
        <v>6149.1</v>
      </c>
      <c r="I3106" s="2">
        <v>6149.1</v>
      </c>
      <c r="J3106" s="1">
        <v>0</v>
      </c>
      <c r="L3106" s="11">
        <f t="shared" si="146"/>
        <v>106.61999999999989</v>
      </c>
      <c r="M3106" s="11">
        <f t="shared" si="145"/>
        <v>59.860877092199949</v>
      </c>
    </row>
    <row r="3107" spans="1:13" ht="16">
      <c r="A3107" s="4">
        <v>36460</v>
      </c>
      <c r="B3107">
        <f t="shared" si="144"/>
        <v>10</v>
      </c>
      <c r="C3107" s="9" t="s">
        <v>574</v>
      </c>
      <c r="D3107" s="9">
        <v>27</v>
      </c>
      <c r="E3107" s="9">
        <v>1999</v>
      </c>
      <c r="F3107" s="1">
        <v>0</v>
      </c>
      <c r="G3107" s="2">
        <v>6045.7</v>
      </c>
      <c r="H3107" s="2">
        <v>6045.7</v>
      </c>
      <c r="I3107" s="2">
        <v>6045.7</v>
      </c>
      <c r="J3107" s="1">
        <v>0</v>
      </c>
      <c r="L3107" s="11">
        <f t="shared" si="146"/>
        <v>103.40000000000055</v>
      </c>
      <c r="M3107" s="11">
        <f t="shared" si="145"/>
        <v>59.991494460923349</v>
      </c>
    </row>
    <row r="3108" spans="1:13" ht="16">
      <c r="A3108" s="4">
        <v>36459</v>
      </c>
      <c r="B3108">
        <f t="shared" si="144"/>
        <v>10</v>
      </c>
      <c r="C3108" s="9" t="s">
        <v>574</v>
      </c>
      <c r="D3108" s="9">
        <v>26</v>
      </c>
      <c r="E3108" s="9">
        <v>1999</v>
      </c>
      <c r="F3108" s="1">
        <v>0</v>
      </c>
      <c r="G3108" s="2">
        <v>6092.4</v>
      </c>
      <c r="H3108" s="2">
        <v>6092.4</v>
      </c>
      <c r="I3108" s="2">
        <v>6092.4</v>
      </c>
      <c r="J3108" s="1">
        <v>0</v>
      </c>
      <c r="L3108" s="11">
        <f t="shared" si="146"/>
        <v>46.699999999999818</v>
      </c>
      <c r="M3108" s="11">
        <f t="shared" si="145"/>
        <v>59.951619977540574</v>
      </c>
    </row>
    <row r="3109" spans="1:13" ht="16">
      <c r="A3109" s="4">
        <v>36458</v>
      </c>
      <c r="B3109">
        <f t="shared" si="144"/>
        <v>10</v>
      </c>
      <c r="C3109" s="9" t="s">
        <v>574</v>
      </c>
      <c r="D3109" s="9">
        <v>25</v>
      </c>
      <c r="E3109" s="9">
        <v>1999</v>
      </c>
      <c r="F3109" s="2">
        <v>6062.5</v>
      </c>
      <c r="G3109" s="2">
        <v>6109.4</v>
      </c>
      <c r="H3109" s="2">
        <v>5991.7</v>
      </c>
      <c r="I3109" s="2">
        <v>6009.4</v>
      </c>
      <c r="J3109" s="1">
        <v>0</v>
      </c>
      <c r="L3109" s="11">
        <f t="shared" si="146"/>
        <v>117.69999999999982</v>
      </c>
      <c r="M3109" s="11">
        <f t="shared" si="145"/>
        <v>60.124865117607946</v>
      </c>
    </row>
    <row r="3110" spans="1:13" ht="16">
      <c r="A3110" s="4">
        <v>36455</v>
      </c>
      <c r="B3110">
        <f t="shared" si="144"/>
        <v>10</v>
      </c>
      <c r="C3110" s="9" t="s">
        <v>574</v>
      </c>
      <c r="D3110" s="9">
        <v>22</v>
      </c>
      <c r="E3110" s="9">
        <v>1999</v>
      </c>
      <c r="F3110" s="1">
        <v>0</v>
      </c>
      <c r="G3110" s="2">
        <v>6058.91</v>
      </c>
      <c r="H3110" s="2">
        <v>6058.91</v>
      </c>
      <c r="I3110" s="2">
        <v>6058.91</v>
      </c>
      <c r="J3110" s="1">
        <v>0</v>
      </c>
      <c r="L3110" s="11">
        <f t="shared" si="146"/>
        <v>49.510000000000218</v>
      </c>
      <c r="M3110" s="11">
        <f t="shared" si="145"/>
        <v>60.093020522255124</v>
      </c>
    </row>
    <row r="3111" spans="1:13" ht="16">
      <c r="A3111" s="4">
        <v>36454</v>
      </c>
      <c r="B3111">
        <f t="shared" si="144"/>
        <v>10</v>
      </c>
      <c r="C3111" s="9" t="s">
        <v>574</v>
      </c>
      <c r="D3111" s="9">
        <v>21</v>
      </c>
      <c r="E3111" s="9">
        <v>1999</v>
      </c>
      <c r="F3111" s="1">
        <v>0</v>
      </c>
      <c r="G3111" s="2">
        <v>5939.34</v>
      </c>
      <c r="H3111" s="2">
        <v>5939.34</v>
      </c>
      <c r="I3111" s="2">
        <v>5939.34</v>
      </c>
      <c r="J3111" s="1">
        <v>0</v>
      </c>
      <c r="L3111" s="11">
        <f t="shared" si="146"/>
        <v>119.56999999999971</v>
      </c>
      <c r="M3111" s="11">
        <f t="shared" si="145"/>
        <v>60.271451460688361</v>
      </c>
    </row>
    <row r="3112" spans="1:13" ht="16">
      <c r="A3112" s="4">
        <v>36453</v>
      </c>
      <c r="B3112">
        <f t="shared" si="144"/>
        <v>10</v>
      </c>
      <c r="C3112" s="9" t="s">
        <v>574</v>
      </c>
      <c r="D3112" s="9">
        <v>20</v>
      </c>
      <c r="E3112" s="9">
        <v>1999</v>
      </c>
      <c r="F3112" s="1">
        <v>0</v>
      </c>
      <c r="G3112" s="2">
        <v>6006.68</v>
      </c>
      <c r="H3112" s="2">
        <v>6006.68</v>
      </c>
      <c r="I3112" s="2">
        <v>6006.68</v>
      </c>
      <c r="J3112" s="1">
        <v>0</v>
      </c>
      <c r="L3112" s="11">
        <f t="shared" si="146"/>
        <v>67.340000000000146</v>
      </c>
      <c r="M3112" s="11">
        <f t="shared" si="145"/>
        <v>60.292657106306294</v>
      </c>
    </row>
    <row r="3113" spans="1:13" ht="16">
      <c r="A3113" s="4">
        <v>36452</v>
      </c>
      <c r="B3113">
        <f t="shared" si="144"/>
        <v>10</v>
      </c>
      <c r="C3113" s="9" t="s">
        <v>574</v>
      </c>
      <c r="D3113" s="9">
        <v>19</v>
      </c>
      <c r="E3113" s="9">
        <v>1999</v>
      </c>
      <c r="F3113" s="1">
        <v>0</v>
      </c>
      <c r="G3113" s="2">
        <v>5993.69</v>
      </c>
      <c r="H3113" s="2">
        <v>5993.69</v>
      </c>
      <c r="I3113" s="2">
        <v>5993.69</v>
      </c>
      <c r="J3113" s="1">
        <v>0</v>
      </c>
      <c r="L3113" s="11">
        <f t="shared" si="146"/>
        <v>12.990000000000691</v>
      </c>
      <c r="M3113" s="11">
        <f t="shared" si="145"/>
        <v>60.150749134987372</v>
      </c>
    </row>
    <row r="3114" spans="1:13" ht="16">
      <c r="A3114" s="4">
        <v>36451</v>
      </c>
      <c r="B3114">
        <f t="shared" si="144"/>
        <v>10</v>
      </c>
      <c r="C3114" s="9" t="s">
        <v>574</v>
      </c>
      <c r="D3114" s="9">
        <v>18</v>
      </c>
      <c r="E3114" s="9">
        <v>1999</v>
      </c>
      <c r="F3114" s="1">
        <v>0</v>
      </c>
      <c r="G3114" s="2">
        <v>5869.18</v>
      </c>
      <c r="H3114" s="2">
        <v>5869.18</v>
      </c>
      <c r="I3114" s="2">
        <v>5869.18</v>
      </c>
      <c r="J3114" s="1">
        <v>0</v>
      </c>
      <c r="L3114" s="11">
        <f t="shared" si="146"/>
        <v>124.50999999999931</v>
      </c>
      <c r="M3114" s="11">
        <f t="shared" si="145"/>
        <v>60.343826887582402</v>
      </c>
    </row>
    <row r="3115" spans="1:13" ht="16">
      <c r="A3115" s="4">
        <v>36448</v>
      </c>
      <c r="B3115">
        <f t="shared" si="144"/>
        <v>10</v>
      </c>
      <c r="C3115" s="9" t="s">
        <v>574</v>
      </c>
      <c r="D3115" s="9">
        <v>15</v>
      </c>
      <c r="E3115" s="9">
        <v>1999</v>
      </c>
      <c r="F3115" s="1">
        <v>0</v>
      </c>
      <c r="G3115" s="2">
        <v>5907.33</v>
      </c>
      <c r="H3115" s="2">
        <v>5907.33</v>
      </c>
      <c r="I3115" s="2">
        <v>5907.33</v>
      </c>
      <c r="J3115" s="1">
        <v>0</v>
      </c>
      <c r="L3115" s="11">
        <f t="shared" si="146"/>
        <v>38.149999999999636</v>
      </c>
      <c r="M3115" s="11">
        <f t="shared" si="145"/>
        <v>60.277245406919654</v>
      </c>
    </row>
    <row r="3116" spans="1:13" ht="16">
      <c r="A3116" s="4">
        <v>36447</v>
      </c>
      <c r="B3116">
        <f t="shared" si="144"/>
        <v>10</v>
      </c>
      <c r="C3116" s="9" t="s">
        <v>574</v>
      </c>
      <c r="D3116" s="9">
        <v>14</v>
      </c>
      <c r="E3116" s="9">
        <v>1999</v>
      </c>
      <c r="F3116" s="1">
        <v>0</v>
      </c>
      <c r="G3116" s="2">
        <v>6039.4</v>
      </c>
      <c r="H3116" s="2">
        <v>6039.4</v>
      </c>
      <c r="I3116" s="2">
        <v>6039.4</v>
      </c>
      <c r="J3116" s="1">
        <v>0</v>
      </c>
      <c r="L3116" s="11">
        <f t="shared" si="146"/>
        <v>132.06999999999971</v>
      </c>
      <c r="M3116" s="11">
        <f t="shared" si="145"/>
        <v>60.49262367069889</v>
      </c>
    </row>
    <row r="3117" spans="1:13" ht="16">
      <c r="A3117" s="4">
        <v>36446</v>
      </c>
      <c r="B3117">
        <f t="shared" si="144"/>
        <v>10</v>
      </c>
      <c r="C3117" s="9" t="s">
        <v>574</v>
      </c>
      <c r="D3117" s="9">
        <v>13</v>
      </c>
      <c r="E3117" s="9">
        <v>1999</v>
      </c>
      <c r="F3117" s="1">
        <v>0</v>
      </c>
      <c r="G3117" s="2">
        <v>6113.36</v>
      </c>
      <c r="H3117" s="2">
        <v>6113.36</v>
      </c>
      <c r="I3117" s="2">
        <v>6113.36</v>
      </c>
      <c r="J3117" s="1">
        <v>0</v>
      </c>
      <c r="L3117" s="11">
        <f t="shared" si="146"/>
        <v>73.960000000000036</v>
      </c>
      <c r="M3117" s="11">
        <f t="shared" si="145"/>
        <v>60.53302579968679</v>
      </c>
    </row>
    <row r="3118" spans="1:13" ht="16">
      <c r="A3118" s="4">
        <v>36445</v>
      </c>
      <c r="B3118">
        <f t="shared" si="144"/>
        <v>10</v>
      </c>
      <c r="C3118" s="9" t="s">
        <v>574</v>
      </c>
      <c r="D3118" s="9">
        <v>12</v>
      </c>
      <c r="E3118" s="9">
        <v>1999</v>
      </c>
      <c r="F3118" s="1">
        <v>0</v>
      </c>
      <c r="G3118" s="2">
        <v>6174.85</v>
      </c>
      <c r="H3118" s="2">
        <v>6174.85</v>
      </c>
      <c r="I3118" s="2">
        <v>6174.85</v>
      </c>
      <c r="J3118" s="1">
        <v>0</v>
      </c>
      <c r="L3118" s="11">
        <f t="shared" si="146"/>
        <v>61.490000000000691</v>
      </c>
      <c r="M3118" s="11">
        <f t="shared" si="145"/>
        <v>60.535896722287731</v>
      </c>
    </row>
    <row r="3119" spans="1:13" ht="16">
      <c r="A3119" s="4">
        <v>36444</v>
      </c>
      <c r="B3119">
        <f t="shared" si="144"/>
        <v>10</v>
      </c>
      <c r="C3119" s="9" t="s">
        <v>574</v>
      </c>
      <c r="D3119" s="9">
        <v>11</v>
      </c>
      <c r="E3119" s="9">
        <v>1999</v>
      </c>
      <c r="F3119" s="1">
        <v>0</v>
      </c>
      <c r="G3119" s="2">
        <v>6234.78</v>
      </c>
      <c r="H3119" s="2">
        <v>6234.78</v>
      </c>
      <c r="I3119" s="2">
        <v>6234.78</v>
      </c>
      <c r="J3119" s="1">
        <v>0</v>
      </c>
      <c r="L3119" s="11">
        <f t="shared" si="146"/>
        <v>59.929999999999382</v>
      </c>
      <c r="M3119" s="11">
        <f t="shared" si="145"/>
        <v>60.534079032120864</v>
      </c>
    </row>
    <row r="3120" spans="1:13" ht="16">
      <c r="A3120" s="4">
        <v>36441</v>
      </c>
      <c r="B3120">
        <f t="shared" si="144"/>
        <v>10</v>
      </c>
      <c r="C3120" s="9" t="s">
        <v>574</v>
      </c>
      <c r="D3120" s="9">
        <v>8</v>
      </c>
      <c r="E3120" s="9">
        <v>1999</v>
      </c>
      <c r="F3120" s="1">
        <v>0</v>
      </c>
      <c r="G3120" s="2">
        <v>6199.39</v>
      </c>
      <c r="H3120" s="2">
        <v>6199.39</v>
      </c>
      <c r="I3120" s="2">
        <v>6199.39</v>
      </c>
      <c r="J3120" s="1">
        <v>0</v>
      </c>
      <c r="L3120" s="11">
        <f t="shared" si="146"/>
        <v>35.389999999999418</v>
      </c>
      <c r="M3120" s="11">
        <f t="shared" si="145"/>
        <v>60.458646795024499</v>
      </c>
    </row>
    <row r="3121" spans="1:13" ht="16">
      <c r="A3121" s="4">
        <v>36440</v>
      </c>
      <c r="B3121">
        <f t="shared" si="144"/>
        <v>10</v>
      </c>
      <c r="C3121" s="9" t="s">
        <v>574</v>
      </c>
      <c r="D3121" s="9">
        <v>7</v>
      </c>
      <c r="E3121" s="9">
        <v>1999</v>
      </c>
      <c r="F3121" s="1">
        <v>0</v>
      </c>
      <c r="G3121" s="2">
        <v>6200.45</v>
      </c>
      <c r="H3121" s="2">
        <v>6200.45</v>
      </c>
      <c r="I3121" s="2">
        <v>6200.45</v>
      </c>
      <c r="J3121" s="1">
        <v>0</v>
      </c>
      <c r="L3121" s="11">
        <f t="shared" si="146"/>
        <v>1.0599999999994907</v>
      </c>
      <c r="M3121" s="11">
        <f t="shared" si="145"/>
        <v>60.280450854639426</v>
      </c>
    </row>
    <row r="3122" spans="1:13" ht="16">
      <c r="A3122" s="4">
        <v>36439</v>
      </c>
      <c r="B3122">
        <f t="shared" si="144"/>
        <v>10</v>
      </c>
      <c r="C3122" s="9" t="s">
        <v>574</v>
      </c>
      <c r="D3122" s="9">
        <v>6</v>
      </c>
      <c r="E3122" s="9">
        <v>1999</v>
      </c>
      <c r="F3122" s="1">
        <v>0</v>
      </c>
      <c r="G3122" s="2">
        <v>6097.53</v>
      </c>
      <c r="H3122" s="2">
        <v>6097.53</v>
      </c>
      <c r="I3122" s="2">
        <v>6097.53</v>
      </c>
      <c r="J3122" s="1">
        <v>0</v>
      </c>
      <c r="L3122" s="11">
        <f t="shared" si="146"/>
        <v>102.92000000000007</v>
      </c>
      <c r="M3122" s="11">
        <f t="shared" si="145"/>
        <v>60.408369502075509</v>
      </c>
    </row>
    <row r="3123" spans="1:13" ht="16">
      <c r="A3123" s="4">
        <v>36438</v>
      </c>
      <c r="B3123">
        <f t="shared" si="144"/>
        <v>10</v>
      </c>
      <c r="C3123" s="9" t="s">
        <v>574</v>
      </c>
      <c r="D3123" s="9">
        <v>5</v>
      </c>
      <c r="E3123" s="9">
        <v>1999</v>
      </c>
      <c r="F3123" s="1">
        <v>0</v>
      </c>
      <c r="G3123" s="2">
        <v>6084.51</v>
      </c>
      <c r="H3123" s="2">
        <v>6084.51</v>
      </c>
      <c r="I3123" s="2">
        <v>6084.51</v>
      </c>
      <c r="J3123" s="1">
        <v>0</v>
      </c>
      <c r="L3123" s="11">
        <f t="shared" si="146"/>
        <v>13.019999999999527</v>
      </c>
      <c r="M3123" s="11">
        <f t="shared" si="145"/>
        <v>60.266204393569282</v>
      </c>
    </row>
    <row r="3124" spans="1:13" ht="16">
      <c r="A3124" s="4">
        <v>36437</v>
      </c>
      <c r="B3124">
        <f t="shared" si="144"/>
        <v>10</v>
      </c>
      <c r="C3124" s="9" t="s">
        <v>574</v>
      </c>
      <c r="D3124" s="9">
        <v>4</v>
      </c>
      <c r="E3124" s="9">
        <v>1999</v>
      </c>
      <c r="F3124" s="1">
        <v>0</v>
      </c>
      <c r="G3124" s="2">
        <v>6052.88</v>
      </c>
      <c r="H3124" s="2">
        <v>6052.88</v>
      </c>
      <c r="I3124" s="2">
        <v>6052.88</v>
      </c>
      <c r="J3124" s="1">
        <v>0</v>
      </c>
      <c r="L3124" s="11">
        <f t="shared" si="146"/>
        <v>31.630000000000109</v>
      </c>
      <c r="M3124" s="11">
        <f t="shared" si="145"/>
        <v>60.180295780388576</v>
      </c>
    </row>
    <row r="3125" spans="1:13" ht="16">
      <c r="A3125" s="4">
        <v>36434</v>
      </c>
      <c r="B3125">
        <f t="shared" si="144"/>
        <v>10</v>
      </c>
      <c r="C3125" s="9" t="s">
        <v>574</v>
      </c>
      <c r="D3125" s="9">
        <v>1</v>
      </c>
      <c r="E3125" s="9">
        <v>1999</v>
      </c>
      <c r="F3125" s="1">
        <v>0</v>
      </c>
      <c r="G3125" s="2">
        <v>5970.73</v>
      </c>
      <c r="H3125" s="2">
        <v>5970.73</v>
      </c>
      <c r="I3125" s="2">
        <v>5970.73</v>
      </c>
      <c r="J3125" s="1">
        <v>0</v>
      </c>
      <c r="L3125" s="11">
        <f t="shared" si="146"/>
        <v>82.150000000000546</v>
      </c>
      <c r="M3125" s="11">
        <f t="shared" si="145"/>
        <v>60.246204893047413</v>
      </c>
    </row>
    <row r="3126" spans="1:13" ht="16">
      <c r="A3126" s="4">
        <v>36433</v>
      </c>
      <c r="B3126">
        <f t="shared" si="144"/>
        <v>9</v>
      </c>
      <c r="C3126" s="9" t="s">
        <v>575</v>
      </c>
      <c r="D3126" s="9">
        <v>30</v>
      </c>
      <c r="E3126" s="9">
        <v>1999</v>
      </c>
      <c r="F3126" s="1">
        <v>0</v>
      </c>
      <c r="G3126" s="2">
        <v>6029.84</v>
      </c>
      <c r="H3126" s="2">
        <v>6029.84</v>
      </c>
      <c r="I3126" s="2">
        <v>6029.84</v>
      </c>
      <c r="J3126" s="1">
        <v>0</v>
      </c>
      <c r="L3126" s="11">
        <f t="shared" si="146"/>
        <v>59.110000000000582</v>
      </c>
      <c r="M3126" s="11">
        <f t="shared" si="145"/>
        <v>60.242796278368274</v>
      </c>
    </row>
    <row r="3127" spans="1:13" ht="16">
      <c r="A3127" s="4">
        <v>36432</v>
      </c>
      <c r="B3127">
        <f t="shared" si="144"/>
        <v>9</v>
      </c>
      <c r="C3127" s="9" t="s">
        <v>575</v>
      </c>
      <c r="D3127" s="9">
        <v>29</v>
      </c>
      <c r="E3127" s="9">
        <v>1999</v>
      </c>
      <c r="F3127" s="2">
        <v>6018.1</v>
      </c>
      <c r="G3127" s="2">
        <v>6077.2</v>
      </c>
      <c r="H3127" s="2">
        <v>5941.5</v>
      </c>
      <c r="I3127" s="2">
        <v>6020.6</v>
      </c>
      <c r="J3127" s="1">
        <v>0</v>
      </c>
      <c r="L3127" s="11">
        <f t="shared" si="146"/>
        <v>135.69999999999982</v>
      </c>
      <c r="M3127" s="11">
        <f t="shared" si="145"/>
        <v>60.469167889533168</v>
      </c>
    </row>
    <row r="3128" spans="1:13" ht="16">
      <c r="A3128" s="4">
        <v>36431</v>
      </c>
      <c r="B3128">
        <f t="shared" si="144"/>
        <v>9</v>
      </c>
      <c r="C3128" s="9" t="s">
        <v>575</v>
      </c>
      <c r="D3128" s="9">
        <v>28</v>
      </c>
      <c r="E3128" s="9">
        <v>1999</v>
      </c>
      <c r="F3128" s="1">
        <v>0</v>
      </c>
      <c r="G3128" s="2">
        <v>6078.58</v>
      </c>
      <c r="H3128" s="2">
        <v>6007.18</v>
      </c>
      <c r="I3128" s="2">
        <v>6007.18</v>
      </c>
      <c r="J3128" s="1">
        <v>0</v>
      </c>
      <c r="L3128" s="11">
        <f t="shared" si="146"/>
        <v>71.399999999999636</v>
      </c>
      <c r="M3128" s="11">
        <f t="shared" si="145"/>
        <v>60.501960385864564</v>
      </c>
    </row>
    <row r="3129" spans="1:13" ht="16">
      <c r="A3129" s="4">
        <v>36430</v>
      </c>
      <c r="B3129">
        <f t="shared" si="144"/>
        <v>9</v>
      </c>
      <c r="C3129" s="9" t="s">
        <v>575</v>
      </c>
      <c r="D3129" s="9">
        <v>27</v>
      </c>
      <c r="E3129" s="9">
        <v>1999</v>
      </c>
      <c r="F3129" s="2">
        <v>5945</v>
      </c>
      <c r="G3129" s="2">
        <v>6087.7</v>
      </c>
      <c r="H3129" s="2">
        <v>5944.6</v>
      </c>
      <c r="I3129" s="2">
        <v>6078.6</v>
      </c>
      <c r="J3129" s="1">
        <v>0</v>
      </c>
      <c r="L3129" s="11">
        <f t="shared" si="146"/>
        <v>143.09999999999945</v>
      </c>
      <c r="M3129" s="11">
        <f t="shared" si="145"/>
        <v>60.749754504706971</v>
      </c>
    </row>
    <row r="3130" spans="1:13" ht="16">
      <c r="A3130" s="4">
        <v>36427</v>
      </c>
      <c r="B3130">
        <f t="shared" si="144"/>
        <v>9</v>
      </c>
      <c r="C3130" s="9" t="s">
        <v>575</v>
      </c>
      <c r="D3130" s="9">
        <v>24</v>
      </c>
      <c r="E3130" s="9">
        <v>1999</v>
      </c>
      <c r="F3130" s="1">
        <v>0</v>
      </c>
      <c r="G3130" s="2">
        <v>5937.64</v>
      </c>
      <c r="H3130" s="2">
        <v>5937.64</v>
      </c>
      <c r="I3130" s="2">
        <v>5937.64</v>
      </c>
      <c r="J3130" s="1">
        <v>0</v>
      </c>
      <c r="L3130" s="11">
        <f t="shared" si="146"/>
        <v>140.96000000000004</v>
      </c>
      <c r="M3130" s="11">
        <f t="shared" si="145"/>
        <v>60.990385241192847</v>
      </c>
    </row>
    <row r="3131" spans="1:13" ht="16">
      <c r="A3131" s="4">
        <v>36426</v>
      </c>
      <c r="B3131">
        <f t="shared" si="144"/>
        <v>9</v>
      </c>
      <c r="C3131" s="9" t="s">
        <v>575</v>
      </c>
      <c r="D3131" s="9">
        <v>23</v>
      </c>
      <c r="E3131" s="9">
        <v>1999</v>
      </c>
      <c r="F3131" s="1">
        <v>0</v>
      </c>
      <c r="G3131" s="2">
        <v>5969.71</v>
      </c>
      <c r="H3131" s="2">
        <v>5969.71</v>
      </c>
      <c r="I3131" s="2">
        <v>5969.71</v>
      </c>
      <c r="J3131" s="1">
        <v>0</v>
      </c>
      <c r="L3131" s="11">
        <f t="shared" si="146"/>
        <v>32.069999999999709</v>
      </c>
      <c r="M3131" s="11">
        <f t="shared" si="145"/>
        <v>60.903624085469268</v>
      </c>
    </row>
    <row r="3132" spans="1:13" ht="16">
      <c r="A3132" s="4">
        <v>36425</v>
      </c>
      <c r="B3132">
        <f t="shared" si="144"/>
        <v>9</v>
      </c>
      <c r="C3132" s="9" t="s">
        <v>575</v>
      </c>
      <c r="D3132" s="9">
        <v>22</v>
      </c>
      <c r="E3132" s="9">
        <v>1999</v>
      </c>
      <c r="F3132" s="1">
        <v>0</v>
      </c>
      <c r="G3132" s="2">
        <v>5913.93</v>
      </c>
      <c r="H3132" s="2">
        <v>5913.93</v>
      </c>
      <c r="I3132" s="2">
        <v>5913.93</v>
      </c>
      <c r="J3132" s="1">
        <v>0</v>
      </c>
      <c r="L3132" s="11">
        <f t="shared" si="146"/>
        <v>55.779999999999745</v>
      </c>
      <c r="M3132" s="11">
        <f t="shared" si="145"/>
        <v>60.888253213212856</v>
      </c>
    </row>
    <row r="3133" spans="1:13" ht="16">
      <c r="A3133" s="4">
        <v>36424</v>
      </c>
      <c r="B3133">
        <f t="shared" si="144"/>
        <v>9</v>
      </c>
      <c r="C3133" s="9" t="s">
        <v>575</v>
      </c>
      <c r="D3133" s="9">
        <v>21</v>
      </c>
      <c r="E3133" s="9">
        <v>1999</v>
      </c>
      <c r="F3133" s="1">
        <v>0</v>
      </c>
      <c r="G3133" s="2">
        <v>5957.34</v>
      </c>
      <c r="H3133" s="2">
        <v>5957.34</v>
      </c>
      <c r="I3133" s="2">
        <v>5957.34</v>
      </c>
      <c r="J3133" s="1">
        <v>0</v>
      </c>
      <c r="L3133" s="11">
        <f t="shared" si="146"/>
        <v>43.409999999999854</v>
      </c>
      <c r="M3133" s="11">
        <f t="shared" si="145"/>
        <v>60.835818453573218</v>
      </c>
    </row>
    <row r="3134" spans="1:13" ht="16">
      <c r="A3134" s="4">
        <v>36423</v>
      </c>
      <c r="B3134">
        <f t="shared" si="144"/>
        <v>9</v>
      </c>
      <c r="C3134" s="9" t="s">
        <v>575</v>
      </c>
      <c r="D3134" s="9">
        <v>20</v>
      </c>
      <c r="E3134" s="9">
        <v>1999</v>
      </c>
      <c r="F3134" s="2">
        <v>6050.9</v>
      </c>
      <c r="G3134" s="2">
        <v>6094.7</v>
      </c>
      <c r="H3134" s="2">
        <v>6030.3</v>
      </c>
      <c r="I3134" s="2">
        <v>6056.5</v>
      </c>
      <c r="J3134" s="1">
        <v>0</v>
      </c>
      <c r="L3134" s="11">
        <f t="shared" si="146"/>
        <v>137.35999999999967</v>
      </c>
      <c r="M3134" s="11">
        <f t="shared" si="145"/>
        <v>61.065390998212493</v>
      </c>
    </row>
    <row r="3135" spans="1:13" ht="16">
      <c r="A3135" s="4">
        <v>36420</v>
      </c>
      <c r="B3135">
        <f t="shared" si="144"/>
        <v>9</v>
      </c>
      <c r="C3135" s="9" t="s">
        <v>575</v>
      </c>
      <c r="D3135" s="9">
        <v>17</v>
      </c>
      <c r="E3135" s="9">
        <v>1999</v>
      </c>
      <c r="F3135" s="1">
        <v>0</v>
      </c>
      <c r="G3135" s="2">
        <v>6039.8</v>
      </c>
      <c r="H3135" s="2">
        <v>6039.8</v>
      </c>
      <c r="I3135" s="2">
        <v>6039.8</v>
      </c>
      <c r="J3135" s="1">
        <v>0</v>
      </c>
      <c r="L3135" s="11">
        <f t="shared" si="146"/>
        <v>16.699999999999818</v>
      </c>
      <c r="M3135" s="11">
        <f t="shared" si="145"/>
        <v>60.932294825217859</v>
      </c>
    </row>
    <row r="3136" spans="1:13" ht="16">
      <c r="A3136" s="4">
        <v>36419</v>
      </c>
      <c r="B3136">
        <f t="shared" si="144"/>
        <v>9</v>
      </c>
      <c r="C3136" s="9" t="s">
        <v>575</v>
      </c>
      <c r="D3136" s="9">
        <v>16</v>
      </c>
      <c r="E3136" s="9">
        <v>1999</v>
      </c>
      <c r="F3136" s="1">
        <v>0</v>
      </c>
      <c r="G3136" s="2">
        <v>6014.61</v>
      </c>
      <c r="H3136" s="2">
        <v>6014.61</v>
      </c>
      <c r="I3136" s="2">
        <v>6014.61</v>
      </c>
      <c r="J3136" s="1">
        <v>0</v>
      </c>
      <c r="L3136" s="11">
        <f t="shared" si="146"/>
        <v>25.190000000000509</v>
      </c>
      <c r="M3136" s="11">
        <f t="shared" si="145"/>
        <v>60.825067940742201</v>
      </c>
    </row>
    <row r="3137" spans="1:13" ht="16">
      <c r="A3137" s="4">
        <v>36418</v>
      </c>
      <c r="B3137">
        <f t="shared" si="144"/>
        <v>9</v>
      </c>
      <c r="C3137" s="9" t="s">
        <v>575</v>
      </c>
      <c r="D3137" s="9">
        <v>15</v>
      </c>
      <c r="E3137" s="9">
        <v>1999</v>
      </c>
      <c r="F3137" s="1">
        <v>0</v>
      </c>
      <c r="G3137" s="2">
        <v>6067.69</v>
      </c>
      <c r="H3137" s="2">
        <v>6067.69</v>
      </c>
      <c r="I3137" s="2">
        <v>6067.69</v>
      </c>
      <c r="J3137" s="1">
        <v>0</v>
      </c>
      <c r="L3137" s="11">
        <f t="shared" si="146"/>
        <v>53.079999999999927</v>
      </c>
      <c r="M3137" s="11">
        <f t="shared" si="145"/>
        <v>60.80183273691997</v>
      </c>
    </row>
    <row r="3138" spans="1:13" ht="16">
      <c r="A3138" s="4">
        <v>36417</v>
      </c>
      <c r="B3138">
        <f t="shared" si="144"/>
        <v>9</v>
      </c>
      <c r="C3138" s="9" t="s">
        <v>575</v>
      </c>
      <c r="D3138" s="9">
        <v>14</v>
      </c>
      <c r="E3138" s="9">
        <v>1999</v>
      </c>
      <c r="F3138" s="1">
        <v>0</v>
      </c>
      <c r="G3138" s="2">
        <v>6115.96</v>
      </c>
      <c r="H3138" s="2">
        <v>6115.96</v>
      </c>
      <c r="I3138" s="2">
        <v>6115.96</v>
      </c>
      <c r="J3138" s="1">
        <v>0</v>
      </c>
      <c r="L3138" s="11">
        <f t="shared" si="146"/>
        <v>48.270000000000437</v>
      </c>
      <c r="M3138" s="11">
        <f t="shared" si="145"/>
        <v>60.764237238709207</v>
      </c>
    </row>
    <row r="3139" spans="1:13" ht="16">
      <c r="A3139" s="4">
        <v>36416</v>
      </c>
      <c r="B3139">
        <f t="shared" ref="B3139:B3202" si="147">IF(C3139="Jan", 1,IF(C3139="Feb", 2,IF(C3139="Mar", 3,IF(C3139="Apr", 4,IF(C3139="May", 5,IF(C3139="Jun", 6,IF(C3139="Jul", 7,IF(C3139="Aug", 8,IF(C3139="Sep", 9,IF(C3139="Oct", 10,IF(C3139="Nov", 11,IF(C3139="dec", 12))))))))))))</f>
        <v>9</v>
      </c>
      <c r="C3139" s="9" t="s">
        <v>575</v>
      </c>
      <c r="D3139" s="9">
        <v>13</v>
      </c>
      <c r="E3139" s="9">
        <v>1999</v>
      </c>
      <c r="F3139" s="1">
        <v>0</v>
      </c>
      <c r="G3139" s="2">
        <v>6168.97</v>
      </c>
      <c r="H3139" s="2">
        <v>6168.97</v>
      </c>
      <c r="I3139" s="2">
        <v>6168.97</v>
      </c>
      <c r="J3139" s="1">
        <v>0</v>
      </c>
      <c r="L3139" s="11">
        <f t="shared" si="146"/>
        <v>53.010000000000218</v>
      </c>
      <c r="M3139" s="11">
        <f t="shared" si="145"/>
        <v>60.740974526993078</v>
      </c>
    </row>
    <row r="3140" spans="1:13" ht="16">
      <c r="A3140" s="4">
        <v>36413</v>
      </c>
      <c r="B3140">
        <f t="shared" si="147"/>
        <v>9</v>
      </c>
      <c r="C3140" s="9" t="s">
        <v>575</v>
      </c>
      <c r="D3140" s="9">
        <v>10</v>
      </c>
      <c r="E3140" s="9">
        <v>1999</v>
      </c>
      <c r="F3140" s="1">
        <v>0</v>
      </c>
      <c r="G3140" s="2">
        <v>6191.01</v>
      </c>
      <c r="H3140" s="2">
        <v>6191.01</v>
      </c>
      <c r="I3140" s="2">
        <v>6191.01</v>
      </c>
      <c r="J3140" s="1">
        <v>0</v>
      </c>
      <c r="L3140" s="11">
        <f t="shared" si="146"/>
        <v>22.039999999999964</v>
      </c>
      <c r="M3140" s="11">
        <f t="shared" ref="M3140:M3203" si="148">N$1*L3140+(1-N$1)*M3139</f>
        <v>60.624871603412096</v>
      </c>
    </row>
    <row r="3141" spans="1:13" ht="16">
      <c r="A3141" s="4">
        <v>36412</v>
      </c>
      <c r="B3141">
        <f t="shared" si="147"/>
        <v>9</v>
      </c>
      <c r="C3141" s="9" t="s">
        <v>575</v>
      </c>
      <c r="D3141" s="9">
        <v>9</v>
      </c>
      <c r="E3141" s="9">
        <v>1999</v>
      </c>
      <c r="F3141" s="1">
        <v>0</v>
      </c>
      <c r="G3141" s="2">
        <v>6260.58</v>
      </c>
      <c r="H3141" s="2">
        <v>6260.58</v>
      </c>
      <c r="I3141" s="2">
        <v>6260.58</v>
      </c>
      <c r="J3141" s="1">
        <v>0</v>
      </c>
      <c r="L3141" s="11">
        <f t="shared" ref="L3141:L3204" si="149">MAX(G3141,I3140)-MIN(H3141,I3140)</f>
        <v>69.569999999999709</v>
      </c>
      <c r="M3141" s="11">
        <f t="shared" si="148"/>
        <v>60.651706988601859</v>
      </c>
    </row>
    <row r="3142" spans="1:13" ht="16">
      <c r="A3142" s="4">
        <v>36411</v>
      </c>
      <c r="B3142">
        <f t="shared" si="147"/>
        <v>9</v>
      </c>
      <c r="C3142" s="9" t="s">
        <v>575</v>
      </c>
      <c r="D3142" s="9">
        <v>8</v>
      </c>
      <c r="E3142" s="9">
        <v>1999</v>
      </c>
      <c r="F3142" s="1">
        <v>0</v>
      </c>
      <c r="G3142" s="2">
        <v>6253.57</v>
      </c>
      <c r="H3142" s="2">
        <v>6253.57</v>
      </c>
      <c r="I3142" s="2">
        <v>6253.57</v>
      </c>
      <c r="J3142" s="1">
        <v>0</v>
      </c>
      <c r="L3142" s="11">
        <f t="shared" si="149"/>
        <v>7.0100000000002183</v>
      </c>
      <c r="M3142" s="11">
        <f t="shared" si="148"/>
        <v>60.490781867636059</v>
      </c>
    </row>
    <row r="3143" spans="1:13" ht="16">
      <c r="A3143" s="4">
        <v>36410</v>
      </c>
      <c r="B3143">
        <f t="shared" si="147"/>
        <v>9</v>
      </c>
      <c r="C3143" s="9" t="s">
        <v>575</v>
      </c>
      <c r="D3143" s="9">
        <v>7</v>
      </c>
      <c r="E3143" s="9">
        <v>1999</v>
      </c>
      <c r="F3143" s="1">
        <v>0</v>
      </c>
      <c r="G3143" s="2">
        <v>6309.51</v>
      </c>
      <c r="H3143" s="2">
        <v>6309.51</v>
      </c>
      <c r="I3143" s="2">
        <v>6309.51</v>
      </c>
      <c r="J3143" s="1">
        <v>0</v>
      </c>
      <c r="L3143" s="11">
        <f t="shared" si="149"/>
        <v>55.940000000000509</v>
      </c>
      <c r="M3143" s="11">
        <f t="shared" si="148"/>
        <v>60.477129522033152</v>
      </c>
    </row>
    <row r="3144" spans="1:13" ht="16">
      <c r="A3144" s="4">
        <v>36409</v>
      </c>
      <c r="B3144">
        <f t="shared" si="147"/>
        <v>9</v>
      </c>
      <c r="C3144" s="9" t="s">
        <v>575</v>
      </c>
      <c r="D3144" s="9">
        <v>6</v>
      </c>
      <c r="E3144" s="9">
        <v>1999</v>
      </c>
      <c r="F3144" s="1">
        <v>0</v>
      </c>
      <c r="G3144" s="2">
        <v>6375.7</v>
      </c>
      <c r="H3144" s="2">
        <v>6375.7</v>
      </c>
      <c r="I3144" s="2">
        <v>6375.7</v>
      </c>
      <c r="J3144" s="1">
        <v>0</v>
      </c>
      <c r="L3144" s="11">
        <f t="shared" si="149"/>
        <v>66.1899999999996</v>
      </c>
      <c r="M3144" s="11">
        <f t="shared" si="148"/>
        <v>60.494268133467052</v>
      </c>
    </row>
    <row r="3145" spans="1:13" ht="16">
      <c r="A3145" s="4">
        <v>36406</v>
      </c>
      <c r="B3145">
        <f t="shared" si="147"/>
        <v>9</v>
      </c>
      <c r="C3145" s="9" t="s">
        <v>575</v>
      </c>
      <c r="D3145" s="9">
        <v>3</v>
      </c>
      <c r="E3145" s="9">
        <v>1999</v>
      </c>
      <c r="F3145" s="1">
        <v>0</v>
      </c>
      <c r="G3145" s="2">
        <v>6332.15</v>
      </c>
      <c r="H3145" s="2">
        <v>6332.15</v>
      </c>
      <c r="I3145" s="2">
        <v>6332.15</v>
      </c>
      <c r="J3145" s="1">
        <v>0</v>
      </c>
      <c r="L3145" s="11">
        <f t="shared" si="149"/>
        <v>43.550000000000182</v>
      </c>
      <c r="M3145" s="11">
        <f t="shared" si="148"/>
        <v>60.443435329066652</v>
      </c>
    </row>
    <row r="3146" spans="1:13" ht="16">
      <c r="A3146" s="4">
        <v>36405</v>
      </c>
      <c r="B3146">
        <f t="shared" si="147"/>
        <v>9</v>
      </c>
      <c r="C3146" s="9" t="s">
        <v>575</v>
      </c>
      <c r="D3146" s="9">
        <v>2</v>
      </c>
      <c r="E3146" s="9">
        <v>1999</v>
      </c>
      <c r="F3146" s="1">
        <v>0</v>
      </c>
      <c r="G3146" s="2">
        <v>6195.6</v>
      </c>
      <c r="H3146" s="2">
        <v>6195.6</v>
      </c>
      <c r="I3146" s="2">
        <v>6195.6</v>
      </c>
      <c r="J3146" s="1">
        <v>0</v>
      </c>
      <c r="L3146" s="11">
        <f t="shared" si="149"/>
        <v>136.54999999999927</v>
      </c>
      <c r="M3146" s="11">
        <f t="shared" si="148"/>
        <v>60.671755023079449</v>
      </c>
    </row>
    <row r="3147" spans="1:13" ht="16">
      <c r="A3147" s="4">
        <v>36404</v>
      </c>
      <c r="B3147">
        <f t="shared" si="147"/>
        <v>9</v>
      </c>
      <c r="C3147" s="9" t="s">
        <v>575</v>
      </c>
      <c r="D3147" s="9">
        <v>1</v>
      </c>
      <c r="E3147" s="9">
        <v>1999</v>
      </c>
      <c r="F3147" s="1">
        <v>0</v>
      </c>
      <c r="G3147" s="2">
        <v>6276.18</v>
      </c>
      <c r="H3147" s="2">
        <v>6276.18</v>
      </c>
      <c r="I3147" s="2">
        <v>6276.18</v>
      </c>
      <c r="J3147" s="1">
        <v>0</v>
      </c>
      <c r="L3147" s="11">
        <f t="shared" si="149"/>
        <v>80.579999999999927</v>
      </c>
      <c r="M3147" s="11">
        <f t="shared" si="148"/>
        <v>60.731479758010209</v>
      </c>
    </row>
    <row r="3148" spans="1:13" ht="16">
      <c r="A3148" s="4">
        <v>36403</v>
      </c>
      <c r="B3148">
        <f t="shared" si="147"/>
        <v>8</v>
      </c>
      <c r="C3148" s="9" t="s">
        <v>576</v>
      </c>
      <c r="D3148" s="9">
        <v>31</v>
      </c>
      <c r="E3148" s="9">
        <v>1999</v>
      </c>
      <c r="F3148" s="1">
        <v>0</v>
      </c>
      <c r="G3148" s="2">
        <v>6246.44</v>
      </c>
      <c r="H3148" s="2">
        <v>6246.44</v>
      </c>
      <c r="I3148" s="2">
        <v>6246.44</v>
      </c>
      <c r="J3148" s="1">
        <v>0</v>
      </c>
      <c r="L3148" s="11">
        <f t="shared" si="149"/>
        <v>29.740000000000691</v>
      </c>
      <c r="M3148" s="11">
        <f t="shared" si="148"/>
        <v>60.638505318736186</v>
      </c>
    </row>
    <row r="3149" spans="1:13" ht="16">
      <c r="A3149" s="4">
        <v>36399</v>
      </c>
      <c r="B3149">
        <f t="shared" si="147"/>
        <v>8</v>
      </c>
      <c r="C3149" s="9" t="s">
        <v>576</v>
      </c>
      <c r="D3149" s="9">
        <v>27</v>
      </c>
      <c r="E3149" s="9">
        <v>1999</v>
      </c>
      <c r="F3149" s="1">
        <v>0</v>
      </c>
      <c r="G3149" s="2">
        <v>6375.16</v>
      </c>
      <c r="H3149" s="2">
        <v>6375.16</v>
      </c>
      <c r="I3149" s="2">
        <v>6375.16</v>
      </c>
      <c r="J3149" s="1">
        <v>0</v>
      </c>
      <c r="L3149" s="11">
        <f t="shared" si="149"/>
        <v>128.72000000000025</v>
      </c>
      <c r="M3149" s="11">
        <f t="shared" si="148"/>
        <v>60.842749802779984</v>
      </c>
    </row>
    <row r="3150" spans="1:13" ht="16">
      <c r="A3150" s="4">
        <v>36398</v>
      </c>
      <c r="B3150">
        <f t="shared" si="147"/>
        <v>8</v>
      </c>
      <c r="C3150" s="9" t="s">
        <v>576</v>
      </c>
      <c r="D3150" s="9">
        <v>26</v>
      </c>
      <c r="E3150" s="9">
        <v>1999</v>
      </c>
      <c r="F3150" s="1">
        <v>0</v>
      </c>
      <c r="G3150" s="2">
        <v>6383.93</v>
      </c>
      <c r="H3150" s="2">
        <v>6383.93</v>
      </c>
      <c r="I3150" s="2">
        <v>6383.93</v>
      </c>
      <c r="J3150" s="1">
        <v>0</v>
      </c>
      <c r="L3150" s="11">
        <f t="shared" si="149"/>
        <v>8.7700000000004366</v>
      </c>
      <c r="M3150" s="11">
        <f t="shared" si="148"/>
        <v>60.686531553371644</v>
      </c>
    </row>
    <row r="3151" spans="1:13" ht="16">
      <c r="A3151" s="4">
        <v>36397</v>
      </c>
      <c r="B3151">
        <f t="shared" si="147"/>
        <v>8</v>
      </c>
      <c r="C3151" s="9" t="s">
        <v>576</v>
      </c>
      <c r="D3151" s="9">
        <v>25</v>
      </c>
      <c r="E3151" s="9">
        <v>1999</v>
      </c>
      <c r="F3151" s="1">
        <v>0</v>
      </c>
      <c r="G3151" s="2">
        <v>6369.49</v>
      </c>
      <c r="H3151" s="2">
        <v>6369.49</v>
      </c>
      <c r="I3151" s="2">
        <v>6369.49</v>
      </c>
      <c r="J3151" s="1">
        <v>0</v>
      </c>
      <c r="L3151" s="11">
        <f t="shared" si="149"/>
        <v>14.440000000000509</v>
      </c>
      <c r="M3151" s="11">
        <f t="shared" si="148"/>
        <v>60.547791958711528</v>
      </c>
    </row>
    <row r="3152" spans="1:13" ht="16">
      <c r="A3152" s="4">
        <v>36396</v>
      </c>
      <c r="B3152">
        <f t="shared" si="147"/>
        <v>8</v>
      </c>
      <c r="C3152" s="9" t="s">
        <v>576</v>
      </c>
      <c r="D3152" s="9">
        <v>24</v>
      </c>
      <c r="E3152" s="9">
        <v>1999</v>
      </c>
      <c r="F3152" s="1">
        <v>0</v>
      </c>
      <c r="G3152" s="2">
        <v>6315.06</v>
      </c>
      <c r="H3152" s="2">
        <v>6315.06</v>
      </c>
      <c r="I3152" s="2">
        <v>6315.06</v>
      </c>
      <c r="J3152" s="1">
        <v>0</v>
      </c>
      <c r="L3152" s="11">
        <f t="shared" si="149"/>
        <v>54.429999999999382</v>
      </c>
      <c r="M3152" s="11">
        <f t="shared" si="148"/>
        <v>60.52943858283539</v>
      </c>
    </row>
    <row r="3153" spans="1:13" ht="16">
      <c r="A3153" s="4">
        <v>36395</v>
      </c>
      <c r="B3153">
        <f t="shared" si="147"/>
        <v>8</v>
      </c>
      <c r="C3153" s="9" t="s">
        <v>576</v>
      </c>
      <c r="D3153" s="9">
        <v>23</v>
      </c>
      <c r="E3153" s="9">
        <v>1999</v>
      </c>
      <c r="F3153" s="1">
        <v>0</v>
      </c>
      <c r="G3153" s="2">
        <v>6322.11</v>
      </c>
      <c r="H3153" s="2">
        <v>6322.11</v>
      </c>
      <c r="I3153" s="2">
        <v>6322.11</v>
      </c>
      <c r="J3153" s="1">
        <v>0</v>
      </c>
      <c r="L3153" s="11">
        <f t="shared" si="149"/>
        <v>7.0499999999992724</v>
      </c>
      <c r="M3153" s="11">
        <f t="shared" si="148"/>
        <v>60.369000267086882</v>
      </c>
    </row>
    <row r="3154" spans="1:13" ht="16">
      <c r="A3154" s="4">
        <v>36392</v>
      </c>
      <c r="B3154">
        <f t="shared" si="147"/>
        <v>8</v>
      </c>
      <c r="C3154" s="9" t="s">
        <v>576</v>
      </c>
      <c r="D3154" s="9">
        <v>20</v>
      </c>
      <c r="E3154" s="9">
        <v>1999</v>
      </c>
      <c r="F3154" s="1">
        <v>0</v>
      </c>
      <c r="G3154" s="2">
        <v>6180.84</v>
      </c>
      <c r="H3154" s="2">
        <v>6180.84</v>
      </c>
      <c r="I3154" s="2">
        <v>6180.84</v>
      </c>
      <c r="J3154" s="1">
        <v>0</v>
      </c>
      <c r="L3154" s="11">
        <f t="shared" si="149"/>
        <v>141.26999999999953</v>
      </c>
      <c r="M3154" s="11">
        <f t="shared" si="148"/>
        <v>60.611703266285616</v>
      </c>
    </row>
    <row r="3155" spans="1:13" ht="16">
      <c r="A3155" s="4">
        <v>36391</v>
      </c>
      <c r="B3155">
        <f t="shared" si="147"/>
        <v>8</v>
      </c>
      <c r="C3155" s="9" t="s">
        <v>576</v>
      </c>
      <c r="D3155" s="9">
        <v>19</v>
      </c>
      <c r="E3155" s="9">
        <v>1999</v>
      </c>
      <c r="F3155" s="1">
        <v>0</v>
      </c>
      <c r="G3155" s="2">
        <v>6117.98</v>
      </c>
      <c r="H3155" s="2">
        <v>6117.98</v>
      </c>
      <c r="I3155" s="2">
        <v>6117.98</v>
      </c>
      <c r="J3155" s="1">
        <v>0</v>
      </c>
      <c r="L3155" s="11">
        <f t="shared" si="149"/>
        <v>62.860000000000582</v>
      </c>
      <c r="M3155" s="11">
        <f t="shared" si="148"/>
        <v>60.618448156486764</v>
      </c>
    </row>
    <row r="3156" spans="1:13" ht="16">
      <c r="A3156" s="4">
        <v>36390</v>
      </c>
      <c r="B3156">
        <f t="shared" si="147"/>
        <v>8</v>
      </c>
      <c r="C3156" s="9" t="s">
        <v>576</v>
      </c>
      <c r="D3156" s="9">
        <v>18</v>
      </c>
      <c r="E3156" s="9">
        <v>1999</v>
      </c>
      <c r="F3156" s="1">
        <v>0</v>
      </c>
      <c r="G3156" s="2">
        <v>6201.78</v>
      </c>
      <c r="H3156" s="2">
        <v>6201.78</v>
      </c>
      <c r="I3156" s="2">
        <v>6201.78</v>
      </c>
      <c r="J3156" s="1">
        <v>0</v>
      </c>
      <c r="L3156" s="11">
        <f t="shared" si="149"/>
        <v>83.800000000000182</v>
      </c>
      <c r="M3156" s="11">
        <f t="shared" si="148"/>
        <v>60.687992812017306</v>
      </c>
    </row>
    <row r="3157" spans="1:13" ht="16">
      <c r="A3157" s="4">
        <v>36389</v>
      </c>
      <c r="B3157">
        <f t="shared" si="147"/>
        <v>8</v>
      </c>
      <c r="C3157" s="9" t="s">
        <v>576</v>
      </c>
      <c r="D3157" s="9">
        <v>17</v>
      </c>
      <c r="E3157" s="9">
        <v>1999</v>
      </c>
      <c r="F3157" s="1">
        <v>0</v>
      </c>
      <c r="G3157" s="2">
        <v>6166.45</v>
      </c>
      <c r="H3157" s="2">
        <v>6166.45</v>
      </c>
      <c r="I3157" s="2">
        <v>6166.45</v>
      </c>
      <c r="J3157" s="1">
        <v>0</v>
      </c>
      <c r="L3157" s="11">
        <f t="shared" si="149"/>
        <v>35.329999999999927</v>
      </c>
      <c r="M3157" s="11">
        <f t="shared" si="148"/>
        <v>60.61191883358125</v>
      </c>
    </row>
    <row r="3158" spans="1:13" ht="16">
      <c r="A3158" s="4">
        <v>36388</v>
      </c>
      <c r="B3158">
        <f t="shared" si="147"/>
        <v>8</v>
      </c>
      <c r="C3158" s="9" t="s">
        <v>576</v>
      </c>
      <c r="D3158" s="9">
        <v>16</v>
      </c>
      <c r="E3158" s="9">
        <v>1999</v>
      </c>
      <c r="F3158" s="1">
        <v>0</v>
      </c>
      <c r="G3158" s="2">
        <v>6235.41</v>
      </c>
      <c r="H3158" s="2">
        <v>6235.41</v>
      </c>
      <c r="I3158" s="2">
        <v>6235.41</v>
      </c>
      <c r="J3158" s="1">
        <v>0</v>
      </c>
      <c r="L3158" s="11">
        <f t="shared" si="149"/>
        <v>68.960000000000036</v>
      </c>
      <c r="M3158" s="11">
        <f t="shared" si="148"/>
        <v>60.636963077080502</v>
      </c>
    </row>
    <row r="3159" spans="1:13" ht="16">
      <c r="A3159" s="4">
        <v>36385</v>
      </c>
      <c r="B3159">
        <f t="shared" si="147"/>
        <v>8</v>
      </c>
      <c r="C3159" s="9" t="s">
        <v>576</v>
      </c>
      <c r="D3159" s="9">
        <v>13</v>
      </c>
      <c r="E3159" s="9">
        <v>1999</v>
      </c>
      <c r="F3159" s="1">
        <v>0</v>
      </c>
      <c r="G3159" s="2">
        <v>6245.13</v>
      </c>
      <c r="H3159" s="2">
        <v>6245.13</v>
      </c>
      <c r="I3159" s="2">
        <v>6245.13</v>
      </c>
      <c r="J3159" s="1">
        <v>0</v>
      </c>
      <c r="L3159" s="11">
        <f t="shared" si="149"/>
        <v>9.7200000000002547</v>
      </c>
      <c r="M3159" s="11">
        <f t="shared" si="148"/>
        <v>60.484212187849259</v>
      </c>
    </row>
    <row r="3160" spans="1:13" ht="16">
      <c r="A3160" s="4">
        <v>36384</v>
      </c>
      <c r="B3160">
        <f t="shared" si="147"/>
        <v>8</v>
      </c>
      <c r="C3160" s="9" t="s">
        <v>576</v>
      </c>
      <c r="D3160" s="9">
        <v>12</v>
      </c>
      <c r="E3160" s="9">
        <v>1999</v>
      </c>
      <c r="F3160" s="1">
        <v>0</v>
      </c>
      <c r="G3160" s="2">
        <v>6153.34</v>
      </c>
      <c r="H3160" s="2">
        <v>6153.34</v>
      </c>
      <c r="I3160" s="2">
        <v>6153.34</v>
      </c>
      <c r="J3160" s="1">
        <v>0</v>
      </c>
      <c r="L3160" s="11">
        <f t="shared" si="149"/>
        <v>91.789999999999964</v>
      </c>
      <c r="M3160" s="11">
        <f t="shared" si="148"/>
        <v>60.578129551285713</v>
      </c>
    </row>
    <row r="3161" spans="1:13" ht="16">
      <c r="A3161" s="4">
        <v>36383</v>
      </c>
      <c r="B3161">
        <f t="shared" si="147"/>
        <v>8</v>
      </c>
      <c r="C3161" s="9" t="s">
        <v>576</v>
      </c>
      <c r="D3161" s="9">
        <v>11</v>
      </c>
      <c r="E3161" s="9">
        <v>1999</v>
      </c>
      <c r="F3161" s="1">
        <v>0</v>
      </c>
      <c r="G3161" s="2">
        <v>6014.44</v>
      </c>
      <c r="H3161" s="2">
        <v>6014.44</v>
      </c>
      <c r="I3161" s="2">
        <v>6014.44</v>
      </c>
      <c r="J3161" s="1">
        <v>0</v>
      </c>
      <c r="L3161" s="11">
        <f t="shared" si="149"/>
        <v>138.90000000000055</v>
      </c>
      <c r="M3161" s="11">
        <f t="shared" si="148"/>
        <v>60.813095162631853</v>
      </c>
    </row>
    <row r="3162" spans="1:13" ht="16">
      <c r="A3162" s="4">
        <v>36382</v>
      </c>
      <c r="B3162">
        <f t="shared" si="147"/>
        <v>8</v>
      </c>
      <c r="C3162" s="9" t="s">
        <v>576</v>
      </c>
      <c r="D3162" s="9">
        <v>10</v>
      </c>
      <c r="E3162" s="9">
        <v>1999</v>
      </c>
      <c r="F3162" s="1">
        <v>0</v>
      </c>
      <c r="G3162" s="2">
        <v>5978.35</v>
      </c>
      <c r="H3162" s="2">
        <v>5978.35</v>
      </c>
      <c r="I3162" s="2">
        <v>5978.35</v>
      </c>
      <c r="J3162" s="1">
        <v>0</v>
      </c>
      <c r="L3162" s="11">
        <f t="shared" si="149"/>
        <v>36.089999999999236</v>
      </c>
      <c r="M3162" s="11">
        <f t="shared" si="148"/>
        <v>60.738925877143956</v>
      </c>
    </row>
    <row r="3163" spans="1:13" ht="16">
      <c r="A3163" s="4">
        <v>36381</v>
      </c>
      <c r="B3163">
        <f t="shared" si="147"/>
        <v>8</v>
      </c>
      <c r="C3163" s="9" t="s">
        <v>576</v>
      </c>
      <c r="D3163" s="9">
        <v>9</v>
      </c>
      <c r="E3163" s="9">
        <v>1999</v>
      </c>
      <c r="F3163" s="1">
        <v>0</v>
      </c>
      <c r="G3163" s="2">
        <v>6126.45</v>
      </c>
      <c r="H3163" s="2">
        <v>6126.45</v>
      </c>
      <c r="I3163" s="2">
        <v>6126.45</v>
      </c>
      <c r="J3163" s="1">
        <v>0</v>
      </c>
      <c r="L3163" s="11">
        <f t="shared" si="149"/>
        <v>148.09999999999945</v>
      </c>
      <c r="M3163" s="11">
        <f t="shared" si="148"/>
        <v>61.001009099512522</v>
      </c>
    </row>
    <row r="3164" spans="1:13" ht="16">
      <c r="A3164" s="4">
        <v>36378</v>
      </c>
      <c r="B3164">
        <f t="shared" si="147"/>
        <v>8</v>
      </c>
      <c r="C3164" s="9" t="s">
        <v>576</v>
      </c>
      <c r="D3164" s="9">
        <v>6</v>
      </c>
      <c r="E3164" s="9">
        <v>1999</v>
      </c>
      <c r="F3164" s="1">
        <v>0</v>
      </c>
      <c r="G3164" s="2">
        <v>6121</v>
      </c>
      <c r="H3164" s="2">
        <v>6121</v>
      </c>
      <c r="I3164" s="2">
        <v>6121</v>
      </c>
      <c r="J3164" s="1">
        <v>0</v>
      </c>
      <c r="L3164" s="11">
        <f t="shared" si="149"/>
        <v>5.4499999999998181</v>
      </c>
      <c r="M3164" s="11">
        <f t="shared" si="148"/>
        <v>60.834356072213986</v>
      </c>
    </row>
    <row r="3165" spans="1:13" ht="16">
      <c r="A3165" s="4">
        <v>36377</v>
      </c>
      <c r="B3165">
        <f t="shared" si="147"/>
        <v>8</v>
      </c>
      <c r="C3165" s="9" t="s">
        <v>576</v>
      </c>
      <c r="D3165" s="9">
        <v>5</v>
      </c>
      <c r="E3165" s="9">
        <v>1999</v>
      </c>
      <c r="F3165" s="1">
        <v>0</v>
      </c>
      <c r="G3165" s="2">
        <v>6101.61</v>
      </c>
      <c r="H3165" s="2">
        <v>6101.61</v>
      </c>
      <c r="I3165" s="2">
        <v>6101.61</v>
      </c>
      <c r="J3165" s="1">
        <v>0</v>
      </c>
      <c r="L3165" s="11">
        <f t="shared" si="149"/>
        <v>19.390000000000327</v>
      </c>
      <c r="M3165" s="11">
        <f t="shared" si="148"/>
        <v>60.71002300399735</v>
      </c>
    </row>
    <row r="3166" spans="1:13" ht="16">
      <c r="A3166" s="4">
        <v>36376</v>
      </c>
      <c r="B3166">
        <f t="shared" si="147"/>
        <v>8</v>
      </c>
      <c r="C3166" s="9" t="s">
        <v>576</v>
      </c>
      <c r="D3166" s="9">
        <v>4</v>
      </c>
      <c r="E3166" s="9">
        <v>1999</v>
      </c>
      <c r="F3166" s="1">
        <v>0</v>
      </c>
      <c r="G3166" s="2">
        <v>6235.43</v>
      </c>
      <c r="H3166" s="2">
        <v>6235.43</v>
      </c>
      <c r="I3166" s="2">
        <v>6235.43</v>
      </c>
      <c r="J3166" s="1">
        <v>0</v>
      </c>
      <c r="L3166" s="11">
        <f t="shared" si="149"/>
        <v>133.82000000000062</v>
      </c>
      <c r="M3166" s="11">
        <f t="shared" si="148"/>
        <v>60.92935293498536</v>
      </c>
    </row>
    <row r="3167" spans="1:13" ht="16">
      <c r="A3167" s="4">
        <v>36375</v>
      </c>
      <c r="B3167">
        <f t="shared" si="147"/>
        <v>8</v>
      </c>
      <c r="C3167" s="9" t="s">
        <v>576</v>
      </c>
      <c r="D3167" s="9">
        <v>3</v>
      </c>
      <c r="E3167" s="9">
        <v>1999</v>
      </c>
      <c r="F3167" s="1">
        <v>0</v>
      </c>
      <c r="G3167" s="2">
        <v>6250.65</v>
      </c>
      <c r="H3167" s="2">
        <v>6250.65</v>
      </c>
      <c r="I3167" s="2">
        <v>6250.65</v>
      </c>
      <c r="J3167" s="1">
        <v>0</v>
      </c>
      <c r="L3167" s="11">
        <f t="shared" si="149"/>
        <v>15.219999999999345</v>
      </c>
      <c r="M3167" s="11">
        <f t="shared" si="148"/>
        <v>60.792224876180398</v>
      </c>
    </row>
    <row r="3168" spans="1:13" ht="16">
      <c r="A3168" s="4">
        <v>36374</v>
      </c>
      <c r="B3168">
        <f t="shared" si="147"/>
        <v>8</v>
      </c>
      <c r="C3168" s="9" t="s">
        <v>576</v>
      </c>
      <c r="D3168" s="9">
        <v>2</v>
      </c>
      <c r="E3168" s="9">
        <v>1999</v>
      </c>
      <c r="F3168" s="1">
        <v>0</v>
      </c>
      <c r="G3168" s="2">
        <v>6288.29</v>
      </c>
      <c r="H3168" s="2">
        <v>6288.29</v>
      </c>
      <c r="I3168" s="2">
        <v>6288.29</v>
      </c>
      <c r="J3168" s="1">
        <v>0</v>
      </c>
      <c r="L3168" s="11">
        <f t="shared" si="149"/>
        <v>37.640000000000327</v>
      </c>
      <c r="M3168" s="11">
        <f t="shared" si="148"/>
        <v>60.722768201551858</v>
      </c>
    </row>
    <row r="3169" spans="1:13" ht="16">
      <c r="A3169" s="4">
        <v>36371</v>
      </c>
      <c r="B3169">
        <f t="shared" si="147"/>
        <v>7</v>
      </c>
      <c r="C3169" s="9" t="s">
        <v>577</v>
      </c>
      <c r="D3169" s="9">
        <v>30</v>
      </c>
      <c r="E3169" s="9">
        <v>1999</v>
      </c>
      <c r="F3169" s="1">
        <v>0</v>
      </c>
      <c r="G3169" s="2">
        <v>6231.93</v>
      </c>
      <c r="H3169" s="2">
        <v>6231.93</v>
      </c>
      <c r="I3169" s="2">
        <v>6231.93</v>
      </c>
      <c r="J3169" s="1">
        <v>0</v>
      </c>
      <c r="L3169" s="11">
        <f t="shared" si="149"/>
        <v>56.359999999999673</v>
      </c>
      <c r="M3169" s="11">
        <f t="shared" si="148"/>
        <v>60.7096798969472</v>
      </c>
    </row>
    <row r="3170" spans="1:13" ht="16">
      <c r="A3170" s="4">
        <v>36370</v>
      </c>
      <c r="B3170">
        <f t="shared" si="147"/>
        <v>7</v>
      </c>
      <c r="C3170" s="9" t="s">
        <v>577</v>
      </c>
      <c r="D3170" s="9">
        <v>29</v>
      </c>
      <c r="E3170" s="9">
        <v>1999</v>
      </c>
      <c r="F3170" s="1">
        <v>0</v>
      </c>
      <c r="G3170" s="2">
        <v>6117.53</v>
      </c>
      <c r="H3170" s="2">
        <v>6117.53</v>
      </c>
      <c r="I3170" s="2">
        <v>6117.53</v>
      </c>
      <c r="J3170" s="1">
        <v>0</v>
      </c>
      <c r="L3170" s="11">
        <f t="shared" si="149"/>
        <v>114.40000000000055</v>
      </c>
      <c r="M3170" s="11">
        <f t="shared" si="148"/>
        <v>60.870750857256361</v>
      </c>
    </row>
    <row r="3171" spans="1:13" ht="16">
      <c r="A3171" s="4">
        <v>36369</v>
      </c>
      <c r="B3171">
        <f t="shared" si="147"/>
        <v>7</v>
      </c>
      <c r="C3171" s="9" t="s">
        <v>577</v>
      </c>
      <c r="D3171" s="9">
        <v>28</v>
      </c>
      <c r="E3171" s="9">
        <v>1999</v>
      </c>
      <c r="F3171" s="1">
        <v>0</v>
      </c>
      <c r="G3171" s="2">
        <v>6297.22</v>
      </c>
      <c r="H3171" s="2">
        <v>6297.22</v>
      </c>
      <c r="I3171" s="2">
        <v>6297.22</v>
      </c>
      <c r="J3171" s="1">
        <v>0</v>
      </c>
      <c r="L3171" s="11">
        <f t="shared" si="149"/>
        <v>179.69000000000051</v>
      </c>
      <c r="M3171" s="11">
        <f t="shared" si="148"/>
        <v>61.227208604684591</v>
      </c>
    </row>
    <row r="3172" spans="1:13" ht="16">
      <c r="A3172" s="4">
        <v>36368</v>
      </c>
      <c r="B3172">
        <f t="shared" si="147"/>
        <v>7</v>
      </c>
      <c r="C3172" s="9" t="s">
        <v>577</v>
      </c>
      <c r="D3172" s="9">
        <v>27</v>
      </c>
      <c r="E3172" s="9">
        <v>1999</v>
      </c>
      <c r="F3172" s="2">
        <v>6193.3</v>
      </c>
      <c r="G3172" s="2">
        <v>6281.7</v>
      </c>
      <c r="H3172" s="2">
        <v>6193.3</v>
      </c>
      <c r="I3172" s="2">
        <v>6262.8</v>
      </c>
      <c r="J3172" s="1">
        <v>0</v>
      </c>
      <c r="L3172" s="11">
        <f t="shared" si="149"/>
        <v>103.92000000000007</v>
      </c>
      <c r="M3172" s="11">
        <f t="shared" si="148"/>
        <v>61.355286978870538</v>
      </c>
    </row>
    <row r="3173" spans="1:13" ht="16">
      <c r="A3173" s="4">
        <v>36367</v>
      </c>
      <c r="B3173">
        <f t="shared" si="147"/>
        <v>7</v>
      </c>
      <c r="C3173" s="9" t="s">
        <v>577</v>
      </c>
      <c r="D3173" s="9">
        <v>26</v>
      </c>
      <c r="E3173" s="9">
        <v>1999</v>
      </c>
      <c r="F3173" s="2">
        <v>6207.7</v>
      </c>
      <c r="G3173" s="2">
        <v>6223.9</v>
      </c>
      <c r="H3173" s="2">
        <v>6092.1</v>
      </c>
      <c r="I3173" s="2">
        <v>6169.1</v>
      </c>
      <c r="J3173" s="1">
        <v>0</v>
      </c>
      <c r="L3173" s="11">
        <f t="shared" si="149"/>
        <v>170.69999999999982</v>
      </c>
      <c r="M3173" s="11">
        <f t="shared" si="148"/>
        <v>61.683321117933922</v>
      </c>
    </row>
    <row r="3174" spans="1:13" ht="16">
      <c r="A3174" s="4">
        <v>36364</v>
      </c>
      <c r="B3174">
        <f t="shared" si="147"/>
        <v>7</v>
      </c>
      <c r="C3174" s="9" t="s">
        <v>577</v>
      </c>
      <c r="D3174" s="9">
        <v>23</v>
      </c>
      <c r="E3174" s="9">
        <v>1999</v>
      </c>
      <c r="F3174" s="1">
        <v>0</v>
      </c>
      <c r="G3174" s="2">
        <v>6207.42</v>
      </c>
      <c r="H3174" s="2">
        <v>6207.42</v>
      </c>
      <c r="I3174" s="2">
        <v>6207.42</v>
      </c>
      <c r="J3174" s="1">
        <v>0</v>
      </c>
      <c r="L3174" s="11">
        <f t="shared" si="149"/>
        <v>38.319999999999709</v>
      </c>
      <c r="M3174" s="11">
        <f t="shared" si="148"/>
        <v>61.613231154580113</v>
      </c>
    </row>
    <row r="3175" spans="1:13" ht="16">
      <c r="A3175" s="4">
        <v>36363</v>
      </c>
      <c r="B3175">
        <f t="shared" si="147"/>
        <v>7</v>
      </c>
      <c r="C3175" s="9" t="s">
        <v>577</v>
      </c>
      <c r="D3175" s="9">
        <v>22</v>
      </c>
      <c r="E3175" s="9">
        <v>1999</v>
      </c>
      <c r="F3175" s="1">
        <v>0</v>
      </c>
      <c r="G3175" s="2">
        <v>6297.75</v>
      </c>
      <c r="H3175" s="2">
        <v>6297.75</v>
      </c>
      <c r="I3175" s="2">
        <v>6297.75</v>
      </c>
      <c r="J3175" s="1">
        <v>0</v>
      </c>
      <c r="L3175" s="11">
        <f t="shared" si="149"/>
        <v>90.329999999999927</v>
      </c>
      <c r="M3175" s="11">
        <f t="shared" si="148"/>
        <v>61.699381461116367</v>
      </c>
    </row>
    <row r="3176" spans="1:13" ht="16">
      <c r="A3176" s="4">
        <v>36362</v>
      </c>
      <c r="B3176">
        <f t="shared" si="147"/>
        <v>7</v>
      </c>
      <c r="C3176" s="9" t="s">
        <v>577</v>
      </c>
      <c r="D3176" s="9">
        <v>21</v>
      </c>
      <c r="E3176" s="9">
        <v>1999</v>
      </c>
      <c r="F3176" s="1">
        <v>0</v>
      </c>
      <c r="G3176" s="2">
        <v>6329.83</v>
      </c>
      <c r="H3176" s="2">
        <v>6329.83</v>
      </c>
      <c r="I3176" s="2">
        <v>6329.83</v>
      </c>
      <c r="J3176" s="1">
        <v>0</v>
      </c>
      <c r="L3176" s="11">
        <f t="shared" si="149"/>
        <v>32.079999999999927</v>
      </c>
      <c r="M3176" s="11">
        <f t="shared" si="148"/>
        <v>61.610523316733023</v>
      </c>
    </row>
    <row r="3177" spans="1:13" ht="16">
      <c r="A3177" s="4">
        <v>36361</v>
      </c>
      <c r="B3177">
        <f t="shared" si="147"/>
        <v>7</v>
      </c>
      <c r="C3177" s="9" t="s">
        <v>577</v>
      </c>
      <c r="D3177" s="9">
        <v>20</v>
      </c>
      <c r="E3177" s="9">
        <v>1999</v>
      </c>
      <c r="F3177" s="1">
        <v>0</v>
      </c>
      <c r="G3177" s="2">
        <v>6391.99</v>
      </c>
      <c r="H3177" s="2">
        <v>6391.99</v>
      </c>
      <c r="I3177" s="2">
        <v>6391.99</v>
      </c>
      <c r="J3177" s="1">
        <v>0</v>
      </c>
      <c r="L3177" s="11">
        <f t="shared" si="149"/>
        <v>62.159999999999854</v>
      </c>
      <c r="M3177" s="11">
        <f t="shared" si="148"/>
        <v>61.612171746782828</v>
      </c>
    </row>
    <row r="3178" spans="1:13" ht="16">
      <c r="A3178" s="4">
        <v>36360</v>
      </c>
      <c r="B3178">
        <f t="shared" si="147"/>
        <v>7</v>
      </c>
      <c r="C3178" s="9" t="s">
        <v>577</v>
      </c>
      <c r="D3178" s="9">
        <v>19</v>
      </c>
      <c r="E3178" s="9">
        <v>1999</v>
      </c>
      <c r="F3178" s="1">
        <v>0</v>
      </c>
      <c r="G3178" s="2">
        <v>6483.72</v>
      </c>
      <c r="H3178" s="2">
        <v>6483.72</v>
      </c>
      <c r="I3178" s="2">
        <v>6483.72</v>
      </c>
      <c r="J3178" s="1">
        <v>0</v>
      </c>
      <c r="L3178" s="11">
        <f t="shared" si="149"/>
        <v>91.730000000000473</v>
      </c>
      <c r="M3178" s="11">
        <f t="shared" si="148"/>
        <v>61.702525231542481</v>
      </c>
    </row>
    <row r="3179" spans="1:13" ht="16">
      <c r="A3179" s="4">
        <v>36357</v>
      </c>
      <c r="B3179">
        <f t="shared" si="147"/>
        <v>7</v>
      </c>
      <c r="C3179" s="9" t="s">
        <v>577</v>
      </c>
      <c r="D3179" s="9">
        <v>16</v>
      </c>
      <c r="E3179" s="9">
        <v>1999</v>
      </c>
      <c r="F3179" s="1">
        <v>0</v>
      </c>
      <c r="G3179" s="2">
        <v>6563.25</v>
      </c>
      <c r="H3179" s="2">
        <v>6563.25</v>
      </c>
      <c r="I3179" s="2">
        <v>6563.25</v>
      </c>
      <c r="J3179" s="1">
        <v>0</v>
      </c>
      <c r="L3179" s="11">
        <f t="shared" si="149"/>
        <v>79.529999999999745</v>
      </c>
      <c r="M3179" s="11">
        <f t="shared" si="148"/>
        <v>61.756007655847853</v>
      </c>
    </row>
    <row r="3180" spans="1:13" ht="16">
      <c r="A3180" s="4">
        <v>36356</v>
      </c>
      <c r="B3180">
        <f t="shared" si="147"/>
        <v>7</v>
      </c>
      <c r="C3180" s="9" t="s">
        <v>577</v>
      </c>
      <c r="D3180" s="9">
        <v>15</v>
      </c>
      <c r="E3180" s="9">
        <v>1999</v>
      </c>
      <c r="F3180" s="1">
        <v>0</v>
      </c>
      <c r="G3180" s="2">
        <v>6574.99</v>
      </c>
      <c r="H3180" s="2">
        <v>6574.99</v>
      </c>
      <c r="I3180" s="2">
        <v>6574.99</v>
      </c>
      <c r="J3180" s="1">
        <v>0</v>
      </c>
      <c r="L3180" s="11">
        <f t="shared" si="149"/>
        <v>11.739999999999782</v>
      </c>
      <c r="M3180" s="11">
        <f t="shared" si="148"/>
        <v>61.605959632880314</v>
      </c>
    </row>
    <row r="3181" spans="1:13" ht="16">
      <c r="A3181" s="4">
        <v>36355</v>
      </c>
      <c r="B3181">
        <f t="shared" si="147"/>
        <v>7</v>
      </c>
      <c r="C3181" s="9" t="s">
        <v>577</v>
      </c>
      <c r="D3181" s="9">
        <v>14</v>
      </c>
      <c r="E3181" s="9">
        <v>1999</v>
      </c>
      <c r="F3181" s="1">
        <v>0</v>
      </c>
      <c r="G3181" s="2">
        <v>6473.14</v>
      </c>
      <c r="H3181" s="2">
        <v>6473.14</v>
      </c>
      <c r="I3181" s="2">
        <v>6473.14</v>
      </c>
      <c r="J3181" s="1">
        <v>0</v>
      </c>
      <c r="L3181" s="11">
        <f t="shared" si="149"/>
        <v>101.84999999999945</v>
      </c>
      <c r="M3181" s="11">
        <f t="shared" si="148"/>
        <v>61.726691753981669</v>
      </c>
    </row>
    <row r="3182" spans="1:13" ht="16">
      <c r="A3182" s="4">
        <v>36354</v>
      </c>
      <c r="B3182">
        <f t="shared" si="147"/>
        <v>7</v>
      </c>
      <c r="C3182" s="9" t="s">
        <v>577</v>
      </c>
      <c r="D3182" s="9">
        <v>13</v>
      </c>
      <c r="E3182" s="9">
        <v>1999</v>
      </c>
      <c r="F3182" s="1">
        <v>0</v>
      </c>
      <c r="G3182" s="2">
        <v>6445.62</v>
      </c>
      <c r="H3182" s="2">
        <v>6445.62</v>
      </c>
      <c r="I3182" s="2">
        <v>6445.62</v>
      </c>
      <c r="J3182" s="1">
        <v>0</v>
      </c>
      <c r="L3182" s="11">
        <f t="shared" si="149"/>
        <v>27.520000000000437</v>
      </c>
      <c r="M3182" s="11">
        <f t="shared" si="148"/>
        <v>61.624071678719723</v>
      </c>
    </row>
    <row r="3183" spans="1:13" ht="16">
      <c r="A3183" s="4">
        <v>36353</v>
      </c>
      <c r="B3183">
        <f t="shared" si="147"/>
        <v>7</v>
      </c>
      <c r="C3183" s="9" t="s">
        <v>577</v>
      </c>
      <c r="D3183" s="9">
        <v>12</v>
      </c>
      <c r="E3183" s="9">
        <v>1999</v>
      </c>
      <c r="F3183" s="1">
        <v>0</v>
      </c>
      <c r="G3183" s="2">
        <v>6545.47</v>
      </c>
      <c r="H3183" s="2">
        <v>6545.47</v>
      </c>
      <c r="I3183" s="2">
        <v>6545.47</v>
      </c>
      <c r="J3183" s="1">
        <v>0</v>
      </c>
      <c r="L3183" s="11">
        <f t="shared" si="149"/>
        <v>99.850000000000364</v>
      </c>
      <c r="M3183" s="11">
        <f t="shared" si="148"/>
        <v>61.738749463683568</v>
      </c>
    </row>
    <row r="3184" spans="1:13" ht="16">
      <c r="A3184" s="4">
        <v>36350</v>
      </c>
      <c r="B3184">
        <f t="shared" si="147"/>
        <v>7</v>
      </c>
      <c r="C3184" s="9" t="s">
        <v>577</v>
      </c>
      <c r="D3184" s="9">
        <v>9</v>
      </c>
      <c r="E3184" s="9">
        <v>1999</v>
      </c>
      <c r="F3184" s="1">
        <v>0</v>
      </c>
      <c r="G3184" s="2">
        <v>6562.6</v>
      </c>
      <c r="H3184" s="2">
        <v>6562.6</v>
      </c>
      <c r="I3184" s="2">
        <v>6562.6</v>
      </c>
      <c r="J3184" s="1">
        <v>0</v>
      </c>
      <c r="L3184" s="11">
        <f t="shared" si="149"/>
        <v>17.130000000000109</v>
      </c>
      <c r="M3184" s="11">
        <f t="shared" si="148"/>
        <v>61.604923215292516</v>
      </c>
    </row>
    <row r="3185" spans="1:13" ht="16">
      <c r="A3185" s="4">
        <v>36349</v>
      </c>
      <c r="B3185">
        <f t="shared" si="147"/>
        <v>7</v>
      </c>
      <c r="C3185" s="9" t="s">
        <v>577</v>
      </c>
      <c r="D3185" s="9">
        <v>8</v>
      </c>
      <c r="E3185" s="9">
        <v>1999</v>
      </c>
      <c r="F3185" s="1">
        <v>0</v>
      </c>
      <c r="G3185" s="2">
        <v>6557.34</v>
      </c>
      <c r="H3185" s="2">
        <v>6557.34</v>
      </c>
      <c r="I3185" s="2">
        <v>6557.34</v>
      </c>
      <c r="J3185" s="1">
        <v>0</v>
      </c>
      <c r="L3185" s="11">
        <f t="shared" si="149"/>
        <v>5.2600000000002183</v>
      </c>
      <c r="M3185" s="11">
        <f t="shared" si="148"/>
        <v>61.43588844564664</v>
      </c>
    </row>
    <row r="3186" spans="1:13" ht="16">
      <c r="A3186" s="4">
        <v>36348</v>
      </c>
      <c r="B3186">
        <f t="shared" si="147"/>
        <v>7</v>
      </c>
      <c r="C3186" s="9" t="s">
        <v>577</v>
      </c>
      <c r="D3186" s="9">
        <v>7</v>
      </c>
      <c r="E3186" s="9">
        <v>1999</v>
      </c>
      <c r="F3186" s="1">
        <v>0</v>
      </c>
      <c r="G3186" s="2">
        <v>6597.42</v>
      </c>
      <c r="H3186" s="2">
        <v>6597.42</v>
      </c>
      <c r="I3186" s="2">
        <v>6597.42</v>
      </c>
      <c r="J3186" s="1">
        <v>0</v>
      </c>
      <c r="L3186" s="11">
        <f t="shared" si="149"/>
        <v>40.079999999999927</v>
      </c>
      <c r="M3186" s="11">
        <f t="shared" si="148"/>
        <v>61.371820780309704</v>
      </c>
    </row>
    <row r="3187" spans="1:13" ht="16">
      <c r="A3187" s="4">
        <v>36347</v>
      </c>
      <c r="B3187">
        <f t="shared" si="147"/>
        <v>7</v>
      </c>
      <c r="C3187" s="9" t="s">
        <v>577</v>
      </c>
      <c r="D3187" s="9">
        <v>6</v>
      </c>
      <c r="E3187" s="9">
        <v>1999</v>
      </c>
      <c r="F3187" s="1">
        <v>0</v>
      </c>
      <c r="G3187" s="2">
        <v>6620.63</v>
      </c>
      <c r="H3187" s="2">
        <v>6620.63</v>
      </c>
      <c r="I3187" s="2">
        <v>6620.63</v>
      </c>
      <c r="J3187" s="1">
        <v>0</v>
      </c>
      <c r="L3187" s="11">
        <f t="shared" si="149"/>
        <v>23.210000000000036</v>
      </c>
      <c r="M3187" s="11">
        <f t="shared" si="148"/>
        <v>61.257335317968781</v>
      </c>
    </row>
    <row r="3188" spans="1:13" ht="16">
      <c r="A3188" s="4">
        <v>36346</v>
      </c>
      <c r="B3188">
        <f t="shared" si="147"/>
        <v>7</v>
      </c>
      <c r="C3188" s="9" t="s">
        <v>577</v>
      </c>
      <c r="D3188" s="9">
        <v>5</v>
      </c>
      <c r="E3188" s="9">
        <v>1999</v>
      </c>
      <c r="F3188" s="1">
        <v>0</v>
      </c>
      <c r="G3188" s="2">
        <v>6592</v>
      </c>
      <c r="H3188" s="2">
        <v>6592</v>
      </c>
      <c r="I3188" s="2">
        <v>6592</v>
      </c>
      <c r="J3188" s="1">
        <v>0</v>
      </c>
      <c r="L3188" s="11">
        <f t="shared" si="149"/>
        <v>28.630000000000109</v>
      </c>
      <c r="M3188" s="11">
        <f t="shared" si="148"/>
        <v>61.159453312014875</v>
      </c>
    </row>
    <row r="3189" spans="1:13" ht="16">
      <c r="A3189" s="4">
        <v>36343</v>
      </c>
      <c r="B3189">
        <f t="shared" si="147"/>
        <v>7</v>
      </c>
      <c r="C3189" s="9" t="s">
        <v>577</v>
      </c>
      <c r="D3189" s="9">
        <v>2</v>
      </c>
      <c r="E3189" s="9">
        <v>1999</v>
      </c>
      <c r="F3189" s="1">
        <v>0</v>
      </c>
      <c r="G3189" s="2">
        <v>6491.92</v>
      </c>
      <c r="H3189" s="2">
        <v>6491.92</v>
      </c>
      <c r="I3189" s="2">
        <v>6491.92</v>
      </c>
      <c r="J3189" s="1">
        <v>0</v>
      </c>
      <c r="L3189" s="11">
        <f t="shared" si="149"/>
        <v>100.07999999999993</v>
      </c>
      <c r="M3189" s="11">
        <f t="shared" si="148"/>
        <v>61.276214952078831</v>
      </c>
    </row>
    <row r="3190" spans="1:13" ht="16">
      <c r="A3190" s="4">
        <v>36342</v>
      </c>
      <c r="B3190">
        <f t="shared" si="147"/>
        <v>7</v>
      </c>
      <c r="C3190" s="9" t="s">
        <v>577</v>
      </c>
      <c r="D3190" s="9">
        <v>1</v>
      </c>
      <c r="E3190" s="9">
        <v>1999</v>
      </c>
      <c r="F3190" s="1">
        <v>0</v>
      </c>
      <c r="G3190" s="2">
        <v>6488.9</v>
      </c>
      <c r="H3190" s="2">
        <v>6488.9</v>
      </c>
      <c r="I3190" s="2">
        <v>6488.9</v>
      </c>
      <c r="J3190" s="1">
        <v>0</v>
      </c>
      <c r="L3190" s="11">
        <f t="shared" si="149"/>
        <v>3.0200000000004366</v>
      </c>
      <c r="M3190" s="11">
        <f t="shared" si="148"/>
        <v>61.101446307222595</v>
      </c>
    </row>
    <row r="3191" spans="1:13" ht="16">
      <c r="A3191" s="4">
        <v>36341</v>
      </c>
      <c r="B3191">
        <f t="shared" si="147"/>
        <v>6</v>
      </c>
      <c r="C3191" s="9" t="s">
        <v>578</v>
      </c>
      <c r="D3191" s="9">
        <v>30</v>
      </c>
      <c r="E3191" s="9">
        <v>1999</v>
      </c>
      <c r="F3191" s="1">
        <v>0</v>
      </c>
      <c r="G3191" s="2">
        <v>6318.53</v>
      </c>
      <c r="H3191" s="2">
        <v>6318.53</v>
      </c>
      <c r="I3191" s="2">
        <v>6318.53</v>
      </c>
      <c r="J3191" s="1">
        <v>0</v>
      </c>
      <c r="L3191" s="11">
        <f t="shared" si="149"/>
        <v>170.36999999999989</v>
      </c>
      <c r="M3191" s="11">
        <f t="shared" si="148"/>
        <v>61.429251968300932</v>
      </c>
    </row>
    <row r="3192" spans="1:13" ht="16">
      <c r="A3192" s="4">
        <v>36340</v>
      </c>
      <c r="B3192">
        <f t="shared" si="147"/>
        <v>6</v>
      </c>
      <c r="C3192" s="9" t="s">
        <v>578</v>
      </c>
      <c r="D3192" s="9">
        <v>29</v>
      </c>
      <c r="E3192" s="9">
        <v>1999</v>
      </c>
      <c r="F3192" s="1">
        <v>0</v>
      </c>
      <c r="G3192" s="2">
        <v>6307.08</v>
      </c>
      <c r="H3192" s="2">
        <v>6307.08</v>
      </c>
      <c r="I3192" s="2">
        <v>6307.08</v>
      </c>
      <c r="J3192" s="1">
        <v>0</v>
      </c>
      <c r="L3192" s="11">
        <f t="shared" si="149"/>
        <v>11.449999999999818</v>
      </c>
      <c r="M3192" s="11">
        <f t="shared" si="148"/>
        <v>61.279314212396024</v>
      </c>
    </row>
    <row r="3193" spans="1:13" ht="16">
      <c r="A3193" s="4">
        <v>36339</v>
      </c>
      <c r="B3193">
        <f t="shared" si="147"/>
        <v>6</v>
      </c>
      <c r="C3193" s="9" t="s">
        <v>578</v>
      </c>
      <c r="D3193" s="9">
        <v>28</v>
      </c>
      <c r="E3193" s="9">
        <v>1999</v>
      </c>
      <c r="F3193" s="1">
        <v>0</v>
      </c>
      <c r="G3193" s="2">
        <v>6405.75</v>
      </c>
      <c r="H3193" s="2">
        <v>6405.75</v>
      </c>
      <c r="I3193" s="2">
        <v>6405.75</v>
      </c>
      <c r="J3193" s="1">
        <v>0</v>
      </c>
      <c r="L3193" s="11">
        <f t="shared" si="149"/>
        <v>98.670000000000073</v>
      </c>
      <c r="M3193" s="11">
        <f t="shared" si="148"/>
        <v>61.391486269758836</v>
      </c>
    </row>
    <row r="3194" spans="1:13" ht="16">
      <c r="A3194" s="4">
        <v>36336</v>
      </c>
      <c r="B3194">
        <f t="shared" si="147"/>
        <v>6</v>
      </c>
      <c r="C3194" s="9" t="s">
        <v>578</v>
      </c>
      <c r="D3194" s="9">
        <v>25</v>
      </c>
      <c r="E3194" s="9">
        <v>1999</v>
      </c>
      <c r="F3194" s="1">
        <v>0</v>
      </c>
      <c r="G3194" s="2">
        <v>6435.43</v>
      </c>
      <c r="H3194" s="2">
        <v>6435.43</v>
      </c>
      <c r="I3194" s="2">
        <v>6435.43</v>
      </c>
      <c r="J3194" s="1">
        <v>0</v>
      </c>
      <c r="L3194" s="11">
        <f t="shared" si="149"/>
        <v>29.680000000000291</v>
      </c>
      <c r="M3194" s="11">
        <f t="shared" si="148"/>
        <v>61.296351810949567</v>
      </c>
    </row>
    <row r="3195" spans="1:13" ht="16">
      <c r="A3195" s="4">
        <v>36335</v>
      </c>
      <c r="B3195">
        <f t="shared" si="147"/>
        <v>6</v>
      </c>
      <c r="C3195" s="9" t="s">
        <v>578</v>
      </c>
      <c r="D3195" s="9">
        <v>24</v>
      </c>
      <c r="E3195" s="9">
        <v>1999</v>
      </c>
      <c r="F3195" s="1">
        <v>0</v>
      </c>
      <c r="G3195" s="2">
        <v>6416.69</v>
      </c>
      <c r="H3195" s="2">
        <v>6416.69</v>
      </c>
      <c r="I3195" s="2">
        <v>6416.69</v>
      </c>
      <c r="J3195" s="1">
        <v>0</v>
      </c>
      <c r="L3195" s="11">
        <f t="shared" si="149"/>
        <v>18.740000000000691</v>
      </c>
      <c r="M3195" s="11">
        <f t="shared" si="148"/>
        <v>61.16868275551672</v>
      </c>
    </row>
    <row r="3196" spans="1:13" ht="16">
      <c r="A3196" s="4">
        <v>36334</v>
      </c>
      <c r="B3196">
        <f t="shared" si="147"/>
        <v>6</v>
      </c>
      <c r="C3196" s="9" t="s">
        <v>578</v>
      </c>
      <c r="D3196" s="9">
        <v>23</v>
      </c>
      <c r="E3196" s="9">
        <v>1999</v>
      </c>
      <c r="F3196" s="2">
        <v>6557.6</v>
      </c>
      <c r="G3196" s="2">
        <v>6557.6</v>
      </c>
      <c r="H3196" s="2">
        <v>6471.6</v>
      </c>
      <c r="I3196" s="2">
        <v>6496.5</v>
      </c>
      <c r="J3196" s="1">
        <v>0</v>
      </c>
      <c r="L3196" s="11">
        <f t="shared" si="149"/>
        <v>140.91000000000076</v>
      </c>
      <c r="M3196" s="11">
        <f t="shared" si="148"/>
        <v>61.40790670725017</v>
      </c>
    </row>
    <row r="3197" spans="1:13" ht="16">
      <c r="A3197" s="4">
        <v>36333</v>
      </c>
      <c r="B3197">
        <f t="shared" si="147"/>
        <v>6</v>
      </c>
      <c r="C3197" s="9" t="s">
        <v>578</v>
      </c>
      <c r="D3197" s="9">
        <v>22</v>
      </c>
      <c r="E3197" s="9">
        <v>1999</v>
      </c>
      <c r="F3197" s="1">
        <v>0</v>
      </c>
      <c r="G3197" s="2">
        <v>6552.42</v>
      </c>
      <c r="H3197" s="2">
        <v>6552.42</v>
      </c>
      <c r="I3197" s="2">
        <v>6552.42</v>
      </c>
      <c r="J3197" s="1">
        <v>0</v>
      </c>
      <c r="L3197" s="11">
        <f t="shared" si="149"/>
        <v>55.920000000000073</v>
      </c>
      <c r="M3197" s="11">
        <f t="shared" si="148"/>
        <v>61.391442987128421</v>
      </c>
    </row>
    <row r="3198" spans="1:13" ht="16">
      <c r="A3198" s="4">
        <v>36332</v>
      </c>
      <c r="B3198">
        <f t="shared" si="147"/>
        <v>6</v>
      </c>
      <c r="C3198" s="9" t="s">
        <v>578</v>
      </c>
      <c r="D3198" s="9">
        <v>21</v>
      </c>
      <c r="E3198" s="9">
        <v>1999</v>
      </c>
      <c r="F3198" s="1">
        <v>0</v>
      </c>
      <c r="G3198" s="2">
        <v>6581.25</v>
      </c>
      <c r="H3198" s="2">
        <v>6581.25</v>
      </c>
      <c r="I3198" s="2">
        <v>6581.25</v>
      </c>
      <c r="J3198" s="1">
        <v>0</v>
      </c>
      <c r="L3198" s="11">
        <f t="shared" si="149"/>
        <v>28.829999999999927</v>
      </c>
      <c r="M3198" s="11">
        <f t="shared" si="148"/>
        <v>61.293758658167036</v>
      </c>
    </row>
    <row r="3199" spans="1:13" ht="16">
      <c r="A3199" s="4">
        <v>36329</v>
      </c>
      <c r="B3199">
        <f t="shared" si="147"/>
        <v>6</v>
      </c>
      <c r="C3199" s="9" t="s">
        <v>578</v>
      </c>
      <c r="D3199" s="9">
        <v>18</v>
      </c>
      <c r="E3199" s="9">
        <v>1999</v>
      </c>
      <c r="F3199" s="1">
        <v>0</v>
      </c>
      <c r="G3199" s="2">
        <v>6527.81</v>
      </c>
      <c r="H3199" s="2">
        <v>6527.81</v>
      </c>
      <c r="I3199" s="2">
        <v>6527.81</v>
      </c>
      <c r="J3199" s="1">
        <v>0</v>
      </c>
      <c r="L3199" s="11">
        <f t="shared" si="149"/>
        <v>53.4399999999996</v>
      </c>
      <c r="M3199" s="11">
        <f t="shared" si="148"/>
        <v>61.270197382192535</v>
      </c>
    </row>
    <row r="3200" spans="1:13" ht="16">
      <c r="A3200" s="4">
        <v>36328</v>
      </c>
      <c r="B3200">
        <f t="shared" si="147"/>
        <v>6</v>
      </c>
      <c r="C3200" s="9" t="s">
        <v>578</v>
      </c>
      <c r="D3200" s="9">
        <v>17</v>
      </c>
      <c r="E3200" s="9">
        <v>1999</v>
      </c>
      <c r="F3200" s="1">
        <v>0</v>
      </c>
      <c r="G3200" s="2">
        <v>6493.61</v>
      </c>
      <c r="H3200" s="2">
        <v>6493.61</v>
      </c>
      <c r="I3200" s="2">
        <v>6493.61</v>
      </c>
      <c r="J3200" s="1">
        <v>0</v>
      </c>
      <c r="L3200" s="11">
        <f t="shared" si="149"/>
        <v>34.200000000000728</v>
      </c>
      <c r="M3200" s="11">
        <f t="shared" si="148"/>
        <v>61.188986790045959</v>
      </c>
    </row>
    <row r="3201" spans="1:13" ht="16">
      <c r="A3201" s="4">
        <v>36327</v>
      </c>
      <c r="B3201">
        <f t="shared" si="147"/>
        <v>6</v>
      </c>
      <c r="C3201" s="9" t="s">
        <v>578</v>
      </c>
      <c r="D3201" s="9">
        <v>16</v>
      </c>
      <c r="E3201" s="9">
        <v>1999</v>
      </c>
      <c r="F3201" s="1">
        <v>0</v>
      </c>
      <c r="G3201" s="2">
        <v>6504.88</v>
      </c>
      <c r="H3201" s="2">
        <v>6504.88</v>
      </c>
      <c r="I3201" s="2">
        <v>6504.88</v>
      </c>
      <c r="J3201" s="1">
        <v>0</v>
      </c>
      <c r="L3201" s="11">
        <f t="shared" si="149"/>
        <v>11.270000000000437</v>
      </c>
      <c r="M3201" s="11">
        <f t="shared" si="148"/>
        <v>61.039229829675826</v>
      </c>
    </row>
    <row r="3202" spans="1:13" ht="16">
      <c r="A3202" s="4">
        <v>36326</v>
      </c>
      <c r="B3202">
        <f t="shared" si="147"/>
        <v>6</v>
      </c>
      <c r="C3202" s="9" t="s">
        <v>578</v>
      </c>
      <c r="D3202" s="9">
        <v>15</v>
      </c>
      <c r="E3202" s="9">
        <v>1999</v>
      </c>
      <c r="F3202" s="1">
        <v>0</v>
      </c>
      <c r="G3202" s="2">
        <v>6451.24</v>
      </c>
      <c r="H3202" s="2">
        <v>6451.24</v>
      </c>
      <c r="I3202" s="2">
        <v>6451.24</v>
      </c>
      <c r="J3202" s="1">
        <v>0</v>
      </c>
      <c r="L3202" s="11">
        <f t="shared" si="149"/>
        <v>53.640000000000327</v>
      </c>
      <c r="M3202" s="11">
        <f t="shared" si="148"/>
        <v>61.017032140186799</v>
      </c>
    </row>
    <row r="3203" spans="1:13" ht="16">
      <c r="A3203" s="4">
        <v>36325</v>
      </c>
      <c r="B3203">
        <f t="shared" ref="B3203:B3266" si="150">IF(C3203="Jan", 1,IF(C3203="Feb", 2,IF(C3203="Mar", 3,IF(C3203="Apr", 4,IF(C3203="May", 5,IF(C3203="Jun", 6,IF(C3203="Jul", 7,IF(C3203="Aug", 8,IF(C3203="Sep", 9,IF(C3203="Oct", 10,IF(C3203="Nov", 11,IF(C3203="dec", 12))))))))))))</f>
        <v>6</v>
      </c>
      <c r="C3203" s="9" t="s">
        <v>578</v>
      </c>
      <c r="D3203" s="9">
        <v>14</v>
      </c>
      <c r="E3203" s="9">
        <v>1999</v>
      </c>
      <c r="F3203" s="1">
        <v>0</v>
      </c>
      <c r="G3203" s="2">
        <v>6430.15</v>
      </c>
      <c r="H3203" s="2">
        <v>6430.15</v>
      </c>
      <c r="I3203" s="2">
        <v>6430.15</v>
      </c>
      <c r="J3203" s="1">
        <v>0</v>
      </c>
      <c r="L3203" s="11">
        <f t="shared" si="149"/>
        <v>21.090000000000146</v>
      </c>
      <c r="M3203" s="11">
        <f t="shared" si="148"/>
        <v>60.897251043766239</v>
      </c>
    </row>
    <row r="3204" spans="1:13" ht="16">
      <c r="A3204" s="4">
        <v>36322</v>
      </c>
      <c r="B3204">
        <f t="shared" si="150"/>
        <v>6</v>
      </c>
      <c r="C3204" s="9" t="s">
        <v>578</v>
      </c>
      <c r="D3204" s="9">
        <v>11</v>
      </c>
      <c r="E3204" s="9">
        <v>1999</v>
      </c>
      <c r="F3204" s="1">
        <v>0</v>
      </c>
      <c r="G3204" s="2">
        <v>6484.79</v>
      </c>
      <c r="H3204" s="2">
        <v>6484.79</v>
      </c>
      <c r="I3204" s="2">
        <v>6484.79</v>
      </c>
      <c r="J3204" s="1">
        <v>0</v>
      </c>
      <c r="L3204" s="11">
        <f t="shared" si="149"/>
        <v>54.640000000000327</v>
      </c>
      <c r="M3204" s="11">
        <f t="shared" ref="M3204:M3267" si="151">N$1*L3204+(1-N$1)*M3203</f>
        <v>60.878479290634942</v>
      </c>
    </row>
    <row r="3205" spans="1:13" ht="16">
      <c r="A3205" s="4">
        <v>36321</v>
      </c>
      <c r="B3205">
        <f t="shared" si="150"/>
        <v>6</v>
      </c>
      <c r="C3205" s="9" t="s">
        <v>578</v>
      </c>
      <c r="D3205" s="9">
        <v>10</v>
      </c>
      <c r="E3205" s="9">
        <v>1999</v>
      </c>
      <c r="F3205" s="1">
        <v>0</v>
      </c>
      <c r="G3205" s="2">
        <v>6403.41</v>
      </c>
      <c r="H3205" s="2">
        <v>6403.41</v>
      </c>
      <c r="I3205" s="2">
        <v>6403.41</v>
      </c>
      <c r="J3205" s="1">
        <v>0</v>
      </c>
      <c r="L3205" s="11">
        <f t="shared" ref="L3205:L3268" si="152">MAX(G3205,I3204)-MIN(H3205,I3204)</f>
        <v>81.380000000000109</v>
      </c>
      <c r="M3205" s="11">
        <f t="shared" si="151"/>
        <v>60.939983852763042</v>
      </c>
    </row>
    <row r="3206" spans="1:13" ht="16">
      <c r="A3206" s="4">
        <v>36320</v>
      </c>
      <c r="B3206">
        <f t="shared" si="150"/>
        <v>6</v>
      </c>
      <c r="C3206" s="9" t="s">
        <v>578</v>
      </c>
      <c r="D3206" s="9">
        <v>9</v>
      </c>
      <c r="E3206" s="9">
        <v>1999</v>
      </c>
      <c r="F3206" s="1">
        <v>0</v>
      </c>
      <c r="G3206" s="2">
        <v>6453.01</v>
      </c>
      <c r="H3206" s="2">
        <v>6453.01</v>
      </c>
      <c r="I3206" s="2">
        <v>6453.01</v>
      </c>
      <c r="J3206" s="1">
        <v>0</v>
      </c>
      <c r="L3206" s="11">
        <f t="shared" si="152"/>
        <v>49.600000000000364</v>
      </c>
      <c r="M3206" s="11">
        <f t="shared" si="151"/>
        <v>60.905963901204757</v>
      </c>
    </row>
    <row r="3207" spans="1:13" ht="16">
      <c r="A3207" s="4">
        <v>36319</v>
      </c>
      <c r="B3207">
        <f t="shared" si="150"/>
        <v>6</v>
      </c>
      <c r="C3207" s="9" t="s">
        <v>578</v>
      </c>
      <c r="D3207" s="9">
        <v>8</v>
      </c>
      <c r="E3207" s="9">
        <v>1999</v>
      </c>
      <c r="F3207" s="1">
        <v>0</v>
      </c>
      <c r="G3207" s="2">
        <v>6431.54</v>
      </c>
      <c r="H3207" s="2">
        <v>6431.54</v>
      </c>
      <c r="I3207" s="2">
        <v>6431.54</v>
      </c>
      <c r="J3207" s="1">
        <v>0</v>
      </c>
      <c r="L3207" s="11">
        <f t="shared" si="152"/>
        <v>21.470000000000255</v>
      </c>
      <c r="M3207" s="11">
        <f t="shared" si="151"/>
        <v>60.787656009501141</v>
      </c>
    </row>
    <row r="3208" spans="1:13" ht="16">
      <c r="A3208" s="4">
        <v>36318</v>
      </c>
      <c r="B3208">
        <f t="shared" si="150"/>
        <v>6</v>
      </c>
      <c r="C3208" s="9" t="s">
        <v>578</v>
      </c>
      <c r="D3208" s="9">
        <v>7</v>
      </c>
      <c r="E3208" s="9">
        <v>1999</v>
      </c>
      <c r="F3208" s="1">
        <v>0</v>
      </c>
      <c r="G3208" s="2">
        <v>6412.03</v>
      </c>
      <c r="H3208" s="2">
        <v>6412.03</v>
      </c>
      <c r="I3208" s="2">
        <v>6412.03</v>
      </c>
      <c r="J3208" s="1">
        <v>0</v>
      </c>
      <c r="L3208" s="11">
        <f t="shared" si="152"/>
        <v>19.510000000000218</v>
      </c>
      <c r="M3208" s="11">
        <f t="shared" si="151"/>
        <v>60.663823041472632</v>
      </c>
    </row>
    <row r="3209" spans="1:13" ht="16">
      <c r="A3209" s="4">
        <v>36315</v>
      </c>
      <c r="B3209">
        <f t="shared" si="150"/>
        <v>6</v>
      </c>
      <c r="C3209" s="9" t="s">
        <v>578</v>
      </c>
      <c r="D3209" s="9">
        <v>4</v>
      </c>
      <c r="E3209" s="9">
        <v>1999</v>
      </c>
      <c r="F3209" s="1">
        <v>0</v>
      </c>
      <c r="G3209" s="2">
        <v>6361.48</v>
      </c>
      <c r="H3209" s="2">
        <v>6361.48</v>
      </c>
      <c r="I3209" s="2">
        <v>6361.48</v>
      </c>
      <c r="J3209" s="1">
        <v>0</v>
      </c>
      <c r="L3209" s="11">
        <f t="shared" si="152"/>
        <v>50.550000000000182</v>
      </c>
      <c r="M3209" s="11">
        <f t="shared" si="151"/>
        <v>60.633481572348217</v>
      </c>
    </row>
    <row r="3210" spans="1:13" ht="16">
      <c r="A3210" s="4">
        <v>36314</v>
      </c>
      <c r="B3210">
        <f t="shared" si="150"/>
        <v>6</v>
      </c>
      <c r="C3210" s="9" t="s">
        <v>578</v>
      </c>
      <c r="D3210" s="9">
        <v>3</v>
      </c>
      <c r="E3210" s="9">
        <v>1999</v>
      </c>
      <c r="F3210" s="1">
        <v>0</v>
      </c>
      <c r="G3210" s="2">
        <v>6348.58</v>
      </c>
      <c r="H3210" s="2">
        <v>6348.58</v>
      </c>
      <c r="I3210" s="2">
        <v>6348.58</v>
      </c>
      <c r="J3210" s="1">
        <v>0</v>
      </c>
      <c r="L3210" s="11">
        <f t="shared" si="152"/>
        <v>12.899999999999636</v>
      </c>
      <c r="M3210" s="11">
        <f t="shared" si="151"/>
        <v>60.490281127631171</v>
      </c>
    </row>
    <row r="3211" spans="1:13" ht="16">
      <c r="A3211" s="4">
        <v>36313</v>
      </c>
      <c r="B3211">
        <f t="shared" si="150"/>
        <v>6</v>
      </c>
      <c r="C3211" s="9" t="s">
        <v>578</v>
      </c>
      <c r="D3211" s="9">
        <v>2</v>
      </c>
      <c r="E3211" s="9">
        <v>1999</v>
      </c>
      <c r="F3211" s="1">
        <v>0</v>
      </c>
      <c r="G3211" s="2">
        <v>6302.23</v>
      </c>
      <c r="H3211" s="2">
        <v>6302.23</v>
      </c>
      <c r="I3211" s="2">
        <v>6302.23</v>
      </c>
      <c r="J3211" s="1">
        <v>0</v>
      </c>
      <c r="L3211" s="11">
        <f t="shared" si="152"/>
        <v>46.350000000000364</v>
      </c>
      <c r="M3211" s="11">
        <f t="shared" si="151"/>
        <v>60.447860284248279</v>
      </c>
    </row>
    <row r="3212" spans="1:13" ht="16">
      <c r="A3212" s="4">
        <v>36312</v>
      </c>
      <c r="B3212">
        <f t="shared" si="150"/>
        <v>6</v>
      </c>
      <c r="C3212" s="9" t="s">
        <v>578</v>
      </c>
      <c r="D3212" s="9">
        <v>1</v>
      </c>
      <c r="E3212" s="9">
        <v>1999</v>
      </c>
      <c r="F3212" s="1">
        <v>0</v>
      </c>
      <c r="G3212" s="2">
        <v>6250.03</v>
      </c>
      <c r="H3212" s="2">
        <v>6250.03</v>
      </c>
      <c r="I3212" s="2">
        <v>6250.03</v>
      </c>
      <c r="J3212" s="1">
        <v>0</v>
      </c>
      <c r="L3212" s="11">
        <f t="shared" si="152"/>
        <v>52.199999999999818</v>
      </c>
      <c r="M3212" s="11">
        <f t="shared" si="151"/>
        <v>60.423116703395529</v>
      </c>
    </row>
    <row r="3213" spans="1:13" ht="16">
      <c r="A3213" s="4">
        <v>36308</v>
      </c>
      <c r="B3213">
        <f t="shared" si="150"/>
        <v>5</v>
      </c>
      <c r="C3213" s="9" t="s">
        <v>579</v>
      </c>
      <c r="D3213" s="9">
        <v>28</v>
      </c>
      <c r="E3213" s="9">
        <v>1999</v>
      </c>
      <c r="F3213" s="1">
        <v>0</v>
      </c>
      <c r="G3213" s="2">
        <v>6226.22</v>
      </c>
      <c r="H3213" s="2">
        <v>6226.22</v>
      </c>
      <c r="I3213" s="2">
        <v>6226.22</v>
      </c>
      <c r="J3213" s="1">
        <v>0</v>
      </c>
      <c r="L3213" s="11">
        <f t="shared" si="152"/>
        <v>23.809999999999491</v>
      </c>
      <c r="M3213" s="11">
        <f t="shared" si="151"/>
        <v>60.313277353285343</v>
      </c>
    </row>
    <row r="3214" spans="1:13" ht="16">
      <c r="A3214" s="4">
        <v>36307</v>
      </c>
      <c r="B3214">
        <f t="shared" si="150"/>
        <v>5</v>
      </c>
      <c r="C3214" s="9" t="s">
        <v>579</v>
      </c>
      <c r="D3214" s="9">
        <v>27</v>
      </c>
      <c r="E3214" s="9">
        <v>1999</v>
      </c>
      <c r="F3214" s="1">
        <v>0</v>
      </c>
      <c r="G3214" s="2">
        <v>6199.47</v>
      </c>
      <c r="H3214" s="2">
        <v>6199.47</v>
      </c>
      <c r="I3214" s="2">
        <v>6199.47</v>
      </c>
      <c r="J3214" s="1">
        <v>0</v>
      </c>
      <c r="L3214" s="11">
        <f t="shared" si="152"/>
        <v>26.75</v>
      </c>
      <c r="M3214" s="11">
        <f t="shared" si="151"/>
        <v>60.212587521225487</v>
      </c>
    </row>
    <row r="3215" spans="1:13" ht="16">
      <c r="A3215" s="4">
        <v>36306</v>
      </c>
      <c r="B3215">
        <f t="shared" si="150"/>
        <v>5</v>
      </c>
      <c r="C3215" s="9" t="s">
        <v>579</v>
      </c>
      <c r="D3215" s="9">
        <v>26</v>
      </c>
      <c r="E3215" s="9">
        <v>1999</v>
      </c>
      <c r="F3215" s="1">
        <v>0</v>
      </c>
      <c r="G3215" s="2">
        <v>6236.77</v>
      </c>
      <c r="H3215" s="2">
        <v>6236.77</v>
      </c>
      <c r="I3215" s="2">
        <v>6236.77</v>
      </c>
      <c r="J3215" s="1">
        <v>0</v>
      </c>
      <c r="L3215" s="11">
        <f t="shared" si="152"/>
        <v>37.300000000000182</v>
      </c>
      <c r="M3215" s="11">
        <f t="shared" si="151"/>
        <v>60.143849758661808</v>
      </c>
    </row>
    <row r="3216" spans="1:13" ht="16">
      <c r="A3216" s="4">
        <v>36305</v>
      </c>
      <c r="B3216">
        <f t="shared" si="150"/>
        <v>5</v>
      </c>
      <c r="C3216" s="9" t="s">
        <v>579</v>
      </c>
      <c r="D3216" s="9">
        <v>25</v>
      </c>
      <c r="E3216" s="9">
        <v>1999</v>
      </c>
      <c r="F3216" s="1">
        <v>0</v>
      </c>
      <c r="G3216" s="2">
        <v>6249.32</v>
      </c>
      <c r="H3216" s="2">
        <v>6249.32</v>
      </c>
      <c r="I3216" s="2">
        <v>6249.32</v>
      </c>
      <c r="J3216" s="1">
        <v>0</v>
      </c>
      <c r="L3216" s="11">
        <f t="shared" si="152"/>
        <v>12.549999999999272</v>
      </c>
      <c r="M3216" s="11">
        <f t="shared" si="151"/>
        <v>60.001068209385821</v>
      </c>
    </row>
    <row r="3217" spans="1:13" ht="16">
      <c r="A3217" s="4">
        <v>36304</v>
      </c>
      <c r="B3217">
        <f t="shared" si="150"/>
        <v>5</v>
      </c>
      <c r="C3217" s="9" t="s">
        <v>579</v>
      </c>
      <c r="D3217" s="9">
        <v>24</v>
      </c>
      <c r="E3217" s="9">
        <v>1999</v>
      </c>
      <c r="F3217" s="1">
        <v>0</v>
      </c>
      <c r="G3217" s="2">
        <v>6322.1</v>
      </c>
      <c r="H3217" s="2">
        <v>6322.1</v>
      </c>
      <c r="I3217" s="2">
        <v>6322.1</v>
      </c>
      <c r="J3217" s="1">
        <v>0</v>
      </c>
      <c r="L3217" s="11">
        <f t="shared" si="152"/>
        <v>72.780000000000655</v>
      </c>
      <c r="M3217" s="11">
        <f t="shared" si="151"/>
        <v>60.039405004757668</v>
      </c>
    </row>
    <row r="3218" spans="1:13" ht="16">
      <c r="A3218" s="4">
        <v>36301</v>
      </c>
      <c r="B3218">
        <f t="shared" si="150"/>
        <v>5</v>
      </c>
      <c r="C3218" s="9" t="s">
        <v>579</v>
      </c>
      <c r="D3218" s="9">
        <v>21</v>
      </c>
      <c r="E3218" s="9">
        <v>1999</v>
      </c>
      <c r="F3218" s="1">
        <v>0</v>
      </c>
      <c r="G3218" s="2">
        <v>6353.1</v>
      </c>
      <c r="H3218" s="2">
        <v>6353.1</v>
      </c>
      <c r="I3218" s="2">
        <v>6353.1</v>
      </c>
      <c r="J3218" s="1">
        <v>0</v>
      </c>
      <c r="L3218" s="11">
        <f t="shared" si="152"/>
        <v>31</v>
      </c>
      <c r="M3218" s="11">
        <f t="shared" si="151"/>
        <v>59.952286789743397</v>
      </c>
    </row>
    <row r="3219" spans="1:13" ht="16">
      <c r="A3219" s="4">
        <v>36300</v>
      </c>
      <c r="B3219">
        <f t="shared" si="150"/>
        <v>5</v>
      </c>
      <c r="C3219" s="9" t="s">
        <v>579</v>
      </c>
      <c r="D3219" s="9">
        <v>20</v>
      </c>
      <c r="E3219" s="9">
        <v>1999</v>
      </c>
      <c r="F3219" s="1">
        <v>0</v>
      </c>
      <c r="G3219" s="2">
        <v>6368.18</v>
      </c>
      <c r="H3219" s="2">
        <v>6368.18</v>
      </c>
      <c r="I3219" s="2">
        <v>6368.18</v>
      </c>
      <c r="J3219" s="1">
        <v>0</v>
      </c>
      <c r="L3219" s="11">
        <f t="shared" si="152"/>
        <v>15.079999999999927</v>
      </c>
      <c r="M3219" s="11">
        <f t="shared" si="151"/>
        <v>59.817669929374169</v>
      </c>
    </row>
    <row r="3220" spans="1:13" ht="16">
      <c r="A3220" s="4">
        <v>36299</v>
      </c>
      <c r="B3220">
        <f t="shared" si="150"/>
        <v>5</v>
      </c>
      <c r="C3220" s="9" t="s">
        <v>579</v>
      </c>
      <c r="D3220" s="9">
        <v>19</v>
      </c>
      <c r="E3220" s="9">
        <v>1999</v>
      </c>
      <c r="F3220" s="1">
        <v>0</v>
      </c>
      <c r="G3220" s="2">
        <v>6266.73</v>
      </c>
      <c r="H3220" s="2">
        <v>6266.73</v>
      </c>
      <c r="I3220" s="2">
        <v>6266.73</v>
      </c>
      <c r="J3220" s="1">
        <v>0</v>
      </c>
      <c r="L3220" s="11">
        <f t="shared" si="152"/>
        <v>101.45000000000073</v>
      </c>
      <c r="M3220" s="11">
        <f t="shared" si="151"/>
        <v>59.942566919586049</v>
      </c>
    </row>
    <row r="3221" spans="1:13" ht="16">
      <c r="A3221" s="4">
        <v>36298</v>
      </c>
      <c r="B3221">
        <f t="shared" si="150"/>
        <v>5</v>
      </c>
      <c r="C3221" s="9" t="s">
        <v>579</v>
      </c>
      <c r="D3221" s="9">
        <v>18</v>
      </c>
      <c r="E3221" s="9">
        <v>1999</v>
      </c>
      <c r="F3221" s="1">
        <v>0</v>
      </c>
      <c r="G3221" s="2">
        <v>6206.43</v>
      </c>
      <c r="H3221" s="2">
        <v>6206.43</v>
      </c>
      <c r="I3221" s="2">
        <v>6206.43</v>
      </c>
      <c r="J3221" s="1">
        <v>0</v>
      </c>
      <c r="L3221" s="11">
        <f t="shared" si="152"/>
        <v>60.299999999999272</v>
      </c>
      <c r="M3221" s="11">
        <f t="shared" si="151"/>
        <v>59.943639218827293</v>
      </c>
    </row>
    <row r="3222" spans="1:13" ht="16">
      <c r="A3222" s="4">
        <v>36297</v>
      </c>
      <c r="B3222">
        <f t="shared" si="150"/>
        <v>5</v>
      </c>
      <c r="C3222" s="9" t="s">
        <v>579</v>
      </c>
      <c r="D3222" s="9">
        <v>17</v>
      </c>
      <c r="E3222" s="9">
        <v>1999</v>
      </c>
      <c r="F3222" s="1">
        <v>0</v>
      </c>
      <c r="G3222" s="2">
        <v>6165.79</v>
      </c>
      <c r="H3222" s="2">
        <v>6165.79</v>
      </c>
      <c r="I3222" s="2">
        <v>6165.79</v>
      </c>
      <c r="J3222" s="1">
        <v>0</v>
      </c>
      <c r="L3222" s="11">
        <f t="shared" si="152"/>
        <v>40.640000000000327</v>
      </c>
      <c r="M3222" s="11">
        <f t="shared" si="151"/>
        <v>59.885728301170815</v>
      </c>
    </row>
    <row r="3223" spans="1:13" ht="16">
      <c r="A3223" s="4">
        <v>36294</v>
      </c>
      <c r="B3223">
        <f t="shared" si="150"/>
        <v>5</v>
      </c>
      <c r="C3223" s="9" t="s">
        <v>579</v>
      </c>
      <c r="D3223" s="9">
        <v>14</v>
      </c>
      <c r="E3223" s="9">
        <v>1999</v>
      </c>
      <c r="F3223" s="1">
        <v>0</v>
      </c>
      <c r="G3223" s="2">
        <v>6300.42</v>
      </c>
      <c r="H3223" s="2">
        <v>6300.42</v>
      </c>
      <c r="I3223" s="2">
        <v>6300.42</v>
      </c>
      <c r="J3223" s="1">
        <v>0</v>
      </c>
      <c r="L3223" s="11">
        <f t="shared" si="152"/>
        <v>134.63000000000011</v>
      </c>
      <c r="M3223" s="11">
        <f t="shared" si="151"/>
        <v>60.1099611162673</v>
      </c>
    </row>
    <row r="3224" spans="1:13" ht="16">
      <c r="A3224" s="4">
        <v>36293</v>
      </c>
      <c r="B3224">
        <f t="shared" si="150"/>
        <v>5</v>
      </c>
      <c r="C3224" s="9" t="s">
        <v>579</v>
      </c>
      <c r="D3224" s="9">
        <v>13</v>
      </c>
      <c r="E3224" s="9">
        <v>1999</v>
      </c>
      <c r="F3224" s="1">
        <v>0</v>
      </c>
      <c r="G3224" s="2">
        <v>6456.62</v>
      </c>
      <c r="H3224" s="2">
        <v>6456.62</v>
      </c>
      <c r="I3224" s="2">
        <v>6456.62</v>
      </c>
      <c r="J3224" s="1">
        <v>0</v>
      </c>
      <c r="L3224" s="11">
        <f t="shared" si="152"/>
        <v>156.19999999999982</v>
      </c>
      <c r="M3224" s="11">
        <f t="shared" si="151"/>
        <v>60.398231232918498</v>
      </c>
    </row>
    <row r="3225" spans="1:13" ht="16">
      <c r="A3225" s="4">
        <v>36292</v>
      </c>
      <c r="B3225">
        <f t="shared" si="150"/>
        <v>5</v>
      </c>
      <c r="C3225" s="9" t="s">
        <v>579</v>
      </c>
      <c r="D3225" s="9">
        <v>12</v>
      </c>
      <c r="E3225" s="9">
        <v>1999</v>
      </c>
      <c r="F3225" s="1">
        <v>0</v>
      </c>
      <c r="G3225" s="2">
        <v>6343.12</v>
      </c>
      <c r="H3225" s="2">
        <v>6343.12</v>
      </c>
      <c r="I3225" s="2">
        <v>6343.12</v>
      </c>
      <c r="J3225" s="1">
        <v>0</v>
      </c>
      <c r="L3225" s="11">
        <f t="shared" si="152"/>
        <v>113.5</v>
      </c>
      <c r="M3225" s="11">
        <f t="shared" si="151"/>
        <v>60.55753653921974</v>
      </c>
    </row>
    <row r="3226" spans="1:13" ht="16">
      <c r="A3226" s="4">
        <v>36291</v>
      </c>
      <c r="B3226">
        <f t="shared" si="150"/>
        <v>5</v>
      </c>
      <c r="C3226" s="9" t="s">
        <v>579</v>
      </c>
      <c r="D3226" s="9">
        <v>11</v>
      </c>
      <c r="E3226" s="9">
        <v>1999</v>
      </c>
      <c r="F3226" s="1">
        <v>0</v>
      </c>
      <c r="G3226" s="2">
        <v>6378.26</v>
      </c>
      <c r="H3226" s="2">
        <v>6378.26</v>
      </c>
      <c r="I3226" s="2">
        <v>6378.26</v>
      </c>
      <c r="J3226" s="1">
        <v>0</v>
      </c>
      <c r="L3226" s="11">
        <f t="shared" si="152"/>
        <v>35.140000000000327</v>
      </c>
      <c r="M3226" s="11">
        <f t="shared" si="151"/>
        <v>60.481283929602085</v>
      </c>
    </row>
    <row r="3227" spans="1:13" ht="16">
      <c r="A3227" s="4">
        <v>36290</v>
      </c>
      <c r="B3227">
        <f t="shared" si="150"/>
        <v>5</v>
      </c>
      <c r="C3227" s="9" t="s">
        <v>579</v>
      </c>
      <c r="D3227" s="9">
        <v>10</v>
      </c>
      <c r="E3227" s="9">
        <v>1999</v>
      </c>
      <c r="F3227" s="1">
        <v>0</v>
      </c>
      <c r="G3227" s="2">
        <v>6348.82</v>
      </c>
      <c r="H3227" s="2">
        <v>6348.82</v>
      </c>
      <c r="I3227" s="2">
        <v>6348.82</v>
      </c>
      <c r="J3227" s="1">
        <v>0</v>
      </c>
      <c r="L3227" s="11">
        <f t="shared" si="152"/>
        <v>29.440000000000509</v>
      </c>
      <c r="M3227" s="11">
        <f t="shared" si="151"/>
        <v>60.388160077813282</v>
      </c>
    </row>
    <row r="3228" spans="1:13" ht="16">
      <c r="A3228" s="4">
        <v>36287</v>
      </c>
      <c r="B3228">
        <f t="shared" si="150"/>
        <v>5</v>
      </c>
      <c r="C3228" s="9" t="s">
        <v>579</v>
      </c>
      <c r="D3228" s="9">
        <v>7</v>
      </c>
      <c r="E3228" s="9">
        <v>1999</v>
      </c>
      <c r="F3228" s="1">
        <v>0</v>
      </c>
      <c r="G3228" s="2">
        <v>6356.03</v>
      </c>
      <c r="H3228" s="2">
        <v>6356.03</v>
      </c>
      <c r="I3228" s="2">
        <v>6356.03</v>
      </c>
      <c r="J3228" s="1">
        <v>0</v>
      </c>
      <c r="L3228" s="11">
        <f t="shared" si="152"/>
        <v>7.2100000000000364</v>
      </c>
      <c r="M3228" s="11">
        <f t="shared" si="151"/>
        <v>60.228625597579843</v>
      </c>
    </row>
    <row r="3229" spans="1:13" ht="16">
      <c r="A3229" s="4">
        <v>36286</v>
      </c>
      <c r="B3229">
        <f t="shared" si="150"/>
        <v>5</v>
      </c>
      <c r="C3229" s="9" t="s">
        <v>579</v>
      </c>
      <c r="D3229" s="9">
        <v>6</v>
      </c>
      <c r="E3229" s="9">
        <v>1999</v>
      </c>
      <c r="F3229" s="1">
        <v>0</v>
      </c>
      <c r="G3229" s="2">
        <v>6406.59</v>
      </c>
      <c r="H3229" s="2">
        <v>6406.59</v>
      </c>
      <c r="I3229" s="2">
        <v>6406.59</v>
      </c>
      <c r="J3229" s="1">
        <v>0</v>
      </c>
      <c r="L3229" s="11">
        <f t="shared" si="152"/>
        <v>50.5600000000004</v>
      </c>
      <c r="M3229" s="11">
        <f t="shared" si="151"/>
        <v>60.199619720787105</v>
      </c>
    </row>
    <row r="3230" spans="1:13" ht="16">
      <c r="A3230" s="4">
        <v>36285</v>
      </c>
      <c r="B3230">
        <f t="shared" si="150"/>
        <v>5</v>
      </c>
      <c r="C3230" s="9" t="s">
        <v>579</v>
      </c>
      <c r="D3230" s="9">
        <v>5</v>
      </c>
      <c r="E3230" s="9">
        <v>1999</v>
      </c>
      <c r="F3230" s="1">
        <v>0</v>
      </c>
      <c r="G3230" s="2">
        <v>6401.67</v>
      </c>
      <c r="H3230" s="2">
        <v>6401.67</v>
      </c>
      <c r="I3230" s="2">
        <v>6401.67</v>
      </c>
      <c r="J3230" s="1">
        <v>0</v>
      </c>
      <c r="L3230" s="11">
        <f t="shared" si="152"/>
        <v>4.9200000000000728</v>
      </c>
      <c r="M3230" s="11">
        <f t="shared" si="151"/>
        <v>60.033780861624749</v>
      </c>
    </row>
    <row r="3231" spans="1:13" ht="16">
      <c r="A3231" s="4">
        <v>36284</v>
      </c>
      <c r="B3231">
        <f t="shared" si="150"/>
        <v>5</v>
      </c>
      <c r="C3231" s="9" t="s">
        <v>579</v>
      </c>
      <c r="D3231" s="9">
        <v>4</v>
      </c>
      <c r="E3231" s="9">
        <v>1999</v>
      </c>
      <c r="F3231" s="1">
        <v>0</v>
      </c>
      <c r="G3231" s="2">
        <v>6533.14</v>
      </c>
      <c r="H3231" s="2">
        <v>6533.14</v>
      </c>
      <c r="I3231" s="2">
        <v>6533.14</v>
      </c>
      <c r="J3231" s="1">
        <v>0</v>
      </c>
      <c r="L3231" s="11">
        <f t="shared" si="152"/>
        <v>131.47000000000025</v>
      </c>
      <c r="M3231" s="11">
        <f t="shared" si="151"/>
        <v>60.248089519039873</v>
      </c>
    </row>
    <row r="3232" spans="1:13" ht="16">
      <c r="A3232" s="4">
        <v>36280</v>
      </c>
      <c r="B3232">
        <f t="shared" si="150"/>
        <v>4</v>
      </c>
      <c r="C3232" s="9" t="s">
        <v>580</v>
      </c>
      <c r="D3232" s="9">
        <v>30</v>
      </c>
      <c r="E3232" s="9">
        <v>1999</v>
      </c>
      <c r="F3232" s="1">
        <v>0</v>
      </c>
      <c r="G3232" s="2">
        <v>6552.18</v>
      </c>
      <c r="H3232" s="2">
        <v>6552.18</v>
      </c>
      <c r="I3232" s="2">
        <v>6552.18</v>
      </c>
      <c r="J3232" s="1">
        <v>0</v>
      </c>
      <c r="L3232" s="11">
        <f t="shared" si="152"/>
        <v>19.039999999999964</v>
      </c>
      <c r="M3232" s="11">
        <f t="shared" si="151"/>
        <v>60.12446525048275</v>
      </c>
    </row>
    <row r="3233" spans="1:13" ht="16">
      <c r="A3233" s="4">
        <v>36279</v>
      </c>
      <c r="B3233">
        <f t="shared" si="150"/>
        <v>4</v>
      </c>
      <c r="C3233" s="9" t="s">
        <v>580</v>
      </c>
      <c r="D3233" s="9">
        <v>29</v>
      </c>
      <c r="E3233" s="9">
        <v>1999</v>
      </c>
      <c r="F3233" s="1">
        <v>0</v>
      </c>
      <c r="G3233" s="2">
        <v>6497.6</v>
      </c>
      <c r="H3233" s="2">
        <v>6497.6</v>
      </c>
      <c r="I3233" s="2">
        <v>6497.6</v>
      </c>
      <c r="J3233" s="1">
        <v>0</v>
      </c>
      <c r="L3233" s="11">
        <f t="shared" si="152"/>
        <v>54.579999999999927</v>
      </c>
      <c r="M3233" s="11">
        <f t="shared" si="151"/>
        <v>60.107831854731302</v>
      </c>
    </row>
    <row r="3234" spans="1:13" ht="16">
      <c r="A3234" s="4">
        <v>36278</v>
      </c>
      <c r="B3234">
        <f t="shared" si="150"/>
        <v>4</v>
      </c>
      <c r="C3234" s="9" t="s">
        <v>580</v>
      </c>
      <c r="D3234" s="9">
        <v>28</v>
      </c>
      <c r="E3234" s="9">
        <v>1999</v>
      </c>
      <c r="F3234" s="2">
        <v>6595.5</v>
      </c>
      <c r="G3234" s="2">
        <v>6613</v>
      </c>
      <c r="H3234" s="2">
        <v>6577.8</v>
      </c>
      <c r="I3234" s="2">
        <v>6598.8</v>
      </c>
      <c r="J3234" s="1">
        <v>0</v>
      </c>
      <c r="L3234" s="11">
        <f t="shared" si="152"/>
        <v>115.39999999999964</v>
      </c>
      <c r="M3234" s="11">
        <f t="shared" si="151"/>
        <v>60.273708359167102</v>
      </c>
    </row>
    <row r="3235" spans="1:13" ht="16">
      <c r="A3235" s="4">
        <v>36277</v>
      </c>
      <c r="B3235">
        <f t="shared" si="150"/>
        <v>4</v>
      </c>
      <c r="C3235" s="9" t="s">
        <v>580</v>
      </c>
      <c r="D3235" s="9">
        <v>27</v>
      </c>
      <c r="E3235" s="9">
        <v>1999</v>
      </c>
      <c r="F3235" s="2">
        <v>6527.5</v>
      </c>
      <c r="G3235" s="2">
        <v>6635.9</v>
      </c>
      <c r="H3235" s="2">
        <v>6522.8</v>
      </c>
      <c r="I3235" s="2">
        <v>6593.6</v>
      </c>
      <c r="J3235" s="1">
        <v>0</v>
      </c>
      <c r="L3235" s="11">
        <f t="shared" si="152"/>
        <v>113.09999999999945</v>
      </c>
      <c r="M3235" s="11">
        <f t="shared" si="151"/>
        <v>60.432187234089604</v>
      </c>
    </row>
    <row r="3236" spans="1:13" ht="16">
      <c r="A3236" s="4">
        <v>36276</v>
      </c>
      <c r="B3236">
        <f t="shared" si="150"/>
        <v>4</v>
      </c>
      <c r="C3236" s="9" t="s">
        <v>580</v>
      </c>
      <c r="D3236" s="9">
        <v>26</v>
      </c>
      <c r="E3236" s="9">
        <v>1999</v>
      </c>
      <c r="F3236" s="1">
        <v>0</v>
      </c>
      <c r="G3236" s="2">
        <v>6503.59</v>
      </c>
      <c r="H3236" s="2">
        <v>6503.59</v>
      </c>
      <c r="I3236" s="2">
        <v>6503.59</v>
      </c>
      <c r="J3236" s="1">
        <v>0</v>
      </c>
      <c r="L3236" s="11">
        <f t="shared" si="152"/>
        <v>90.010000000000218</v>
      </c>
      <c r="M3236" s="11">
        <f t="shared" si="151"/>
        <v>60.520920672387334</v>
      </c>
    </row>
    <row r="3237" spans="1:13" ht="16">
      <c r="A3237" s="4">
        <v>36273</v>
      </c>
      <c r="B3237">
        <f t="shared" si="150"/>
        <v>4</v>
      </c>
      <c r="C3237" s="9" t="s">
        <v>580</v>
      </c>
      <c r="D3237" s="9">
        <v>23</v>
      </c>
      <c r="E3237" s="9">
        <v>1999</v>
      </c>
      <c r="F3237" s="1">
        <v>0</v>
      </c>
      <c r="G3237" s="2">
        <v>6427.99</v>
      </c>
      <c r="H3237" s="2">
        <v>6427.99</v>
      </c>
      <c r="I3237" s="2">
        <v>6427.99</v>
      </c>
      <c r="J3237" s="1">
        <v>0</v>
      </c>
      <c r="L3237" s="11">
        <f t="shared" si="152"/>
        <v>75.600000000000364</v>
      </c>
      <c r="M3237" s="11">
        <f t="shared" si="151"/>
        <v>60.566157910370173</v>
      </c>
    </row>
    <row r="3238" spans="1:13" ht="16">
      <c r="A3238" s="4">
        <v>36272</v>
      </c>
      <c r="B3238">
        <f t="shared" si="150"/>
        <v>4</v>
      </c>
      <c r="C3238" s="9" t="s">
        <v>580</v>
      </c>
      <c r="D3238" s="9">
        <v>22</v>
      </c>
      <c r="E3238" s="9">
        <v>1999</v>
      </c>
      <c r="F3238" s="1">
        <v>0</v>
      </c>
      <c r="G3238" s="2">
        <v>6413.55</v>
      </c>
      <c r="H3238" s="2">
        <v>6413.55</v>
      </c>
      <c r="I3238" s="2">
        <v>6413.55</v>
      </c>
      <c r="J3238" s="1">
        <v>0</v>
      </c>
      <c r="L3238" s="11">
        <f t="shared" si="152"/>
        <v>14.4399999999996</v>
      </c>
      <c r="M3238" s="11">
        <f t="shared" si="151"/>
        <v>60.427779436639064</v>
      </c>
    </row>
    <row r="3239" spans="1:13" ht="16">
      <c r="A3239" s="4">
        <v>36271</v>
      </c>
      <c r="B3239">
        <f t="shared" si="150"/>
        <v>4</v>
      </c>
      <c r="C3239" s="9" t="s">
        <v>580</v>
      </c>
      <c r="D3239" s="9">
        <v>21</v>
      </c>
      <c r="E3239" s="9">
        <v>1999</v>
      </c>
      <c r="F3239" s="1">
        <v>0</v>
      </c>
      <c r="G3239" s="2">
        <v>6310.95</v>
      </c>
      <c r="H3239" s="2">
        <v>6310.95</v>
      </c>
      <c r="I3239" s="2">
        <v>6310.95</v>
      </c>
      <c r="J3239" s="1">
        <v>0</v>
      </c>
      <c r="L3239" s="11">
        <f t="shared" si="152"/>
        <v>102.60000000000036</v>
      </c>
      <c r="M3239" s="11">
        <f t="shared" si="151"/>
        <v>60.554296098329147</v>
      </c>
    </row>
    <row r="3240" spans="1:13" ht="16">
      <c r="A3240" s="4">
        <v>36270</v>
      </c>
      <c r="B3240">
        <f t="shared" si="150"/>
        <v>4</v>
      </c>
      <c r="C3240" s="9" t="s">
        <v>580</v>
      </c>
      <c r="D3240" s="9">
        <v>20</v>
      </c>
      <c r="E3240" s="9">
        <v>1999</v>
      </c>
      <c r="F3240" s="1">
        <v>0</v>
      </c>
      <c r="G3240" s="2">
        <v>6319.76</v>
      </c>
      <c r="H3240" s="2">
        <v>6319.76</v>
      </c>
      <c r="I3240" s="2">
        <v>6319.76</v>
      </c>
      <c r="J3240" s="1">
        <v>0</v>
      </c>
      <c r="L3240" s="11">
        <f t="shared" si="152"/>
        <v>8.8100000000004002</v>
      </c>
      <c r="M3240" s="11">
        <f t="shared" si="151"/>
        <v>60.399063210034157</v>
      </c>
    </row>
    <row r="3241" spans="1:13" ht="16">
      <c r="A3241" s="4">
        <v>36269</v>
      </c>
      <c r="B3241">
        <f t="shared" si="150"/>
        <v>4</v>
      </c>
      <c r="C3241" s="9" t="s">
        <v>580</v>
      </c>
      <c r="D3241" s="9">
        <v>19</v>
      </c>
      <c r="E3241" s="9">
        <v>1999</v>
      </c>
      <c r="F3241" s="1">
        <v>0</v>
      </c>
      <c r="G3241" s="2">
        <v>6515.34</v>
      </c>
      <c r="H3241" s="2">
        <v>6515.34</v>
      </c>
      <c r="I3241" s="2">
        <v>6515.34</v>
      </c>
      <c r="J3241" s="1">
        <v>0</v>
      </c>
      <c r="L3241" s="11">
        <f t="shared" si="152"/>
        <v>195.57999999999993</v>
      </c>
      <c r="M3241" s="11">
        <f t="shared" si="151"/>
        <v>60.804606020404051</v>
      </c>
    </row>
    <row r="3242" spans="1:13" ht="16">
      <c r="A3242" s="4">
        <v>36266</v>
      </c>
      <c r="B3242">
        <f t="shared" si="150"/>
        <v>4</v>
      </c>
      <c r="C3242" s="9" t="s">
        <v>580</v>
      </c>
      <c r="D3242" s="9">
        <v>16</v>
      </c>
      <c r="E3242" s="9">
        <v>1999</v>
      </c>
      <c r="F3242" s="1">
        <v>0</v>
      </c>
      <c r="G3242" s="2">
        <v>6420.61</v>
      </c>
      <c r="H3242" s="2">
        <v>6420.61</v>
      </c>
      <c r="I3242" s="2">
        <v>6420.61</v>
      </c>
      <c r="J3242" s="1">
        <v>0</v>
      </c>
      <c r="L3242" s="11">
        <f t="shared" si="152"/>
        <v>94.730000000000473</v>
      </c>
      <c r="M3242" s="11">
        <f t="shared" si="151"/>
        <v>60.90638220234284</v>
      </c>
    </row>
    <row r="3243" spans="1:13" ht="16">
      <c r="A3243" s="4">
        <v>36265</v>
      </c>
      <c r="B3243">
        <f t="shared" si="150"/>
        <v>4</v>
      </c>
      <c r="C3243" s="9" t="s">
        <v>580</v>
      </c>
      <c r="D3243" s="9">
        <v>15</v>
      </c>
      <c r="E3243" s="9">
        <v>1999</v>
      </c>
      <c r="F3243" s="1">
        <v>0</v>
      </c>
      <c r="G3243" s="2">
        <v>6466.13</v>
      </c>
      <c r="H3243" s="2">
        <v>6466.13</v>
      </c>
      <c r="I3243" s="2">
        <v>6466.13</v>
      </c>
      <c r="J3243" s="1">
        <v>0</v>
      </c>
      <c r="L3243" s="11">
        <f t="shared" si="152"/>
        <v>45.520000000000437</v>
      </c>
      <c r="M3243" s="11">
        <f t="shared" si="151"/>
        <v>60.860223055735815</v>
      </c>
    </row>
    <row r="3244" spans="1:13" ht="16">
      <c r="A3244" s="4">
        <v>36264</v>
      </c>
      <c r="B3244">
        <f t="shared" si="150"/>
        <v>4</v>
      </c>
      <c r="C3244" s="9" t="s">
        <v>580</v>
      </c>
      <c r="D3244" s="9">
        <v>14</v>
      </c>
      <c r="E3244" s="9">
        <v>1999</v>
      </c>
      <c r="F3244" s="1">
        <v>0</v>
      </c>
      <c r="G3244" s="2">
        <v>6493.56</v>
      </c>
      <c r="H3244" s="2">
        <v>6493.56</v>
      </c>
      <c r="I3244" s="2">
        <v>6493.56</v>
      </c>
      <c r="J3244" s="1">
        <v>0</v>
      </c>
      <c r="L3244" s="11">
        <f t="shared" si="152"/>
        <v>27.430000000000291</v>
      </c>
      <c r="M3244" s="11">
        <f t="shared" si="151"/>
        <v>60.759932386568607</v>
      </c>
    </row>
    <row r="3245" spans="1:13" ht="16">
      <c r="A3245" s="4">
        <v>36263</v>
      </c>
      <c r="B3245">
        <f t="shared" si="150"/>
        <v>4</v>
      </c>
      <c r="C3245" s="9" t="s">
        <v>580</v>
      </c>
      <c r="D3245" s="9">
        <v>13</v>
      </c>
      <c r="E3245" s="9">
        <v>1999</v>
      </c>
      <c r="F3245" s="1">
        <v>0</v>
      </c>
      <c r="G3245" s="2">
        <v>6513.08</v>
      </c>
      <c r="H3245" s="2">
        <v>6513.08</v>
      </c>
      <c r="I3245" s="2">
        <v>6513.08</v>
      </c>
      <c r="J3245" s="1">
        <v>0</v>
      </c>
      <c r="L3245" s="11">
        <f t="shared" si="152"/>
        <v>19.519999999999527</v>
      </c>
      <c r="M3245" s="11">
        <f t="shared" si="151"/>
        <v>60.636212589408899</v>
      </c>
    </row>
    <row r="3246" spans="1:13" ht="16">
      <c r="A3246" s="4">
        <v>36262</v>
      </c>
      <c r="B3246">
        <f t="shared" si="150"/>
        <v>4</v>
      </c>
      <c r="C3246" s="9" t="s">
        <v>580</v>
      </c>
      <c r="D3246" s="9">
        <v>12</v>
      </c>
      <c r="E3246" s="9">
        <v>1999</v>
      </c>
      <c r="F3246" s="1">
        <v>0</v>
      </c>
      <c r="G3246" s="2">
        <v>6441.16</v>
      </c>
      <c r="H3246" s="2">
        <v>6441.16</v>
      </c>
      <c r="I3246" s="2">
        <v>6441.16</v>
      </c>
      <c r="J3246" s="1">
        <v>0</v>
      </c>
      <c r="L3246" s="11">
        <f t="shared" si="152"/>
        <v>71.920000000000073</v>
      </c>
      <c r="M3246" s="11">
        <f t="shared" si="151"/>
        <v>60.670063951640678</v>
      </c>
    </row>
    <row r="3247" spans="1:13" ht="16">
      <c r="A3247" s="4">
        <v>36259</v>
      </c>
      <c r="B3247">
        <f t="shared" si="150"/>
        <v>4</v>
      </c>
      <c r="C3247" s="9" t="s">
        <v>580</v>
      </c>
      <c r="D3247" s="9">
        <v>9</v>
      </c>
      <c r="E3247" s="9">
        <v>1999</v>
      </c>
      <c r="F3247" s="1">
        <v>0</v>
      </c>
      <c r="G3247" s="2">
        <v>6472.83</v>
      </c>
      <c r="H3247" s="2">
        <v>6472.83</v>
      </c>
      <c r="I3247" s="2">
        <v>6472.83</v>
      </c>
      <c r="J3247" s="1">
        <v>0</v>
      </c>
      <c r="L3247" s="11">
        <f t="shared" si="152"/>
        <v>31.670000000000073</v>
      </c>
      <c r="M3247" s="11">
        <f t="shared" si="151"/>
        <v>60.583063759785759</v>
      </c>
    </row>
    <row r="3248" spans="1:13" ht="16">
      <c r="A3248" s="4">
        <v>36258</v>
      </c>
      <c r="B3248">
        <f t="shared" si="150"/>
        <v>4</v>
      </c>
      <c r="C3248" s="9" t="s">
        <v>580</v>
      </c>
      <c r="D3248" s="9">
        <v>8</v>
      </c>
      <c r="E3248" s="9">
        <v>1999</v>
      </c>
      <c r="F3248" s="1">
        <v>0</v>
      </c>
      <c r="G3248" s="2">
        <v>6437.87</v>
      </c>
      <c r="H3248" s="2">
        <v>6437.87</v>
      </c>
      <c r="I3248" s="2">
        <v>6437.87</v>
      </c>
      <c r="J3248" s="1">
        <v>0</v>
      </c>
      <c r="L3248" s="11">
        <f t="shared" si="152"/>
        <v>34.960000000000036</v>
      </c>
      <c r="M3248" s="11">
        <f t="shared" si="151"/>
        <v>60.506194568506402</v>
      </c>
    </row>
    <row r="3249" spans="1:13" ht="16">
      <c r="A3249" s="4">
        <v>36257</v>
      </c>
      <c r="B3249">
        <f t="shared" si="150"/>
        <v>4</v>
      </c>
      <c r="C3249" s="9" t="s">
        <v>580</v>
      </c>
      <c r="D3249" s="9">
        <v>7</v>
      </c>
      <c r="E3249" s="9">
        <v>1999</v>
      </c>
      <c r="F3249" s="1">
        <v>0</v>
      </c>
      <c r="G3249" s="2">
        <v>6473.22</v>
      </c>
      <c r="H3249" s="2">
        <v>6473.22</v>
      </c>
      <c r="I3249" s="2">
        <v>6473.22</v>
      </c>
      <c r="J3249" s="1">
        <v>0</v>
      </c>
      <c r="L3249" s="11">
        <f t="shared" si="152"/>
        <v>35.350000000000364</v>
      </c>
      <c r="M3249" s="11">
        <f t="shared" si="151"/>
        <v>60.430725984800887</v>
      </c>
    </row>
    <row r="3250" spans="1:13" ht="16">
      <c r="A3250" s="4">
        <v>36256</v>
      </c>
      <c r="B3250">
        <f t="shared" si="150"/>
        <v>4</v>
      </c>
      <c r="C3250" s="9" t="s">
        <v>580</v>
      </c>
      <c r="D3250" s="9">
        <v>6</v>
      </c>
      <c r="E3250" s="9">
        <v>1999</v>
      </c>
      <c r="F3250" s="1">
        <v>0</v>
      </c>
      <c r="G3250" s="2">
        <v>6415.28</v>
      </c>
      <c r="H3250" s="2">
        <v>6415.28</v>
      </c>
      <c r="I3250" s="2">
        <v>6415.28</v>
      </c>
      <c r="J3250" s="1">
        <v>0</v>
      </c>
      <c r="L3250" s="11">
        <f t="shared" si="152"/>
        <v>57.940000000000509</v>
      </c>
      <c r="M3250" s="11">
        <f t="shared" si="151"/>
        <v>60.423253806846482</v>
      </c>
    </row>
    <row r="3251" spans="1:13" ht="16">
      <c r="A3251" s="4">
        <v>36251</v>
      </c>
      <c r="B3251">
        <f t="shared" si="150"/>
        <v>4</v>
      </c>
      <c r="C3251" s="9" t="s">
        <v>580</v>
      </c>
      <c r="D3251" s="9">
        <v>1</v>
      </c>
      <c r="E3251" s="9">
        <v>1999</v>
      </c>
      <c r="F3251" s="1">
        <v>0</v>
      </c>
      <c r="G3251" s="2">
        <v>6330.02</v>
      </c>
      <c r="H3251" s="2">
        <v>6330.02</v>
      </c>
      <c r="I3251" s="2">
        <v>6330.02</v>
      </c>
      <c r="J3251" s="1">
        <v>0</v>
      </c>
      <c r="L3251" s="11">
        <f t="shared" si="152"/>
        <v>85.259999999999309</v>
      </c>
      <c r="M3251" s="11">
        <f t="shared" si="151"/>
        <v>60.497764045425946</v>
      </c>
    </row>
    <row r="3252" spans="1:13" ht="16">
      <c r="A3252" s="4">
        <v>36250</v>
      </c>
      <c r="B3252">
        <f t="shared" si="150"/>
        <v>3</v>
      </c>
      <c r="C3252" s="9" t="s">
        <v>581</v>
      </c>
      <c r="D3252" s="9">
        <v>31</v>
      </c>
      <c r="E3252" s="9">
        <v>1999</v>
      </c>
      <c r="F3252" s="1">
        <v>0</v>
      </c>
      <c r="G3252" s="2">
        <v>6295.33</v>
      </c>
      <c r="H3252" s="2">
        <v>6295.33</v>
      </c>
      <c r="I3252" s="2">
        <v>6295.33</v>
      </c>
      <c r="J3252" s="1">
        <v>0</v>
      </c>
      <c r="L3252" s="11">
        <f t="shared" si="152"/>
        <v>34.690000000000509</v>
      </c>
      <c r="M3252" s="11">
        <f t="shared" si="151"/>
        <v>60.420340753289665</v>
      </c>
    </row>
    <row r="3253" spans="1:13" ht="16">
      <c r="A3253" s="4">
        <v>36249</v>
      </c>
      <c r="B3253">
        <f t="shared" si="150"/>
        <v>3</v>
      </c>
      <c r="C3253" s="9" t="s">
        <v>581</v>
      </c>
      <c r="D3253" s="9">
        <v>30</v>
      </c>
      <c r="E3253" s="9">
        <v>1999</v>
      </c>
      <c r="F3253" s="1">
        <v>0</v>
      </c>
      <c r="G3253" s="2">
        <v>6264.15</v>
      </c>
      <c r="H3253" s="2">
        <v>6264.15</v>
      </c>
      <c r="I3253" s="2">
        <v>6264.15</v>
      </c>
      <c r="J3253" s="1">
        <v>0</v>
      </c>
      <c r="L3253" s="11">
        <f t="shared" si="152"/>
        <v>31.180000000000291</v>
      </c>
      <c r="M3253" s="11">
        <f t="shared" si="151"/>
        <v>60.332619731029801</v>
      </c>
    </row>
    <row r="3254" spans="1:13" ht="16">
      <c r="A3254" s="4">
        <v>36248</v>
      </c>
      <c r="B3254">
        <f t="shared" si="150"/>
        <v>3</v>
      </c>
      <c r="C3254" s="9" t="s">
        <v>581</v>
      </c>
      <c r="D3254" s="9">
        <v>29</v>
      </c>
      <c r="E3254" s="9">
        <v>1999</v>
      </c>
      <c r="F3254" s="1">
        <v>0</v>
      </c>
      <c r="G3254" s="2">
        <v>6252.92</v>
      </c>
      <c r="H3254" s="2">
        <v>6252.92</v>
      </c>
      <c r="I3254" s="2">
        <v>6252.92</v>
      </c>
      <c r="J3254" s="1">
        <v>0</v>
      </c>
      <c r="L3254" s="11">
        <f t="shared" si="152"/>
        <v>11.229999999999563</v>
      </c>
      <c r="M3254" s="11">
        <f t="shared" si="151"/>
        <v>60.18531187183671</v>
      </c>
    </row>
    <row r="3255" spans="1:13" ht="16">
      <c r="A3255" s="4">
        <v>36245</v>
      </c>
      <c r="B3255">
        <f t="shared" si="150"/>
        <v>3</v>
      </c>
      <c r="C3255" s="9" t="s">
        <v>581</v>
      </c>
      <c r="D3255" s="9">
        <v>26</v>
      </c>
      <c r="E3255" s="9">
        <v>1999</v>
      </c>
      <c r="F3255" s="2">
        <v>6087.3</v>
      </c>
      <c r="G3255" s="2">
        <v>6139.3</v>
      </c>
      <c r="H3255" s="2">
        <v>6061.6</v>
      </c>
      <c r="I3255" s="2">
        <v>6139.2</v>
      </c>
      <c r="J3255" s="1">
        <v>0</v>
      </c>
      <c r="L3255" s="11">
        <f t="shared" si="152"/>
        <v>191.31999999999971</v>
      </c>
      <c r="M3255" s="11">
        <f t="shared" si="151"/>
        <v>60.578715936221201</v>
      </c>
    </row>
    <row r="3256" spans="1:13" ht="16">
      <c r="A3256" s="4">
        <v>36244</v>
      </c>
      <c r="B3256">
        <f t="shared" si="150"/>
        <v>3</v>
      </c>
      <c r="C3256" s="9" t="s">
        <v>581</v>
      </c>
      <c r="D3256" s="9">
        <v>25</v>
      </c>
      <c r="E3256" s="9">
        <v>1999</v>
      </c>
      <c r="F3256" s="2">
        <v>6024.4</v>
      </c>
      <c r="G3256" s="2">
        <v>6095.9</v>
      </c>
      <c r="H3256" s="2">
        <v>6024.4</v>
      </c>
      <c r="I3256" s="2">
        <v>6085</v>
      </c>
      <c r="J3256" s="1">
        <v>0</v>
      </c>
      <c r="L3256" s="11">
        <f t="shared" si="152"/>
        <v>114.80000000000018</v>
      </c>
      <c r="M3256" s="11">
        <f t="shared" si="151"/>
        <v>60.741379788412537</v>
      </c>
    </row>
    <row r="3257" spans="1:13" ht="16">
      <c r="A3257" s="4">
        <v>36243</v>
      </c>
      <c r="B3257">
        <f t="shared" si="150"/>
        <v>3</v>
      </c>
      <c r="C3257" s="9" t="s">
        <v>581</v>
      </c>
      <c r="D3257" s="9">
        <v>24</v>
      </c>
      <c r="E3257" s="9">
        <v>1999</v>
      </c>
      <c r="F3257" s="2">
        <v>6044.9</v>
      </c>
      <c r="G3257" s="2">
        <v>6044.9</v>
      </c>
      <c r="H3257" s="2">
        <v>5968.3</v>
      </c>
      <c r="I3257" s="2">
        <v>6016.7</v>
      </c>
      <c r="J3257" s="1">
        <v>0</v>
      </c>
      <c r="L3257" s="11">
        <f t="shared" si="152"/>
        <v>116.69999999999982</v>
      </c>
      <c r="M3257" s="11">
        <f t="shared" si="151"/>
        <v>60.909255649047296</v>
      </c>
    </row>
    <row r="3258" spans="1:13" ht="16">
      <c r="A3258" s="4">
        <v>36242</v>
      </c>
      <c r="B3258">
        <f t="shared" si="150"/>
        <v>3</v>
      </c>
      <c r="C3258" s="9" t="s">
        <v>581</v>
      </c>
      <c r="D3258" s="9">
        <v>23</v>
      </c>
      <c r="E3258" s="9">
        <v>1999</v>
      </c>
      <c r="F3258" s="2">
        <v>6079.7</v>
      </c>
      <c r="G3258" s="2">
        <v>6124.7</v>
      </c>
      <c r="H3258" s="2">
        <v>6048.6</v>
      </c>
      <c r="I3258" s="2">
        <v>6060.5</v>
      </c>
      <c r="J3258" s="1">
        <v>0</v>
      </c>
      <c r="L3258" s="11">
        <f t="shared" si="152"/>
        <v>108</v>
      </c>
      <c r="M3258" s="11">
        <f t="shared" si="151"/>
        <v>61.050527882100155</v>
      </c>
    </row>
    <row r="3259" spans="1:13" ht="16">
      <c r="A3259" s="4">
        <v>36241</v>
      </c>
      <c r="B3259">
        <f t="shared" si="150"/>
        <v>3</v>
      </c>
      <c r="C3259" s="9" t="s">
        <v>581</v>
      </c>
      <c r="D3259" s="9">
        <v>22</v>
      </c>
      <c r="E3259" s="9">
        <v>1999</v>
      </c>
      <c r="F3259" s="2">
        <v>6155.2</v>
      </c>
      <c r="G3259" s="2">
        <v>6200.1</v>
      </c>
      <c r="H3259" s="2">
        <v>6128.9</v>
      </c>
      <c r="I3259" s="2">
        <v>6152.8</v>
      </c>
      <c r="J3259" s="1">
        <v>0</v>
      </c>
      <c r="L3259" s="11">
        <f t="shared" si="152"/>
        <v>139.60000000000036</v>
      </c>
      <c r="M3259" s="11">
        <f t="shared" si="151"/>
        <v>61.28617629845386</v>
      </c>
    </row>
    <row r="3260" spans="1:13" ht="16">
      <c r="A3260" s="4">
        <v>36238</v>
      </c>
      <c r="B3260">
        <f t="shared" si="150"/>
        <v>3</v>
      </c>
      <c r="C3260" s="9" t="s">
        <v>581</v>
      </c>
      <c r="D3260" s="9">
        <v>19</v>
      </c>
      <c r="E3260" s="9">
        <v>1999</v>
      </c>
      <c r="F3260" s="2">
        <v>6160.8</v>
      </c>
      <c r="G3260" s="2">
        <v>6211.2</v>
      </c>
      <c r="H3260" s="2">
        <v>6135.6</v>
      </c>
      <c r="I3260" s="2">
        <v>6163.2</v>
      </c>
      <c r="J3260" s="1">
        <v>0</v>
      </c>
      <c r="L3260" s="11">
        <f t="shared" si="152"/>
        <v>75.599999999999454</v>
      </c>
      <c r="M3260" s="11">
        <f t="shared" si="151"/>
        <v>61.329117769558493</v>
      </c>
    </row>
    <row r="3261" spans="1:13" ht="16">
      <c r="A3261" s="4">
        <v>36237</v>
      </c>
      <c r="B3261">
        <f t="shared" si="150"/>
        <v>3</v>
      </c>
      <c r="C3261" s="9" t="s">
        <v>581</v>
      </c>
      <c r="D3261" s="9">
        <v>18</v>
      </c>
      <c r="E3261" s="9">
        <v>1999</v>
      </c>
      <c r="F3261" s="2">
        <v>6144.8</v>
      </c>
      <c r="G3261" s="2">
        <v>6161.4</v>
      </c>
      <c r="H3261" s="2">
        <v>6074.9</v>
      </c>
      <c r="I3261" s="2">
        <v>6114.3</v>
      </c>
      <c r="J3261" s="1">
        <v>0</v>
      </c>
      <c r="L3261" s="11">
        <f t="shared" si="152"/>
        <v>88.300000000000182</v>
      </c>
      <c r="M3261" s="11">
        <f t="shared" si="151"/>
        <v>61.410030416249818</v>
      </c>
    </row>
    <row r="3262" spans="1:13" ht="16">
      <c r="A3262" s="4">
        <v>36236</v>
      </c>
      <c r="B3262">
        <f t="shared" si="150"/>
        <v>3</v>
      </c>
      <c r="C3262" s="9" t="s">
        <v>581</v>
      </c>
      <c r="D3262" s="9">
        <v>17</v>
      </c>
      <c r="E3262" s="9">
        <v>1999</v>
      </c>
      <c r="F3262" s="2">
        <v>6194.5</v>
      </c>
      <c r="G3262" s="2">
        <v>6194.5</v>
      </c>
      <c r="H3262" s="2">
        <v>6109.7</v>
      </c>
      <c r="I3262" s="2">
        <v>6140.6</v>
      </c>
      <c r="J3262" s="1">
        <v>0</v>
      </c>
      <c r="L3262" s="11">
        <f t="shared" si="152"/>
        <v>84.800000000000182</v>
      </c>
      <c r="M3262" s="11">
        <f t="shared" si="151"/>
        <v>61.480200325001071</v>
      </c>
    </row>
    <row r="3263" spans="1:13" ht="16">
      <c r="A3263" s="4">
        <v>36235</v>
      </c>
      <c r="B3263">
        <f t="shared" si="150"/>
        <v>3</v>
      </c>
      <c r="C3263" s="9" t="s">
        <v>581</v>
      </c>
      <c r="D3263" s="9">
        <v>16</v>
      </c>
      <c r="E3263" s="9">
        <v>1999</v>
      </c>
      <c r="F3263" s="2">
        <v>6216.8</v>
      </c>
      <c r="G3263" s="2">
        <v>6269.6</v>
      </c>
      <c r="H3263" s="2">
        <v>6181.2</v>
      </c>
      <c r="I3263" s="2">
        <v>6201.9</v>
      </c>
      <c r="J3263" s="1">
        <v>0</v>
      </c>
      <c r="L3263" s="11">
        <f t="shared" si="152"/>
        <v>129</v>
      </c>
      <c r="M3263" s="11">
        <f t="shared" si="151"/>
        <v>61.68275972402607</v>
      </c>
    </row>
    <row r="3264" spans="1:13" ht="16">
      <c r="A3264" s="4">
        <v>36234</v>
      </c>
      <c r="B3264">
        <f t="shared" si="150"/>
        <v>3</v>
      </c>
      <c r="C3264" s="9" t="s">
        <v>581</v>
      </c>
      <c r="D3264" s="9">
        <v>15</v>
      </c>
      <c r="E3264" s="9">
        <v>1999</v>
      </c>
      <c r="F3264" s="2">
        <v>6259.2</v>
      </c>
      <c r="G3264" s="2">
        <v>6280.8</v>
      </c>
      <c r="H3264" s="2">
        <v>6159.4</v>
      </c>
      <c r="I3264" s="2">
        <v>6206.8</v>
      </c>
      <c r="J3264" s="1">
        <v>0</v>
      </c>
      <c r="L3264" s="11">
        <f t="shared" si="152"/>
        <v>121.40000000000055</v>
      </c>
      <c r="M3264" s="11">
        <f t="shared" si="151"/>
        <v>61.861911444853995</v>
      </c>
    </row>
    <row r="3265" spans="1:13" ht="16">
      <c r="A3265" s="4">
        <v>36231</v>
      </c>
      <c r="B3265">
        <f t="shared" si="150"/>
        <v>3</v>
      </c>
      <c r="C3265" s="9" t="s">
        <v>581</v>
      </c>
      <c r="D3265" s="9">
        <v>12</v>
      </c>
      <c r="E3265" s="9">
        <v>1999</v>
      </c>
      <c r="F3265" s="2">
        <v>6332.1</v>
      </c>
      <c r="G3265" s="2">
        <v>6365.4</v>
      </c>
      <c r="H3265" s="2">
        <v>6272.8</v>
      </c>
      <c r="I3265" s="2">
        <v>6282.2</v>
      </c>
      <c r="J3265" s="1">
        <v>0</v>
      </c>
      <c r="L3265" s="11">
        <f t="shared" si="152"/>
        <v>158.59999999999945</v>
      </c>
      <c r="M3265" s="11">
        <f t="shared" si="151"/>
        <v>62.152125710519435</v>
      </c>
    </row>
    <row r="3266" spans="1:13" ht="16">
      <c r="A3266" s="4">
        <v>36230</v>
      </c>
      <c r="B3266">
        <f t="shared" si="150"/>
        <v>3</v>
      </c>
      <c r="C3266" s="9" t="s">
        <v>581</v>
      </c>
      <c r="D3266" s="9">
        <v>11</v>
      </c>
      <c r="E3266" s="9">
        <v>1999</v>
      </c>
      <c r="F3266" s="2">
        <v>6290.4</v>
      </c>
      <c r="G3266" s="2">
        <v>6360.3</v>
      </c>
      <c r="H3266" s="2">
        <v>6241.2</v>
      </c>
      <c r="I3266" s="2">
        <v>6335.7</v>
      </c>
      <c r="J3266" s="1">
        <v>0</v>
      </c>
      <c r="L3266" s="11">
        <f t="shared" si="152"/>
        <v>119.10000000000036</v>
      </c>
      <c r="M3266" s="11">
        <f t="shared" si="151"/>
        <v>62.322969333387881</v>
      </c>
    </row>
    <row r="3267" spans="1:13" ht="16">
      <c r="A3267" s="4">
        <v>36229</v>
      </c>
      <c r="B3267">
        <f t="shared" ref="B3267:B3330" si="153">IF(C3267="Jan", 1,IF(C3267="Feb", 2,IF(C3267="Mar", 3,IF(C3267="Apr", 4,IF(C3267="May", 5,IF(C3267="Jun", 6,IF(C3267="Jul", 7,IF(C3267="Aug", 8,IF(C3267="Sep", 9,IF(C3267="Oct", 10,IF(C3267="Nov", 11,IF(C3267="dec", 12))))))))))))</f>
        <v>3</v>
      </c>
      <c r="C3267" s="9" t="s">
        <v>581</v>
      </c>
      <c r="D3267" s="9">
        <v>10</v>
      </c>
      <c r="E3267" s="9">
        <v>1999</v>
      </c>
      <c r="F3267" s="2">
        <v>6232.7</v>
      </c>
      <c r="G3267" s="2">
        <v>6242.1</v>
      </c>
      <c r="H3267" s="2">
        <v>6168.6</v>
      </c>
      <c r="I3267" s="2">
        <v>6241.5</v>
      </c>
      <c r="J3267" s="1">
        <v>0</v>
      </c>
      <c r="L3267" s="11">
        <f t="shared" si="152"/>
        <v>167.09999999999945</v>
      </c>
      <c r="M3267" s="11">
        <f t="shared" si="151"/>
        <v>62.637300425387721</v>
      </c>
    </row>
    <row r="3268" spans="1:13" ht="16">
      <c r="A3268" s="4">
        <v>36228</v>
      </c>
      <c r="B3268">
        <f t="shared" si="153"/>
        <v>3</v>
      </c>
      <c r="C3268" s="9" t="s">
        <v>581</v>
      </c>
      <c r="D3268" s="9">
        <v>9</v>
      </c>
      <c r="E3268" s="9">
        <v>1999</v>
      </c>
      <c r="F3268" s="2">
        <v>6220.5</v>
      </c>
      <c r="G3268" s="2">
        <v>6287.3</v>
      </c>
      <c r="H3268" s="2">
        <v>6196.9</v>
      </c>
      <c r="I3268" s="2">
        <v>6237.7</v>
      </c>
      <c r="J3268" s="1">
        <v>0</v>
      </c>
      <c r="L3268" s="11">
        <f t="shared" si="152"/>
        <v>90.400000000000546</v>
      </c>
      <c r="M3268" s="11">
        <f t="shared" ref="M3268:M3331" si="154">N$1*L3268+(1-N$1)*M3267</f>
        <v>62.720588524111555</v>
      </c>
    </row>
    <row r="3269" spans="1:13" ht="16">
      <c r="A3269" s="4">
        <v>36227</v>
      </c>
      <c r="B3269">
        <f t="shared" si="153"/>
        <v>3</v>
      </c>
      <c r="C3269" s="9" t="s">
        <v>581</v>
      </c>
      <c r="D3269" s="9">
        <v>8</v>
      </c>
      <c r="E3269" s="9">
        <v>1999</v>
      </c>
      <c r="F3269" s="2">
        <v>6210</v>
      </c>
      <c r="G3269" s="2">
        <v>6234.5</v>
      </c>
      <c r="H3269" s="2">
        <v>6174.6</v>
      </c>
      <c r="I3269" s="2">
        <v>6208.8</v>
      </c>
      <c r="J3269" s="1">
        <v>0</v>
      </c>
      <c r="L3269" s="11">
        <f t="shared" ref="L3269:L3332" si="155">MAX(G3269,I3268)-MIN(H3269,I3268)</f>
        <v>63.099999999999454</v>
      </c>
      <c r="M3269" s="11">
        <f t="shared" si="154"/>
        <v>62.721726758539219</v>
      </c>
    </row>
    <row r="3270" spans="1:13" ht="16">
      <c r="A3270" s="4">
        <v>36224</v>
      </c>
      <c r="B3270">
        <f t="shared" si="153"/>
        <v>3</v>
      </c>
      <c r="C3270" s="9" t="s">
        <v>581</v>
      </c>
      <c r="D3270" s="9">
        <v>5</v>
      </c>
      <c r="E3270" s="9">
        <v>1999</v>
      </c>
      <c r="F3270" s="2">
        <v>6141.7</v>
      </c>
      <c r="G3270" s="2">
        <v>6243.3</v>
      </c>
      <c r="H3270" s="2">
        <v>6122.5</v>
      </c>
      <c r="I3270" s="2">
        <v>6205.5</v>
      </c>
      <c r="J3270" s="1">
        <v>0</v>
      </c>
      <c r="L3270" s="11">
        <f t="shared" si="155"/>
        <v>120.80000000000018</v>
      </c>
      <c r="M3270" s="11">
        <f t="shared" si="154"/>
        <v>62.895961578263602</v>
      </c>
    </row>
    <row r="3271" spans="1:13" ht="16">
      <c r="A3271" s="4">
        <v>36223</v>
      </c>
      <c r="B3271">
        <f t="shared" si="153"/>
        <v>3</v>
      </c>
      <c r="C3271" s="9" t="s">
        <v>581</v>
      </c>
      <c r="D3271" s="9">
        <v>4</v>
      </c>
      <c r="E3271" s="9">
        <v>1999</v>
      </c>
      <c r="F3271" s="2">
        <v>6057.1</v>
      </c>
      <c r="G3271" s="2">
        <v>6117.9</v>
      </c>
      <c r="H3271" s="2">
        <v>6021.4</v>
      </c>
      <c r="I3271" s="2">
        <v>6101.4</v>
      </c>
      <c r="J3271" s="1">
        <v>0</v>
      </c>
      <c r="L3271" s="11">
        <f t="shared" si="155"/>
        <v>184.10000000000036</v>
      </c>
      <c r="M3271" s="11">
        <f t="shared" si="154"/>
        <v>63.259573693528814</v>
      </c>
    </row>
    <row r="3272" spans="1:13" ht="16">
      <c r="A3272" s="4">
        <v>36222</v>
      </c>
      <c r="B3272">
        <f t="shared" si="153"/>
        <v>3</v>
      </c>
      <c r="C3272" s="9" t="s">
        <v>581</v>
      </c>
      <c r="D3272" s="9">
        <v>3</v>
      </c>
      <c r="E3272" s="9">
        <v>1999</v>
      </c>
      <c r="F3272" s="2">
        <v>6057.3</v>
      </c>
      <c r="G3272" s="2">
        <v>6116</v>
      </c>
      <c r="H3272" s="2">
        <v>6039.9</v>
      </c>
      <c r="I3272" s="2">
        <v>6048.3</v>
      </c>
      <c r="J3272" s="1">
        <v>0</v>
      </c>
      <c r="L3272" s="11">
        <f t="shared" si="155"/>
        <v>76.100000000000364</v>
      </c>
      <c r="M3272" s="11">
        <f t="shared" si="154"/>
        <v>63.298094972448233</v>
      </c>
    </row>
    <row r="3273" spans="1:13" ht="16">
      <c r="A3273" s="4">
        <v>36221</v>
      </c>
      <c r="B3273">
        <f t="shared" si="153"/>
        <v>3</v>
      </c>
      <c r="C3273" s="9" t="s">
        <v>581</v>
      </c>
      <c r="D3273" s="9">
        <v>2</v>
      </c>
      <c r="E3273" s="9">
        <v>1999</v>
      </c>
      <c r="F3273" s="2">
        <v>6062.3</v>
      </c>
      <c r="G3273" s="2">
        <v>6089.6</v>
      </c>
      <c r="H3273" s="2">
        <v>6033.5</v>
      </c>
      <c r="I3273" s="2">
        <v>6061.3</v>
      </c>
      <c r="J3273" s="1">
        <v>0</v>
      </c>
      <c r="L3273" s="11">
        <f t="shared" si="155"/>
        <v>56.100000000000364</v>
      </c>
      <c r="M3273" s="11">
        <f t="shared" si="154"/>
        <v>63.276500687530891</v>
      </c>
    </row>
    <row r="3274" spans="1:13" ht="16">
      <c r="A3274" s="4">
        <v>36220</v>
      </c>
      <c r="B3274">
        <f t="shared" si="153"/>
        <v>3</v>
      </c>
      <c r="C3274" s="9" t="s">
        <v>581</v>
      </c>
      <c r="D3274" s="9">
        <v>1</v>
      </c>
      <c r="E3274" s="9">
        <v>1999</v>
      </c>
      <c r="F3274" s="2">
        <v>6177.5</v>
      </c>
      <c r="G3274" s="2">
        <v>6185.2</v>
      </c>
      <c r="H3274" s="2">
        <v>6032.7</v>
      </c>
      <c r="I3274" s="2">
        <v>6060.9</v>
      </c>
      <c r="J3274" s="1">
        <v>0</v>
      </c>
      <c r="L3274" s="11">
        <f t="shared" si="155"/>
        <v>152.5</v>
      </c>
      <c r="M3274" s="11">
        <f t="shared" si="154"/>
        <v>63.544171185468301</v>
      </c>
    </row>
    <row r="3275" spans="1:13" ht="16">
      <c r="A3275" s="4">
        <v>36217</v>
      </c>
      <c r="B3275">
        <f t="shared" si="153"/>
        <v>2</v>
      </c>
      <c r="C3275" s="9" t="s">
        <v>570</v>
      </c>
      <c r="D3275" s="9">
        <v>26</v>
      </c>
      <c r="E3275" s="9">
        <v>1999</v>
      </c>
      <c r="F3275" s="2">
        <v>6207</v>
      </c>
      <c r="G3275" s="2">
        <v>6222.7</v>
      </c>
      <c r="H3275" s="2">
        <v>6156.6</v>
      </c>
      <c r="I3275" s="2">
        <v>6175.1</v>
      </c>
      <c r="J3275" s="1">
        <v>0</v>
      </c>
      <c r="L3275" s="11">
        <f t="shared" si="155"/>
        <v>161.80000000000018</v>
      </c>
      <c r="M3275" s="11">
        <f t="shared" si="154"/>
        <v>63.838938671911897</v>
      </c>
    </row>
    <row r="3276" spans="1:13" ht="16">
      <c r="A3276" s="4">
        <v>36216</v>
      </c>
      <c r="B3276">
        <f t="shared" si="153"/>
        <v>2</v>
      </c>
      <c r="C3276" s="9" t="s">
        <v>570</v>
      </c>
      <c r="D3276" s="9">
        <v>25</v>
      </c>
      <c r="E3276" s="9">
        <v>1999</v>
      </c>
      <c r="F3276" s="2">
        <v>6272.1</v>
      </c>
      <c r="G3276" s="2">
        <v>6319.8</v>
      </c>
      <c r="H3276" s="2">
        <v>6193.4</v>
      </c>
      <c r="I3276" s="2">
        <v>6206.5</v>
      </c>
      <c r="J3276" s="1">
        <v>0</v>
      </c>
      <c r="L3276" s="11">
        <f t="shared" si="155"/>
        <v>144.69999999999982</v>
      </c>
      <c r="M3276" s="11">
        <f t="shared" si="154"/>
        <v>64.081521855896156</v>
      </c>
    </row>
    <row r="3277" spans="1:13" ht="16">
      <c r="A3277" s="4">
        <v>36215</v>
      </c>
      <c r="B3277">
        <f t="shared" si="153"/>
        <v>2</v>
      </c>
      <c r="C3277" s="9" t="s">
        <v>570</v>
      </c>
      <c r="D3277" s="9">
        <v>24</v>
      </c>
      <c r="E3277" s="9">
        <v>1999</v>
      </c>
      <c r="F3277" s="2">
        <v>6152.2</v>
      </c>
      <c r="G3277" s="2">
        <v>6316.6</v>
      </c>
      <c r="H3277" s="2">
        <v>6146.8</v>
      </c>
      <c r="I3277" s="2">
        <v>6307.6</v>
      </c>
      <c r="J3277" s="1">
        <v>0</v>
      </c>
      <c r="L3277" s="11">
        <f t="shared" si="155"/>
        <v>169.80000000000018</v>
      </c>
      <c r="M3277" s="11">
        <f t="shared" si="154"/>
        <v>64.398677290328465</v>
      </c>
    </row>
    <row r="3278" spans="1:13" ht="16">
      <c r="A3278" s="4">
        <v>36214</v>
      </c>
      <c r="B3278">
        <f t="shared" si="153"/>
        <v>2</v>
      </c>
      <c r="C3278" s="9" t="s">
        <v>570</v>
      </c>
      <c r="D3278" s="9">
        <v>23</v>
      </c>
      <c r="E3278" s="9">
        <v>1999</v>
      </c>
      <c r="F3278" s="2">
        <v>6118.7</v>
      </c>
      <c r="G3278" s="2">
        <v>6185.2</v>
      </c>
      <c r="H3278" s="2">
        <v>6111.9</v>
      </c>
      <c r="I3278" s="2">
        <v>6155.2</v>
      </c>
      <c r="J3278" s="1">
        <v>0</v>
      </c>
      <c r="L3278" s="11">
        <f t="shared" si="155"/>
        <v>195.70000000000073</v>
      </c>
      <c r="M3278" s="11">
        <f t="shared" si="154"/>
        <v>64.792581258457489</v>
      </c>
    </row>
    <row r="3279" spans="1:13" ht="16">
      <c r="A3279" s="4">
        <v>36213</v>
      </c>
      <c r="B3279">
        <f t="shared" si="153"/>
        <v>2</v>
      </c>
      <c r="C3279" s="9" t="s">
        <v>570</v>
      </c>
      <c r="D3279" s="9">
        <v>22</v>
      </c>
      <c r="E3279" s="9">
        <v>1999</v>
      </c>
      <c r="F3279" s="2">
        <v>6037.7</v>
      </c>
      <c r="G3279" s="2">
        <v>6080.9</v>
      </c>
      <c r="H3279" s="2">
        <v>5994.8</v>
      </c>
      <c r="I3279" s="2">
        <v>6069.9</v>
      </c>
      <c r="J3279" s="1">
        <v>0</v>
      </c>
      <c r="L3279" s="11">
        <f t="shared" si="155"/>
        <v>160.39999999999964</v>
      </c>
      <c r="M3279" s="11">
        <f t="shared" si="154"/>
        <v>65.079403514682113</v>
      </c>
    </row>
    <row r="3280" spans="1:13" ht="16">
      <c r="A3280" s="4">
        <v>36210</v>
      </c>
      <c r="B3280">
        <f t="shared" si="153"/>
        <v>2</v>
      </c>
      <c r="C3280" s="9" t="s">
        <v>570</v>
      </c>
      <c r="D3280" s="9">
        <v>19</v>
      </c>
      <c r="E3280" s="9">
        <v>1999</v>
      </c>
      <c r="F3280" s="2">
        <v>6066.3</v>
      </c>
      <c r="G3280" s="2">
        <v>6066.4</v>
      </c>
      <c r="H3280" s="2">
        <v>6009.5</v>
      </c>
      <c r="I3280" s="2">
        <v>6031.2</v>
      </c>
      <c r="J3280" s="1">
        <v>0</v>
      </c>
      <c r="L3280" s="11">
        <f t="shared" si="155"/>
        <v>60.399999999999636</v>
      </c>
      <c r="M3280" s="11">
        <f t="shared" si="154"/>
        <v>65.065365304138069</v>
      </c>
    </row>
    <row r="3281" spans="1:13" ht="16">
      <c r="A3281" s="4">
        <v>36209</v>
      </c>
      <c r="B3281">
        <f t="shared" si="153"/>
        <v>2</v>
      </c>
      <c r="C3281" s="9" t="s">
        <v>570</v>
      </c>
      <c r="D3281" s="9">
        <v>18</v>
      </c>
      <c r="E3281" s="9">
        <v>1999</v>
      </c>
      <c r="F3281" s="2">
        <v>6084</v>
      </c>
      <c r="G3281" s="2">
        <v>6117.8</v>
      </c>
      <c r="H3281" s="2">
        <v>6007.1</v>
      </c>
      <c r="I3281" s="2">
        <v>6074.9</v>
      </c>
      <c r="J3281" s="1">
        <v>0</v>
      </c>
      <c r="L3281" s="11">
        <f t="shared" si="155"/>
        <v>110.69999999999982</v>
      </c>
      <c r="M3281" s="11">
        <f t="shared" si="154"/>
        <v>65.202269208225658</v>
      </c>
    </row>
    <row r="3282" spans="1:13" ht="16">
      <c r="A3282" s="4">
        <v>36208</v>
      </c>
      <c r="B3282">
        <f t="shared" si="153"/>
        <v>2</v>
      </c>
      <c r="C3282" s="9" t="s">
        <v>570</v>
      </c>
      <c r="D3282" s="9">
        <v>17</v>
      </c>
      <c r="E3282" s="9">
        <v>1999</v>
      </c>
      <c r="F3282" s="2">
        <v>6090.7</v>
      </c>
      <c r="G3282" s="2">
        <v>6111.9</v>
      </c>
      <c r="H3282" s="2">
        <v>6040.7</v>
      </c>
      <c r="I3282" s="2">
        <v>6078.4</v>
      </c>
      <c r="J3282" s="1">
        <v>0</v>
      </c>
      <c r="L3282" s="11">
        <f t="shared" si="155"/>
        <v>71.199999999999818</v>
      </c>
      <c r="M3282" s="11">
        <f t="shared" si="154"/>
        <v>65.220262400600987</v>
      </c>
    </row>
    <row r="3283" spans="1:13" ht="16">
      <c r="A3283" s="4">
        <v>36207</v>
      </c>
      <c r="B3283">
        <f t="shared" si="153"/>
        <v>2</v>
      </c>
      <c r="C3283" s="9" t="s">
        <v>570</v>
      </c>
      <c r="D3283" s="9">
        <v>16</v>
      </c>
      <c r="E3283" s="9">
        <v>1999</v>
      </c>
      <c r="F3283" s="2">
        <v>6042.6</v>
      </c>
      <c r="G3283" s="2">
        <v>6133.2</v>
      </c>
      <c r="H3283" s="2">
        <v>6042.6</v>
      </c>
      <c r="I3283" s="2">
        <v>6108.6</v>
      </c>
      <c r="J3283" s="1">
        <v>0</v>
      </c>
      <c r="L3283" s="11">
        <f t="shared" si="155"/>
        <v>90.599999999999454</v>
      </c>
      <c r="M3283" s="11">
        <f t="shared" si="154"/>
        <v>65.296401613399183</v>
      </c>
    </row>
    <row r="3284" spans="1:13" ht="16">
      <c r="A3284" s="4">
        <v>36206</v>
      </c>
      <c r="B3284">
        <f t="shared" si="153"/>
        <v>2</v>
      </c>
      <c r="C3284" s="9" t="s">
        <v>570</v>
      </c>
      <c r="D3284" s="9">
        <v>15</v>
      </c>
      <c r="E3284" s="9">
        <v>1999</v>
      </c>
      <c r="F3284" s="2">
        <v>5930.2</v>
      </c>
      <c r="G3284" s="2">
        <v>6033.2</v>
      </c>
      <c r="H3284" s="2">
        <v>5924</v>
      </c>
      <c r="I3284" s="2">
        <v>6023.2</v>
      </c>
      <c r="J3284" s="1">
        <v>0</v>
      </c>
      <c r="L3284" s="11">
        <f t="shared" si="155"/>
        <v>184.60000000000036</v>
      </c>
      <c r="M3284" s="11">
        <f t="shared" si="154"/>
        <v>65.65431240855898</v>
      </c>
    </row>
    <row r="3285" spans="1:13" ht="16">
      <c r="A3285" s="4">
        <v>36203</v>
      </c>
      <c r="B3285">
        <f t="shared" si="153"/>
        <v>2</v>
      </c>
      <c r="C3285" s="9" t="s">
        <v>570</v>
      </c>
      <c r="D3285" s="9">
        <v>12</v>
      </c>
      <c r="E3285" s="9">
        <v>1999</v>
      </c>
      <c r="F3285" s="2">
        <v>5940</v>
      </c>
      <c r="G3285" s="2">
        <v>6032.5</v>
      </c>
      <c r="H3285" s="2">
        <v>5880.2</v>
      </c>
      <c r="I3285" s="2">
        <v>5950.7</v>
      </c>
      <c r="J3285" s="1">
        <v>0</v>
      </c>
      <c r="L3285" s="11">
        <f t="shared" si="155"/>
        <v>152.30000000000018</v>
      </c>
      <c r="M3285" s="11">
        <f t="shared" si="154"/>
        <v>65.914249471333306</v>
      </c>
    </row>
    <row r="3286" spans="1:13" ht="16">
      <c r="A3286" s="4">
        <v>36202</v>
      </c>
      <c r="B3286">
        <f t="shared" si="153"/>
        <v>2</v>
      </c>
      <c r="C3286" s="9" t="s">
        <v>570</v>
      </c>
      <c r="D3286" s="9">
        <v>11</v>
      </c>
      <c r="E3286" s="9">
        <v>1999</v>
      </c>
      <c r="F3286" s="2">
        <v>5792.1</v>
      </c>
      <c r="G3286" s="2">
        <v>5888.7</v>
      </c>
      <c r="H3286" s="2">
        <v>5792.1</v>
      </c>
      <c r="I3286" s="2">
        <v>5888.5</v>
      </c>
      <c r="J3286" s="1">
        <v>0</v>
      </c>
      <c r="L3286" s="11">
        <f t="shared" si="155"/>
        <v>158.59999999999945</v>
      </c>
      <c r="M3286" s="11">
        <f t="shared" si="154"/>
        <v>66.192306722919298</v>
      </c>
    </row>
    <row r="3287" spans="1:13" ht="16">
      <c r="A3287" s="4">
        <v>36201</v>
      </c>
      <c r="B3287">
        <f t="shared" si="153"/>
        <v>2</v>
      </c>
      <c r="C3287" s="9" t="s">
        <v>570</v>
      </c>
      <c r="D3287" s="9">
        <v>10</v>
      </c>
      <c r="E3287" s="9">
        <v>1999</v>
      </c>
      <c r="F3287" s="2">
        <v>5779.6</v>
      </c>
      <c r="G3287" s="2">
        <v>5779.6</v>
      </c>
      <c r="H3287" s="2">
        <v>5697.7</v>
      </c>
      <c r="I3287" s="2">
        <v>5770.2</v>
      </c>
      <c r="J3287" s="1">
        <v>0</v>
      </c>
      <c r="L3287" s="11">
        <f t="shared" si="155"/>
        <v>190.80000000000018</v>
      </c>
      <c r="M3287" s="11">
        <f t="shared" si="154"/>
        <v>66.566129802750538</v>
      </c>
    </row>
    <row r="3288" spans="1:13" ht="16">
      <c r="A3288" s="4">
        <v>36200</v>
      </c>
      <c r="B3288">
        <f t="shared" si="153"/>
        <v>2</v>
      </c>
      <c r="C3288" s="9" t="s">
        <v>570</v>
      </c>
      <c r="D3288" s="9">
        <v>9</v>
      </c>
      <c r="E3288" s="9">
        <v>1999</v>
      </c>
      <c r="F3288" s="2">
        <v>5838.5</v>
      </c>
      <c r="G3288" s="2">
        <v>5868.1</v>
      </c>
      <c r="H3288" s="2">
        <v>5756.5</v>
      </c>
      <c r="I3288" s="2">
        <v>5779.9</v>
      </c>
      <c r="J3288" s="1">
        <v>0</v>
      </c>
      <c r="L3288" s="11">
        <f t="shared" si="155"/>
        <v>111.60000000000036</v>
      </c>
      <c r="M3288" s="11">
        <f t="shared" si="154"/>
        <v>66.701231413342285</v>
      </c>
    </row>
    <row r="3289" spans="1:13" ht="16">
      <c r="A3289" s="4">
        <v>36199</v>
      </c>
      <c r="B3289">
        <f t="shared" si="153"/>
        <v>2</v>
      </c>
      <c r="C3289" s="9" t="s">
        <v>570</v>
      </c>
      <c r="D3289" s="9">
        <v>8</v>
      </c>
      <c r="E3289" s="9">
        <v>1999</v>
      </c>
      <c r="F3289" s="2">
        <v>5867.4</v>
      </c>
      <c r="G3289" s="2">
        <v>5867.4</v>
      </c>
      <c r="H3289" s="2">
        <v>5789.6</v>
      </c>
      <c r="I3289" s="2">
        <v>5834.9</v>
      </c>
      <c r="J3289" s="1">
        <v>0</v>
      </c>
      <c r="L3289" s="11">
        <f t="shared" si="155"/>
        <v>87.5</v>
      </c>
      <c r="M3289" s="11">
        <f t="shared" si="154"/>
        <v>66.76362771910226</v>
      </c>
    </row>
    <row r="3290" spans="1:13" ht="16">
      <c r="A3290" s="4">
        <v>36196</v>
      </c>
      <c r="B3290">
        <f t="shared" si="153"/>
        <v>2</v>
      </c>
      <c r="C3290" s="9" t="s">
        <v>570</v>
      </c>
      <c r="D3290" s="9">
        <v>5</v>
      </c>
      <c r="E3290" s="9">
        <v>1999</v>
      </c>
      <c r="F3290" s="2">
        <v>5932.2</v>
      </c>
      <c r="G3290" s="2">
        <v>5940.8</v>
      </c>
      <c r="H3290" s="2">
        <v>5848.4</v>
      </c>
      <c r="I3290" s="2">
        <v>5855.3</v>
      </c>
      <c r="J3290" s="1">
        <v>0</v>
      </c>
      <c r="L3290" s="11">
        <f t="shared" si="155"/>
        <v>105.90000000000055</v>
      </c>
      <c r="M3290" s="11">
        <f t="shared" si="154"/>
        <v>66.881036835944954</v>
      </c>
    </row>
    <row r="3291" spans="1:13" ht="16">
      <c r="A3291" s="4">
        <v>36195</v>
      </c>
      <c r="B3291">
        <f t="shared" si="153"/>
        <v>2</v>
      </c>
      <c r="C3291" s="9" t="s">
        <v>570</v>
      </c>
      <c r="D3291" s="9">
        <v>4</v>
      </c>
      <c r="E3291" s="9">
        <v>1999</v>
      </c>
      <c r="F3291" s="2">
        <v>5993</v>
      </c>
      <c r="G3291" s="2">
        <v>6041.5</v>
      </c>
      <c r="H3291" s="2">
        <v>5924.7</v>
      </c>
      <c r="I3291" s="2">
        <v>5939.9</v>
      </c>
      <c r="J3291" s="1">
        <v>0</v>
      </c>
      <c r="L3291" s="11">
        <f t="shared" si="155"/>
        <v>186.19999999999982</v>
      </c>
      <c r="M3291" s="11">
        <f t="shared" si="154"/>
        <v>67.238993725437112</v>
      </c>
    </row>
    <row r="3292" spans="1:13" ht="16">
      <c r="A3292" s="4">
        <v>36194</v>
      </c>
      <c r="B3292">
        <f t="shared" si="153"/>
        <v>2</v>
      </c>
      <c r="C3292" s="9" t="s">
        <v>570</v>
      </c>
      <c r="D3292" s="9">
        <v>3</v>
      </c>
      <c r="E3292" s="9">
        <v>1999</v>
      </c>
      <c r="F3292" s="2">
        <v>6012.4</v>
      </c>
      <c r="G3292" s="2">
        <v>6048.2</v>
      </c>
      <c r="H3292" s="2">
        <v>5922.8</v>
      </c>
      <c r="I3292" s="2">
        <v>5940.3</v>
      </c>
      <c r="J3292" s="1">
        <v>0</v>
      </c>
      <c r="L3292" s="11">
        <f t="shared" si="155"/>
        <v>125.39999999999964</v>
      </c>
      <c r="M3292" s="11">
        <f t="shared" si="154"/>
        <v>67.413476744260791</v>
      </c>
    </row>
    <row r="3293" spans="1:13" ht="16">
      <c r="A3293" s="4">
        <v>36193</v>
      </c>
      <c r="B3293">
        <f t="shared" si="153"/>
        <v>2</v>
      </c>
      <c r="C3293" s="9" t="s">
        <v>570</v>
      </c>
      <c r="D3293" s="9">
        <v>2</v>
      </c>
      <c r="E3293" s="9">
        <v>1999</v>
      </c>
      <c r="F3293" s="2">
        <v>6004.8</v>
      </c>
      <c r="G3293" s="2">
        <v>6031.8</v>
      </c>
      <c r="H3293" s="2">
        <v>5915.2</v>
      </c>
      <c r="I3293" s="2">
        <v>6013</v>
      </c>
      <c r="J3293" s="1">
        <v>0</v>
      </c>
      <c r="L3293" s="11">
        <f t="shared" si="155"/>
        <v>116.60000000000036</v>
      </c>
      <c r="M3293" s="11">
        <f t="shared" si="154"/>
        <v>67.561036314028016</v>
      </c>
    </row>
    <row r="3294" spans="1:13" ht="16">
      <c r="A3294" s="4">
        <v>36192</v>
      </c>
      <c r="B3294">
        <f t="shared" si="153"/>
        <v>2</v>
      </c>
      <c r="C3294" s="9" t="s">
        <v>570</v>
      </c>
      <c r="D3294" s="9">
        <v>1</v>
      </c>
      <c r="E3294" s="9">
        <v>1999</v>
      </c>
      <c r="F3294" s="2">
        <v>5926</v>
      </c>
      <c r="G3294" s="2">
        <v>6045</v>
      </c>
      <c r="H3294" s="2">
        <v>5925.7</v>
      </c>
      <c r="I3294" s="2">
        <v>6012.4</v>
      </c>
      <c r="J3294" s="1">
        <v>0</v>
      </c>
      <c r="L3294" s="11">
        <f t="shared" si="155"/>
        <v>119.30000000000018</v>
      </c>
      <c r="M3294" s="11">
        <f t="shared" si="154"/>
        <v>67.716253205085934</v>
      </c>
    </row>
    <row r="3295" spans="1:13" ht="16">
      <c r="A3295" s="4">
        <v>36189</v>
      </c>
      <c r="B3295">
        <f t="shared" si="153"/>
        <v>1</v>
      </c>
      <c r="C3295" s="9" t="s">
        <v>571</v>
      </c>
      <c r="D3295" s="9">
        <v>29</v>
      </c>
      <c r="E3295" s="9">
        <v>1999</v>
      </c>
      <c r="F3295" s="2">
        <v>5902.6</v>
      </c>
      <c r="G3295" s="2">
        <v>5941.7</v>
      </c>
      <c r="H3295" s="2">
        <v>5832</v>
      </c>
      <c r="I3295" s="2">
        <v>5896</v>
      </c>
      <c r="J3295" s="1">
        <v>0</v>
      </c>
      <c r="L3295" s="11">
        <f t="shared" si="155"/>
        <v>180.39999999999964</v>
      </c>
      <c r="M3295" s="11">
        <f t="shared" si="154"/>
        <v>68.054304445470677</v>
      </c>
    </row>
    <row r="3296" spans="1:13" ht="16">
      <c r="A3296" s="4">
        <v>36188</v>
      </c>
      <c r="B3296">
        <f t="shared" si="153"/>
        <v>1</v>
      </c>
      <c r="C3296" s="9" t="s">
        <v>571</v>
      </c>
      <c r="D3296" s="9">
        <v>28</v>
      </c>
      <c r="E3296" s="9">
        <v>1999</v>
      </c>
      <c r="F3296" s="2">
        <v>5856.7</v>
      </c>
      <c r="G3296" s="2">
        <v>5959.8</v>
      </c>
      <c r="H3296" s="2">
        <v>5841.2</v>
      </c>
      <c r="I3296" s="2">
        <v>5872.5</v>
      </c>
      <c r="J3296" s="1">
        <v>0</v>
      </c>
      <c r="L3296" s="11">
        <f t="shared" si="155"/>
        <v>118.60000000000036</v>
      </c>
      <c r="M3296" s="11">
        <f t="shared" si="154"/>
        <v>68.205941532134261</v>
      </c>
    </row>
    <row r="3297" spans="1:13" ht="16">
      <c r="A3297" s="4">
        <v>36187</v>
      </c>
      <c r="B3297">
        <f t="shared" si="153"/>
        <v>1</v>
      </c>
      <c r="C3297" s="9" t="s">
        <v>571</v>
      </c>
      <c r="D3297" s="9">
        <v>27</v>
      </c>
      <c r="E3297" s="9">
        <v>1999</v>
      </c>
      <c r="F3297" s="2">
        <v>5947.8</v>
      </c>
      <c r="G3297" s="2">
        <v>5989.3</v>
      </c>
      <c r="H3297" s="2">
        <v>5859.5</v>
      </c>
      <c r="I3297" s="2">
        <v>5876.4</v>
      </c>
      <c r="J3297" s="1">
        <v>0</v>
      </c>
      <c r="L3297" s="11">
        <f t="shared" si="155"/>
        <v>129.80000000000018</v>
      </c>
      <c r="M3297" s="11">
        <f t="shared" si="154"/>
        <v>68.390723707537859</v>
      </c>
    </row>
    <row r="3298" spans="1:13" ht="16">
      <c r="A3298" s="4">
        <v>36186</v>
      </c>
      <c r="B3298">
        <f t="shared" si="153"/>
        <v>1</v>
      </c>
      <c r="C3298" s="9" t="s">
        <v>571</v>
      </c>
      <c r="D3298" s="9">
        <v>26</v>
      </c>
      <c r="E3298" s="9">
        <v>1999</v>
      </c>
      <c r="F3298" s="2">
        <v>5893.8</v>
      </c>
      <c r="G3298" s="2">
        <v>5927.8</v>
      </c>
      <c r="H3298" s="2">
        <v>5822.9</v>
      </c>
      <c r="I3298" s="2">
        <v>5885.7</v>
      </c>
      <c r="J3298" s="1">
        <v>0</v>
      </c>
      <c r="L3298" s="11">
        <f t="shared" si="155"/>
        <v>104.90000000000055</v>
      </c>
      <c r="M3298" s="11">
        <f t="shared" si="154"/>
        <v>68.500251536415249</v>
      </c>
    </row>
    <row r="3299" spans="1:13" ht="16">
      <c r="A3299" s="4">
        <v>36185</v>
      </c>
      <c r="B3299">
        <f t="shared" si="153"/>
        <v>1</v>
      </c>
      <c r="C3299" s="9" t="s">
        <v>571</v>
      </c>
      <c r="D3299" s="9">
        <v>25</v>
      </c>
      <c r="E3299" s="9">
        <v>1999</v>
      </c>
      <c r="F3299" s="2">
        <v>5844.5</v>
      </c>
      <c r="G3299" s="2">
        <v>5905.8</v>
      </c>
      <c r="H3299" s="2">
        <v>5749.3</v>
      </c>
      <c r="I3299" s="2">
        <v>5880.9</v>
      </c>
      <c r="J3299" s="1">
        <v>0</v>
      </c>
      <c r="L3299" s="11">
        <f t="shared" si="155"/>
        <v>156.5</v>
      </c>
      <c r="M3299" s="11">
        <f t="shared" si="154"/>
        <v>68.764250781805998</v>
      </c>
    </row>
    <row r="3300" spans="1:13" ht="16">
      <c r="A3300" s="4">
        <v>36182</v>
      </c>
      <c r="B3300">
        <f t="shared" si="153"/>
        <v>1</v>
      </c>
      <c r="C3300" s="9" t="s">
        <v>571</v>
      </c>
      <c r="D3300" s="9">
        <v>22</v>
      </c>
      <c r="E3300" s="9">
        <v>1999</v>
      </c>
      <c r="F3300" s="2">
        <v>5972</v>
      </c>
      <c r="G3300" s="2">
        <v>5972</v>
      </c>
      <c r="H3300" s="2">
        <v>5835.1</v>
      </c>
      <c r="I3300" s="2">
        <v>5861.2</v>
      </c>
      <c r="J3300" s="1">
        <v>0</v>
      </c>
      <c r="L3300" s="11">
        <f t="shared" si="155"/>
        <v>136.89999999999964</v>
      </c>
      <c r="M3300" s="11">
        <f t="shared" si="154"/>
        <v>68.968658029460585</v>
      </c>
    </row>
    <row r="3301" spans="1:13" ht="16">
      <c r="A3301" s="4">
        <v>36181</v>
      </c>
      <c r="B3301">
        <f t="shared" si="153"/>
        <v>1</v>
      </c>
      <c r="C3301" s="9" t="s">
        <v>571</v>
      </c>
      <c r="D3301" s="9">
        <v>21</v>
      </c>
      <c r="E3301" s="9">
        <v>1999</v>
      </c>
      <c r="F3301" s="2">
        <v>6097.6</v>
      </c>
      <c r="G3301" s="2">
        <v>6124.6</v>
      </c>
      <c r="H3301" s="2">
        <v>6021.9</v>
      </c>
      <c r="I3301" s="2">
        <v>6022.3</v>
      </c>
      <c r="J3301" s="1">
        <v>0</v>
      </c>
      <c r="L3301" s="11">
        <f t="shared" si="155"/>
        <v>263.40000000000055</v>
      </c>
      <c r="M3301" s="11">
        <f t="shared" si="154"/>
        <v>69.551952055372197</v>
      </c>
    </row>
    <row r="3302" spans="1:13" ht="16">
      <c r="A3302" s="4">
        <v>36180</v>
      </c>
      <c r="B3302">
        <f t="shared" si="153"/>
        <v>1</v>
      </c>
      <c r="C3302" s="9" t="s">
        <v>571</v>
      </c>
      <c r="D3302" s="9">
        <v>20</v>
      </c>
      <c r="E3302" s="9">
        <v>1999</v>
      </c>
      <c r="F3302" s="2">
        <v>6050.5</v>
      </c>
      <c r="G3302" s="2">
        <v>6129.1</v>
      </c>
      <c r="H3302" s="2">
        <v>6048.8</v>
      </c>
      <c r="I3302" s="2">
        <v>6105.6</v>
      </c>
      <c r="J3302" s="1">
        <v>0</v>
      </c>
      <c r="L3302" s="11">
        <f t="shared" si="155"/>
        <v>106.80000000000018</v>
      </c>
      <c r="M3302" s="11">
        <f t="shared" si="154"/>
        <v>69.663696199206086</v>
      </c>
    </row>
    <row r="3303" spans="1:13" ht="16">
      <c r="A3303" s="4">
        <v>36179</v>
      </c>
      <c r="B3303">
        <f t="shared" si="153"/>
        <v>1</v>
      </c>
      <c r="C3303" s="9" t="s">
        <v>571</v>
      </c>
      <c r="D3303" s="9">
        <v>19</v>
      </c>
      <c r="E3303" s="9">
        <v>1999</v>
      </c>
      <c r="F3303" s="2">
        <v>6106.5</v>
      </c>
      <c r="G3303" s="2">
        <v>6138.7</v>
      </c>
      <c r="H3303" s="2">
        <v>6016.4</v>
      </c>
      <c r="I3303" s="2">
        <v>6027.6</v>
      </c>
      <c r="J3303" s="1">
        <v>0</v>
      </c>
      <c r="L3303" s="11">
        <f t="shared" si="155"/>
        <v>122.30000000000018</v>
      </c>
      <c r="M3303" s="11">
        <f t="shared" si="154"/>
        <v>69.821605110608473</v>
      </c>
    </row>
    <row r="3304" spans="1:13" ht="16">
      <c r="A3304" s="4">
        <v>36178</v>
      </c>
      <c r="B3304">
        <f t="shared" si="153"/>
        <v>1</v>
      </c>
      <c r="C3304" s="9" t="s">
        <v>571</v>
      </c>
      <c r="D3304" s="9">
        <v>18</v>
      </c>
      <c r="E3304" s="9">
        <v>1999</v>
      </c>
      <c r="F3304" s="2">
        <v>6013.4</v>
      </c>
      <c r="G3304" s="2">
        <v>6123.9</v>
      </c>
      <c r="H3304" s="2">
        <v>6013.2</v>
      </c>
      <c r="I3304" s="2">
        <v>6123.9</v>
      </c>
      <c r="J3304" s="1">
        <v>0</v>
      </c>
      <c r="L3304" s="11">
        <f t="shared" si="155"/>
        <v>110.69999999999982</v>
      </c>
      <c r="M3304" s="11">
        <f t="shared" si="154"/>
        <v>69.944240295276643</v>
      </c>
    </row>
    <row r="3305" spans="1:13" ht="16">
      <c r="A3305" s="4">
        <v>36175</v>
      </c>
      <c r="B3305">
        <f t="shared" si="153"/>
        <v>1</v>
      </c>
      <c r="C3305" s="9" t="s">
        <v>571</v>
      </c>
      <c r="D3305" s="9">
        <v>15</v>
      </c>
      <c r="E3305" s="9">
        <v>1999</v>
      </c>
      <c r="F3305" s="2">
        <v>5804.6</v>
      </c>
      <c r="G3305" s="2">
        <v>5941</v>
      </c>
      <c r="H3305" s="2">
        <v>5736.8</v>
      </c>
      <c r="I3305" s="2">
        <v>5941</v>
      </c>
      <c r="J3305" s="1">
        <v>0</v>
      </c>
      <c r="L3305" s="11">
        <f t="shared" si="155"/>
        <v>387.09999999999945</v>
      </c>
      <c r="M3305" s="11">
        <f t="shared" si="154"/>
        <v>70.895707574390812</v>
      </c>
    </row>
    <row r="3306" spans="1:13" ht="16">
      <c r="A3306" s="4">
        <v>36174</v>
      </c>
      <c r="B3306">
        <f t="shared" si="153"/>
        <v>1</v>
      </c>
      <c r="C3306" s="9" t="s">
        <v>571</v>
      </c>
      <c r="D3306" s="9">
        <v>14</v>
      </c>
      <c r="E3306" s="9">
        <v>1999</v>
      </c>
      <c r="F3306" s="2">
        <v>5842</v>
      </c>
      <c r="G3306" s="2">
        <v>5937.8</v>
      </c>
      <c r="H3306" s="2">
        <v>5798.7</v>
      </c>
      <c r="I3306" s="2">
        <v>5820.2</v>
      </c>
      <c r="J3306" s="1">
        <v>0</v>
      </c>
      <c r="L3306" s="11">
        <f t="shared" si="155"/>
        <v>142.30000000000018</v>
      </c>
      <c r="M3306" s="11">
        <f t="shared" si="154"/>
        <v>71.109920451667648</v>
      </c>
    </row>
    <row r="3307" spans="1:13" ht="16">
      <c r="A3307" s="4">
        <v>36173</v>
      </c>
      <c r="B3307">
        <f t="shared" si="153"/>
        <v>1</v>
      </c>
      <c r="C3307" s="9" t="s">
        <v>571</v>
      </c>
      <c r="D3307" s="9">
        <v>13</v>
      </c>
      <c r="E3307" s="9">
        <v>1999</v>
      </c>
      <c r="F3307" s="2">
        <v>5984.2</v>
      </c>
      <c r="G3307" s="2">
        <v>5984.2</v>
      </c>
      <c r="H3307" s="2">
        <v>5746.5</v>
      </c>
      <c r="I3307" s="2">
        <v>5850.1</v>
      </c>
      <c r="J3307" s="1">
        <v>0</v>
      </c>
      <c r="L3307" s="11">
        <f t="shared" si="155"/>
        <v>237.69999999999982</v>
      </c>
      <c r="M3307" s="11">
        <f t="shared" si="154"/>
        <v>71.609690690312647</v>
      </c>
    </row>
    <row r="3308" spans="1:13" ht="16">
      <c r="A3308" s="4">
        <v>36172</v>
      </c>
      <c r="B3308">
        <f t="shared" si="153"/>
        <v>1</v>
      </c>
      <c r="C3308" s="9" t="s">
        <v>571</v>
      </c>
      <c r="D3308" s="9">
        <v>12</v>
      </c>
      <c r="E3308" s="9">
        <v>1999</v>
      </c>
      <c r="F3308" s="2">
        <v>6086.1</v>
      </c>
      <c r="G3308" s="2">
        <v>6140.3</v>
      </c>
      <c r="H3308" s="2">
        <v>6024.5</v>
      </c>
      <c r="I3308" s="2">
        <v>6033.6</v>
      </c>
      <c r="J3308" s="1">
        <v>0</v>
      </c>
      <c r="L3308" s="11">
        <f t="shared" si="155"/>
        <v>290.19999999999982</v>
      </c>
      <c r="M3308" s="11">
        <f t="shared" si="154"/>
        <v>72.265461618241702</v>
      </c>
    </row>
    <row r="3309" spans="1:13" ht="16">
      <c r="A3309" s="4">
        <v>36171</v>
      </c>
      <c r="B3309">
        <f t="shared" si="153"/>
        <v>1</v>
      </c>
      <c r="C3309" s="9" t="s">
        <v>571</v>
      </c>
      <c r="D3309" s="9">
        <v>11</v>
      </c>
      <c r="E3309" s="9">
        <v>1999</v>
      </c>
      <c r="F3309" s="2">
        <v>6164.6</v>
      </c>
      <c r="G3309" s="2">
        <v>6186.5</v>
      </c>
      <c r="H3309" s="2">
        <v>6063.3</v>
      </c>
      <c r="I3309" s="2">
        <v>6085</v>
      </c>
      <c r="J3309" s="1">
        <v>0</v>
      </c>
      <c r="L3309" s="11">
        <f t="shared" si="155"/>
        <v>152.89999999999964</v>
      </c>
      <c r="M3309" s="11">
        <f t="shared" si="154"/>
        <v>72.507365233386963</v>
      </c>
    </row>
    <row r="3310" spans="1:13" ht="16">
      <c r="A3310" s="4">
        <v>36168</v>
      </c>
      <c r="B3310">
        <f t="shared" si="153"/>
        <v>1</v>
      </c>
      <c r="C3310" s="9" t="s">
        <v>571</v>
      </c>
      <c r="D3310" s="9">
        <v>8</v>
      </c>
      <c r="E3310" s="9">
        <v>1999</v>
      </c>
      <c r="F3310" s="2">
        <v>6115.4</v>
      </c>
      <c r="G3310" s="2">
        <v>6195.6</v>
      </c>
      <c r="H3310" s="2">
        <v>6114.8</v>
      </c>
      <c r="I3310" s="2">
        <v>6147.2</v>
      </c>
      <c r="J3310" s="1">
        <v>0</v>
      </c>
      <c r="L3310" s="11">
        <f t="shared" si="155"/>
        <v>110.60000000000036</v>
      </c>
      <c r="M3310" s="11">
        <f t="shared" si="154"/>
        <v>72.621643137686803</v>
      </c>
    </row>
    <row r="3311" spans="1:13" ht="16">
      <c r="A3311" s="4">
        <v>36167</v>
      </c>
      <c r="B3311">
        <f t="shared" si="153"/>
        <v>1</v>
      </c>
      <c r="C3311" s="9" t="s">
        <v>571</v>
      </c>
      <c r="D3311" s="9">
        <v>7</v>
      </c>
      <c r="E3311" s="9">
        <v>1999</v>
      </c>
      <c r="F3311" s="2">
        <v>6145.9</v>
      </c>
      <c r="G3311" s="2">
        <v>6153.7</v>
      </c>
      <c r="H3311" s="2">
        <v>6042.5</v>
      </c>
      <c r="I3311" s="2">
        <v>6101.2</v>
      </c>
      <c r="J3311" s="1">
        <v>0</v>
      </c>
      <c r="L3311" s="11">
        <f t="shared" si="155"/>
        <v>111.19999999999982</v>
      </c>
      <c r="M3311" s="11">
        <f t="shared" si="154"/>
        <v>72.737378208273753</v>
      </c>
    </row>
    <row r="3312" spans="1:13" ht="16">
      <c r="A3312" s="4">
        <v>36166</v>
      </c>
      <c r="B3312">
        <f t="shared" si="153"/>
        <v>1</v>
      </c>
      <c r="C3312" s="9" t="s">
        <v>571</v>
      </c>
      <c r="D3312" s="9">
        <v>6</v>
      </c>
      <c r="E3312" s="9">
        <v>1999</v>
      </c>
      <c r="F3312" s="2">
        <v>5968.9</v>
      </c>
      <c r="G3312" s="2">
        <v>6157.4</v>
      </c>
      <c r="H3312" s="2">
        <v>5968.9</v>
      </c>
      <c r="I3312" s="2">
        <v>6148.8</v>
      </c>
      <c r="J3312" s="1">
        <v>0</v>
      </c>
      <c r="L3312" s="11">
        <f t="shared" si="155"/>
        <v>188.5</v>
      </c>
      <c r="M3312" s="11">
        <f t="shared" si="154"/>
        <v>73.084666073648933</v>
      </c>
    </row>
    <row r="3313" spans="1:13" ht="16">
      <c r="A3313" s="4">
        <v>36165</v>
      </c>
      <c r="B3313">
        <f t="shared" si="153"/>
        <v>1</v>
      </c>
      <c r="C3313" s="9" t="s">
        <v>571</v>
      </c>
      <c r="D3313" s="9">
        <v>5</v>
      </c>
      <c r="E3313" s="9">
        <v>1999</v>
      </c>
      <c r="F3313" s="2">
        <v>5882.3</v>
      </c>
      <c r="G3313" s="2">
        <v>5980.5</v>
      </c>
      <c r="H3313" s="2">
        <v>5875.8</v>
      </c>
      <c r="I3313" s="2">
        <v>5958.2</v>
      </c>
      <c r="J3313" s="1">
        <v>0</v>
      </c>
      <c r="L3313" s="11">
        <f t="shared" si="155"/>
        <v>273</v>
      </c>
      <c r="M3313" s="11">
        <f t="shared" si="154"/>
        <v>73.684412075427986</v>
      </c>
    </row>
    <row r="3314" spans="1:13" ht="16">
      <c r="A3314" s="4">
        <v>36164</v>
      </c>
      <c r="B3314">
        <f t="shared" si="153"/>
        <v>1</v>
      </c>
      <c r="C3314" s="9" t="s">
        <v>571</v>
      </c>
      <c r="D3314" s="9">
        <v>4</v>
      </c>
      <c r="E3314" s="9">
        <v>1999</v>
      </c>
      <c r="F3314" s="2">
        <v>5909.4</v>
      </c>
      <c r="G3314" s="2">
        <v>5916.9</v>
      </c>
      <c r="H3314" s="2">
        <v>5811.3</v>
      </c>
      <c r="I3314" s="2">
        <v>5879.4</v>
      </c>
      <c r="J3314" s="1">
        <v>0</v>
      </c>
      <c r="L3314" s="11">
        <f t="shared" si="155"/>
        <v>146.89999999999964</v>
      </c>
      <c r="M3314" s="11">
        <f t="shared" si="154"/>
        <v>73.904058839201696</v>
      </c>
    </row>
    <row r="3315" spans="1:13" ht="16">
      <c r="A3315" s="4">
        <v>36159</v>
      </c>
      <c r="B3315">
        <f t="shared" si="153"/>
        <v>12</v>
      </c>
      <c r="C3315" s="9" t="s">
        <v>572</v>
      </c>
      <c r="D3315" s="9">
        <v>30</v>
      </c>
      <c r="E3315" s="9">
        <v>1998</v>
      </c>
      <c r="F3315" s="2">
        <v>5932.7</v>
      </c>
      <c r="G3315" s="2">
        <v>5944.9</v>
      </c>
      <c r="H3315" s="2">
        <v>5809</v>
      </c>
      <c r="I3315" s="2">
        <v>5882.6</v>
      </c>
      <c r="J3315" s="1">
        <v>0</v>
      </c>
      <c r="L3315" s="11">
        <f t="shared" si="155"/>
        <v>135.89999999999964</v>
      </c>
      <c r="M3315" s="11">
        <f t="shared" si="154"/>
        <v>74.090046662684102</v>
      </c>
    </row>
    <row r="3316" spans="1:13" ht="16">
      <c r="A3316" s="4">
        <v>36158</v>
      </c>
      <c r="B3316">
        <f t="shared" si="153"/>
        <v>12</v>
      </c>
      <c r="C3316" s="9" t="s">
        <v>572</v>
      </c>
      <c r="D3316" s="9">
        <v>29</v>
      </c>
      <c r="E3316" s="9">
        <v>1998</v>
      </c>
      <c r="F3316" s="2">
        <v>5873.4</v>
      </c>
      <c r="G3316" s="2">
        <v>5970.1</v>
      </c>
      <c r="H3316" s="2">
        <v>5873.4</v>
      </c>
      <c r="I3316" s="2">
        <v>5941.5</v>
      </c>
      <c r="J3316" s="1">
        <v>0</v>
      </c>
      <c r="L3316" s="11">
        <f t="shared" si="155"/>
        <v>96.700000000000728</v>
      </c>
      <c r="M3316" s="11">
        <f t="shared" si="154"/>
        <v>74.157876522696043</v>
      </c>
    </row>
    <row r="3317" spans="1:13" ht="16">
      <c r="A3317" s="4">
        <v>36153</v>
      </c>
      <c r="B3317">
        <f t="shared" si="153"/>
        <v>12</v>
      </c>
      <c r="C3317" s="9" t="s">
        <v>572</v>
      </c>
      <c r="D3317" s="9">
        <v>24</v>
      </c>
      <c r="E3317" s="9">
        <v>1998</v>
      </c>
      <c r="F3317" s="2">
        <v>5909.4</v>
      </c>
      <c r="G3317" s="2">
        <v>5911.5</v>
      </c>
      <c r="H3317" s="2">
        <v>5867.1</v>
      </c>
      <c r="I3317" s="2">
        <v>5867.2</v>
      </c>
      <c r="J3317" s="1">
        <v>0</v>
      </c>
      <c r="L3317" s="11">
        <f t="shared" si="155"/>
        <v>74.399999999999636</v>
      </c>
      <c r="M3317" s="11">
        <f t="shared" si="154"/>
        <v>74.158602893127963</v>
      </c>
    </row>
    <row r="3318" spans="1:13" ht="16">
      <c r="A3318" s="4">
        <v>36152</v>
      </c>
      <c r="B3318">
        <f t="shared" si="153"/>
        <v>12</v>
      </c>
      <c r="C3318" s="9" t="s">
        <v>572</v>
      </c>
      <c r="D3318" s="9">
        <v>23</v>
      </c>
      <c r="E3318" s="9">
        <v>1998</v>
      </c>
      <c r="F3318" s="2">
        <v>5835.9</v>
      </c>
      <c r="G3318" s="2">
        <v>5908.8</v>
      </c>
      <c r="H3318" s="2">
        <v>5835.9</v>
      </c>
      <c r="I3318" s="2">
        <v>5908.8</v>
      </c>
      <c r="J3318" s="1">
        <v>0</v>
      </c>
      <c r="L3318" s="11">
        <f t="shared" si="155"/>
        <v>72.900000000000546</v>
      </c>
      <c r="M3318" s="11">
        <f t="shared" si="154"/>
        <v>74.154827084448584</v>
      </c>
    </row>
    <row r="3319" spans="1:13" ht="16">
      <c r="A3319" s="4">
        <v>36151</v>
      </c>
      <c r="B3319">
        <f t="shared" si="153"/>
        <v>12</v>
      </c>
      <c r="C3319" s="9" t="s">
        <v>572</v>
      </c>
      <c r="D3319" s="9">
        <v>22</v>
      </c>
      <c r="E3319" s="9">
        <v>1998</v>
      </c>
      <c r="F3319" s="2">
        <v>5871.1</v>
      </c>
      <c r="G3319" s="2">
        <v>5893.3</v>
      </c>
      <c r="H3319" s="2">
        <v>5825.2</v>
      </c>
      <c r="I3319" s="2">
        <v>5843.3</v>
      </c>
      <c r="J3319" s="1">
        <v>0</v>
      </c>
      <c r="L3319" s="11">
        <f t="shared" si="155"/>
        <v>83.600000000000364</v>
      </c>
      <c r="M3319" s="11">
        <f t="shared" si="154"/>
        <v>74.183162603195242</v>
      </c>
    </row>
    <row r="3320" spans="1:13" ht="16">
      <c r="A3320" s="4">
        <v>36150</v>
      </c>
      <c r="B3320">
        <f t="shared" si="153"/>
        <v>12</v>
      </c>
      <c r="C3320" s="9" t="s">
        <v>572</v>
      </c>
      <c r="D3320" s="9">
        <v>21</v>
      </c>
      <c r="E3320" s="9">
        <v>1998</v>
      </c>
      <c r="F3320" s="2">
        <v>5736.9</v>
      </c>
      <c r="G3320" s="2">
        <v>5892.3</v>
      </c>
      <c r="H3320" s="2">
        <v>5736.1</v>
      </c>
      <c r="I3320" s="2">
        <v>5876.5</v>
      </c>
      <c r="J3320" s="1">
        <v>0</v>
      </c>
      <c r="L3320" s="11">
        <f t="shared" si="155"/>
        <v>156.19999999999982</v>
      </c>
      <c r="M3320" s="11">
        <f t="shared" si="154"/>
        <v>74.42921311538565</v>
      </c>
    </row>
    <row r="3321" spans="1:13" ht="16">
      <c r="A3321" s="4">
        <v>36147</v>
      </c>
      <c r="B3321">
        <f t="shared" si="153"/>
        <v>12</v>
      </c>
      <c r="C3321" s="9" t="s">
        <v>572</v>
      </c>
      <c r="D3321" s="9">
        <v>18</v>
      </c>
      <c r="E3321" s="9">
        <v>1998</v>
      </c>
      <c r="F3321" s="2">
        <v>5689.6</v>
      </c>
      <c r="G3321" s="2">
        <v>5772.1</v>
      </c>
      <c r="H3321" s="2">
        <v>5674</v>
      </c>
      <c r="I3321" s="2">
        <v>5741.9</v>
      </c>
      <c r="J3321" s="1">
        <v>0</v>
      </c>
      <c r="L3321" s="11">
        <f t="shared" si="155"/>
        <v>202.5</v>
      </c>
      <c r="M3321" s="11">
        <f t="shared" si="154"/>
        <v>74.813425476039498</v>
      </c>
    </row>
    <row r="3322" spans="1:13" ht="16">
      <c r="A3322" s="4">
        <v>36146</v>
      </c>
      <c r="B3322">
        <f t="shared" si="153"/>
        <v>12</v>
      </c>
      <c r="C3322" s="9" t="s">
        <v>572</v>
      </c>
      <c r="D3322" s="9">
        <v>17</v>
      </c>
      <c r="E3322" s="9">
        <v>1998</v>
      </c>
      <c r="F3322" s="2">
        <v>5634.9</v>
      </c>
      <c r="G3322" s="2">
        <v>5685.5</v>
      </c>
      <c r="H3322" s="2">
        <v>5591.1</v>
      </c>
      <c r="I3322" s="2">
        <v>5685.2</v>
      </c>
      <c r="J3322" s="1">
        <v>0</v>
      </c>
      <c r="L3322" s="11">
        <f t="shared" si="155"/>
        <v>150.79999999999927</v>
      </c>
      <c r="M3322" s="11">
        <f t="shared" si="154"/>
        <v>75.041385199611383</v>
      </c>
    </row>
    <row r="3323" spans="1:13" ht="16">
      <c r="A3323" s="4">
        <v>36145</v>
      </c>
      <c r="B3323">
        <f t="shared" si="153"/>
        <v>12</v>
      </c>
      <c r="C3323" s="9" t="s">
        <v>572</v>
      </c>
      <c r="D3323" s="9">
        <v>16</v>
      </c>
      <c r="E3323" s="9">
        <v>1998</v>
      </c>
      <c r="F3323" s="2">
        <v>5576.4</v>
      </c>
      <c r="G3323" s="2">
        <v>5636.8</v>
      </c>
      <c r="H3323" s="2">
        <v>5568.4</v>
      </c>
      <c r="I3323" s="2">
        <v>5630.4</v>
      </c>
      <c r="J3323" s="1">
        <v>0</v>
      </c>
      <c r="L3323" s="11">
        <f t="shared" si="155"/>
        <v>116.80000000000018</v>
      </c>
      <c r="M3323" s="11">
        <f t="shared" si="154"/>
        <v>75.166661044012557</v>
      </c>
    </row>
    <row r="3324" spans="1:13" ht="16">
      <c r="A3324" s="4">
        <v>36144</v>
      </c>
      <c r="B3324">
        <f t="shared" si="153"/>
        <v>12</v>
      </c>
      <c r="C3324" s="9" t="s">
        <v>572</v>
      </c>
      <c r="D3324" s="9">
        <v>15</v>
      </c>
      <c r="E3324" s="9">
        <v>1998</v>
      </c>
      <c r="F3324" s="2">
        <v>5529.2</v>
      </c>
      <c r="G3324" s="2">
        <v>5559.8</v>
      </c>
      <c r="H3324" s="2">
        <v>5511.6</v>
      </c>
      <c r="I3324" s="2">
        <v>5557.1</v>
      </c>
      <c r="J3324" s="1">
        <v>0</v>
      </c>
      <c r="L3324" s="11">
        <f t="shared" si="155"/>
        <v>118.79999999999927</v>
      </c>
      <c r="M3324" s="11">
        <f t="shared" si="154"/>
        <v>75.297561060880511</v>
      </c>
    </row>
    <row r="3325" spans="1:13" ht="16">
      <c r="A3325" s="4">
        <v>36143</v>
      </c>
      <c r="B3325">
        <f t="shared" si="153"/>
        <v>12</v>
      </c>
      <c r="C3325" s="9" t="s">
        <v>572</v>
      </c>
      <c r="D3325" s="9">
        <v>14</v>
      </c>
      <c r="E3325" s="9">
        <v>1998</v>
      </c>
      <c r="F3325" s="2">
        <v>5535.7</v>
      </c>
      <c r="G3325" s="2">
        <v>5548</v>
      </c>
      <c r="H3325" s="2">
        <v>5468.4</v>
      </c>
      <c r="I3325" s="2">
        <v>5534.5</v>
      </c>
      <c r="J3325" s="1">
        <v>0</v>
      </c>
      <c r="L3325" s="11">
        <f t="shared" si="155"/>
        <v>88.700000000000728</v>
      </c>
      <c r="M3325" s="11">
        <f t="shared" si="154"/>
        <v>75.337768377697884</v>
      </c>
    </row>
    <row r="3326" spans="1:13" ht="16">
      <c r="A3326" s="4">
        <v>36140</v>
      </c>
      <c r="B3326">
        <f t="shared" si="153"/>
        <v>12</v>
      </c>
      <c r="C3326" s="9" t="s">
        <v>572</v>
      </c>
      <c r="D3326" s="9">
        <v>11</v>
      </c>
      <c r="E3326" s="9">
        <v>1998</v>
      </c>
      <c r="F3326" s="2">
        <v>5658.3</v>
      </c>
      <c r="G3326" s="2">
        <v>5658.3</v>
      </c>
      <c r="H3326" s="2">
        <v>5515.5</v>
      </c>
      <c r="I3326" s="2">
        <v>5541.7</v>
      </c>
      <c r="J3326" s="1">
        <v>0</v>
      </c>
      <c r="L3326" s="11">
        <f t="shared" si="155"/>
        <v>142.80000000000018</v>
      </c>
      <c r="M3326" s="11">
        <f t="shared" si="154"/>
        <v>75.540155072564787</v>
      </c>
    </row>
    <row r="3327" spans="1:13" ht="16">
      <c r="A3327" s="4">
        <v>36139</v>
      </c>
      <c r="B3327">
        <f t="shared" si="153"/>
        <v>12</v>
      </c>
      <c r="C3327" s="9" t="s">
        <v>572</v>
      </c>
      <c r="D3327" s="9">
        <v>10</v>
      </c>
      <c r="E3327" s="9">
        <v>1998</v>
      </c>
      <c r="F3327" s="2">
        <v>5671.3</v>
      </c>
      <c r="G3327" s="2">
        <v>5712.7</v>
      </c>
      <c r="H3327" s="2">
        <v>5614.6</v>
      </c>
      <c r="I3327" s="2">
        <v>5660.3</v>
      </c>
      <c r="J3327" s="1">
        <v>0</v>
      </c>
      <c r="L3327" s="11">
        <f t="shared" si="155"/>
        <v>171</v>
      </c>
      <c r="M3327" s="11">
        <f t="shared" si="154"/>
        <v>75.826534607347099</v>
      </c>
    </row>
    <row r="3328" spans="1:13" ht="16">
      <c r="A3328" s="4">
        <v>36138</v>
      </c>
      <c r="B3328">
        <f t="shared" si="153"/>
        <v>12</v>
      </c>
      <c r="C3328" s="9" t="s">
        <v>572</v>
      </c>
      <c r="D3328" s="9">
        <v>9</v>
      </c>
      <c r="E3328" s="9">
        <v>1998</v>
      </c>
      <c r="F3328" s="2">
        <v>5635.2</v>
      </c>
      <c r="G3328" s="2">
        <v>5691.7</v>
      </c>
      <c r="H3328" s="2">
        <v>5572.4</v>
      </c>
      <c r="I3328" s="2">
        <v>5669.1</v>
      </c>
      <c r="J3328" s="1">
        <v>0</v>
      </c>
      <c r="L3328" s="11">
        <f t="shared" si="155"/>
        <v>119.30000000000018</v>
      </c>
      <c r="M3328" s="11">
        <f t="shared" si="154"/>
        <v>75.956955003525053</v>
      </c>
    </row>
    <row r="3329" spans="1:13" ht="16">
      <c r="A3329" s="4">
        <v>36137</v>
      </c>
      <c r="B3329">
        <f t="shared" si="153"/>
        <v>12</v>
      </c>
      <c r="C3329" s="9" t="s">
        <v>572</v>
      </c>
      <c r="D3329" s="9">
        <v>8</v>
      </c>
      <c r="E3329" s="9">
        <v>1998</v>
      </c>
      <c r="F3329" s="2">
        <v>5592.1</v>
      </c>
      <c r="G3329" s="2">
        <v>5639.8</v>
      </c>
      <c r="H3329" s="2">
        <v>5582</v>
      </c>
      <c r="I3329" s="2">
        <v>5615.7</v>
      </c>
      <c r="J3329" s="1">
        <v>0</v>
      </c>
      <c r="L3329" s="11">
        <f t="shared" si="155"/>
        <v>87.100000000000364</v>
      </c>
      <c r="M3329" s="11">
        <f t="shared" si="154"/>
        <v>75.990384138514486</v>
      </c>
    </row>
    <row r="3330" spans="1:13" ht="16">
      <c r="A3330" s="4">
        <v>36136</v>
      </c>
      <c r="B3330">
        <f t="shared" si="153"/>
        <v>12</v>
      </c>
      <c r="C3330" s="9" t="s">
        <v>572</v>
      </c>
      <c r="D3330" s="9">
        <v>7</v>
      </c>
      <c r="E3330" s="9">
        <v>1998</v>
      </c>
      <c r="F3330" s="2">
        <v>5599.9</v>
      </c>
      <c r="G3330" s="2">
        <v>5624.8</v>
      </c>
      <c r="H3330" s="2">
        <v>5573.6</v>
      </c>
      <c r="I3330" s="2">
        <v>5576.7</v>
      </c>
      <c r="J3330" s="1">
        <v>0</v>
      </c>
      <c r="L3330" s="11">
        <f t="shared" si="155"/>
        <v>51.199999999999818</v>
      </c>
      <c r="M3330" s="11">
        <f t="shared" si="154"/>
        <v>75.916012986098934</v>
      </c>
    </row>
    <row r="3331" spans="1:13" ht="16">
      <c r="A3331" s="4">
        <v>36133</v>
      </c>
      <c r="B3331">
        <f t="shared" ref="B3331:B3394" si="156">IF(C3331="Jan", 1,IF(C3331="Feb", 2,IF(C3331="Mar", 3,IF(C3331="Apr", 4,IF(C3331="May", 5,IF(C3331="Jun", 6,IF(C3331="Jul", 7,IF(C3331="Aug", 8,IF(C3331="Sep", 9,IF(C3331="Oct", 10,IF(C3331="Nov", 11,IF(C3331="dec", 12))))))))))))</f>
        <v>12</v>
      </c>
      <c r="C3331" s="9" t="s">
        <v>572</v>
      </c>
      <c r="D3331" s="9">
        <v>4</v>
      </c>
      <c r="E3331" s="9">
        <v>1998</v>
      </c>
      <c r="F3331" s="2">
        <v>5544.9</v>
      </c>
      <c r="G3331" s="2">
        <v>5613.7</v>
      </c>
      <c r="H3331" s="2">
        <v>5489.3</v>
      </c>
      <c r="I3331" s="2">
        <v>5581.9</v>
      </c>
      <c r="J3331" s="1">
        <v>0</v>
      </c>
      <c r="L3331" s="11">
        <f t="shared" si="155"/>
        <v>124.39999999999964</v>
      </c>
      <c r="M3331" s="11">
        <f t="shared" si="154"/>
        <v>76.061464947140635</v>
      </c>
    </row>
    <row r="3332" spans="1:13" ht="16">
      <c r="A3332" s="4">
        <v>36132</v>
      </c>
      <c r="B3332">
        <f t="shared" si="156"/>
        <v>12</v>
      </c>
      <c r="C3332" s="9" t="s">
        <v>572</v>
      </c>
      <c r="D3332" s="9">
        <v>3</v>
      </c>
      <c r="E3332" s="9">
        <v>1998</v>
      </c>
      <c r="F3332" s="2">
        <v>5487.9</v>
      </c>
      <c r="G3332" s="2">
        <v>5597.2</v>
      </c>
      <c r="H3332" s="2">
        <v>5377.2</v>
      </c>
      <c r="I3332" s="2">
        <v>5566.1</v>
      </c>
      <c r="J3332" s="1">
        <v>0</v>
      </c>
      <c r="L3332" s="11">
        <f t="shared" si="155"/>
        <v>220</v>
      </c>
      <c r="M3332" s="11">
        <f t="shared" ref="M3332:M3395" si="157">N$1*L3332+(1-N$1)*M3331</f>
        <v>76.493280552299211</v>
      </c>
    </row>
    <row r="3333" spans="1:13" ht="16">
      <c r="A3333" s="4">
        <v>36131</v>
      </c>
      <c r="B3333">
        <f t="shared" si="156"/>
        <v>12</v>
      </c>
      <c r="C3333" s="9" t="s">
        <v>572</v>
      </c>
      <c r="D3333" s="9">
        <v>2</v>
      </c>
      <c r="E3333" s="9">
        <v>1998</v>
      </c>
      <c r="F3333" s="2">
        <v>5550</v>
      </c>
      <c r="G3333" s="2">
        <v>5565.3</v>
      </c>
      <c r="H3333" s="2">
        <v>5489.5</v>
      </c>
      <c r="I3333" s="2">
        <v>5507.2</v>
      </c>
      <c r="J3333" s="1">
        <v>0</v>
      </c>
      <c r="L3333" s="11">
        <f t="shared" ref="L3333:L3396" si="158">MAX(G3333,I3332)-MIN(H3333,I3332)</f>
        <v>76.600000000000364</v>
      </c>
      <c r="M3333" s="11">
        <f t="shared" si="157"/>
        <v>76.493600710642312</v>
      </c>
    </row>
    <row r="3334" spans="1:13" ht="16">
      <c r="A3334" s="4">
        <v>36130</v>
      </c>
      <c r="B3334">
        <f t="shared" si="156"/>
        <v>12</v>
      </c>
      <c r="C3334" s="9" t="s">
        <v>572</v>
      </c>
      <c r="D3334" s="9">
        <v>1</v>
      </c>
      <c r="E3334" s="9">
        <v>1998</v>
      </c>
      <c r="F3334" s="2">
        <v>5723.3</v>
      </c>
      <c r="G3334" s="2">
        <v>5723.3</v>
      </c>
      <c r="H3334" s="2">
        <v>5519.3</v>
      </c>
      <c r="I3334" s="2">
        <v>5537.5</v>
      </c>
      <c r="J3334" s="1">
        <v>0</v>
      </c>
      <c r="L3334" s="11">
        <f t="shared" si="158"/>
        <v>216.10000000000036</v>
      </c>
      <c r="M3334" s="11">
        <f t="shared" si="157"/>
        <v>76.912419908510387</v>
      </c>
    </row>
    <row r="3335" spans="1:13" ht="16">
      <c r="A3335" s="4">
        <v>36129</v>
      </c>
      <c r="B3335">
        <f t="shared" si="156"/>
        <v>11</v>
      </c>
      <c r="C3335" s="9" t="s">
        <v>573</v>
      </c>
      <c r="D3335" s="9">
        <v>30</v>
      </c>
      <c r="E3335" s="9">
        <v>1998</v>
      </c>
      <c r="F3335" s="2">
        <v>5831.5</v>
      </c>
      <c r="G3335" s="2">
        <v>5866.3</v>
      </c>
      <c r="H3335" s="2">
        <v>5743.9</v>
      </c>
      <c r="I3335" s="2">
        <v>5743.9</v>
      </c>
      <c r="J3335" s="1">
        <v>0</v>
      </c>
      <c r="L3335" s="11">
        <f t="shared" si="158"/>
        <v>328.80000000000018</v>
      </c>
      <c r="M3335" s="11">
        <f t="shared" si="157"/>
        <v>77.668082648784861</v>
      </c>
    </row>
    <row r="3336" spans="1:13" ht="16">
      <c r="A3336" s="4">
        <v>36126</v>
      </c>
      <c r="B3336">
        <f t="shared" si="156"/>
        <v>11</v>
      </c>
      <c r="C3336" s="9" t="s">
        <v>573</v>
      </c>
      <c r="D3336" s="9">
        <v>27</v>
      </c>
      <c r="E3336" s="9">
        <v>1998</v>
      </c>
      <c r="F3336" s="2">
        <v>5808.8</v>
      </c>
      <c r="G3336" s="2">
        <v>5870.8</v>
      </c>
      <c r="H3336" s="2">
        <v>5768.7</v>
      </c>
      <c r="I3336" s="2">
        <v>5844.2</v>
      </c>
      <c r="J3336" s="1">
        <v>0</v>
      </c>
      <c r="L3336" s="11">
        <f t="shared" si="158"/>
        <v>126.90000000000055</v>
      </c>
      <c r="M3336" s="11">
        <f t="shared" si="157"/>
        <v>77.815778400838511</v>
      </c>
    </row>
    <row r="3337" spans="1:13" ht="16">
      <c r="A3337" s="4">
        <v>36125</v>
      </c>
      <c r="B3337">
        <f t="shared" si="156"/>
        <v>11</v>
      </c>
      <c r="C3337" s="9" t="s">
        <v>573</v>
      </c>
      <c r="D3337" s="9">
        <v>26</v>
      </c>
      <c r="E3337" s="9">
        <v>1998</v>
      </c>
      <c r="F3337" s="2">
        <v>5755.8</v>
      </c>
      <c r="G3337" s="2">
        <v>5854.5</v>
      </c>
      <c r="H3337" s="2">
        <v>5744.1</v>
      </c>
      <c r="I3337" s="2">
        <v>5827.9</v>
      </c>
      <c r="J3337" s="1">
        <v>0</v>
      </c>
      <c r="L3337" s="11">
        <f t="shared" si="158"/>
        <v>110.39999999999964</v>
      </c>
      <c r="M3337" s="11">
        <f t="shared" si="157"/>
        <v>77.913531065635993</v>
      </c>
    </row>
    <row r="3338" spans="1:13" ht="16">
      <c r="A3338" s="4">
        <v>36124</v>
      </c>
      <c r="B3338">
        <f t="shared" si="156"/>
        <v>11</v>
      </c>
      <c r="C3338" s="9" t="s">
        <v>573</v>
      </c>
      <c r="D3338" s="9">
        <v>25</v>
      </c>
      <c r="E3338" s="9">
        <v>1998</v>
      </c>
      <c r="F3338" s="2">
        <v>5836</v>
      </c>
      <c r="G3338" s="2">
        <v>5836</v>
      </c>
      <c r="H3338" s="2">
        <v>5732</v>
      </c>
      <c r="I3338" s="2">
        <v>5755.3</v>
      </c>
      <c r="J3338" s="1">
        <v>0</v>
      </c>
      <c r="L3338" s="11">
        <f t="shared" si="158"/>
        <v>104</v>
      </c>
      <c r="M3338" s="11">
        <f t="shared" si="157"/>
        <v>77.991790472439078</v>
      </c>
    </row>
    <row r="3339" spans="1:13" ht="16">
      <c r="A3339" s="4">
        <v>36123</v>
      </c>
      <c r="B3339">
        <f t="shared" si="156"/>
        <v>11</v>
      </c>
      <c r="C3339" s="9" t="s">
        <v>573</v>
      </c>
      <c r="D3339" s="9">
        <v>24</v>
      </c>
      <c r="E3339" s="9">
        <v>1998</v>
      </c>
      <c r="F3339" s="2">
        <v>5852.8</v>
      </c>
      <c r="G3339" s="2">
        <v>5881.7</v>
      </c>
      <c r="H3339" s="2">
        <v>5773</v>
      </c>
      <c r="I3339" s="2">
        <v>5798.3</v>
      </c>
      <c r="J3339" s="1">
        <v>0</v>
      </c>
      <c r="L3339" s="11">
        <f t="shared" si="158"/>
        <v>126.39999999999964</v>
      </c>
      <c r="M3339" s="11">
        <f t="shared" si="157"/>
        <v>78.13701510102176</v>
      </c>
    </row>
    <row r="3340" spans="1:13" ht="16">
      <c r="A3340" s="4">
        <v>36122</v>
      </c>
      <c r="B3340">
        <f t="shared" si="156"/>
        <v>11</v>
      </c>
      <c r="C3340" s="9" t="s">
        <v>573</v>
      </c>
      <c r="D3340" s="9">
        <v>23</v>
      </c>
      <c r="E3340" s="9">
        <v>1998</v>
      </c>
      <c r="F3340" s="2">
        <v>5737.9</v>
      </c>
      <c r="G3340" s="2">
        <v>5854.4</v>
      </c>
      <c r="H3340" s="2">
        <v>5737.9</v>
      </c>
      <c r="I3340" s="2">
        <v>5848.4</v>
      </c>
      <c r="J3340" s="1">
        <v>0</v>
      </c>
      <c r="L3340" s="11">
        <f t="shared" si="158"/>
        <v>116.5</v>
      </c>
      <c r="M3340" s="11">
        <f t="shared" si="157"/>
        <v>78.252104055718704</v>
      </c>
    </row>
    <row r="3341" spans="1:13" ht="16">
      <c r="A3341" s="4">
        <v>36119</v>
      </c>
      <c r="B3341">
        <f t="shared" si="156"/>
        <v>11</v>
      </c>
      <c r="C3341" s="9" t="s">
        <v>573</v>
      </c>
      <c r="D3341" s="9">
        <v>20</v>
      </c>
      <c r="E3341" s="9">
        <v>1998</v>
      </c>
      <c r="F3341" s="2">
        <v>5613.5</v>
      </c>
      <c r="G3341" s="2">
        <v>5751.9</v>
      </c>
      <c r="H3341" s="2">
        <v>5609.8</v>
      </c>
      <c r="I3341" s="2">
        <v>5717.5</v>
      </c>
      <c r="J3341" s="1">
        <v>0</v>
      </c>
      <c r="L3341" s="11">
        <f t="shared" si="158"/>
        <v>238.59999999999945</v>
      </c>
      <c r="M3341" s="11">
        <f t="shared" si="157"/>
        <v>78.733147743551555</v>
      </c>
    </row>
    <row r="3342" spans="1:13" ht="16">
      <c r="A3342" s="4">
        <v>36118</v>
      </c>
      <c r="B3342">
        <f t="shared" si="156"/>
        <v>11</v>
      </c>
      <c r="C3342" s="9" t="s">
        <v>573</v>
      </c>
      <c r="D3342" s="9">
        <v>19</v>
      </c>
      <c r="E3342" s="9">
        <v>1998</v>
      </c>
      <c r="F3342" s="2">
        <v>5481.3</v>
      </c>
      <c r="G3342" s="2">
        <v>5616.7</v>
      </c>
      <c r="H3342" s="2">
        <v>5468.1</v>
      </c>
      <c r="I3342" s="2">
        <v>5606.2</v>
      </c>
      <c r="J3342" s="1">
        <v>0</v>
      </c>
      <c r="L3342" s="11">
        <f t="shared" si="158"/>
        <v>249.39999999999964</v>
      </c>
      <c r="M3342" s="11">
        <f t="shared" si="157"/>
        <v>79.245148300320892</v>
      </c>
    </row>
    <row r="3343" spans="1:13" ht="16">
      <c r="A3343" s="4">
        <v>36117</v>
      </c>
      <c r="B3343">
        <f t="shared" si="156"/>
        <v>11</v>
      </c>
      <c r="C3343" s="9" t="s">
        <v>573</v>
      </c>
      <c r="D3343" s="9">
        <v>18</v>
      </c>
      <c r="E3343" s="9">
        <v>1998</v>
      </c>
      <c r="F3343" s="2">
        <v>5508.3</v>
      </c>
      <c r="G3343" s="2">
        <v>5554.2</v>
      </c>
      <c r="H3343" s="2">
        <v>5467.1</v>
      </c>
      <c r="I3343" s="2">
        <v>5474</v>
      </c>
      <c r="J3343" s="1">
        <v>0</v>
      </c>
      <c r="L3343" s="11">
        <f t="shared" si="158"/>
        <v>139.09999999999945</v>
      </c>
      <c r="M3343" s="11">
        <f t="shared" si="157"/>
        <v>79.424712855419926</v>
      </c>
    </row>
    <row r="3344" spans="1:13" ht="16">
      <c r="A3344" s="4">
        <v>36116</v>
      </c>
      <c r="B3344">
        <f t="shared" si="156"/>
        <v>11</v>
      </c>
      <c r="C3344" s="9" t="s">
        <v>573</v>
      </c>
      <c r="D3344" s="9">
        <v>17</v>
      </c>
      <c r="E3344" s="9">
        <v>1998</v>
      </c>
      <c r="F3344" s="2">
        <v>5505.4</v>
      </c>
      <c r="G3344" s="2">
        <v>5562.4</v>
      </c>
      <c r="H3344" s="2">
        <v>5491.9</v>
      </c>
      <c r="I3344" s="2">
        <v>5502.7</v>
      </c>
      <c r="J3344" s="1">
        <v>0</v>
      </c>
      <c r="L3344" s="11">
        <f t="shared" si="158"/>
        <v>88.399999999999636</v>
      </c>
      <c r="M3344" s="11">
        <f t="shared" si="157"/>
        <v>79.451638716853665</v>
      </c>
    </row>
    <row r="3345" spans="1:13" ht="16">
      <c r="A3345" s="4">
        <v>36115</v>
      </c>
      <c r="B3345">
        <f t="shared" si="156"/>
        <v>11</v>
      </c>
      <c r="C3345" s="9" t="s">
        <v>573</v>
      </c>
      <c r="D3345" s="9">
        <v>16</v>
      </c>
      <c r="E3345" s="9">
        <v>1998</v>
      </c>
      <c r="F3345" s="2">
        <v>5472.1</v>
      </c>
      <c r="G3345" s="2">
        <v>5540.7</v>
      </c>
      <c r="H3345" s="2">
        <v>5472.1</v>
      </c>
      <c r="I3345" s="2">
        <v>5510.5</v>
      </c>
      <c r="J3345" s="1">
        <v>0</v>
      </c>
      <c r="L3345" s="11">
        <f t="shared" si="158"/>
        <v>68.599999999999454</v>
      </c>
      <c r="M3345" s="11">
        <f t="shared" si="157"/>
        <v>79.419083800703106</v>
      </c>
    </row>
    <row r="3346" spans="1:13" ht="16">
      <c r="A3346" s="4">
        <v>36112</v>
      </c>
      <c r="B3346">
        <f t="shared" si="156"/>
        <v>11</v>
      </c>
      <c r="C3346" s="9" t="s">
        <v>573</v>
      </c>
      <c r="D3346" s="9">
        <v>13</v>
      </c>
      <c r="E3346" s="9">
        <v>1998</v>
      </c>
      <c r="F3346" s="2">
        <v>5457.3</v>
      </c>
      <c r="G3346" s="2">
        <v>5464.9</v>
      </c>
      <c r="H3346" s="2">
        <v>5370.6</v>
      </c>
      <c r="I3346" s="2">
        <v>5463.2</v>
      </c>
      <c r="J3346" s="1">
        <v>0</v>
      </c>
      <c r="L3346" s="11">
        <f t="shared" si="158"/>
        <v>139.89999999999964</v>
      </c>
      <c r="M3346" s="11">
        <f t="shared" si="157"/>
        <v>79.600526549301009</v>
      </c>
    </row>
    <row r="3347" spans="1:13" ht="16">
      <c r="A3347" s="4">
        <v>36111</v>
      </c>
      <c r="B3347">
        <f t="shared" si="156"/>
        <v>11</v>
      </c>
      <c r="C3347" s="9" t="s">
        <v>573</v>
      </c>
      <c r="D3347" s="9">
        <v>12</v>
      </c>
      <c r="E3347" s="9">
        <v>1998</v>
      </c>
      <c r="F3347" s="2">
        <v>5464.2</v>
      </c>
      <c r="G3347" s="2">
        <v>5464.2</v>
      </c>
      <c r="H3347" s="2">
        <v>5402.4</v>
      </c>
      <c r="I3347" s="2">
        <v>5449</v>
      </c>
      <c r="J3347" s="1">
        <v>0</v>
      </c>
      <c r="L3347" s="11">
        <f t="shared" si="158"/>
        <v>61.800000000000182</v>
      </c>
      <c r="M3347" s="11">
        <f t="shared" si="157"/>
        <v>79.547124969653112</v>
      </c>
    </row>
    <row r="3348" spans="1:13" ht="16">
      <c r="A3348" s="4">
        <v>36110</v>
      </c>
      <c r="B3348">
        <f t="shared" si="156"/>
        <v>11</v>
      </c>
      <c r="C3348" s="9" t="s">
        <v>573</v>
      </c>
      <c r="D3348" s="9">
        <v>11</v>
      </c>
      <c r="E3348" s="9">
        <v>1998</v>
      </c>
      <c r="F3348" s="2">
        <v>5449.3</v>
      </c>
      <c r="G3348" s="2">
        <v>5516.3</v>
      </c>
      <c r="H3348" s="2">
        <v>5449.3</v>
      </c>
      <c r="I3348" s="2">
        <v>5476.8</v>
      </c>
      <c r="J3348" s="1">
        <v>0</v>
      </c>
      <c r="L3348" s="11">
        <f t="shared" si="158"/>
        <v>67.300000000000182</v>
      </c>
      <c r="M3348" s="11">
        <f t="shared" si="157"/>
        <v>79.510383594744141</v>
      </c>
    </row>
    <row r="3349" spans="1:13" ht="16">
      <c r="A3349" s="4">
        <v>36109</v>
      </c>
      <c r="B3349">
        <f t="shared" si="156"/>
        <v>11</v>
      </c>
      <c r="C3349" s="9" t="s">
        <v>573</v>
      </c>
      <c r="D3349" s="9">
        <v>10</v>
      </c>
      <c r="E3349" s="9">
        <v>1998</v>
      </c>
      <c r="F3349" s="2">
        <v>5426.8</v>
      </c>
      <c r="G3349" s="2">
        <v>5435.7</v>
      </c>
      <c r="H3349" s="2">
        <v>5359.5</v>
      </c>
      <c r="I3349" s="2">
        <v>5432.3</v>
      </c>
      <c r="J3349" s="1">
        <v>0</v>
      </c>
      <c r="L3349" s="11">
        <f t="shared" si="158"/>
        <v>117.30000000000018</v>
      </c>
      <c r="M3349" s="11">
        <f t="shared" si="157"/>
        <v>79.623752443959916</v>
      </c>
    </row>
    <row r="3350" spans="1:13" ht="16">
      <c r="A3350" s="4">
        <v>36108</v>
      </c>
      <c r="B3350">
        <f t="shared" si="156"/>
        <v>11</v>
      </c>
      <c r="C3350" s="9" t="s">
        <v>573</v>
      </c>
      <c r="D3350" s="9">
        <v>9</v>
      </c>
      <c r="E3350" s="9">
        <v>1998</v>
      </c>
      <c r="F3350" s="2">
        <v>5489.9</v>
      </c>
      <c r="G3350" s="2">
        <v>5507.1</v>
      </c>
      <c r="H3350" s="2">
        <v>5399.1</v>
      </c>
      <c r="I3350" s="2">
        <v>5433.9</v>
      </c>
      <c r="J3350" s="1">
        <v>0</v>
      </c>
      <c r="L3350" s="11">
        <f t="shared" si="158"/>
        <v>108</v>
      </c>
      <c r="M3350" s="11">
        <f t="shared" si="157"/>
        <v>79.708881186628034</v>
      </c>
    </row>
    <row r="3351" spans="1:13" ht="16">
      <c r="A3351" s="4">
        <v>36105</v>
      </c>
      <c r="B3351">
        <f t="shared" si="156"/>
        <v>11</v>
      </c>
      <c r="C3351" s="9" t="s">
        <v>573</v>
      </c>
      <c r="D3351" s="9">
        <v>6</v>
      </c>
      <c r="E3351" s="9">
        <v>1998</v>
      </c>
      <c r="F3351" s="2">
        <v>5504.3</v>
      </c>
      <c r="G3351" s="2">
        <v>5575.3</v>
      </c>
      <c r="H3351" s="2">
        <v>5458.5</v>
      </c>
      <c r="I3351" s="2">
        <v>5491</v>
      </c>
      <c r="J3351" s="1">
        <v>0</v>
      </c>
      <c r="L3351" s="11">
        <f t="shared" si="158"/>
        <v>141.40000000000055</v>
      </c>
      <c r="M3351" s="11">
        <f t="shared" si="157"/>
        <v>79.893954543068148</v>
      </c>
    </row>
    <row r="3352" spans="1:13" ht="16">
      <c r="A3352" s="4">
        <v>36104</v>
      </c>
      <c r="B3352">
        <f t="shared" si="156"/>
        <v>11</v>
      </c>
      <c r="C3352" s="9" t="s">
        <v>573</v>
      </c>
      <c r="D3352" s="9">
        <v>5</v>
      </c>
      <c r="E3352" s="9">
        <v>1998</v>
      </c>
      <c r="F3352" s="2">
        <v>5613.1</v>
      </c>
      <c r="G3352" s="2">
        <v>5613.1</v>
      </c>
      <c r="H3352" s="2">
        <v>5467.9</v>
      </c>
      <c r="I3352" s="2">
        <v>5479.8</v>
      </c>
      <c r="J3352" s="1">
        <v>0</v>
      </c>
      <c r="L3352" s="11">
        <f t="shared" si="158"/>
        <v>145.20000000000073</v>
      </c>
      <c r="M3352" s="11">
        <f t="shared" si="157"/>
        <v>80.089872679438955</v>
      </c>
    </row>
    <row r="3353" spans="1:13" ht="16">
      <c r="A3353" s="4">
        <v>36103</v>
      </c>
      <c r="B3353">
        <f t="shared" si="156"/>
        <v>11</v>
      </c>
      <c r="C3353" s="9" t="s">
        <v>573</v>
      </c>
      <c r="D3353" s="9">
        <v>4</v>
      </c>
      <c r="E3353" s="9">
        <v>1998</v>
      </c>
      <c r="F3353" s="2">
        <v>5532.6</v>
      </c>
      <c r="G3353" s="2">
        <v>5645.1</v>
      </c>
      <c r="H3353" s="2">
        <v>5503.9</v>
      </c>
      <c r="I3353" s="2">
        <v>5622.9</v>
      </c>
      <c r="J3353" s="1">
        <v>0</v>
      </c>
      <c r="L3353" s="11">
        <f t="shared" si="158"/>
        <v>165.30000000000018</v>
      </c>
      <c r="M3353" s="11">
        <f t="shared" si="157"/>
        <v>80.345503061400649</v>
      </c>
    </row>
    <row r="3354" spans="1:13" ht="16">
      <c r="A3354" s="4">
        <v>36102</v>
      </c>
      <c r="B3354">
        <f t="shared" si="156"/>
        <v>11</v>
      </c>
      <c r="C3354" s="9" t="s">
        <v>573</v>
      </c>
      <c r="D3354" s="9">
        <v>3</v>
      </c>
      <c r="E3354" s="9">
        <v>1998</v>
      </c>
      <c r="F3354" s="2">
        <v>5520</v>
      </c>
      <c r="G3354" s="2">
        <v>5566.5</v>
      </c>
      <c r="H3354" s="2">
        <v>5480</v>
      </c>
      <c r="I3354" s="2">
        <v>5503.9</v>
      </c>
      <c r="J3354" s="1">
        <v>0</v>
      </c>
      <c r="L3354" s="11">
        <f t="shared" si="158"/>
        <v>142.89999999999964</v>
      </c>
      <c r="M3354" s="11">
        <f t="shared" si="157"/>
        <v>80.533166552216443</v>
      </c>
    </row>
    <row r="3355" spans="1:13" ht="16">
      <c r="A3355" s="4">
        <v>36101</v>
      </c>
      <c r="B3355">
        <f t="shared" si="156"/>
        <v>11</v>
      </c>
      <c r="C3355" s="9" t="s">
        <v>573</v>
      </c>
      <c r="D3355" s="9">
        <v>2</v>
      </c>
      <c r="E3355" s="9">
        <v>1998</v>
      </c>
      <c r="F3355" s="2">
        <v>5454.3</v>
      </c>
      <c r="G3355" s="2">
        <v>5564.4</v>
      </c>
      <c r="H3355" s="2">
        <v>5453.7</v>
      </c>
      <c r="I3355" s="2">
        <v>5525.5</v>
      </c>
      <c r="J3355" s="1">
        <v>0</v>
      </c>
      <c r="L3355" s="11">
        <f t="shared" si="158"/>
        <v>110.69999999999982</v>
      </c>
      <c r="M3355" s="11">
        <f t="shared" si="157"/>
        <v>80.623667052559796</v>
      </c>
    </row>
    <row r="3356" spans="1:13" ht="16">
      <c r="A3356" s="4">
        <v>36098</v>
      </c>
      <c r="B3356">
        <f t="shared" si="156"/>
        <v>10</v>
      </c>
      <c r="C3356" s="9" t="s">
        <v>574</v>
      </c>
      <c r="D3356" s="9">
        <v>30</v>
      </c>
      <c r="E3356" s="9">
        <v>1998</v>
      </c>
      <c r="F3356" s="2">
        <v>5398.1</v>
      </c>
      <c r="G3356" s="2">
        <v>5455.2</v>
      </c>
      <c r="H3356" s="2">
        <v>5398.1</v>
      </c>
      <c r="I3356" s="2">
        <v>5438.4</v>
      </c>
      <c r="J3356" s="1">
        <v>0</v>
      </c>
      <c r="L3356" s="11">
        <f t="shared" si="158"/>
        <v>127.39999999999964</v>
      </c>
      <c r="M3356" s="11">
        <f t="shared" si="157"/>
        <v>80.763996051402117</v>
      </c>
    </row>
    <row r="3357" spans="1:13" ht="16">
      <c r="A3357" s="4">
        <v>36097</v>
      </c>
      <c r="B3357">
        <f t="shared" si="156"/>
        <v>10</v>
      </c>
      <c r="C3357" s="9" t="s">
        <v>574</v>
      </c>
      <c r="D3357" s="9">
        <v>29</v>
      </c>
      <c r="E3357" s="9">
        <v>1998</v>
      </c>
      <c r="F3357" s="2">
        <v>5287.1</v>
      </c>
      <c r="G3357" s="2">
        <v>5362.7</v>
      </c>
      <c r="H3357" s="2">
        <v>5276.1</v>
      </c>
      <c r="I3357" s="2">
        <v>5358.5</v>
      </c>
      <c r="J3357" s="1">
        <v>0</v>
      </c>
      <c r="L3357" s="11">
        <f t="shared" si="158"/>
        <v>162.29999999999927</v>
      </c>
      <c r="M3357" s="11">
        <f t="shared" si="157"/>
        <v>81.008604063247901</v>
      </c>
    </row>
    <row r="3358" spans="1:13" ht="16">
      <c r="A3358" s="4">
        <v>36096</v>
      </c>
      <c r="B3358">
        <f t="shared" si="156"/>
        <v>10</v>
      </c>
      <c r="C3358" s="9" t="s">
        <v>574</v>
      </c>
      <c r="D3358" s="9">
        <v>28</v>
      </c>
      <c r="E3358" s="9">
        <v>1998</v>
      </c>
      <c r="F3358" s="2">
        <v>5291.4</v>
      </c>
      <c r="G3358" s="2">
        <v>5293.9</v>
      </c>
      <c r="H3358" s="2">
        <v>5238.7</v>
      </c>
      <c r="I3358" s="2">
        <v>5293.9</v>
      </c>
      <c r="J3358" s="1">
        <v>0</v>
      </c>
      <c r="L3358" s="11">
        <f t="shared" si="158"/>
        <v>119.80000000000018</v>
      </c>
      <c r="M3358" s="11">
        <f t="shared" si="157"/>
        <v>81.124978251058153</v>
      </c>
    </row>
    <row r="3359" spans="1:13" ht="16">
      <c r="A3359" s="4">
        <v>36095</v>
      </c>
      <c r="B3359">
        <f t="shared" si="156"/>
        <v>10</v>
      </c>
      <c r="C3359" s="9" t="s">
        <v>574</v>
      </c>
      <c r="D3359" s="9">
        <v>27</v>
      </c>
      <c r="E3359" s="9">
        <v>1998</v>
      </c>
      <c r="F3359" s="2">
        <v>5270.1</v>
      </c>
      <c r="G3359" s="2">
        <v>5372.1</v>
      </c>
      <c r="H3359" s="2">
        <v>5231.5</v>
      </c>
      <c r="I3359" s="2">
        <v>5331.2</v>
      </c>
      <c r="J3359" s="1">
        <v>0</v>
      </c>
      <c r="L3359" s="11">
        <f t="shared" si="158"/>
        <v>140.60000000000036</v>
      </c>
      <c r="M3359" s="11">
        <f t="shared" si="157"/>
        <v>81.30340331630498</v>
      </c>
    </row>
    <row r="3360" spans="1:13" ht="16">
      <c r="A3360" s="4">
        <v>36094</v>
      </c>
      <c r="B3360">
        <f t="shared" si="156"/>
        <v>10</v>
      </c>
      <c r="C3360" s="9" t="s">
        <v>574</v>
      </c>
      <c r="D3360" s="9">
        <v>26</v>
      </c>
      <c r="E3360" s="9">
        <v>1998</v>
      </c>
      <c r="F3360" s="2">
        <v>5236.5</v>
      </c>
      <c r="G3360" s="2">
        <v>5329</v>
      </c>
      <c r="H3360" s="2">
        <v>5215.2</v>
      </c>
      <c r="I3360" s="2">
        <v>5231.5</v>
      </c>
      <c r="J3360" s="1">
        <v>0</v>
      </c>
      <c r="L3360" s="11">
        <f t="shared" si="158"/>
        <v>116</v>
      </c>
      <c r="M3360" s="11">
        <f t="shared" si="157"/>
        <v>81.407493106356057</v>
      </c>
    </row>
    <row r="3361" spans="1:13" ht="16">
      <c r="A3361" s="4">
        <v>36091</v>
      </c>
      <c r="B3361">
        <f t="shared" si="156"/>
        <v>10</v>
      </c>
      <c r="C3361" s="9" t="s">
        <v>574</v>
      </c>
      <c r="D3361" s="9">
        <v>23</v>
      </c>
      <c r="E3361" s="9">
        <v>1998</v>
      </c>
      <c r="F3361" s="2">
        <v>5225.8999999999996</v>
      </c>
      <c r="G3361" s="2">
        <v>5238.3</v>
      </c>
      <c r="H3361" s="2">
        <v>5159.8999999999996</v>
      </c>
      <c r="I3361" s="2">
        <v>5217.1000000000004</v>
      </c>
      <c r="J3361" s="1">
        <v>0</v>
      </c>
      <c r="L3361" s="11">
        <f t="shared" si="158"/>
        <v>78.400000000000546</v>
      </c>
      <c r="M3361" s="11">
        <f t="shared" si="157"/>
        <v>81.398470627037</v>
      </c>
    </row>
    <row r="3362" spans="1:13" ht="16">
      <c r="A3362" s="4">
        <v>36090</v>
      </c>
      <c r="B3362">
        <f t="shared" si="156"/>
        <v>10</v>
      </c>
      <c r="C3362" s="9" t="s">
        <v>574</v>
      </c>
      <c r="D3362" s="9">
        <v>22</v>
      </c>
      <c r="E3362" s="9">
        <v>1998</v>
      </c>
      <c r="F3362" s="2">
        <v>5210.6000000000004</v>
      </c>
      <c r="G3362" s="2">
        <v>5259.4</v>
      </c>
      <c r="H3362" s="2">
        <v>5210.6000000000004</v>
      </c>
      <c r="I3362" s="2">
        <v>5229.8999999999996</v>
      </c>
      <c r="J3362" s="1">
        <v>0</v>
      </c>
      <c r="L3362" s="11">
        <f t="shared" si="158"/>
        <v>48.799999999999272</v>
      </c>
      <c r="M3362" s="11">
        <f t="shared" si="157"/>
        <v>81.300675215155891</v>
      </c>
    </row>
    <row r="3363" spans="1:13" ht="16">
      <c r="A3363" s="4">
        <v>36089</v>
      </c>
      <c r="B3363">
        <f t="shared" si="156"/>
        <v>10</v>
      </c>
      <c r="C3363" s="9" t="s">
        <v>574</v>
      </c>
      <c r="D3363" s="9">
        <v>21</v>
      </c>
      <c r="E3363" s="9">
        <v>1998</v>
      </c>
      <c r="F3363" s="2">
        <v>5237.8999999999996</v>
      </c>
      <c r="G3363" s="2">
        <v>5282.4</v>
      </c>
      <c r="H3363" s="2">
        <v>5203.2</v>
      </c>
      <c r="I3363" s="2">
        <v>5206.6000000000004</v>
      </c>
      <c r="J3363" s="1">
        <v>0</v>
      </c>
      <c r="L3363" s="11">
        <f t="shared" si="158"/>
        <v>79.199999999999818</v>
      </c>
      <c r="M3363" s="11">
        <f t="shared" si="157"/>
        <v>81.294373189510424</v>
      </c>
    </row>
    <row r="3364" spans="1:13" ht="16">
      <c r="A3364" s="4">
        <v>36088</v>
      </c>
      <c r="B3364">
        <f t="shared" si="156"/>
        <v>10</v>
      </c>
      <c r="C3364" s="9" t="s">
        <v>574</v>
      </c>
      <c r="D3364" s="9">
        <v>20</v>
      </c>
      <c r="E3364" s="9">
        <v>1998</v>
      </c>
      <c r="F3364" s="2">
        <v>5076.8999999999996</v>
      </c>
      <c r="G3364" s="2">
        <v>5267.9</v>
      </c>
      <c r="H3364" s="2">
        <v>5076.8999999999996</v>
      </c>
      <c r="I3364" s="2">
        <v>5251.9</v>
      </c>
      <c r="J3364" s="1">
        <v>0</v>
      </c>
      <c r="L3364" s="11">
        <f t="shared" si="158"/>
        <v>191</v>
      </c>
      <c r="M3364" s="11">
        <f t="shared" si="157"/>
        <v>81.62349006994188</v>
      </c>
    </row>
    <row r="3365" spans="1:13" ht="16">
      <c r="A3365" s="4">
        <v>36087</v>
      </c>
      <c r="B3365">
        <f t="shared" si="156"/>
        <v>10</v>
      </c>
      <c r="C3365" s="9" t="s">
        <v>574</v>
      </c>
      <c r="D3365" s="9">
        <v>19</v>
      </c>
      <c r="E3365" s="9">
        <v>1998</v>
      </c>
      <c r="F3365" s="2">
        <v>5130.7</v>
      </c>
      <c r="G3365" s="2">
        <v>5130.7</v>
      </c>
      <c r="H3365" s="2">
        <v>5055.7</v>
      </c>
      <c r="I3365" s="2">
        <v>5077.5</v>
      </c>
      <c r="J3365" s="1">
        <v>0</v>
      </c>
      <c r="L3365" s="11">
        <f t="shared" si="158"/>
        <v>196.19999999999982</v>
      </c>
      <c r="M3365" s="11">
        <f t="shared" si="157"/>
        <v>81.967219599732047</v>
      </c>
    </row>
    <row r="3366" spans="1:13" ht="16">
      <c r="A3366" s="4">
        <v>36084</v>
      </c>
      <c r="B3366">
        <f t="shared" si="156"/>
        <v>10</v>
      </c>
      <c r="C3366" s="9" t="s">
        <v>574</v>
      </c>
      <c r="D3366" s="9">
        <v>16</v>
      </c>
      <c r="E3366" s="9">
        <v>1998</v>
      </c>
      <c r="F3366" s="2">
        <v>5149.6000000000004</v>
      </c>
      <c r="G3366" s="2">
        <v>5208.1000000000004</v>
      </c>
      <c r="H3366" s="2">
        <v>5099.8999999999996</v>
      </c>
      <c r="I3366" s="2">
        <v>5133.1000000000004</v>
      </c>
      <c r="J3366" s="1">
        <v>0</v>
      </c>
      <c r="L3366" s="11">
        <f t="shared" si="158"/>
        <v>130.60000000000036</v>
      </c>
      <c r="M3366" s="11">
        <f t="shared" si="157"/>
        <v>82.113117940932852</v>
      </c>
    </row>
    <row r="3367" spans="1:13" ht="16">
      <c r="A3367" s="4">
        <v>36083</v>
      </c>
      <c r="B3367">
        <f t="shared" si="156"/>
        <v>10</v>
      </c>
      <c r="C3367" s="9" t="s">
        <v>574</v>
      </c>
      <c r="D3367" s="9">
        <v>15</v>
      </c>
      <c r="E3367" s="9">
        <v>1998</v>
      </c>
      <c r="F3367" s="2">
        <v>5054.5</v>
      </c>
      <c r="G3367" s="2">
        <v>5125.6000000000004</v>
      </c>
      <c r="H3367" s="2">
        <v>5011</v>
      </c>
      <c r="I3367" s="2">
        <v>5056.3</v>
      </c>
      <c r="J3367" s="1">
        <v>0</v>
      </c>
      <c r="L3367" s="11">
        <f t="shared" si="158"/>
        <v>122.10000000000036</v>
      </c>
      <c r="M3367" s="11">
        <f t="shared" si="157"/>
        <v>82.233078587110043</v>
      </c>
    </row>
    <row r="3368" spans="1:13" ht="16">
      <c r="A3368" s="4">
        <v>36082</v>
      </c>
      <c r="B3368">
        <f t="shared" si="156"/>
        <v>10</v>
      </c>
      <c r="C3368" s="9" t="s">
        <v>574</v>
      </c>
      <c r="D3368" s="9">
        <v>14</v>
      </c>
      <c r="E3368" s="9">
        <v>1998</v>
      </c>
      <c r="F3368" s="2">
        <v>4976.8999999999996</v>
      </c>
      <c r="G3368" s="2">
        <v>5052.3999999999996</v>
      </c>
      <c r="H3368" s="2">
        <v>4935.7</v>
      </c>
      <c r="I3368" s="2">
        <v>5038.3999999999996</v>
      </c>
      <c r="J3368" s="1">
        <v>0</v>
      </c>
      <c r="L3368" s="11">
        <f t="shared" si="158"/>
        <v>120.60000000000036</v>
      </c>
      <c r="M3368" s="11">
        <f t="shared" si="157"/>
        <v>82.348179351348719</v>
      </c>
    </row>
    <row r="3369" spans="1:13" ht="16">
      <c r="A3369" s="4">
        <v>36081</v>
      </c>
      <c r="B3369">
        <f t="shared" si="156"/>
        <v>10</v>
      </c>
      <c r="C3369" s="9" t="s">
        <v>574</v>
      </c>
      <c r="D3369" s="9">
        <v>13</v>
      </c>
      <c r="E3369" s="9">
        <v>1998</v>
      </c>
      <c r="F3369" s="2">
        <v>5018.8</v>
      </c>
      <c r="G3369" s="2">
        <v>5052.8</v>
      </c>
      <c r="H3369" s="2">
        <v>4956.3999999999996</v>
      </c>
      <c r="I3369" s="2">
        <v>4990.1000000000004</v>
      </c>
      <c r="J3369" s="1">
        <v>0</v>
      </c>
      <c r="L3369" s="11">
        <f t="shared" si="158"/>
        <v>96.400000000000546</v>
      </c>
      <c r="M3369" s="11">
        <f t="shared" si="157"/>
        <v>82.390334813294686</v>
      </c>
    </row>
    <row r="3370" spans="1:13" ht="16">
      <c r="A3370" s="4">
        <v>36080</v>
      </c>
      <c r="B3370">
        <f t="shared" si="156"/>
        <v>10</v>
      </c>
      <c r="C3370" s="9" t="s">
        <v>574</v>
      </c>
      <c r="D3370" s="9">
        <v>12</v>
      </c>
      <c r="E3370" s="9">
        <v>1998</v>
      </c>
      <c r="F3370" s="2">
        <v>4841.5</v>
      </c>
      <c r="G3370" s="2">
        <v>5043.3999999999996</v>
      </c>
      <c r="H3370" s="2">
        <v>4841.5</v>
      </c>
      <c r="I3370" s="2">
        <v>5037.6000000000004</v>
      </c>
      <c r="J3370" s="1">
        <v>0</v>
      </c>
      <c r="L3370" s="11">
        <f t="shared" si="158"/>
        <v>201.89999999999964</v>
      </c>
      <c r="M3370" s="11">
        <f t="shared" si="157"/>
        <v>82.748863808854807</v>
      </c>
    </row>
    <row r="3371" spans="1:13" ht="16">
      <c r="A3371" s="4">
        <v>36077</v>
      </c>
      <c r="B3371">
        <f t="shared" si="156"/>
        <v>10</v>
      </c>
      <c r="C3371" s="9" t="s">
        <v>574</v>
      </c>
      <c r="D3371" s="9">
        <v>9</v>
      </c>
      <c r="E3371" s="9">
        <v>1998</v>
      </c>
      <c r="F3371" s="2">
        <v>4716.8999999999996</v>
      </c>
      <c r="G3371" s="2">
        <v>4823.3999999999996</v>
      </c>
      <c r="H3371" s="2">
        <v>4716.8999999999996</v>
      </c>
      <c r="I3371" s="2">
        <v>4823.3999999999996</v>
      </c>
      <c r="J3371" s="1">
        <v>0</v>
      </c>
      <c r="L3371" s="11">
        <f t="shared" si="158"/>
        <v>320.70000000000073</v>
      </c>
      <c r="M3371" s="11">
        <f t="shared" si="157"/>
        <v>83.462717217428249</v>
      </c>
    </row>
    <row r="3372" spans="1:13" ht="16">
      <c r="A3372" s="4">
        <v>36076</v>
      </c>
      <c r="B3372">
        <f t="shared" si="156"/>
        <v>10</v>
      </c>
      <c r="C3372" s="9" t="s">
        <v>574</v>
      </c>
      <c r="D3372" s="9">
        <v>8</v>
      </c>
      <c r="E3372" s="9">
        <v>1998</v>
      </c>
      <c r="F3372" s="2">
        <v>4828.7</v>
      </c>
      <c r="G3372" s="2">
        <v>4828.7</v>
      </c>
      <c r="H3372" s="2">
        <v>4599.2</v>
      </c>
      <c r="I3372" s="2">
        <v>4698.8999999999996</v>
      </c>
      <c r="J3372" s="1">
        <v>0</v>
      </c>
      <c r="L3372" s="11">
        <f t="shared" si="158"/>
        <v>229.5</v>
      </c>
      <c r="M3372" s="11">
        <f t="shared" si="157"/>
        <v>83.900829065775966</v>
      </c>
    </row>
    <row r="3373" spans="1:13" ht="16">
      <c r="A3373" s="4">
        <v>36075</v>
      </c>
      <c r="B3373">
        <f t="shared" si="156"/>
        <v>10</v>
      </c>
      <c r="C3373" s="9" t="s">
        <v>574</v>
      </c>
      <c r="D3373" s="9">
        <v>7</v>
      </c>
      <c r="E3373" s="9">
        <v>1998</v>
      </c>
      <c r="F3373" s="2">
        <v>4871.1000000000004</v>
      </c>
      <c r="G3373" s="2">
        <v>4949.5</v>
      </c>
      <c r="H3373" s="2">
        <v>4777.1000000000004</v>
      </c>
      <c r="I3373" s="2">
        <v>4828.8999999999996</v>
      </c>
      <c r="J3373" s="1">
        <v>0</v>
      </c>
      <c r="L3373" s="11">
        <f t="shared" si="158"/>
        <v>250.60000000000036</v>
      </c>
      <c r="M3373" s="11">
        <f t="shared" si="157"/>
        <v>84.400926578578634</v>
      </c>
    </row>
    <row r="3374" spans="1:13" ht="16">
      <c r="A3374" s="4">
        <v>36074</v>
      </c>
      <c r="B3374">
        <f t="shared" si="156"/>
        <v>10</v>
      </c>
      <c r="C3374" s="9" t="s">
        <v>574</v>
      </c>
      <c r="D3374" s="9">
        <v>6</v>
      </c>
      <c r="E3374" s="9">
        <v>1998</v>
      </c>
      <c r="F3374" s="2">
        <v>4682.2</v>
      </c>
      <c r="G3374" s="2">
        <v>4863.7</v>
      </c>
      <c r="H3374" s="2">
        <v>4682.2</v>
      </c>
      <c r="I3374" s="2">
        <v>4854</v>
      </c>
      <c r="J3374" s="1">
        <v>0</v>
      </c>
      <c r="L3374" s="11">
        <f t="shared" si="158"/>
        <v>181.5</v>
      </c>
      <c r="M3374" s="11">
        <f t="shared" si="157"/>
        <v>84.692223798842903</v>
      </c>
    </row>
    <row r="3375" spans="1:13" ht="16">
      <c r="A3375" s="4">
        <v>36073</v>
      </c>
      <c r="B3375">
        <f t="shared" si="156"/>
        <v>10</v>
      </c>
      <c r="C3375" s="9" t="s">
        <v>574</v>
      </c>
      <c r="D3375" s="9">
        <v>5</v>
      </c>
      <c r="E3375" s="9">
        <v>1998</v>
      </c>
      <c r="F3375" s="2">
        <v>4743.8</v>
      </c>
      <c r="G3375" s="2">
        <v>4779.8</v>
      </c>
      <c r="H3375" s="2">
        <v>4643.3</v>
      </c>
      <c r="I3375" s="2">
        <v>4648.7</v>
      </c>
      <c r="J3375" s="1">
        <v>0</v>
      </c>
      <c r="L3375" s="11">
        <f t="shared" si="158"/>
        <v>210.69999999999982</v>
      </c>
      <c r="M3375" s="11">
        <f t="shared" si="157"/>
        <v>85.070247127446365</v>
      </c>
    </row>
    <row r="3376" spans="1:13" ht="16">
      <c r="A3376" s="4">
        <v>36070</v>
      </c>
      <c r="B3376">
        <f t="shared" si="156"/>
        <v>10</v>
      </c>
      <c r="C3376" s="9" t="s">
        <v>574</v>
      </c>
      <c r="D3376" s="9">
        <v>2</v>
      </c>
      <c r="E3376" s="9">
        <v>1998</v>
      </c>
      <c r="F3376" s="2">
        <v>4897.3</v>
      </c>
      <c r="G3376" s="2">
        <v>4897.3</v>
      </c>
      <c r="H3376" s="2">
        <v>4724.2</v>
      </c>
      <c r="I3376" s="2">
        <v>4750.3999999999996</v>
      </c>
      <c r="J3376" s="1">
        <v>0</v>
      </c>
      <c r="L3376" s="11">
        <f t="shared" si="158"/>
        <v>248.60000000000036</v>
      </c>
      <c r="M3376" s="11">
        <f t="shared" si="157"/>
        <v>85.560836386064025</v>
      </c>
    </row>
    <row r="3377" spans="1:13" ht="16">
      <c r="A3377" s="4">
        <v>36069</v>
      </c>
      <c r="B3377">
        <f t="shared" si="156"/>
        <v>10</v>
      </c>
      <c r="C3377" s="9" t="s">
        <v>574</v>
      </c>
      <c r="D3377" s="9">
        <v>1</v>
      </c>
      <c r="E3377" s="9">
        <v>1998</v>
      </c>
      <c r="F3377" s="2">
        <v>5024.8</v>
      </c>
      <c r="G3377" s="2">
        <v>5024.8</v>
      </c>
      <c r="H3377" s="2">
        <v>4881.3</v>
      </c>
      <c r="I3377" s="2">
        <v>4908.2</v>
      </c>
      <c r="J3377" s="1">
        <v>0</v>
      </c>
      <c r="L3377" s="11">
        <f t="shared" si="158"/>
        <v>274.40000000000055</v>
      </c>
      <c r="M3377" s="11">
        <f t="shared" si="157"/>
        <v>86.127353876905829</v>
      </c>
    </row>
    <row r="3378" spans="1:13" ht="16">
      <c r="A3378" s="4">
        <v>36068</v>
      </c>
      <c r="B3378">
        <f t="shared" si="156"/>
        <v>9</v>
      </c>
      <c r="C3378" s="9" t="s">
        <v>575</v>
      </c>
      <c r="D3378" s="9">
        <v>30</v>
      </c>
      <c r="E3378" s="9">
        <v>1998</v>
      </c>
      <c r="F3378" s="2">
        <v>5114.2</v>
      </c>
      <c r="G3378" s="2">
        <v>5114.2</v>
      </c>
      <c r="H3378" s="2">
        <v>5003.8999999999996</v>
      </c>
      <c r="I3378" s="2">
        <v>5064.3999999999996</v>
      </c>
      <c r="J3378" s="1">
        <v>0</v>
      </c>
      <c r="L3378" s="11">
        <f t="shared" si="158"/>
        <v>206</v>
      </c>
      <c r="M3378" s="11">
        <f t="shared" si="157"/>
        <v>86.486971815275112</v>
      </c>
    </row>
    <row r="3379" spans="1:13" ht="16">
      <c r="A3379" s="4">
        <v>36067</v>
      </c>
      <c r="B3379">
        <f t="shared" si="156"/>
        <v>9</v>
      </c>
      <c r="C3379" s="9" t="s">
        <v>575</v>
      </c>
      <c r="D3379" s="9">
        <v>29</v>
      </c>
      <c r="E3379" s="9">
        <v>1998</v>
      </c>
      <c r="F3379" s="2">
        <v>5073.3</v>
      </c>
      <c r="G3379" s="2">
        <v>5109.3999999999996</v>
      </c>
      <c r="H3379" s="2">
        <v>5042.7</v>
      </c>
      <c r="I3379" s="2">
        <v>5108.7</v>
      </c>
      <c r="J3379" s="1">
        <v>0</v>
      </c>
      <c r="L3379" s="11">
        <f t="shared" si="158"/>
        <v>66.699999999999818</v>
      </c>
      <c r="M3379" s="11">
        <f t="shared" si="157"/>
        <v>86.42761089982929</v>
      </c>
    </row>
    <row r="3380" spans="1:13" ht="16">
      <c r="A3380" s="4">
        <v>36066</v>
      </c>
      <c r="B3380">
        <f t="shared" si="156"/>
        <v>9</v>
      </c>
      <c r="C3380" s="9" t="s">
        <v>575</v>
      </c>
      <c r="D3380" s="9">
        <v>28</v>
      </c>
      <c r="E3380" s="9">
        <v>1998</v>
      </c>
      <c r="F3380" s="2">
        <v>5069.8</v>
      </c>
      <c r="G3380" s="2">
        <v>5097.3</v>
      </c>
      <c r="H3380" s="2">
        <v>5022</v>
      </c>
      <c r="I3380" s="2">
        <v>5093.5</v>
      </c>
      <c r="J3380" s="1">
        <v>0</v>
      </c>
      <c r="L3380" s="11">
        <f t="shared" si="158"/>
        <v>86.699999999999818</v>
      </c>
      <c r="M3380" s="11">
        <f t="shared" si="157"/>
        <v>86.428428067129801</v>
      </c>
    </row>
    <row r="3381" spans="1:13" ht="16">
      <c r="A3381" s="4">
        <v>36063</v>
      </c>
      <c r="B3381">
        <f t="shared" si="156"/>
        <v>9</v>
      </c>
      <c r="C3381" s="9" t="s">
        <v>575</v>
      </c>
      <c r="D3381" s="9">
        <v>25</v>
      </c>
      <c r="E3381" s="9">
        <v>1998</v>
      </c>
      <c r="F3381" s="2">
        <v>5136.8999999999996</v>
      </c>
      <c r="G3381" s="2">
        <v>5136.8999999999996</v>
      </c>
      <c r="H3381" s="2">
        <v>5016</v>
      </c>
      <c r="I3381" s="2">
        <v>5016</v>
      </c>
      <c r="J3381" s="1">
        <v>0</v>
      </c>
      <c r="L3381" s="11">
        <f t="shared" si="158"/>
        <v>120.89999999999964</v>
      </c>
      <c r="M3381" s="11">
        <f t="shared" si="157"/>
        <v>86.531842782928422</v>
      </c>
    </row>
    <row r="3382" spans="1:13" ht="16">
      <c r="A3382" s="4">
        <v>36062</v>
      </c>
      <c r="B3382">
        <f t="shared" si="156"/>
        <v>9</v>
      </c>
      <c r="C3382" s="9" t="s">
        <v>575</v>
      </c>
      <c r="D3382" s="9">
        <v>24</v>
      </c>
      <c r="E3382" s="9">
        <v>1998</v>
      </c>
      <c r="F3382" s="2">
        <v>5256.5</v>
      </c>
      <c r="G3382" s="2">
        <v>5322.3</v>
      </c>
      <c r="H3382" s="2">
        <v>5158.6000000000004</v>
      </c>
      <c r="I3382" s="2">
        <v>5167.6000000000004</v>
      </c>
      <c r="J3382" s="1">
        <v>0</v>
      </c>
      <c r="L3382" s="11">
        <f t="shared" si="158"/>
        <v>306.30000000000018</v>
      </c>
      <c r="M3382" s="11">
        <f t="shared" si="157"/>
        <v>87.191147254579633</v>
      </c>
    </row>
    <row r="3383" spans="1:13" ht="16">
      <c r="A3383" s="4">
        <v>36061</v>
      </c>
      <c r="B3383">
        <f t="shared" si="156"/>
        <v>9</v>
      </c>
      <c r="C3383" s="9" t="s">
        <v>575</v>
      </c>
      <c r="D3383" s="9">
        <v>23</v>
      </c>
      <c r="E3383" s="9">
        <v>1998</v>
      </c>
      <c r="F3383" s="2">
        <v>5122</v>
      </c>
      <c r="G3383" s="2">
        <v>5219.5</v>
      </c>
      <c r="H3383" s="2">
        <v>5122</v>
      </c>
      <c r="I3383" s="2">
        <v>5214.7</v>
      </c>
      <c r="J3383" s="1">
        <v>0</v>
      </c>
      <c r="L3383" s="11">
        <f t="shared" si="158"/>
        <v>97.5</v>
      </c>
      <c r="M3383" s="11">
        <f t="shared" si="157"/>
        <v>87.222073812815893</v>
      </c>
    </row>
    <row r="3384" spans="1:13" ht="16">
      <c r="A3384" s="4">
        <v>36060</v>
      </c>
      <c r="B3384">
        <f t="shared" si="156"/>
        <v>9</v>
      </c>
      <c r="C3384" s="9" t="s">
        <v>575</v>
      </c>
      <c r="D3384" s="9">
        <v>22</v>
      </c>
      <c r="E3384" s="9">
        <v>1998</v>
      </c>
      <c r="F3384" s="2">
        <v>5013.2</v>
      </c>
      <c r="G3384" s="2">
        <v>5124.1000000000004</v>
      </c>
      <c r="H3384" s="2">
        <v>5013.2</v>
      </c>
      <c r="I3384" s="2">
        <v>5103.3</v>
      </c>
      <c r="J3384" s="1">
        <v>0</v>
      </c>
      <c r="L3384" s="11">
        <f t="shared" si="158"/>
        <v>201.5</v>
      </c>
      <c r="M3384" s="11">
        <f t="shared" si="157"/>
        <v>87.564907591377448</v>
      </c>
    </row>
    <row r="3385" spans="1:13" ht="16">
      <c r="A3385" s="4">
        <v>36059</v>
      </c>
      <c r="B3385">
        <f t="shared" si="156"/>
        <v>9</v>
      </c>
      <c r="C3385" s="9" t="s">
        <v>575</v>
      </c>
      <c r="D3385" s="9">
        <v>21</v>
      </c>
      <c r="E3385" s="9">
        <v>1998</v>
      </c>
      <c r="F3385" s="2">
        <v>5047.2</v>
      </c>
      <c r="G3385" s="2">
        <v>5047.2</v>
      </c>
      <c r="H3385" s="2">
        <v>4899.6000000000004</v>
      </c>
      <c r="I3385" s="2">
        <v>4990.3</v>
      </c>
      <c r="J3385" s="1">
        <v>0</v>
      </c>
      <c r="L3385" s="11">
        <f t="shared" si="158"/>
        <v>203.69999999999982</v>
      </c>
      <c r="M3385" s="11">
        <f t="shared" si="157"/>
        <v>87.913312868603313</v>
      </c>
    </row>
    <row r="3386" spans="1:13" ht="16">
      <c r="A3386" s="4">
        <v>36056</v>
      </c>
      <c r="B3386">
        <f t="shared" si="156"/>
        <v>9</v>
      </c>
      <c r="C3386" s="9" t="s">
        <v>575</v>
      </c>
      <c r="D3386" s="9">
        <v>18</v>
      </c>
      <c r="E3386" s="9">
        <v>1998</v>
      </c>
      <c r="F3386" s="2">
        <v>5111.3999999999996</v>
      </c>
      <c r="G3386" s="2">
        <v>5152.2</v>
      </c>
      <c r="H3386" s="2">
        <v>5034.7</v>
      </c>
      <c r="I3386" s="2">
        <v>5055.6000000000004</v>
      </c>
      <c r="J3386" s="1">
        <v>0</v>
      </c>
      <c r="L3386" s="11">
        <f t="shared" si="158"/>
        <v>161.89999999999964</v>
      </c>
      <c r="M3386" s="11">
        <f t="shared" si="157"/>
        <v>88.135272929997498</v>
      </c>
    </row>
    <row r="3387" spans="1:13" ht="16">
      <c r="A3387" s="4">
        <v>36055</v>
      </c>
      <c r="B3387">
        <f t="shared" si="156"/>
        <v>9</v>
      </c>
      <c r="C3387" s="9" t="s">
        <v>575</v>
      </c>
      <c r="D3387" s="9">
        <v>17</v>
      </c>
      <c r="E3387" s="9">
        <v>1998</v>
      </c>
      <c r="F3387" s="2">
        <v>5273.9</v>
      </c>
      <c r="G3387" s="2">
        <v>5273.9</v>
      </c>
      <c r="H3387" s="2">
        <v>5101.5</v>
      </c>
      <c r="I3387" s="2">
        <v>5132.8999999999996</v>
      </c>
      <c r="J3387" s="1">
        <v>0</v>
      </c>
      <c r="L3387" s="11">
        <f t="shared" si="158"/>
        <v>218.29999999999927</v>
      </c>
      <c r="M3387" s="11">
        <f t="shared" si="157"/>
        <v>88.5257671112075</v>
      </c>
    </row>
    <row r="3388" spans="1:13" ht="16">
      <c r="A3388" s="4">
        <v>36054</v>
      </c>
      <c r="B3388">
        <f t="shared" si="156"/>
        <v>9</v>
      </c>
      <c r="C3388" s="9" t="s">
        <v>575</v>
      </c>
      <c r="D3388" s="9">
        <v>16</v>
      </c>
      <c r="E3388" s="9">
        <v>1998</v>
      </c>
      <c r="F3388" s="2">
        <v>5290.2</v>
      </c>
      <c r="G3388" s="2">
        <v>5360.6</v>
      </c>
      <c r="H3388" s="2">
        <v>5276.8</v>
      </c>
      <c r="I3388" s="2">
        <v>5291.7</v>
      </c>
      <c r="J3388" s="1">
        <v>0</v>
      </c>
      <c r="L3388" s="11">
        <f t="shared" si="158"/>
        <v>227.70000000000073</v>
      </c>
      <c r="M3388" s="11">
        <f t="shared" si="157"/>
        <v>88.943289809873875</v>
      </c>
    </row>
    <row r="3389" spans="1:13" ht="16">
      <c r="A3389" s="4">
        <v>36053</v>
      </c>
      <c r="B3389">
        <f t="shared" si="156"/>
        <v>9</v>
      </c>
      <c r="C3389" s="9" t="s">
        <v>575</v>
      </c>
      <c r="D3389" s="9">
        <v>15</v>
      </c>
      <c r="E3389" s="9">
        <v>1998</v>
      </c>
      <c r="F3389" s="2">
        <v>5256.1</v>
      </c>
      <c r="G3389" s="2">
        <v>5283</v>
      </c>
      <c r="H3389" s="2">
        <v>5192.5</v>
      </c>
      <c r="I3389" s="2">
        <v>5281.7</v>
      </c>
      <c r="J3389" s="1">
        <v>0</v>
      </c>
      <c r="L3389" s="11">
        <f t="shared" si="158"/>
        <v>99.199999999999818</v>
      </c>
      <c r="M3389" s="11">
        <f t="shared" si="157"/>
        <v>88.974059940444249</v>
      </c>
    </row>
    <row r="3390" spans="1:13" ht="16">
      <c r="A3390" s="4">
        <v>36052</v>
      </c>
      <c r="B3390">
        <f t="shared" si="156"/>
        <v>9</v>
      </c>
      <c r="C3390" s="9" t="s">
        <v>575</v>
      </c>
      <c r="D3390" s="9">
        <v>14</v>
      </c>
      <c r="E3390" s="9">
        <v>1998</v>
      </c>
      <c r="F3390" s="2">
        <v>5123</v>
      </c>
      <c r="G3390" s="2">
        <v>5268.6</v>
      </c>
      <c r="H3390" s="2">
        <v>5122</v>
      </c>
      <c r="I3390" s="2">
        <v>5268.6</v>
      </c>
      <c r="J3390" s="1">
        <v>0</v>
      </c>
      <c r="L3390" s="11">
        <f t="shared" si="158"/>
        <v>159.69999999999982</v>
      </c>
      <c r="M3390" s="11">
        <f t="shared" si="157"/>
        <v>89.186237760622916</v>
      </c>
    </row>
    <row r="3391" spans="1:13" ht="16">
      <c r="A3391" s="4">
        <v>36049</v>
      </c>
      <c r="B3391">
        <f t="shared" si="156"/>
        <v>9</v>
      </c>
      <c r="C3391" s="9" t="s">
        <v>575</v>
      </c>
      <c r="D3391" s="9">
        <v>11</v>
      </c>
      <c r="E3391" s="9">
        <v>1998</v>
      </c>
      <c r="F3391" s="2">
        <v>5115.6000000000004</v>
      </c>
      <c r="G3391" s="2">
        <v>5137.7</v>
      </c>
      <c r="H3391" s="2">
        <v>4988.8</v>
      </c>
      <c r="I3391" s="2">
        <v>5118.6000000000004</v>
      </c>
      <c r="J3391" s="1">
        <v>0</v>
      </c>
      <c r="L3391" s="11">
        <f t="shared" si="158"/>
        <v>279.80000000000018</v>
      </c>
      <c r="M3391" s="11">
        <f t="shared" si="157"/>
        <v>89.758079047341042</v>
      </c>
    </row>
    <row r="3392" spans="1:13" ht="16">
      <c r="A3392" s="4">
        <v>36048</v>
      </c>
      <c r="B3392">
        <f t="shared" si="156"/>
        <v>9</v>
      </c>
      <c r="C3392" s="9" t="s">
        <v>575</v>
      </c>
      <c r="D3392" s="9">
        <v>10</v>
      </c>
      <c r="E3392" s="9">
        <v>1998</v>
      </c>
      <c r="F3392" s="2">
        <v>5299.4</v>
      </c>
      <c r="G3392" s="2">
        <v>5299.4</v>
      </c>
      <c r="H3392" s="2">
        <v>5121.8</v>
      </c>
      <c r="I3392" s="2">
        <v>5136.6000000000004</v>
      </c>
      <c r="J3392" s="1">
        <v>0</v>
      </c>
      <c r="L3392" s="11">
        <f t="shared" si="158"/>
        <v>180.79999999999927</v>
      </c>
      <c r="M3392" s="11">
        <f t="shared" si="157"/>
        <v>90.031204810199014</v>
      </c>
    </row>
    <row r="3393" spans="1:13" ht="16">
      <c r="A3393" s="4">
        <v>36047</v>
      </c>
      <c r="B3393">
        <f t="shared" si="156"/>
        <v>9</v>
      </c>
      <c r="C3393" s="9" t="s">
        <v>575</v>
      </c>
      <c r="D3393" s="9">
        <v>9</v>
      </c>
      <c r="E3393" s="9">
        <v>1998</v>
      </c>
      <c r="F3393" s="2">
        <v>5336.7</v>
      </c>
      <c r="G3393" s="2">
        <v>5365.2</v>
      </c>
      <c r="H3393" s="2">
        <v>5256.4</v>
      </c>
      <c r="I3393" s="2">
        <v>5311.3</v>
      </c>
      <c r="J3393" s="1">
        <v>0</v>
      </c>
      <c r="L3393" s="11">
        <f t="shared" si="158"/>
        <v>228.59999999999945</v>
      </c>
      <c r="M3393" s="11">
        <f t="shared" si="157"/>
        <v>90.446911195768422</v>
      </c>
    </row>
    <row r="3394" spans="1:13" ht="16">
      <c r="A3394" s="4">
        <v>36046</v>
      </c>
      <c r="B3394">
        <f t="shared" si="156"/>
        <v>9</v>
      </c>
      <c r="C3394" s="9" t="s">
        <v>575</v>
      </c>
      <c r="D3394" s="9">
        <v>8</v>
      </c>
      <c r="E3394" s="9">
        <v>1998</v>
      </c>
      <c r="F3394" s="2">
        <v>5354.3</v>
      </c>
      <c r="G3394" s="2">
        <v>5399.8</v>
      </c>
      <c r="H3394" s="2">
        <v>5313.9</v>
      </c>
      <c r="I3394" s="2">
        <v>5344.2</v>
      </c>
      <c r="J3394" s="1">
        <v>0</v>
      </c>
      <c r="L3394" s="11">
        <f t="shared" si="158"/>
        <v>88.5</v>
      </c>
      <c r="M3394" s="11">
        <f t="shared" si="157"/>
        <v>90.441070462181116</v>
      </c>
    </row>
    <row r="3395" spans="1:13" ht="16">
      <c r="A3395" s="4">
        <v>36045</v>
      </c>
      <c r="B3395">
        <f t="shared" ref="B3395:B3458" si="159">IF(C3395="Jan", 1,IF(C3395="Feb", 2,IF(C3395="Mar", 3,IF(C3395="Apr", 4,IF(C3395="May", 5,IF(C3395="Jun", 6,IF(C3395="Jul", 7,IF(C3395="Aug", 8,IF(C3395="Sep", 9,IF(C3395="Oct", 10,IF(C3395="Nov", 11,IF(C3395="dec", 12))))))))))))</f>
        <v>9</v>
      </c>
      <c r="C3395" s="9" t="s">
        <v>575</v>
      </c>
      <c r="D3395" s="9">
        <v>7</v>
      </c>
      <c r="E3395" s="9">
        <v>1998</v>
      </c>
      <c r="F3395" s="2">
        <v>5204.5</v>
      </c>
      <c r="G3395" s="2">
        <v>5352.6</v>
      </c>
      <c r="H3395" s="2">
        <v>5204.5</v>
      </c>
      <c r="I3395" s="2">
        <v>5347</v>
      </c>
      <c r="J3395" s="1">
        <v>0</v>
      </c>
      <c r="L3395" s="11">
        <f t="shared" si="158"/>
        <v>148.10000000000036</v>
      </c>
      <c r="M3395" s="11">
        <f t="shared" si="157"/>
        <v>90.61404725079457</v>
      </c>
    </row>
    <row r="3396" spans="1:13" ht="16">
      <c r="A3396" s="4">
        <v>36042</v>
      </c>
      <c r="B3396">
        <f t="shared" si="159"/>
        <v>9</v>
      </c>
      <c r="C3396" s="9" t="s">
        <v>575</v>
      </c>
      <c r="D3396" s="9">
        <v>4</v>
      </c>
      <c r="E3396" s="9">
        <v>1998</v>
      </c>
      <c r="F3396" s="2">
        <v>5114.7</v>
      </c>
      <c r="G3396" s="2">
        <v>5194.8999999999996</v>
      </c>
      <c r="H3396" s="2">
        <v>5113.5</v>
      </c>
      <c r="I3396" s="2">
        <v>5167</v>
      </c>
      <c r="J3396" s="1">
        <v>0</v>
      </c>
      <c r="L3396" s="11">
        <f t="shared" si="158"/>
        <v>233.5</v>
      </c>
      <c r="M3396" s="11">
        <f t="shared" ref="M3396:M3459" si="160">N$1*L3396+(1-N$1)*M3395</f>
        <v>91.042705109042188</v>
      </c>
    </row>
    <row r="3397" spans="1:13" ht="16">
      <c r="A3397" s="4">
        <v>36041</v>
      </c>
      <c r="B3397">
        <f t="shared" si="159"/>
        <v>9</v>
      </c>
      <c r="C3397" s="9" t="s">
        <v>575</v>
      </c>
      <c r="D3397" s="9">
        <v>3</v>
      </c>
      <c r="E3397" s="9">
        <v>1998</v>
      </c>
      <c r="F3397" s="2">
        <v>5215.1000000000004</v>
      </c>
      <c r="G3397" s="2">
        <v>5215.1000000000004</v>
      </c>
      <c r="H3397" s="2">
        <v>5089.3</v>
      </c>
      <c r="I3397" s="2">
        <v>5118.7</v>
      </c>
      <c r="J3397" s="1">
        <v>0</v>
      </c>
      <c r="L3397" s="11">
        <f t="shared" ref="L3397:L3460" si="161">MAX(G3397,I3396)-MIN(H3397,I3396)</f>
        <v>125.80000000000018</v>
      </c>
      <c r="M3397" s="11">
        <f t="shared" si="160"/>
        <v>91.146976993715057</v>
      </c>
    </row>
    <row r="3398" spans="1:13" ht="16">
      <c r="A3398" s="4">
        <v>36040</v>
      </c>
      <c r="B3398">
        <f t="shared" si="159"/>
        <v>9</v>
      </c>
      <c r="C3398" s="9" t="s">
        <v>575</v>
      </c>
      <c r="D3398" s="9">
        <v>2</v>
      </c>
      <c r="E3398" s="9">
        <v>1998</v>
      </c>
      <c r="F3398" s="2">
        <v>5219.7</v>
      </c>
      <c r="G3398" s="2">
        <v>5341.6</v>
      </c>
      <c r="H3398" s="2">
        <v>5219.3</v>
      </c>
      <c r="I3398" s="2">
        <v>5235.8</v>
      </c>
      <c r="J3398" s="1">
        <v>0</v>
      </c>
      <c r="L3398" s="11">
        <f t="shared" si="161"/>
        <v>222.90000000000055</v>
      </c>
      <c r="M3398" s="11">
        <f t="shared" si="160"/>
        <v>91.542236062733906</v>
      </c>
    </row>
    <row r="3399" spans="1:13" ht="16">
      <c r="A3399" s="4">
        <v>36039</v>
      </c>
      <c r="B3399">
        <f t="shared" si="159"/>
        <v>9</v>
      </c>
      <c r="C3399" s="9" t="s">
        <v>575</v>
      </c>
      <c r="D3399" s="9">
        <v>1</v>
      </c>
      <c r="E3399" s="9">
        <v>1998</v>
      </c>
      <c r="F3399" s="2">
        <v>5139.5</v>
      </c>
      <c r="G3399" s="2">
        <v>5219</v>
      </c>
      <c r="H3399" s="2">
        <v>5075.7</v>
      </c>
      <c r="I3399" s="2">
        <v>5169.1000000000004</v>
      </c>
      <c r="J3399" s="1">
        <v>0</v>
      </c>
      <c r="L3399" s="11">
        <f t="shared" si="161"/>
        <v>160.10000000000036</v>
      </c>
      <c r="M3399" s="11">
        <f t="shared" si="160"/>
        <v>91.747909354545698</v>
      </c>
    </row>
    <row r="3400" spans="1:13" ht="16">
      <c r="A3400" s="4">
        <v>36035</v>
      </c>
      <c r="B3400">
        <f t="shared" si="159"/>
        <v>8</v>
      </c>
      <c r="C3400" s="9" t="s">
        <v>576</v>
      </c>
      <c r="D3400" s="9">
        <v>28</v>
      </c>
      <c r="E3400" s="9">
        <v>1998</v>
      </c>
      <c r="F3400" s="2">
        <v>5305.2</v>
      </c>
      <c r="G3400" s="2">
        <v>5371</v>
      </c>
      <c r="H3400" s="2">
        <v>5108.7</v>
      </c>
      <c r="I3400" s="2">
        <v>5249.4</v>
      </c>
      <c r="J3400" s="1">
        <v>0</v>
      </c>
      <c r="L3400" s="11">
        <f t="shared" si="161"/>
        <v>262.30000000000018</v>
      </c>
      <c r="M3400" s="11">
        <f t="shared" si="160"/>
        <v>92.259565626482058</v>
      </c>
    </row>
    <row r="3401" spans="1:13" ht="16">
      <c r="A3401" s="4">
        <v>36034</v>
      </c>
      <c r="B3401">
        <f t="shared" si="159"/>
        <v>8</v>
      </c>
      <c r="C3401" s="9" t="s">
        <v>576</v>
      </c>
      <c r="D3401" s="9">
        <v>27</v>
      </c>
      <c r="E3401" s="9">
        <v>1998</v>
      </c>
      <c r="F3401" s="2">
        <v>5525.5</v>
      </c>
      <c r="G3401" s="2">
        <v>5554.7</v>
      </c>
      <c r="H3401" s="2">
        <v>5353.5</v>
      </c>
      <c r="I3401" s="2">
        <v>5368.5</v>
      </c>
      <c r="J3401" s="1">
        <v>0</v>
      </c>
      <c r="L3401" s="11">
        <f t="shared" si="161"/>
        <v>305.30000000000018</v>
      </c>
      <c r="M3401" s="11">
        <f t="shared" si="160"/>
        <v>92.898686929602604</v>
      </c>
    </row>
    <row r="3402" spans="1:13" ht="16">
      <c r="A3402" s="4">
        <v>36033</v>
      </c>
      <c r="B3402">
        <f t="shared" si="159"/>
        <v>8</v>
      </c>
      <c r="C3402" s="9" t="s">
        <v>576</v>
      </c>
      <c r="D3402" s="9">
        <v>26</v>
      </c>
      <c r="E3402" s="9">
        <v>1998</v>
      </c>
      <c r="F3402" s="2">
        <v>5654.4</v>
      </c>
      <c r="G3402" s="2">
        <v>5654.4</v>
      </c>
      <c r="H3402" s="2">
        <v>5501.7</v>
      </c>
      <c r="I3402" s="2">
        <v>5545.4</v>
      </c>
      <c r="J3402" s="1">
        <v>0</v>
      </c>
      <c r="L3402" s="11">
        <f t="shared" si="161"/>
        <v>285.89999999999964</v>
      </c>
      <c r="M3402" s="11">
        <f t="shared" si="160"/>
        <v>93.477690868813795</v>
      </c>
    </row>
    <row r="3403" spans="1:13" ht="16">
      <c r="A3403" s="4">
        <v>36032</v>
      </c>
      <c r="B3403">
        <f t="shared" si="159"/>
        <v>8</v>
      </c>
      <c r="C3403" s="9" t="s">
        <v>576</v>
      </c>
      <c r="D3403" s="9">
        <v>25</v>
      </c>
      <c r="E3403" s="9">
        <v>1998</v>
      </c>
      <c r="F3403" s="2">
        <v>5561</v>
      </c>
      <c r="G3403" s="2">
        <v>5655.6</v>
      </c>
      <c r="H3403" s="2">
        <v>5561</v>
      </c>
      <c r="I3403" s="2">
        <v>5654.4</v>
      </c>
      <c r="J3403" s="1">
        <v>0</v>
      </c>
      <c r="L3403" s="11">
        <f t="shared" si="161"/>
        <v>110.20000000000073</v>
      </c>
      <c r="M3403" s="11">
        <f t="shared" si="160"/>
        <v>93.527857796207357</v>
      </c>
    </row>
    <row r="3404" spans="1:13" ht="16">
      <c r="A3404" s="4">
        <v>36031</v>
      </c>
      <c r="B3404">
        <f t="shared" si="159"/>
        <v>8</v>
      </c>
      <c r="C3404" s="9" t="s">
        <v>576</v>
      </c>
      <c r="D3404" s="9">
        <v>24</v>
      </c>
      <c r="E3404" s="9">
        <v>1998</v>
      </c>
      <c r="F3404" s="2">
        <v>5503.3</v>
      </c>
      <c r="G3404" s="2">
        <v>5553.7</v>
      </c>
      <c r="H3404" s="2">
        <v>5444.5</v>
      </c>
      <c r="I3404" s="2">
        <v>5553.7</v>
      </c>
      <c r="J3404" s="1">
        <v>0</v>
      </c>
      <c r="L3404" s="11">
        <f t="shared" si="161"/>
        <v>209.89999999999964</v>
      </c>
      <c r="M3404" s="11">
        <f t="shared" si="160"/>
        <v>93.876974222818731</v>
      </c>
    </row>
    <row r="3405" spans="1:13" ht="16">
      <c r="A3405" s="4">
        <v>36028</v>
      </c>
      <c r="B3405">
        <f t="shared" si="159"/>
        <v>8</v>
      </c>
      <c r="C3405" s="9" t="s">
        <v>576</v>
      </c>
      <c r="D3405" s="9">
        <v>21</v>
      </c>
      <c r="E3405" s="9">
        <v>1998</v>
      </c>
      <c r="F3405" s="2">
        <v>5654.9</v>
      </c>
      <c r="G3405" s="2">
        <v>5654.9</v>
      </c>
      <c r="H3405" s="2">
        <v>5455.1</v>
      </c>
      <c r="I3405" s="2">
        <v>5477</v>
      </c>
      <c r="J3405" s="1">
        <v>0</v>
      </c>
      <c r="L3405" s="11">
        <f t="shared" si="161"/>
        <v>199.79999999999927</v>
      </c>
      <c r="M3405" s="11">
        <f t="shared" si="160"/>
        <v>94.194743300150279</v>
      </c>
    </row>
    <row r="3406" spans="1:13" ht="16">
      <c r="A3406" s="4">
        <v>36027</v>
      </c>
      <c r="B3406">
        <f t="shared" si="159"/>
        <v>8</v>
      </c>
      <c r="C3406" s="9" t="s">
        <v>576</v>
      </c>
      <c r="D3406" s="9">
        <v>20</v>
      </c>
      <c r="E3406" s="9">
        <v>1998</v>
      </c>
      <c r="F3406" s="2">
        <v>5700.4</v>
      </c>
      <c r="G3406" s="2">
        <v>5706.8</v>
      </c>
      <c r="H3406" s="2">
        <v>5631.8</v>
      </c>
      <c r="I3406" s="2">
        <v>5667.4</v>
      </c>
      <c r="J3406" s="1">
        <v>0</v>
      </c>
      <c r="L3406" s="11">
        <f t="shared" si="161"/>
        <v>229.80000000000018</v>
      </c>
      <c r="M3406" s="11">
        <f t="shared" si="160"/>
        <v>94.601559070249834</v>
      </c>
    </row>
    <row r="3407" spans="1:13" ht="16">
      <c r="A3407" s="4">
        <v>36026</v>
      </c>
      <c r="B3407">
        <f t="shared" si="159"/>
        <v>8</v>
      </c>
      <c r="C3407" s="9" t="s">
        <v>576</v>
      </c>
      <c r="D3407" s="9">
        <v>19</v>
      </c>
      <c r="E3407" s="9">
        <v>1998</v>
      </c>
      <c r="F3407" s="2">
        <v>5652.2</v>
      </c>
      <c r="G3407" s="2">
        <v>5712.8</v>
      </c>
      <c r="H3407" s="2">
        <v>5652.2</v>
      </c>
      <c r="I3407" s="2">
        <v>5694.3</v>
      </c>
      <c r="J3407" s="1">
        <v>0</v>
      </c>
      <c r="L3407" s="11">
        <f t="shared" si="161"/>
        <v>60.600000000000364</v>
      </c>
      <c r="M3407" s="11">
        <f t="shared" si="160"/>
        <v>94.499554393039077</v>
      </c>
    </row>
    <row r="3408" spans="1:13" ht="16">
      <c r="A3408" s="4">
        <v>36025</v>
      </c>
      <c r="B3408">
        <f t="shared" si="159"/>
        <v>8</v>
      </c>
      <c r="C3408" s="9" t="s">
        <v>576</v>
      </c>
      <c r="D3408" s="9">
        <v>18</v>
      </c>
      <c r="E3408" s="9">
        <v>1998</v>
      </c>
      <c r="F3408" s="2">
        <v>5501.7</v>
      </c>
      <c r="G3408" s="2">
        <v>5648.2</v>
      </c>
      <c r="H3408" s="2">
        <v>5501.7</v>
      </c>
      <c r="I3408" s="2">
        <v>5648.2</v>
      </c>
      <c r="J3408" s="1">
        <v>0</v>
      </c>
      <c r="L3408" s="11">
        <f t="shared" si="161"/>
        <v>192.60000000000036</v>
      </c>
      <c r="M3408" s="11">
        <f t="shared" si="160"/>
        <v>94.793855729859956</v>
      </c>
    </row>
    <row r="3409" spans="1:13" ht="16">
      <c r="A3409" s="4">
        <v>36024</v>
      </c>
      <c r="B3409">
        <f t="shared" si="159"/>
        <v>8</v>
      </c>
      <c r="C3409" s="9" t="s">
        <v>576</v>
      </c>
      <c r="D3409" s="9">
        <v>17</v>
      </c>
      <c r="E3409" s="9">
        <v>1998</v>
      </c>
      <c r="F3409" s="2">
        <v>5450.7</v>
      </c>
      <c r="G3409" s="2">
        <v>5485.9</v>
      </c>
      <c r="H3409" s="2">
        <v>5398</v>
      </c>
      <c r="I3409" s="2">
        <v>5467.2</v>
      </c>
      <c r="J3409" s="1">
        <v>0</v>
      </c>
      <c r="L3409" s="11">
        <f t="shared" si="161"/>
        <v>250.19999999999982</v>
      </c>
      <c r="M3409" s="11">
        <f t="shared" si="160"/>
        <v>95.260074162670378</v>
      </c>
    </row>
    <row r="3410" spans="1:13" ht="16">
      <c r="A3410" s="4">
        <v>36021</v>
      </c>
      <c r="B3410">
        <f t="shared" si="159"/>
        <v>8</v>
      </c>
      <c r="C3410" s="9" t="s">
        <v>576</v>
      </c>
      <c r="D3410" s="9">
        <v>14</v>
      </c>
      <c r="E3410" s="9">
        <v>1998</v>
      </c>
      <c r="F3410" s="2">
        <v>5434.9</v>
      </c>
      <c r="G3410" s="2">
        <v>5517.6</v>
      </c>
      <c r="H3410" s="2">
        <v>5434.9</v>
      </c>
      <c r="I3410" s="2">
        <v>5455</v>
      </c>
      <c r="J3410" s="1">
        <v>0</v>
      </c>
      <c r="L3410" s="11">
        <f t="shared" si="161"/>
        <v>82.700000000000728</v>
      </c>
      <c r="M3410" s="11">
        <f t="shared" si="160"/>
        <v>95.222393940182371</v>
      </c>
    </row>
    <row r="3411" spans="1:13" ht="16">
      <c r="A3411" s="4">
        <v>36020</v>
      </c>
      <c r="B3411">
        <f t="shared" si="159"/>
        <v>8</v>
      </c>
      <c r="C3411" s="9" t="s">
        <v>576</v>
      </c>
      <c r="D3411" s="9">
        <v>13</v>
      </c>
      <c r="E3411" s="9">
        <v>1998</v>
      </c>
      <c r="F3411" s="2">
        <v>5443.4</v>
      </c>
      <c r="G3411" s="2">
        <v>5443.4</v>
      </c>
      <c r="H3411" s="2">
        <v>5350.3</v>
      </c>
      <c r="I3411" s="2">
        <v>5399.5</v>
      </c>
      <c r="J3411" s="1">
        <v>0</v>
      </c>
      <c r="L3411" s="11">
        <f t="shared" si="161"/>
        <v>104.69999999999982</v>
      </c>
      <c r="M3411" s="11">
        <f t="shared" si="160"/>
        <v>95.250826758361825</v>
      </c>
    </row>
    <row r="3412" spans="1:13" ht="16">
      <c r="A3412" s="4">
        <v>36019</v>
      </c>
      <c r="B3412">
        <f t="shared" si="159"/>
        <v>8</v>
      </c>
      <c r="C3412" s="9" t="s">
        <v>576</v>
      </c>
      <c r="D3412" s="9">
        <v>12</v>
      </c>
      <c r="E3412" s="9">
        <v>1998</v>
      </c>
      <c r="F3412" s="2">
        <v>5470.9</v>
      </c>
      <c r="G3412" s="2">
        <v>5494.3</v>
      </c>
      <c r="H3412" s="2">
        <v>5403.6</v>
      </c>
      <c r="I3412" s="2">
        <v>5462.2</v>
      </c>
      <c r="J3412" s="1">
        <v>0</v>
      </c>
      <c r="L3412" s="11">
        <f t="shared" si="161"/>
        <v>94.800000000000182</v>
      </c>
      <c r="M3412" s="11">
        <f t="shared" si="160"/>
        <v>95.249474278086751</v>
      </c>
    </row>
    <row r="3413" spans="1:13" ht="16">
      <c r="A3413" s="4">
        <v>36018</v>
      </c>
      <c r="B3413">
        <f t="shared" si="159"/>
        <v>8</v>
      </c>
      <c r="C3413" s="9" t="s">
        <v>576</v>
      </c>
      <c r="D3413" s="9">
        <v>11</v>
      </c>
      <c r="E3413" s="9">
        <v>1998</v>
      </c>
      <c r="F3413" s="2">
        <v>5557.1</v>
      </c>
      <c r="G3413" s="2">
        <v>5557.1</v>
      </c>
      <c r="H3413" s="2">
        <v>5403.3</v>
      </c>
      <c r="I3413" s="2">
        <v>5432.8</v>
      </c>
      <c r="J3413" s="1">
        <v>0</v>
      </c>
      <c r="L3413" s="11">
        <f t="shared" si="161"/>
        <v>153.80000000000018</v>
      </c>
      <c r="M3413" s="11">
        <f t="shared" si="160"/>
        <v>95.425125855252489</v>
      </c>
    </row>
    <row r="3414" spans="1:13" ht="16">
      <c r="A3414" s="4">
        <v>36017</v>
      </c>
      <c r="B3414">
        <f t="shared" si="159"/>
        <v>8</v>
      </c>
      <c r="C3414" s="9" t="s">
        <v>576</v>
      </c>
      <c r="D3414" s="9">
        <v>10</v>
      </c>
      <c r="E3414" s="9">
        <v>1998</v>
      </c>
      <c r="F3414" s="2">
        <v>5674.4</v>
      </c>
      <c r="G3414" s="2">
        <v>5674.4</v>
      </c>
      <c r="H3414" s="2">
        <v>5555.9</v>
      </c>
      <c r="I3414" s="2">
        <v>5587.6</v>
      </c>
      <c r="J3414" s="1">
        <v>0</v>
      </c>
      <c r="L3414" s="11">
        <f t="shared" si="161"/>
        <v>241.59999999999945</v>
      </c>
      <c r="M3414" s="11">
        <f t="shared" si="160"/>
        <v>95.863650477686733</v>
      </c>
    </row>
    <row r="3415" spans="1:13" ht="16">
      <c r="A3415" s="4">
        <v>36014</v>
      </c>
      <c r="B3415">
        <f t="shared" si="159"/>
        <v>8</v>
      </c>
      <c r="C3415" s="9" t="s">
        <v>576</v>
      </c>
      <c r="D3415" s="9">
        <v>7</v>
      </c>
      <c r="E3415" s="9">
        <v>1998</v>
      </c>
      <c r="F3415" s="2">
        <v>5588.9</v>
      </c>
      <c r="G3415" s="2">
        <v>5682.4</v>
      </c>
      <c r="H3415" s="2">
        <v>5584.4</v>
      </c>
      <c r="I3415" s="2">
        <v>5680.4</v>
      </c>
      <c r="J3415" s="1">
        <v>0</v>
      </c>
      <c r="L3415" s="11">
        <f t="shared" si="161"/>
        <v>98</v>
      </c>
      <c r="M3415" s="11">
        <f t="shared" si="160"/>
        <v>95.870059526253669</v>
      </c>
    </row>
    <row r="3416" spans="1:13" ht="16">
      <c r="A3416" s="4">
        <v>36013</v>
      </c>
      <c r="B3416">
        <f t="shared" si="159"/>
        <v>8</v>
      </c>
      <c r="C3416" s="9" t="s">
        <v>576</v>
      </c>
      <c r="D3416" s="9">
        <v>6</v>
      </c>
      <c r="E3416" s="9">
        <v>1998</v>
      </c>
      <c r="F3416" s="2">
        <v>5638.4</v>
      </c>
      <c r="G3416" s="2">
        <v>5641.7</v>
      </c>
      <c r="H3416" s="2">
        <v>5546.9</v>
      </c>
      <c r="I3416" s="2">
        <v>5594.1</v>
      </c>
      <c r="J3416" s="1">
        <v>0</v>
      </c>
      <c r="L3416" s="11">
        <f t="shared" si="161"/>
        <v>133.5</v>
      </c>
      <c r="M3416" s="11">
        <f t="shared" si="160"/>
        <v>95.982949347674904</v>
      </c>
    </row>
    <row r="3417" spans="1:13" ht="16">
      <c r="A3417" s="4">
        <v>36012</v>
      </c>
      <c r="B3417">
        <f t="shared" si="159"/>
        <v>8</v>
      </c>
      <c r="C3417" s="9" t="s">
        <v>576</v>
      </c>
      <c r="D3417" s="9">
        <v>5</v>
      </c>
      <c r="E3417" s="9">
        <v>1998</v>
      </c>
      <c r="F3417" s="2">
        <v>5688.4</v>
      </c>
      <c r="G3417" s="2">
        <v>5688.4</v>
      </c>
      <c r="H3417" s="2">
        <v>5571.4</v>
      </c>
      <c r="I3417" s="2">
        <v>5632.5</v>
      </c>
      <c r="J3417" s="1">
        <v>0</v>
      </c>
      <c r="L3417" s="11">
        <f t="shared" si="161"/>
        <v>117</v>
      </c>
      <c r="M3417" s="11">
        <f t="shared" si="160"/>
        <v>96.046000499631873</v>
      </c>
    </row>
    <row r="3418" spans="1:13" ht="16">
      <c r="A3418" s="4">
        <v>36011</v>
      </c>
      <c r="B3418">
        <f t="shared" si="159"/>
        <v>8</v>
      </c>
      <c r="C3418" s="9" t="s">
        <v>576</v>
      </c>
      <c r="D3418" s="9">
        <v>4</v>
      </c>
      <c r="E3418" s="9">
        <v>1998</v>
      </c>
      <c r="F3418" s="2">
        <v>5821</v>
      </c>
      <c r="G3418" s="2">
        <v>5828.8</v>
      </c>
      <c r="H3418" s="2">
        <v>5724.6</v>
      </c>
      <c r="I3418" s="2">
        <v>5736.1</v>
      </c>
      <c r="J3418" s="1">
        <v>0</v>
      </c>
      <c r="L3418" s="11">
        <f t="shared" si="161"/>
        <v>196.30000000000018</v>
      </c>
      <c r="M3418" s="11">
        <f t="shared" si="160"/>
        <v>96.346762498132975</v>
      </c>
    </row>
    <row r="3419" spans="1:13" ht="16">
      <c r="A3419" s="4">
        <v>36010</v>
      </c>
      <c r="B3419">
        <f t="shared" si="159"/>
        <v>8</v>
      </c>
      <c r="C3419" s="9" t="s">
        <v>576</v>
      </c>
      <c r="D3419" s="9">
        <v>3</v>
      </c>
      <c r="E3419" s="9">
        <v>1998</v>
      </c>
      <c r="F3419" s="2">
        <v>5832.2</v>
      </c>
      <c r="G3419" s="2">
        <v>5832.2</v>
      </c>
      <c r="H3419" s="2">
        <v>5752</v>
      </c>
      <c r="I3419" s="2">
        <v>5809.7</v>
      </c>
      <c r="J3419" s="1">
        <v>0</v>
      </c>
      <c r="L3419" s="11">
        <f t="shared" si="161"/>
        <v>96.099999999999454</v>
      </c>
      <c r="M3419" s="11">
        <f t="shared" si="160"/>
        <v>96.346022210638566</v>
      </c>
    </row>
    <row r="3420" spans="1:13" ht="16">
      <c r="A3420" s="4">
        <v>36007</v>
      </c>
      <c r="B3420">
        <f t="shared" si="159"/>
        <v>7</v>
      </c>
      <c r="C3420" s="9" t="s">
        <v>577</v>
      </c>
      <c r="D3420" s="9">
        <v>31</v>
      </c>
      <c r="E3420" s="9">
        <v>1998</v>
      </c>
      <c r="F3420" s="2">
        <v>5909.9</v>
      </c>
      <c r="G3420" s="2">
        <v>5930.1</v>
      </c>
      <c r="H3420" s="2">
        <v>5834.7</v>
      </c>
      <c r="I3420" s="2">
        <v>5837</v>
      </c>
      <c r="J3420" s="1">
        <v>0</v>
      </c>
      <c r="L3420" s="11">
        <f t="shared" si="161"/>
        <v>120.40000000000055</v>
      </c>
      <c r="M3420" s="11">
        <f t="shared" si="160"/>
        <v>96.418184144006645</v>
      </c>
    </row>
    <row r="3421" spans="1:13" ht="16">
      <c r="A3421" s="4">
        <v>36006</v>
      </c>
      <c r="B3421">
        <f t="shared" si="159"/>
        <v>7</v>
      </c>
      <c r="C3421" s="9" t="s">
        <v>577</v>
      </c>
      <c r="D3421" s="9">
        <v>30</v>
      </c>
      <c r="E3421" s="9">
        <v>1998</v>
      </c>
      <c r="F3421" s="2">
        <v>5853.7</v>
      </c>
      <c r="G3421" s="2">
        <v>5932.5</v>
      </c>
      <c r="H3421" s="2">
        <v>5842.3</v>
      </c>
      <c r="I3421" s="2">
        <v>5910.7</v>
      </c>
      <c r="J3421" s="1">
        <v>0</v>
      </c>
      <c r="L3421" s="11">
        <f t="shared" si="161"/>
        <v>95.5</v>
      </c>
      <c r="M3421" s="11">
        <f t="shared" si="160"/>
        <v>96.415429591574622</v>
      </c>
    </row>
    <row r="3422" spans="1:13" ht="16">
      <c r="A3422" s="4">
        <v>36005</v>
      </c>
      <c r="B3422">
        <f t="shared" si="159"/>
        <v>7</v>
      </c>
      <c r="C3422" s="9" t="s">
        <v>577</v>
      </c>
      <c r="D3422" s="9">
        <v>29</v>
      </c>
      <c r="E3422" s="9">
        <v>1998</v>
      </c>
      <c r="F3422" s="2">
        <v>5831.1</v>
      </c>
      <c r="G3422" s="2">
        <v>5858.5</v>
      </c>
      <c r="H3422" s="2">
        <v>5782.2</v>
      </c>
      <c r="I3422" s="2">
        <v>5844.1</v>
      </c>
      <c r="J3422" s="1">
        <v>0</v>
      </c>
      <c r="L3422" s="11">
        <f t="shared" si="161"/>
        <v>128.5</v>
      </c>
      <c r="M3422" s="11">
        <f t="shared" si="160"/>
        <v>96.511683302799895</v>
      </c>
    </row>
    <row r="3423" spans="1:13" ht="16">
      <c r="A3423" s="4">
        <v>36004</v>
      </c>
      <c r="B3423">
        <f t="shared" si="159"/>
        <v>7</v>
      </c>
      <c r="C3423" s="9" t="s">
        <v>577</v>
      </c>
      <c r="D3423" s="9">
        <v>28</v>
      </c>
      <c r="E3423" s="9">
        <v>1998</v>
      </c>
      <c r="F3423" s="2">
        <v>5853.3</v>
      </c>
      <c r="G3423" s="2">
        <v>5894</v>
      </c>
      <c r="H3423" s="2">
        <v>5809.8</v>
      </c>
      <c r="I3423" s="2">
        <v>5835.8</v>
      </c>
      <c r="J3423" s="1">
        <v>0</v>
      </c>
      <c r="L3423" s="11">
        <f t="shared" si="161"/>
        <v>84.199999999999818</v>
      </c>
      <c r="M3423" s="11">
        <f t="shared" si="160"/>
        <v>96.474748252891501</v>
      </c>
    </row>
    <row r="3424" spans="1:13" ht="16">
      <c r="A3424" s="4">
        <v>36003</v>
      </c>
      <c r="B3424">
        <f t="shared" si="159"/>
        <v>7</v>
      </c>
      <c r="C3424" s="9" t="s">
        <v>577</v>
      </c>
      <c r="D3424" s="9">
        <v>27</v>
      </c>
      <c r="E3424" s="9">
        <v>1998</v>
      </c>
      <c r="F3424" s="2">
        <v>5905.8</v>
      </c>
      <c r="G3424" s="2">
        <v>5927.7</v>
      </c>
      <c r="H3424" s="2">
        <v>5821.7</v>
      </c>
      <c r="I3424" s="2">
        <v>5836.1</v>
      </c>
      <c r="J3424" s="1">
        <v>0</v>
      </c>
      <c r="L3424" s="11">
        <f t="shared" si="161"/>
        <v>106</v>
      </c>
      <c r="M3424" s="11">
        <f t="shared" si="160"/>
        <v>96.503324008132822</v>
      </c>
    </row>
    <row r="3425" spans="1:13" ht="16">
      <c r="A3425" s="4">
        <v>36000</v>
      </c>
      <c r="B3425">
        <f t="shared" si="159"/>
        <v>7</v>
      </c>
      <c r="C3425" s="9" t="s">
        <v>577</v>
      </c>
      <c r="D3425" s="9">
        <v>24</v>
      </c>
      <c r="E3425" s="9">
        <v>1998</v>
      </c>
      <c r="F3425" s="2">
        <v>5965.1</v>
      </c>
      <c r="G3425" s="2">
        <v>5965.1</v>
      </c>
      <c r="H3425" s="2">
        <v>5871.7</v>
      </c>
      <c r="I3425" s="2">
        <v>5892.3</v>
      </c>
      <c r="J3425" s="1">
        <v>0</v>
      </c>
      <c r="L3425" s="11">
        <f t="shared" si="161"/>
        <v>129</v>
      </c>
      <c r="M3425" s="11">
        <f t="shared" si="160"/>
        <v>96.600814036108417</v>
      </c>
    </row>
    <row r="3426" spans="1:13" ht="16">
      <c r="A3426" s="4">
        <v>35999</v>
      </c>
      <c r="B3426">
        <f t="shared" si="159"/>
        <v>7</v>
      </c>
      <c r="C3426" s="9" t="s">
        <v>577</v>
      </c>
      <c r="D3426" s="9">
        <v>23</v>
      </c>
      <c r="E3426" s="9">
        <v>1998</v>
      </c>
      <c r="F3426" s="2">
        <v>5982.2</v>
      </c>
      <c r="G3426" s="2">
        <v>6004.8</v>
      </c>
      <c r="H3426" s="2">
        <v>5925.3</v>
      </c>
      <c r="I3426" s="2">
        <v>5976.2</v>
      </c>
      <c r="J3426" s="1">
        <v>0</v>
      </c>
      <c r="L3426" s="11">
        <f t="shared" si="161"/>
        <v>112.5</v>
      </c>
      <c r="M3426" s="11">
        <f t="shared" si="160"/>
        <v>96.648511594000098</v>
      </c>
    </row>
    <row r="3427" spans="1:13" ht="16">
      <c r="A3427" s="4">
        <v>35998</v>
      </c>
      <c r="B3427">
        <f t="shared" si="159"/>
        <v>7</v>
      </c>
      <c r="C3427" s="9" t="s">
        <v>577</v>
      </c>
      <c r="D3427" s="9">
        <v>22</v>
      </c>
      <c r="E3427" s="9">
        <v>1998</v>
      </c>
      <c r="F3427" s="2">
        <v>6115.6</v>
      </c>
      <c r="G3427" s="2">
        <v>6115.6</v>
      </c>
      <c r="H3427" s="2">
        <v>5989.6</v>
      </c>
      <c r="I3427" s="2">
        <v>5989.6</v>
      </c>
      <c r="J3427" s="1">
        <v>0</v>
      </c>
      <c r="L3427" s="11">
        <f t="shared" si="161"/>
        <v>139.40000000000055</v>
      </c>
      <c r="M3427" s="11">
        <f t="shared" si="160"/>
        <v>96.77676605921809</v>
      </c>
    </row>
    <row r="3428" spans="1:13" ht="16">
      <c r="A3428" s="4">
        <v>35997</v>
      </c>
      <c r="B3428">
        <f t="shared" si="159"/>
        <v>7</v>
      </c>
      <c r="C3428" s="9" t="s">
        <v>577</v>
      </c>
      <c r="D3428" s="9">
        <v>21</v>
      </c>
      <c r="E3428" s="9">
        <v>1998</v>
      </c>
      <c r="F3428" s="2">
        <v>6168</v>
      </c>
      <c r="G3428" s="2">
        <v>6168</v>
      </c>
      <c r="H3428" s="2">
        <v>6115.4</v>
      </c>
      <c r="I3428" s="2">
        <v>6132.7</v>
      </c>
      <c r="J3428" s="1">
        <v>0</v>
      </c>
      <c r="L3428" s="11">
        <f t="shared" si="161"/>
        <v>178.39999999999964</v>
      </c>
      <c r="M3428" s="11">
        <f t="shared" si="160"/>
        <v>97.021635761040443</v>
      </c>
    </row>
    <row r="3429" spans="1:13" ht="16">
      <c r="A3429" s="4">
        <v>35996</v>
      </c>
      <c r="B3429">
        <f t="shared" si="159"/>
        <v>7</v>
      </c>
      <c r="C3429" s="9" t="s">
        <v>577</v>
      </c>
      <c r="D3429" s="9">
        <v>20</v>
      </c>
      <c r="E3429" s="9">
        <v>1998</v>
      </c>
      <c r="F3429" s="2">
        <v>6168.7</v>
      </c>
      <c r="G3429" s="2">
        <v>6183.7</v>
      </c>
      <c r="H3429" s="2">
        <v>6157.3</v>
      </c>
      <c r="I3429" s="2">
        <v>6179</v>
      </c>
      <c r="J3429" s="1">
        <v>0</v>
      </c>
      <c r="L3429" s="11">
        <f t="shared" si="161"/>
        <v>51</v>
      </c>
      <c r="M3429" s="11">
        <f t="shared" si="160"/>
        <v>96.883570853757334</v>
      </c>
    </row>
    <row r="3430" spans="1:13" ht="16">
      <c r="A3430" s="4">
        <v>35993</v>
      </c>
      <c r="B3430">
        <f t="shared" si="159"/>
        <v>7</v>
      </c>
      <c r="C3430" s="9" t="s">
        <v>577</v>
      </c>
      <c r="D3430" s="9">
        <v>17</v>
      </c>
      <c r="E3430" s="9">
        <v>1998</v>
      </c>
      <c r="F3430" s="2">
        <v>6114.6</v>
      </c>
      <c r="G3430" s="2">
        <v>6177.3</v>
      </c>
      <c r="H3430" s="2">
        <v>6113.4</v>
      </c>
      <c r="I3430" s="2">
        <v>6174</v>
      </c>
      <c r="J3430" s="1">
        <v>0</v>
      </c>
      <c r="L3430" s="11">
        <f t="shared" si="161"/>
        <v>65.600000000000364</v>
      </c>
      <c r="M3430" s="11">
        <f t="shared" si="160"/>
        <v>96.789720141196057</v>
      </c>
    </row>
    <row r="3431" spans="1:13" ht="16">
      <c r="A3431" s="4">
        <v>35992</v>
      </c>
      <c r="B3431">
        <f t="shared" si="159"/>
        <v>7</v>
      </c>
      <c r="C3431" s="9" t="s">
        <v>577</v>
      </c>
      <c r="D3431" s="9">
        <v>16</v>
      </c>
      <c r="E3431" s="9">
        <v>1998</v>
      </c>
      <c r="F3431" s="2">
        <v>6148</v>
      </c>
      <c r="G3431" s="2">
        <v>6180.4</v>
      </c>
      <c r="H3431" s="2">
        <v>6086.5</v>
      </c>
      <c r="I3431" s="2">
        <v>6166.8</v>
      </c>
      <c r="J3431" s="1">
        <v>0</v>
      </c>
      <c r="L3431" s="11">
        <f t="shared" si="161"/>
        <v>93.899999999999636</v>
      </c>
      <c r="M3431" s="11">
        <f t="shared" si="160"/>
        <v>96.781050980772463</v>
      </c>
    </row>
    <row r="3432" spans="1:13" ht="16">
      <c r="A3432" s="4">
        <v>35991</v>
      </c>
      <c r="B3432">
        <f t="shared" si="159"/>
        <v>7</v>
      </c>
      <c r="C3432" s="9" t="s">
        <v>577</v>
      </c>
      <c r="D3432" s="9">
        <v>15</v>
      </c>
      <c r="E3432" s="9">
        <v>1998</v>
      </c>
      <c r="F3432" s="2">
        <v>6107.6</v>
      </c>
      <c r="G3432" s="2">
        <v>6179.8</v>
      </c>
      <c r="H3432" s="2">
        <v>6107.6</v>
      </c>
      <c r="I3432" s="2">
        <v>6151.5</v>
      </c>
      <c r="J3432" s="1">
        <v>0</v>
      </c>
      <c r="L3432" s="11">
        <f t="shared" si="161"/>
        <v>72.199999999999818</v>
      </c>
      <c r="M3432" s="11">
        <f t="shared" si="160"/>
        <v>96.707307827830149</v>
      </c>
    </row>
    <row r="3433" spans="1:13" ht="16">
      <c r="A3433" s="4">
        <v>35990</v>
      </c>
      <c r="B3433">
        <f t="shared" si="159"/>
        <v>7</v>
      </c>
      <c r="C3433" s="9" t="s">
        <v>577</v>
      </c>
      <c r="D3433" s="9">
        <v>14</v>
      </c>
      <c r="E3433" s="9">
        <v>1998</v>
      </c>
      <c r="F3433" s="2">
        <v>5957.7</v>
      </c>
      <c r="G3433" s="2">
        <v>6111.2</v>
      </c>
      <c r="H3433" s="2">
        <v>5956.7</v>
      </c>
      <c r="I3433" s="2">
        <v>6100.2</v>
      </c>
      <c r="J3433" s="1">
        <v>0</v>
      </c>
      <c r="L3433" s="11">
        <f t="shared" si="161"/>
        <v>194.80000000000018</v>
      </c>
      <c r="M3433" s="11">
        <f t="shared" si="160"/>
        <v>97.001585904346655</v>
      </c>
    </row>
    <row r="3434" spans="1:13" ht="16">
      <c r="A3434" s="4">
        <v>35989</v>
      </c>
      <c r="B3434">
        <f t="shared" si="159"/>
        <v>7</v>
      </c>
      <c r="C3434" s="9" t="s">
        <v>577</v>
      </c>
      <c r="D3434" s="9">
        <v>13</v>
      </c>
      <c r="E3434" s="9">
        <v>1998</v>
      </c>
      <c r="F3434" s="2">
        <v>5929.3</v>
      </c>
      <c r="G3434" s="2">
        <v>5972.6</v>
      </c>
      <c r="H3434" s="2">
        <v>5926.4</v>
      </c>
      <c r="I3434" s="2">
        <v>5958.2</v>
      </c>
      <c r="J3434" s="1">
        <v>0</v>
      </c>
      <c r="L3434" s="11">
        <f t="shared" si="161"/>
        <v>173.80000000000018</v>
      </c>
      <c r="M3434" s="11">
        <f t="shared" si="160"/>
        <v>97.231981146633615</v>
      </c>
    </row>
    <row r="3435" spans="1:13" ht="16">
      <c r="A3435" s="4">
        <v>35986</v>
      </c>
      <c r="B3435">
        <f t="shared" si="159"/>
        <v>7</v>
      </c>
      <c r="C3435" s="9" t="s">
        <v>577</v>
      </c>
      <c r="D3435" s="9">
        <v>10</v>
      </c>
      <c r="E3435" s="9">
        <v>1998</v>
      </c>
      <c r="F3435" s="2">
        <v>5953.8</v>
      </c>
      <c r="G3435" s="2">
        <v>5969.7</v>
      </c>
      <c r="H3435" s="2">
        <v>5915.5</v>
      </c>
      <c r="I3435" s="2">
        <v>5929.7</v>
      </c>
      <c r="J3435" s="1">
        <v>0</v>
      </c>
      <c r="L3435" s="11">
        <f t="shared" si="161"/>
        <v>54.199999999999818</v>
      </c>
      <c r="M3435" s="11">
        <f t="shared" si="160"/>
        <v>97.102885203193708</v>
      </c>
    </row>
    <row r="3436" spans="1:13" ht="16">
      <c r="A3436" s="4">
        <v>35985</v>
      </c>
      <c r="B3436">
        <f t="shared" si="159"/>
        <v>7</v>
      </c>
      <c r="C3436" s="9" t="s">
        <v>577</v>
      </c>
      <c r="D3436" s="9">
        <v>9</v>
      </c>
      <c r="E3436" s="9">
        <v>1998</v>
      </c>
      <c r="F3436" s="2">
        <v>6008.5</v>
      </c>
      <c r="G3436" s="2">
        <v>6043.8</v>
      </c>
      <c r="H3436" s="2">
        <v>5948.1</v>
      </c>
      <c r="I3436" s="2">
        <v>5969.7</v>
      </c>
      <c r="J3436" s="1">
        <v>0</v>
      </c>
      <c r="L3436" s="11">
        <f t="shared" si="161"/>
        <v>114.10000000000036</v>
      </c>
      <c r="M3436" s="11">
        <f t="shared" si="160"/>
        <v>97.153876547584119</v>
      </c>
    </row>
    <row r="3437" spans="1:13" ht="16">
      <c r="A3437" s="4">
        <v>35984</v>
      </c>
      <c r="B3437">
        <f t="shared" si="159"/>
        <v>7</v>
      </c>
      <c r="C3437" s="9" t="s">
        <v>577</v>
      </c>
      <c r="D3437" s="9">
        <v>8</v>
      </c>
      <c r="E3437" s="9">
        <v>1998</v>
      </c>
      <c r="F3437" s="2">
        <v>6008.4</v>
      </c>
      <c r="G3437" s="2">
        <v>6027.1</v>
      </c>
      <c r="H3437" s="2">
        <v>5977.4</v>
      </c>
      <c r="I3437" s="2">
        <v>6009.6</v>
      </c>
      <c r="J3437" s="1">
        <v>0</v>
      </c>
      <c r="L3437" s="11">
        <f t="shared" si="161"/>
        <v>57.400000000000546</v>
      </c>
      <c r="M3437" s="11">
        <f t="shared" si="160"/>
        <v>97.034614917941369</v>
      </c>
    </row>
    <row r="3438" spans="1:13" ht="16">
      <c r="A3438" s="4">
        <v>35983</v>
      </c>
      <c r="B3438">
        <f t="shared" si="159"/>
        <v>7</v>
      </c>
      <c r="C3438" s="9" t="s">
        <v>577</v>
      </c>
      <c r="D3438" s="9">
        <v>7</v>
      </c>
      <c r="E3438" s="9">
        <v>1998</v>
      </c>
      <c r="F3438" s="2">
        <v>6005.9</v>
      </c>
      <c r="G3438" s="2">
        <v>6036.6</v>
      </c>
      <c r="H3438" s="2">
        <v>5985</v>
      </c>
      <c r="I3438" s="2">
        <v>6003.4</v>
      </c>
      <c r="J3438" s="1">
        <v>0</v>
      </c>
      <c r="L3438" s="11">
        <f t="shared" si="161"/>
        <v>51.600000000000364</v>
      </c>
      <c r="M3438" s="11">
        <f t="shared" si="160"/>
        <v>96.898311073187543</v>
      </c>
    </row>
    <row r="3439" spans="1:13" ht="16">
      <c r="A3439" s="4">
        <v>35982</v>
      </c>
      <c r="B3439">
        <f t="shared" si="159"/>
        <v>7</v>
      </c>
      <c r="C3439" s="9" t="s">
        <v>577</v>
      </c>
      <c r="D3439" s="9">
        <v>6</v>
      </c>
      <c r="E3439" s="9">
        <v>1998</v>
      </c>
      <c r="F3439" s="2">
        <v>5989.4</v>
      </c>
      <c r="G3439" s="2">
        <v>5991.4</v>
      </c>
      <c r="H3439" s="2">
        <v>5931.1</v>
      </c>
      <c r="I3439" s="2">
        <v>5990.3</v>
      </c>
      <c r="J3439" s="1">
        <v>0</v>
      </c>
      <c r="L3439" s="11">
        <f t="shared" si="161"/>
        <v>72.299999999999272</v>
      </c>
      <c r="M3439" s="11">
        <f t="shared" si="160"/>
        <v>96.824516139967969</v>
      </c>
    </row>
    <row r="3440" spans="1:13" ht="16">
      <c r="A3440" s="4">
        <v>35979</v>
      </c>
      <c r="B3440">
        <f t="shared" si="159"/>
        <v>7</v>
      </c>
      <c r="C3440" s="9" t="s">
        <v>577</v>
      </c>
      <c r="D3440" s="9">
        <v>3</v>
      </c>
      <c r="E3440" s="9">
        <v>1998</v>
      </c>
      <c r="F3440" s="2">
        <v>5959.9</v>
      </c>
      <c r="G3440" s="2">
        <v>6022.1</v>
      </c>
      <c r="H3440" s="2">
        <v>5959.9</v>
      </c>
      <c r="I3440" s="2">
        <v>5988.4</v>
      </c>
      <c r="J3440" s="1">
        <v>0</v>
      </c>
      <c r="L3440" s="11">
        <f t="shared" si="161"/>
        <v>62.200000000000728</v>
      </c>
      <c r="M3440" s="11">
        <f t="shared" si="160"/>
        <v>96.720642591548057</v>
      </c>
    </row>
    <row r="3441" spans="1:13" ht="16">
      <c r="A3441" s="4">
        <v>35978</v>
      </c>
      <c r="B3441">
        <f t="shared" si="159"/>
        <v>7</v>
      </c>
      <c r="C3441" s="9" t="s">
        <v>577</v>
      </c>
      <c r="D3441" s="9">
        <v>2</v>
      </c>
      <c r="E3441" s="9">
        <v>1998</v>
      </c>
      <c r="F3441" s="2">
        <v>5932.2</v>
      </c>
      <c r="G3441" s="2">
        <v>5996.7</v>
      </c>
      <c r="H3441" s="2">
        <v>5932.2</v>
      </c>
      <c r="I3441" s="2">
        <v>5960.2</v>
      </c>
      <c r="J3441" s="1">
        <v>0</v>
      </c>
      <c r="L3441" s="11">
        <f t="shared" si="161"/>
        <v>64.5</v>
      </c>
      <c r="M3441" s="11">
        <f t="shared" si="160"/>
        <v>96.623980663773409</v>
      </c>
    </row>
    <row r="3442" spans="1:13" ht="16">
      <c r="A3442" s="4">
        <v>35977</v>
      </c>
      <c r="B3442">
        <f t="shared" si="159"/>
        <v>7</v>
      </c>
      <c r="C3442" s="9" t="s">
        <v>577</v>
      </c>
      <c r="D3442" s="9">
        <v>1</v>
      </c>
      <c r="E3442" s="9">
        <v>1998</v>
      </c>
      <c r="F3442" s="2">
        <v>5840.6</v>
      </c>
      <c r="G3442" s="2">
        <v>5947</v>
      </c>
      <c r="H3442" s="2">
        <v>5840.6</v>
      </c>
      <c r="I3442" s="2">
        <v>5919.9</v>
      </c>
      <c r="J3442" s="1">
        <v>0</v>
      </c>
      <c r="L3442" s="11">
        <f t="shared" si="161"/>
        <v>119.59999999999945</v>
      </c>
      <c r="M3442" s="11">
        <f t="shared" si="160"/>
        <v>96.692908721782089</v>
      </c>
    </row>
    <row r="3443" spans="1:13" ht="16">
      <c r="A3443" s="4">
        <v>35976</v>
      </c>
      <c r="B3443">
        <f t="shared" si="159"/>
        <v>6</v>
      </c>
      <c r="C3443" s="9" t="s">
        <v>578</v>
      </c>
      <c r="D3443" s="9">
        <v>30</v>
      </c>
      <c r="E3443" s="9">
        <v>1998</v>
      </c>
      <c r="F3443" s="2">
        <v>5883.4</v>
      </c>
      <c r="G3443" s="2">
        <v>5885.6</v>
      </c>
      <c r="H3443" s="2">
        <v>5825</v>
      </c>
      <c r="I3443" s="2">
        <v>5832.5</v>
      </c>
      <c r="J3443" s="1">
        <v>0</v>
      </c>
      <c r="L3443" s="11">
        <f t="shared" si="161"/>
        <v>94.899999999999636</v>
      </c>
      <c r="M3443" s="11">
        <f t="shared" si="160"/>
        <v>96.687529995616742</v>
      </c>
    </row>
    <row r="3444" spans="1:13" ht="16">
      <c r="A3444" s="4">
        <v>35975</v>
      </c>
      <c r="B3444">
        <f t="shared" si="159"/>
        <v>6</v>
      </c>
      <c r="C3444" s="9" t="s">
        <v>578</v>
      </c>
      <c r="D3444" s="9">
        <v>29</v>
      </c>
      <c r="E3444" s="9">
        <v>1998</v>
      </c>
      <c r="F3444" s="2">
        <v>5883.7</v>
      </c>
      <c r="G3444" s="2">
        <v>5923.9</v>
      </c>
      <c r="H3444" s="2">
        <v>5869.1</v>
      </c>
      <c r="I3444" s="2">
        <v>5884.5</v>
      </c>
      <c r="J3444" s="1">
        <v>0</v>
      </c>
      <c r="L3444" s="11">
        <f t="shared" si="161"/>
        <v>91.399999999999636</v>
      </c>
      <c r="M3444" s="11">
        <f t="shared" si="160"/>
        <v>96.67166740562989</v>
      </c>
    </row>
    <row r="3445" spans="1:13" ht="16">
      <c r="A3445" s="4">
        <v>35972</v>
      </c>
      <c r="B3445">
        <f t="shared" si="159"/>
        <v>6</v>
      </c>
      <c r="C3445" s="9" t="s">
        <v>578</v>
      </c>
      <c r="D3445" s="9">
        <v>26</v>
      </c>
      <c r="E3445" s="9">
        <v>1998</v>
      </c>
      <c r="F3445" s="2">
        <v>5847.3</v>
      </c>
      <c r="G3445" s="2">
        <v>5879</v>
      </c>
      <c r="H3445" s="2">
        <v>5819.9</v>
      </c>
      <c r="I3445" s="2">
        <v>5877.4</v>
      </c>
      <c r="J3445" s="1">
        <v>0</v>
      </c>
      <c r="L3445" s="11">
        <f t="shared" si="161"/>
        <v>64.600000000000364</v>
      </c>
      <c r="M3445" s="11">
        <f t="shared" si="160"/>
        <v>96.575452403412996</v>
      </c>
    </row>
    <row r="3446" spans="1:13" ht="16">
      <c r="A3446" s="4">
        <v>35971</v>
      </c>
      <c r="B3446">
        <f t="shared" si="159"/>
        <v>6</v>
      </c>
      <c r="C3446" s="9" t="s">
        <v>578</v>
      </c>
      <c r="D3446" s="9">
        <v>25</v>
      </c>
      <c r="E3446" s="9">
        <v>1998</v>
      </c>
      <c r="F3446" s="2">
        <v>5809.6</v>
      </c>
      <c r="G3446" s="2">
        <v>5885.9</v>
      </c>
      <c r="H3446" s="2">
        <v>5809.6</v>
      </c>
      <c r="I3446" s="2">
        <v>5858.9</v>
      </c>
      <c r="J3446" s="1">
        <v>0</v>
      </c>
      <c r="L3446" s="11">
        <f t="shared" si="161"/>
        <v>76.299999999999272</v>
      </c>
      <c r="M3446" s="11">
        <f t="shared" si="160"/>
        <v>96.51462604620275</v>
      </c>
    </row>
    <row r="3447" spans="1:13" ht="16">
      <c r="A3447" s="4">
        <v>35970</v>
      </c>
      <c r="B3447">
        <f t="shared" si="159"/>
        <v>6</v>
      </c>
      <c r="C3447" s="9" t="s">
        <v>578</v>
      </c>
      <c r="D3447" s="9">
        <v>24</v>
      </c>
      <c r="E3447" s="9">
        <v>1998</v>
      </c>
      <c r="F3447" s="2">
        <v>5771</v>
      </c>
      <c r="G3447" s="2">
        <v>5805</v>
      </c>
      <c r="H3447" s="2">
        <v>5728.5</v>
      </c>
      <c r="I3447" s="2">
        <v>5804.9</v>
      </c>
      <c r="J3447" s="1">
        <v>0</v>
      </c>
      <c r="L3447" s="11">
        <f t="shared" si="161"/>
        <v>130.39999999999964</v>
      </c>
      <c r="M3447" s="11">
        <f t="shared" si="160"/>
        <v>96.616282168064146</v>
      </c>
    </row>
    <row r="3448" spans="1:13" ht="16">
      <c r="A3448" s="4">
        <v>35969</v>
      </c>
      <c r="B3448">
        <f t="shared" si="159"/>
        <v>6</v>
      </c>
      <c r="C3448" s="9" t="s">
        <v>578</v>
      </c>
      <c r="D3448" s="9">
        <v>23</v>
      </c>
      <c r="E3448" s="9">
        <v>1998</v>
      </c>
      <c r="F3448" s="2">
        <v>5709</v>
      </c>
      <c r="G3448" s="2">
        <v>5774.8</v>
      </c>
      <c r="H3448" s="2">
        <v>5701.6</v>
      </c>
      <c r="I3448" s="2">
        <v>5772</v>
      </c>
      <c r="J3448" s="1">
        <v>0</v>
      </c>
      <c r="L3448" s="11">
        <f t="shared" si="161"/>
        <v>103.29999999999927</v>
      </c>
      <c r="M3448" s="11">
        <f t="shared" si="160"/>
        <v>96.636333321559945</v>
      </c>
    </row>
    <row r="3449" spans="1:13" ht="16">
      <c r="A3449" s="4">
        <v>35968</v>
      </c>
      <c r="B3449">
        <f t="shared" si="159"/>
        <v>6</v>
      </c>
      <c r="C3449" s="9" t="s">
        <v>578</v>
      </c>
      <c r="D3449" s="9">
        <v>22</v>
      </c>
      <c r="E3449" s="9">
        <v>1998</v>
      </c>
      <c r="F3449" s="2">
        <v>5747.4</v>
      </c>
      <c r="G3449" s="2">
        <v>5750.1</v>
      </c>
      <c r="H3449" s="2">
        <v>5676.5</v>
      </c>
      <c r="I3449" s="2">
        <v>5712.4</v>
      </c>
      <c r="J3449" s="1">
        <v>0</v>
      </c>
      <c r="L3449" s="11">
        <f t="shared" si="161"/>
        <v>95.5</v>
      </c>
      <c r="M3449" s="11">
        <f t="shared" si="160"/>
        <v>96.632924321595269</v>
      </c>
    </row>
    <row r="3450" spans="1:13" ht="16">
      <c r="A3450" s="4">
        <v>35965</v>
      </c>
      <c r="B3450">
        <f t="shared" si="159"/>
        <v>6</v>
      </c>
      <c r="C3450" s="9" t="s">
        <v>578</v>
      </c>
      <c r="D3450" s="9">
        <v>19</v>
      </c>
      <c r="E3450" s="9">
        <v>1998</v>
      </c>
      <c r="F3450" s="2">
        <v>5810.3</v>
      </c>
      <c r="G3450" s="2">
        <v>5831.3</v>
      </c>
      <c r="H3450" s="2">
        <v>5748.1</v>
      </c>
      <c r="I3450" s="2">
        <v>5748.1</v>
      </c>
      <c r="J3450" s="1">
        <v>0</v>
      </c>
      <c r="L3450" s="11">
        <f t="shared" si="161"/>
        <v>118.90000000000055</v>
      </c>
      <c r="M3450" s="11">
        <f t="shared" si="160"/>
        <v>96.699725548630482</v>
      </c>
    </row>
    <row r="3451" spans="1:13" ht="16">
      <c r="A3451" s="4">
        <v>35964</v>
      </c>
      <c r="B3451">
        <f t="shared" si="159"/>
        <v>6</v>
      </c>
      <c r="C3451" s="9" t="s">
        <v>578</v>
      </c>
      <c r="D3451" s="9">
        <v>18</v>
      </c>
      <c r="E3451" s="9">
        <v>1998</v>
      </c>
      <c r="F3451" s="2">
        <v>5847.1</v>
      </c>
      <c r="G3451" s="2">
        <v>5871.4</v>
      </c>
      <c r="H3451" s="2">
        <v>5769</v>
      </c>
      <c r="I3451" s="2">
        <v>5812.1</v>
      </c>
      <c r="J3451" s="1">
        <v>0</v>
      </c>
      <c r="L3451" s="11">
        <f t="shared" si="161"/>
        <v>123.29999999999927</v>
      </c>
      <c r="M3451" s="11">
        <f t="shared" si="160"/>
        <v>96.779526371984588</v>
      </c>
    </row>
    <row r="3452" spans="1:13" ht="16">
      <c r="A3452" s="4">
        <v>35963</v>
      </c>
      <c r="B3452">
        <f t="shared" si="159"/>
        <v>6</v>
      </c>
      <c r="C3452" s="9" t="s">
        <v>578</v>
      </c>
      <c r="D3452" s="9">
        <v>17</v>
      </c>
      <c r="E3452" s="9">
        <v>1998</v>
      </c>
      <c r="F3452" s="2">
        <v>5741.6</v>
      </c>
      <c r="G3452" s="2">
        <v>5838.6</v>
      </c>
      <c r="H3452" s="2">
        <v>5741.6</v>
      </c>
      <c r="I3452" s="2">
        <v>5832.7</v>
      </c>
      <c r="J3452" s="1">
        <v>0</v>
      </c>
      <c r="L3452" s="11">
        <f t="shared" si="161"/>
        <v>97</v>
      </c>
      <c r="M3452" s="11">
        <f t="shared" si="160"/>
        <v>96.780187792868631</v>
      </c>
    </row>
    <row r="3453" spans="1:13" ht="16">
      <c r="A3453" s="4">
        <v>35962</v>
      </c>
      <c r="B3453">
        <f t="shared" si="159"/>
        <v>6</v>
      </c>
      <c r="C3453" s="9" t="s">
        <v>578</v>
      </c>
      <c r="D3453" s="9">
        <v>16</v>
      </c>
      <c r="E3453" s="9">
        <v>1998</v>
      </c>
      <c r="F3453" s="2">
        <v>5699.2</v>
      </c>
      <c r="G3453" s="2">
        <v>5754</v>
      </c>
      <c r="H3453" s="2">
        <v>5687.7</v>
      </c>
      <c r="I3453" s="2">
        <v>5729.7</v>
      </c>
      <c r="J3453" s="1">
        <v>0</v>
      </c>
      <c r="L3453" s="11">
        <f t="shared" si="161"/>
        <v>145</v>
      </c>
      <c r="M3453" s="11">
        <f t="shared" si="160"/>
        <v>96.924847229490027</v>
      </c>
    </row>
    <row r="3454" spans="1:13" ht="16">
      <c r="A3454" s="4">
        <v>35961</v>
      </c>
      <c r="B3454">
        <f t="shared" si="159"/>
        <v>6</v>
      </c>
      <c r="C3454" s="9" t="s">
        <v>578</v>
      </c>
      <c r="D3454" s="9">
        <v>15</v>
      </c>
      <c r="E3454" s="9">
        <v>1998</v>
      </c>
      <c r="F3454" s="2">
        <v>5781.4</v>
      </c>
      <c r="G3454" s="2">
        <v>5783.8</v>
      </c>
      <c r="H3454" s="2">
        <v>5646.1</v>
      </c>
      <c r="I3454" s="2">
        <v>5715.7</v>
      </c>
      <c r="J3454" s="1">
        <v>0</v>
      </c>
      <c r="L3454" s="11">
        <f t="shared" si="161"/>
        <v>137.69999999999982</v>
      </c>
      <c r="M3454" s="11">
        <f t="shared" si="160"/>
        <v>97.047172687801563</v>
      </c>
    </row>
    <row r="3455" spans="1:13" ht="16">
      <c r="A3455" s="4">
        <v>35958</v>
      </c>
      <c r="B3455">
        <f t="shared" si="159"/>
        <v>6</v>
      </c>
      <c r="C3455" s="9" t="s">
        <v>578</v>
      </c>
      <c r="D3455" s="9">
        <v>12</v>
      </c>
      <c r="E3455" s="9">
        <v>1998</v>
      </c>
      <c r="F3455" s="2">
        <v>5852.7</v>
      </c>
      <c r="G3455" s="2">
        <v>5900.6</v>
      </c>
      <c r="H3455" s="2">
        <v>5750.3</v>
      </c>
      <c r="I3455" s="2">
        <v>5769.8</v>
      </c>
      <c r="J3455" s="1">
        <v>0</v>
      </c>
      <c r="L3455" s="11">
        <f t="shared" si="161"/>
        <v>184.90000000000055</v>
      </c>
      <c r="M3455" s="11">
        <f t="shared" si="160"/>
        <v>97.310731169738162</v>
      </c>
    </row>
    <row r="3456" spans="1:13" ht="16">
      <c r="A3456" s="4">
        <v>35957</v>
      </c>
      <c r="B3456">
        <f t="shared" si="159"/>
        <v>6</v>
      </c>
      <c r="C3456" s="9" t="s">
        <v>578</v>
      </c>
      <c r="D3456" s="9">
        <v>11</v>
      </c>
      <c r="E3456" s="9">
        <v>1998</v>
      </c>
      <c r="F3456" s="2">
        <v>5977.3</v>
      </c>
      <c r="G3456" s="2">
        <v>5977.3</v>
      </c>
      <c r="H3456" s="2">
        <v>5852.5</v>
      </c>
      <c r="I3456" s="2">
        <v>5852.5</v>
      </c>
      <c r="J3456" s="1">
        <v>0</v>
      </c>
      <c r="L3456" s="11">
        <f t="shared" si="161"/>
        <v>207.5</v>
      </c>
      <c r="M3456" s="11">
        <f t="shared" si="160"/>
        <v>97.641298976228953</v>
      </c>
    </row>
    <row r="3457" spans="1:13" ht="16">
      <c r="A3457" s="4">
        <v>35956</v>
      </c>
      <c r="B3457">
        <f t="shared" si="159"/>
        <v>6</v>
      </c>
      <c r="C3457" s="9" t="s">
        <v>578</v>
      </c>
      <c r="D3457" s="9">
        <v>10</v>
      </c>
      <c r="E3457" s="9">
        <v>1998</v>
      </c>
      <c r="F3457" s="2">
        <v>6003.7</v>
      </c>
      <c r="G3457" s="2">
        <v>6005.9</v>
      </c>
      <c r="H3457" s="2">
        <v>5944.8</v>
      </c>
      <c r="I3457" s="2">
        <v>5987.4</v>
      </c>
      <c r="J3457" s="1">
        <v>0</v>
      </c>
      <c r="L3457" s="11">
        <f t="shared" si="161"/>
        <v>153.39999999999964</v>
      </c>
      <c r="M3457" s="11">
        <f t="shared" si="160"/>
        <v>97.808575079300269</v>
      </c>
    </row>
    <row r="3458" spans="1:13" ht="16">
      <c r="A3458" s="4">
        <v>35955</v>
      </c>
      <c r="B3458">
        <f t="shared" si="159"/>
        <v>6</v>
      </c>
      <c r="C3458" s="9" t="s">
        <v>578</v>
      </c>
      <c r="D3458" s="9">
        <v>9</v>
      </c>
      <c r="E3458" s="9">
        <v>1998</v>
      </c>
      <c r="F3458" s="2">
        <v>6035.4</v>
      </c>
      <c r="G3458" s="2">
        <v>6038.3</v>
      </c>
      <c r="H3458" s="2">
        <v>6003.8</v>
      </c>
      <c r="I3458" s="2">
        <v>6019.8</v>
      </c>
      <c r="J3458" s="1">
        <v>0</v>
      </c>
      <c r="L3458" s="11">
        <f t="shared" si="161"/>
        <v>50.900000000000546</v>
      </c>
      <c r="M3458" s="11">
        <f t="shared" si="160"/>
        <v>97.667849354062369</v>
      </c>
    </row>
    <row r="3459" spans="1:13" ht="16">
      <c r="A3459" s="4">
        <v>35954</v>
      </c>
      <c r="B3459">
        <f t="shared" ref="B3459:B3522" si="162">IF(C3459="Jan", 1,IF(C3459="Feb", 2,IF(C3459="Mar", 3,IF(C3459="Apr", 4,IF(C3459="May", 5,IF(C3459="Jun", 6,IF(C3459="Jul", 7,IF(C3459="Aug", 8,IF(C3459="Sep", 9,IF(C3459="Oct", 10,IF(C3459="Nov", 11,IF(C3459="dec", 12))))))))))))</f>
        <v>6</v>
      </c>
      <c r="C3459" s="9" t="s">
        <v>578</v>
      </c>
      <c r="D3459" s="9">
        <v>8</v>
      </c>
      <c r="E3459" s="9">
        <v>1998</v>
      </c>
      <c r="F3459" s="2">
        <v>5952.3</v>
      </c>
      <c r="G3459" s="2">
        <v>6049.6</v>
      </c>
      <c r="H3459" s="2">
        <v>5952.3</v>
      </c>
      <c r="I3459" s="2">
        <v>6037.8</v>
      </c>
      <c r="J3459" s="1">
        <v>0</v>
      </c>
      <c r="L3459" s="11">
        <f t="shared" si="161"/>
        <v>97.300000000000182</v>
      </c>
      <c r="M3459" s="11">
        <f t="shared" si="160"/>
        <v>97.666745806000179</v>
      </c>
    </row>
    <row r="3460" spans="1:13" ht="16">
      <c r="A3460" s="4">
        <v>35951</v>
      </c>
      <c r="B3460">
        <f t="shared" si="162"/>
        <v>6</v>
      </c>
      <c r="C3460" s="9" t="s">
        <v>578</v>
      </c>
      <c r="D3460" s="9">
        <v>5</v>
      </c>
      <c r="E3460" s="9">
        <v>1998</v>
      </c>
      <c r="F3460" s="2">
        <v>5874.7</v>
      </c>
      <c r="G3460" s="2">
        <v>5947.3</v>
      </c>
      <c r="H3460" s="2">
        <v>5873.4</v>
      </c>
      <c r="I3460" s="2">
        <v>5947.3</v>
      </c>
      <c r="J3460" s="1">
        <v>0</v>
      </c>
      <c r="L3460" s="11">
        <f t="shared" si="161"/>
        <v>164.40000000000055</v>
      </c>
      <c r="M3460" s="11">
        <f t="shared" ref="M3460:M3523" si="163">N$1*L3460+(1-N$1)*M3459</f>
        <v>97.866945568582182</v>
      </c>
    </row>
    <row r="3461" spans="1:13" ht="16">
      <c r="A3461" s="4">
        <v>35950</v>
      </c>
      <c r="B3461">
        <f t="shared" si="162"/>
        <v>6</v>
      </c>
      <c r="C3461" s="9" t="s">
        <v>578</v>
      </c>
      <c r="D3461" s="9">
        <v>4</v>
      </c>
      <c r="E3461" s="9">
        <v>1998</v>
      </c>
      <c r="F3461" s="2">
        <v>5895</v>
      </c>
      <c r="G3461" s="2">
        <v>5895</v>
      </c>
      <c r="H3461" s="2">
        <v>5820.8</v>
      </c>
      <c r="I3461" s="2">
        <v>5860.8</v>
      </c>
      <c r="J3461" s="1">
        <v>0</v>
      </c>
      <c r="L3461" s="11">
        <f t="shared" ref="L3461:L3524" si="164">MAX(G3461,I3460)-MIN(H3461,I3460)</f>
        <v>126.5</v>
      </c>
      <c r="M3461" s="11">
        <f t="shared" si="163"/>
        <v>97.952844731876425</v>
      </c>
    </row>
    <row r="3462" spans="1:13" ht="16">
      <c r="A3462" s="4">
        <v>35949</v>
      </c>
      <c r="B3462">
        <f t="shared" si="162"/>
        <v>6</v>
      </c>
      <c r="C3462" s="9" t="s">
        <v>578</v>
      </c>
      <c r="D3462" s="9">
        <v>3</v>
      </c>
      <c r="E3462" s="9">
        <v>1998</v>
      </c>
      <c r="F3462" s="2">
        <v>5840</v>
      </c>
      <c r="G3462" s="2">
        <v>5913.6</v>
      </c>
      <c r="H3462" s="2">
        <v>5840</v>
      </c>
      <c r="I3462" s="2">
        <v>5898.4</v>
      </c>
      <c r="J3462" s="1">
        <v>0</v>
      </c>
      <c r="L3462" s="11">
        <f t="shared" si="164"/>
        <v>73.600000000000364</v>
      </c>
      <c r="M3462" s="11">
        <f t="shared" si="163"/>
        <v>97.879786197680787</v>
      </c>
    </row>
    <row r="3463" spans="1:13" ht="16">
      <c r="A3463" s="4">
        <v>35948</v>
      </c>
      <c r="B3463">
        <f t="shared" si="162"/>
        <v>6</v>
      </c>
      <c r="C3463" s="9" t="s">
        <v>578</v>
      </c>
      <c r="D3463" s="9">
        <v>2</v>
      </c>
      <c r="E3463" s="9">
        <v>1998</v>
      </c>
      <c r="F3463" s="2">
        <v>5839.9</v>
      </c>
      <c r="G3463" s="2">
        <v>5847.7</v>
      </c>
      <c r="H3463" s="2">
        <v>5809.9</v>
      </c>
      <c r="I3463" s="2">
        <v>5837.9</v>
      </c>
      <c r="J3463" s="1">
        <v>0</v>
      </c>
      <c r="L3463" s="11">
        <f t="shared" si="164"/>
        <v>88.5</v>
      </c>
      <c r="M3463" s="11">
        <f t="shared" si="163"/>
        <v>97.851646839087749</v>
      </c>
    </row>
    <row r="3464" spans="1:13" ht="16">
      <c r="A3464" s="4">
        <v>35947</v>
      </c>
      <c r="B3464">
        <f t="shared" si="162"/>
        <v>6</v>
      </c>
      <c r="C3464" s="9" t="s">
        <v>578</v>
      </c>
      <c r="D3464" s="9">
        <v>1</v>
      </c>
      <c r="E3464" s="9">
        <v>1998</v>
      </c>
      <c r="F3464" s="2">
        <v>5870.7</v>
      </c>
      <c r="G3464" s="2">
        <v>5870.7</v>
      </c>
      <c r="H3464" s="2">
        <v>5777.7</v>
      </c>
      <c r="I3464" s="2">
        <v>5837.9</v>
      </c>
      <c r="J3464" s="1">
        <v>0</v>
      </c>
      <c r="L3464" s="11">
        <f t="shared" si="164"/>
        <v>93</v>
      </c>
      <c r="M3464" s="11">
        <f t="shared" si="163"/>
        <v>97.837091898570478</v>
      </c>
    </row>
    <row r="3465" spans="1:13" ht="16">
      <c r="A3465" s="4">
        <v>35944</v>
      </c>
      <c r="B3465">
        <f t="shared" si="162"/>
        <v>5</v>
      </c>
      <c r="C3465" s="9" t="s">
        <v>579</v>
      </c>
      <c r="D3465" s="9">
        <v>29</v>
      </c>
      <c r="E3465" s="9">
        <v>1998</v>
      </c>
      <c r="F3465" s="2">
        <v>5867.6</v>
      </c>
      <c r="G3465" s="2">
        <v>5915.1</v>
      </c>
      <c r="H3465" s="2">
        <v>5865.4</v>
      </c>
      <c r="I3465" s="2">
        <v>5870.7</v>
      </c>
      <c r="J3465" s="1">
        <v>0</v>
      </c>
      <c r="L3465" s="11">
        <f t="shared" si="164"/>
        <v>77.200000000000728</v>
      </c>
      <c r="M3465" s="11">
        <f t="shared" si="163"/>
        <v>97.775180622874771</v>
      </c>
    </row>
    <row r="3466" spans="1:13" ht="16">
      <c r="A3466" s="4">
        <v>35943</v>
      </c>
      <c r="B3466">
        <f t="shared" si="162"/>
        <v>5</v>
      </c>
      <c r="C3466" s="9" t="s">
        <v>579</v>
      </c>
      <c r="D3466" s="9">
        <v>28</v>
      </c>
      <c r="E3466" s="9">
        <v>1998</v>
      </c>
      <c r="F3466" s="2">
        <v>5880</v>
      </c>
      <c r="G3466" s="2">
        <v>5905.6</v>
      </c>
      <c r="H3466" s="2">
        <v>5816.5</v>
      </c>
      <c r="I3466" s="2">
        <v>5862.3</v>
      </c>
      <c r="J3466" s="1">
        <v>0</v>
      </c>
      <c r="L3466" s="11">
        <f t="shared" si="164"/>
        <v>89.100000000000364</v>
      </c>
      <c r="M3466" s="11">
        <f t="shared" si="163"/>
        <v>97.749155081006151</v>
      </c>
    </row>
    <row r="3467" spans="1:13" ht="16">
      <c r="A3467" s="4">
        <v>35942</v>
      </c>
      <c r="B3467">
        <f t="shared" si="162"/>
        <v>5</v>
      </c>
      <c r="C3467" s="9" t="s">
        <v>579</v>
      </c>
      <c r="D3467" s="9">
        <v>27</v>
      </c>
      <c r="E3467" s="9">
        <v>1998</v>
      </c>
      <c r="F3467" s="2">
        <v>5951.9</v>
      </c>
      <c r="G3467" s="2">
        <v>5951.9</v>
      </c>
      <c r="H3467" s="2">
        <v>5836.9</v>
      </c>
      <c r="I3467" s="2">
        <v>5870.2</v>
      </c>
      <c r="J3467" s="1">
        <v>0</v>
      </c>
      <c r="L3467" s="11">
        <f t="shared" si="164"/>
        <v>115</v>
      </c>
      <c r="M3467" s="11">
        <f t="shared" si="163"/>
        <v>97.800907615763137</v>
      </c>
    </row>
    <row r="3468" spans="1:13" ht="16">
      <c r="A3468" s="4">
        <v>35941</v>
      </c>
      <c r="B3468">
        <f t="shared" si="162"/>
        <v>5</v>
      </c>
      <c r="C3468" s="9" t="s">
        <v>579</v>
      </c>
      <c r="D3468" s="9">
        <v>26</v>
      </c>
      <c r="E3468" s="9">
        <v>1998</v>
      </c>
      <c r="F3468" s="2">
        <v>5972.6</v>
      </c>
      <c r="G3468" s="2">
        <v>6023.9</v>
      </c>
      <c r="H3468" s="2">
        <v>5964.7</v>
      </c>
      <c r="I3468" s="2">
        <v>5970.7</v>
      </c>
      <c r="J3468" s="1">
        <v>0</v>
      </c>
      <c r="L3468" s="11">
        <f t="shared" si="164"/>
        <v>153.69999999999982</v>
      </c>
      <c r="M3468" s="11">
        <f t="shared" si="163"/>
        <v>97.968604892915849</v>
      </c>
    </row>
    <row r="3469" spans="1:13" ht="16">
      <c r="A3469" s="4">
        <v>35937</v>
      </c>
      <c r="B3469">
        <f t="shared" si="162"/>
        <v>5</v>
      </c>
      <c r="C3469" s="9" t="s">
        <v>579</v>
      </c>
      <c r="D3469" s="9">
        <v>22</v>
      </c>
      <c r="E3469" s="9">
        <v>1998</v>
      </c>
      <c r="F3469" s="2">
        <v>5931.8</v>
      </c>
      <c r="G3469" s="2">
        <v>5957.7</v>
      </c>
      <c r="H3469" s="2">
        <v>5908.8</v>
      </c>
      <c r="I3469" s="2">
        <v>5955.6</v>
      </c>
      <c r="J3469" s="1">
        <v>0</v>
      </c>
      <c r="L3469" s="11">
        <f t="shared" si="164"/>
        <v>61.899999999999636</v>
      </c>
      <c r="M3469" s="11">
        <f t="shared" si="163"/>
        <v>97.860399078237094</v>
      </c>
    </row>
    <row r="3470" spans="1:13" ht="16">
      <c r="A3470" s="4">
        <v>35936</v>
      </c>
      <c r="B3470">
        <f t="shared" si="162"/>
        <v>5</v>
      </c>
      <c r="C3470" s="9" t="s">
        <v>579</v>
      </c>
      <c r="D3470" s="9">
        <v>21</v>
      </c>
      <c r="E3470" s="9">
        <v>1998</v>
      </c>
      <c r="F3470" s="2">
        <v>5904.6</v>
      </c>
      <c r="G3470" s="2">
        <v>5991.1</v>
      </c>
      <c r="H3470" s="2">
        <v>5904.3</v>
      </c>
      <c r="I3470" s="2">
        <v>5935.6</v>
      </c>
      <c r="J3470" s="1">
        <v>0</v>
      </c>
      <c r="L3470" s="11">
        <f t="shared" si="164"/>
        <v>86.800000000000182</v>
      </c>
      <c r="M3470" s="11">
        <f t="shared" si="163"/>
        <v>97.827217881002383</v>
      </c>
    </row>
    <row r="3471" spans="1:13" ht="16">
      <c r="A3471" s="4">
        <v>35935</v>
      </c>
      <c r="B3471">
        <f t="shared" si="162"/>
        <v>5</v>
      </c>
      <c r="C3471" s="9" t="s">
        <v>579</v>
      </c>
      <c r="D3471" s="9">
        <v>20</v>
      </c>
      <c r="E3471" s="9">
        <v>1998</v>
      </c>
      <c r="F3471" s="2">
        <v>5880.7</v>
      </c>
      <c r="G3471" s="2">
        <v>5941.2</v>
      </c>
      <c r="H3471" s="2">
        <v>5880.7</v>
      </c>
      <c r="I3471" s="2">
        <v>5907.4</v>
      </c>
      <c r="J3471" s="1">
        <v>0</v>
      </c>
      <c r="L3471" s="11">
        <f t="shared" si="164"/>
        <v>60.5</v>
      </c>
      <c r="M3471" s="11">
        <f t="shared" si="163"/>
        <v>97.71523622735937</v>
      </c>
    </row>
    <row r="3472" spans="1:13" ht="16">
      <c r="A3472" s="4">
        <v>35934</v>
      </c>
      <c r="B3472">
        <f t="shared" si="162"/>
        <v>5</v>
      </c>
      <c r="C3472" s="9" t="s">
        <v>579</v>
      </c>
      <c r="D3472" s="9">
        <v>19</v>
      </c>
      <c r="E3472" s="9">
        <v>1998</v>
      </c>
      <c r="F3472" s="2">
        <v>5827.3</v>
      </c>
      <c r="G3472" s="2">
        <v>5895.6</v>
      </c>
      <c r="H3472" s="2">
        <v>5827.3</v>
      </c>
      <c r="I3472" s="2">
        <v>5877.8</v>
      </c>
      <c r="J3472" s="1">
        <v>0</v>
      </c>
      <c r="L3472" s="11">
        <f t="shared" si="164"/>
        <v>80.099999999999454</v>
      </c>
      <c r="M3472" s="11">
        <f t="shared" si="163"/>
        <v>97.662390518677299</v>
      </c>
    </row>
    <row r="3473" spans="1:13" ht="16">
      <c r="A3473" s="4">
        <v>35933</v>
      </c>
      <c r="B3473">
        <f t="shared" si="162"/>
        <v>5</v>
      </c>
      <c r="C3473" s="9" t="s">
        <v>579</v>
      </c>
      <c r="D3473" s="9">
        <v>18</v>
      </c>
      <c r="E3473" s="9">
        <v>1998</v>
      </c>
      <c r="F3473" s="2">
        <v>5916.7</v>
      </c>
      <c r="G3473" s="2">
        <v>5917.8</v>
      </c>
      <c r="H3473" s="2">
        <v>5794.5</v>
      </c>
      <c r="I3473" s="2">
        <v>5826.2</v>
      </c>
      <c r="J3473" s="1">
        <v>0</v>
      </c>
      <c r="L3473" s="11">
        <f t="shared" si="164"/>
        <v>123.30000000000018</v>
      </c>
      <c r="M3473" s="11">
        <f t="shared" si="163"/>
        <v>97.739303347121265</v>
      </c>
    </row>
    <row r="3474" spans="1:13" ht="16">
      <c r="A3474" s="4">
        <v>35930</v>
      </c>
      <c r="B3474">
        <f t="shared" si="162"/>
        <v>5</v>
      </c>
      <c r="C3474" s="9" t="s">
        <v>579</v>
      </c>
      <c r="D3474" s="9">
        <v>15</v>
      </c>
      <c r="E3474" s="9">
        <v>1998</v>
      </c>
      <c r="F3474" s="2">
        <v>5950.4</v>
      </c>
      <c r="G3474" s="2">
        <v>5953.2</v>
      </c>
      <c r="H3474" s="2">
        <v>5866.5</v>
      </c>
      <c r="I3474" s="2">
        <v>5917.8</v>
      </c>
      <c r="J3474" s="1">
        <v>0</v>
      </c>
      <c r="L3474" s="11">
        <f t="shared" si="164"/>
        <v>127</v>
      </c>
      <c r="M3474" s="11">
        <f t="shared" si="163"/>
        <v>97.827085437079901</v>
      </c>
    </row>
    <row r="3475" spans="1:13" ht="16">
      <c r="A3475" s="4">
        <v>35929</v>
      </c>
      <c r="B3475">
        <f t="shared" si="162"/>
        <v>5</v>
      </c>
      <c r="C3475" s="9" t="s">
        <v>579</v>
      </c>
      <c r="D3475" s="9">
        <v>14</v>
      </c>
      <c r="E3475" s="9">
        <v>1998</v>
      </c>
      <c r="F3475" s="2">
        <v>5972.5</v>
      </c>
      <c r="G3475" s="2">
        <v>5981.3</v>
      </c>
      <c r="H3475" s="2">
        <v>5898.6</v>
      </c>
      <c r="I3475" s="2">
        <v>5948.5</v>
      </c>
      <c r="J3475" s="1">
        <v>0</v>
      </c>
      <c r="L3475" s="11">
        <f t="shared" si="164"/>
        <v>82.699999999999818</v>
      </c>
      <c r="M3475" s="11">
        <f t="shared" si="163"/>
        <v>97.781704180768656</v>
      </c>
    </row>
    <row r="3476" spans="1:13" ht="16">
      <c r="A3476" s="4">
        <v>35928</v>
      </c>
      <c r="B3476">
        <f t="shared" si="162"/>
        <v>5</v>
      </c>
      <c r="C3476" s="9" t="s">
        <v>579</v>
      </c>
      <c r="D3476" s="9">
        <v>13</v>
      </c>
      <c r="E3476" s="9">
        <v>1998</v>
      </c>
      <c r="F3476" s="2">
        <v>5961</v>
      </c>
      <c r="G3476" s="2">
        <v>6000.2</v>
      </c>
      <c r="H3476" s="2">
        <v>5949.5</v>
      </c>
      <c r="I3476" s="2">
        <v>5972.9</v>
      </c>
      <c r="J3476" s="1">
        <v>0</v>
      </c>
      <c r="L3476" s="11">
        <f t="shared" si="164"/>
        <v>51.699999999999818</v>
      </c>
      <c r="M3476" s="11">
        <f t="shared" si="163"/>
        <v>97.643459068226349</v>
      </c>
    </row>
    <row r="3477" spans="1:13" ht="16">
      <c r="A3477" s="4">
        <v>35927</v>
      </c>
      <c r="B3477">
        <f t="shared" si="162"/>
        <v>5</v>
      </c>
      <c r="C3477" s="9" t="s">
        <v>579</v>
      </c>
      <c r="D3477" s="9">
        <v>12</v>
      </c>
      <c r="E3477" s="9">
        <v>1998</v>
      </c>
      <c r="F3477" s="2">
        <v>6017.7</v>
      </c>
      <c r="G3477" s="2">
        <v>6017.8</v>
      </c>
      <c r="H3477" s="2">
        <v>5955.3</v>
      </c>
      <c r="I3477" s="2">
        <v>5956.7</v>
      </c>
      <c r="J3477" s="1">
        <v>0</v>
      </c>
      <c r="L3477" s="11">
        <f t="shared" si="164"/>
        <v>62.5</v>
      </c>
      <c r="M3477" s="11">
        <f t="shared" si="163"/>
        <v>97.538028691021665</v>
      </c>
    </row>
    <row r="3478" spans="1:13" ht="16">
      <c r="A3478" s="4">
        <v>35926</v>
      </c>
      <c r="B3478">
        <f t="shared" si="162"/>
        <v>5</v>
      </c>
      <c r="C3478" s="9" t="s">
        <v>579</v>
      </c>
      <c r="D3478" s="9">
        <v>11</v>
      </c>
      <c r="E3478" s="9">
        <v>1998</v>
      </c>
      <c r="F3478" s="2">
        <v>5968.5</v>
      </c>
      <c r="G3478" s="2">
        <v>6030.9</v>
      </c>
      <c r="H3478" s="2">
        <v>5957.4</v>
      </c>
      <c r="I3478" s="2">
        <v>6028.3</v>
      </c>
      <c r="J3478" s="1">
        <v>0</v>
      </c>
      <c r="L3478" s="11">
        <f t="shared" si="164"/>
        <v>74.199999999999818</v>
      </c>
      <c r="M3478" s="11">
        <f t="shared" si="163"/>
        <v>97.468014604948607</v>
      </c>
    </row>
    <row r="3479" spans="1:13" ht="16">
      <c r="A3479" s="4">
        <v>35923</v>
      </c>
      <c r="B3479">
        <f t="shared" si="162"/>
        <v>5</v>
      </c>
      <c r="C3479" s="9" t="s">
        <v>579</v>
      </c>
      <c r="D3479" s="9">
        <v>8</v>
      </c>
      <c r="E3479" s="9">
        <v>1998</v>
      </c>
      <c r="F3479" s="2">
        <v>5941.4</v>
      </c>
      <c r="G3479" s="2">
        <v>5977.7</v>
      </c>
      <c r="H3479" s="2">
        <v>5898.5</v>
      </c>
      <c r="I3479" s="2">
        <v>5969.8</v>
      </c>
      <c r="J3479" s="1">
        <v>0</v>
      </c>
      <c r="L3479" s="11">
        <f t="shared" si="164"/>
        <v>129.80000000000018</v>
      </c>
      <c r="M3479" s="11">
        <f t="shared" si="163"/>
        <v>97.565010561133761</v>
      </c>
    </row>
    <row r="3480" spans="1:13" ht="16">
      <c r="A3480" s="4">
        <v>35922</v>
      </c>
      <c r="B3480">
        <f t="shared" si="162"/>
        <v>5</v>
      </c>
      <c r="C3480" s="9" t="s">
        <v>579</v>
      </c>
      <c r="D3480" s="9">
        <v>7</v>
      </c>
      <c r="E3480" s="9">
        <v>1998</v>
      </c>
      <c r="F3480" s="2">
        <v>5990.5</v>
      </c>
      <c r="G3480" s="2">
        <v>5990.5</v>
      </c>
      <c r="H3480" s="2">
        <v>5899.4</v>
      </c>
      <c r="I3480" s="2">
        <v>5938</v>
      </c>
      <c r="J3480" s="1">
        <v>0</v>
      </c>
      <c r="L3480" s="11">
        <f t="shared" si="164"/>
        <v>91.100000000000364</v>
      </c>
      <c r="M3480" s="11">
        <f t="shared" si="163"/>
        <v>97.545615529450359</v>
      </c>
    </row>
    <row r="3481" spans="1:13" ht="16">
      <c r="A3481" s="4">
        <v>35921</v>
      </c>
      <c r="B3481">
        <f t="shared" si="162"/>
        <v>5</v>
      </c>
      <c r="C3481" s="9" t="s">
        <v>579</v>
      </c>
      <c r="D3481" s="9">
        <v>6</v>
      </c>
      <c r="E3481" s="9">
        <v>1998</v>
      </c>
      <c r="F3481" s="2">
        <v>5986.9</v>
      </c>
      <c r="G3481" s="2">
        <v>6000</v>
      </c>
      <c r="H3481" s="2">
        <v>5947.4</v>
      </c>
      <c r="I3481" s="2">
        <v>5992.4</v>
      </c>
      <c r="J3481" s="1">
        <v>0</v>
      </c>
      <c r="L3481" s="11">
        <f t="shared" si="164"/>
        <v>62</v>
      </c>
      <c r="M3481" s="11">
        <f t="shared" si="163"/>
        <v>97.438978682862015</v>
      </c>
    </row>
    <row r="3482" spans="1:13" ht="16">
      <c r="A3482" s="4">
        <v>35920</v>
      </c>
      <c r="B3482">
        <f t="shared" si="162"/>
        <v>5</v>
      </c>
      <c r="C3482" s="9" t="s">
        <v>579</v>
      </c>
      <c r="D3482" s="9">
        <v>5</v>
      </c>
      <c r="E3482" s="9">
        <v>1998</v>
      </c>
      <c r="F3482" s="2">
        <v>6017.6</v>
      </c>
      <c r="G3482" s="2">
        <v>6064.6</v>
      </c>
      <c r="H3482" s="2">
        <v>5972.6</v>
      </c>
      <c r="I3482" s="2">
        <v>5986.5</v>
      </c>
      <c r="J3482" s="1">
        <v>0</v>
      </c>
      <c r="L3482" s="11">
        <f t="shared" si="164"/>
        <v>92</v>
      </c>
      <c r="M3482" s="11">
        <f t="shared" si="163"/>
        <v>97.422661746813418</v>
      </c>
    </row>
    <row r="3483" spans="1:13" ht="16">
      <c r="A3483" s="4">
        <v>35916</v>
      </c>
      <c r="B3483">
        <f t="shared" si="162"/>
        <v>5</v>
      </c>
      <c r="C3483" s="9" t="s">
        <v>579</v>
      </c>
      <c r="D3483" s="9">
        <v>1</v>
      </c>
      <c r="E3483" s="9">
        <v>1998</v>
      </c>
      <c r="F3483" s="2">
        <v>5932.7</v>
      </c>
      <c r="G3483" s="2">
        <v>6025.1</v>
      </c>
      <c r="H3483" s="2">
        <v>5932.7</v>
      </c>
      <c r="I3483" s="2">
        <v>6010.3</v>
      </c>
      <c r="J3483" s="1">
        <v>0</v>
      </c>
      <c r="L3483" s="11">
        <f t="shared" si="164"/>
        <v>92.400000000000546</v>
      </c>
      <c r="M3483" s="11">
        <f t="shared" si="163"/>
        <v>97.407593761572983</v>
      </c>
    </row>
    <row r="3484" spans="1:13" ht="16">
      <c r="A3484" s="4">
        <v>35915</v>
      </c>
      <c r="B3484">
        <f t="shared" si="162"/>
        <v>4</v>
      </c>
      <c r="C3484" s="9" t="s">
        <v>580</v>
      </c>
      <c r="D3484" s="9">
        <v>30</v>
      </c>
      <c r="E3484" s="9">
        <v>1998</v>
      </c>
      <c r="F3484" s="2">
        <v>5833.9</v>
      </c>
      <c r="G3484" s="2">
        <v>5954.9</v>
      </c>
      <c r="H3484" s="2">
        <v>5818.6</v>
      </c>
      <c r="I3484" s="2">
        <v>5928.3</v>
      </c>
      <c r="J3484" s="1">
        <v>0</v>
      </c>
      <c r="L3484" s="11">
        <f t="shared" si="164"/>
        <v>191.69999999999982</v>
      </c>
      <c r="M3484" s="11">
        <f t="shared" si="163"/>
        <v>97.690470980288268</v>
      </c>
    </row>
    <row r="3485" spans="1:13" ht="16">
      <c r="A3485" s="4">
        <v>35914</v>
      </c>
      <c r="B3485">
        <f t="shared" si="162"/>
        <v>4</v>
      </c>
      <c r="C3485" s="9" t="s">
        <v>580</v>
      </c>
      <c r="D3485" s="9">
        <v>29</v>
      </c>
      <c r="E3485" s="9">
        <v>1998</v>
      </c>
      <c r="F3485" s="2">
        <v>5807.3</v>
      </c>
      <c r="G3485" s="2">
        <v>5838.7</v>
      </c>
      <c r="H3485" s="2">
        <v>5774.4</v>
      </c>
      <c r="I3485" s="2">
        <v>5833.1</v>
      </c>
      <c r="J3485" s="1">
        <v>0</v>
      </c>
      <c r="L3485" s="11">
        <f t="shared" si="164"/>
        <v>153.90000000000055</v>
      </c>
      <c r="M3485" s="11">
        <f t="shared" si="163"/>
        <v>97.859099567347414</v>
      </c>
    </row>
    <row r="3486" spans="1:13" ht="16">
      <c r="A3486" s="4">
        <v>35913</v>
      </c>
      <c r="B3486">
        <f t="shared" si="162"/>
        <v>4</v>
      </c>
      <c r="C3486" s="9" t="s">
        <v>580</v>
      </c>
      <c r="D3486" s="9">
        <v>28</v>
      </c>
      <c r="E3486" s="9">
        <v>1998</v>
      </c>
      <c r="F3486" s="2">
        <v>5726.3</v>
      </c>
      <c r="G3486" s="2">
        <v>5823.4</v>
      </c>
      <c r="H3486" s="2">
        <v>5726.3</v>
      </c>
      <c r="I3486" s="2">
        <v>5806.6</v>
      </c>
      <c r="J3486" s="1">
        <v>0</v>
      </c>
      <c r="L3486" s="11">
        <f t="shared" si="164"/>
        <v>106.80000000000018</v>
      </c>
      <c r="M3486" s="11">
        <f t="shared" si="163"/>
        <v>97.885922268645373</v>
      </c>
    </row>
    <row r="3487" spans="1:13" ht="16">
      <c r="A3487" s="4">
        <v>35912</v>
      </c>
      <c r="B3487">
        <f t="shared" si="162"/>
        <v>4</v>
      </c>
      <c r="C3487" s="9" t="s">
        <v>580</v>
      </c>
      <c r="D3487" s="9">
        <v>27</v>
      </c>
      <c r="E3487" s="9">
        <v>1998</v>
      </c>
      <c r="F3487" s="2">
        <v>5861.8</v>
      </c>
      <c r="G3487" s="2">
        <v>5863.9</v>
      </c>
      <c r="H3487" s="2">
        <v>5699.9</v>
      </c>
      <c r="I3487" s="2">
        <v>5722.4</v>
      </c>
      <c r="J3487" s="1">
        <v>0</v>
      </c>
      <c r="L3487" s="11">
        <f t="shared" si="164"/>
        <v>164</v>
      </c>
      <c r="M3487" s="11">
        <f t="shared" si="163"/>
        <v>98.084264501839442</v>
      </c>
    </row>
    <row r="3488" spans="1:13" ht="16">
      <c r="A3488" s="4">
        <v>35909</v>
      </c>
      <c r="B3488">
        <f t="shared" si="162"/>
        <v>4</v>
      </c>
      <c r="C3488" s="9" t="s">
        <v>580</v>
      </c>
      <c r="D3488" s="9">
        <v>24</v>
      </c>
      <c r="E3488" s="9">
        <v>1998</v>
      </c>
      <c r="F3488" s="2">
        <v>5893.1</v>
      </c>
      <c r="G3488" s="2">
        <v>5893.1</v>
      </c>
      <c r="H3488" s="2">
        <v>5785.7</v>
      </c>
      <c r="I3488" s="2">
        <v>5863.9</v>
      </c>
      <c r="J3488" s="1">
        <v>0</v>
      </c>
      <c r="L3488" s="11">
        <f t="shared" si="164"/>
        <v>170.70000000000073</v>
      </c>
      <c r="M3488" s="11">
        <f t="shared" si="163"/>
        <v>98.302111708333925</v>
      </c>
    </row>
    <row r="3489" spans="1:13" ht="16">
      <c r="A3489" s="4">
        <v>35908</v>
      </c>
      <c r="B3489">
        <f t="shared" si="162"/>
        <v>4</v>
      </c>
      <c r="C3489" s="9" t="s">
        <v>580</v>
      </c>
      <c r="D3489" s="9">
        <v>23</v>
      </c>
      <c r="E3489" s="9">
        <v>1998</v>
      </c>
      <c r="F3489" s="2">
        <v>5935.6</v>
      </c>
      <c r="G3489" s="2">
        <v>5970.2</v>
      </c>
      <c r="H3489" s="2">
        <v>5851.4</v>
      </c>
      <c r="I3489" s="2">
        <v>5898.1</v>
      </c>
      <c r="J3489" s="1">
        <v>0</v>
      </c>
      <c r="L3489" s="11">
        <f t="shared" si="164"/>
        <v>118.80000000000018</v>
      </c>
      <c r="M3489" s="11">
        <f t="shared" si="163"/>
        <v>98.363605373208912</v>
      </c>
    </row>
    <row r="3490" spans="1:13" ht="16">
      <c r="A3490" s="4">
        <v>35907</v>
      </c>
      <c r="B3490">
        <f t="shared" si="162"/>
        <v>4</v>
      </c>
      <c r="C3490" s="9" t="s">
        <v>580</v>
      </c>
      <c r="D3490" s="9">
        <v>22</v>
      </c>
      <c r="E3490" s="9">
        <v>1998</v>
      </c>
      <c r="F3490" s="2">
        <v>5960.6</v>
      </c>
      <c r="G3490" s="2">
        <v>5995.8</v>
      </c>
      <c r="H3490" s="2">
        <v>5918.5</v>
      </c>
      <c r="I3490" s="2">
        <v>5931.1</v>
      </c>
      <c r="J3490" s="1">
        <v>0</v>
      </c>
      <c r="L3490" s="11">
        <f t="shared" si="164"/>
        <v>97.699999999999818</v>
      </c>
      <c r="M3490" s="11">
        <f t="shared" si="163"/>
        <v>98.361614557089283</v>
      </c>
    </row>
    <row r="3491" spans="1:13" ht="16">
      <c r="A3491" s="4">
        <v>35906</v>
      </c>
      <c r="B3491">
        <f t="shared" si="162"/>
        <v>4</v>
      </c>
      <c r="C3491" s="9" t="s">
        <v>580</v>
      </c>
      <c r="D3491" s="9">
        <v>21</v>
      </c>
      <c r="E3491" s="9">
        <v>1998</v>
      </c>
      <c r="F3491" s="2">
        <v>5951.5</v>
      </c>
      <c r="G3491" s="2">
        <v>5976</v>
      </c>
      <c r="H3491" s="2">
        <v>5884.8</v>
      </c>
      <c r="I3491" s="2">
        <v>5955</v>
      </c>
      <c r="J3491" s="1">
        <v>0</v>
      </c>
      <c r="L3491" s="11">
        <f t="shared" si="164"/>
        <v>91.199999999999818</v>
      </c>
      <c r="M3491" s="11">
        <f t="shared" si="163"/>
        <v>98.340129713418023</v>
      </c>
    </row>
    <row r="3492" spans="1:13" ht="16">
      <c r="A3492" s="4">
        <v>35905</v>
      </c>
      <c r="B3492">
        <f t="shared" si="162"/>
        <v>4</v>
      </c>
      <c r="C3492" s="9" t="s">
        <v>580</v>
      </c>
      <c r="D3492" s="9">
        <v>20</v>
      </c>
      <c r="E3492" s="9">
        <v>1998</v>
      </c>
      <c r="F3492" s="2">
        <v>5939.9</v>
      </c>
      <c r="G3492" s="2">
        <v>5993.3</v>
      </c>
      <c r="H3492" s="2">
        <v>5922.2</v>
      </c>
      <c r="I3492" s="2">
        <v>5954.1</v>
      </c>
      <c r="J3492" s="1">
        <v>0</v>
      </c>
      <c r="L3492" s="11">
        <f t="shared" si="164"/>
        <v>71.100000000000364</v>
      </c>
      <c r="M3492" s="11">
        <f t="shared" si="163"/>
        <v>98.258409324277778</v>
      </c>
    </row>
    <row r="3493" spans="1:13" ht="16">
      <c r="A3493" s="4">
        <v>35902</v>
      </c>
      <c r="B3493">
        <f t="shared" si="162"/>
        <v>4</v>
      </c>
      <c r="C3493" s="9" t="s">
        <v>580</v>
      </c>
      <c r="D3493" s="9">
        <v>17</v>
      </c>
      <c r="E3493" s="9">
        <v>1998</v>
      </c>
      <c r="F3493" s="2">
        <v>6004.9</v>
      </c>
      <c r="G3493" s="2">
        <v>6005.1</v>
      </c>
      <c r="H3493" s="2">
        <v>5916.9</v>
      </c>
      <c r="I3493" s="2">
        <v>5922.2</v>
      </c>
      <c r="J3493" s="1">
        <v>0</v>
      </c>
      <c r="L3493" s="11">
        <f t="shared" si="164"/>
        <v>88.200000000000728</v>
      </c>
      <c r="M3493" s="11">
        <f t="shared" si="163"/>
        <v>98.228234096304945</v>
      </c>
    </row>
    <row r="3494" spans="1:13" ht="16">
      <c r="A3494" s="4">
        <v>35901</v>
      </c>
      <c r="B3494">
        <f t="shared" si="162"/>
        <v>4</v>
      </c>
      <c r="C3494" s="9" t="s">
        <v>580</v>
      </c>
      <c r="D3494" s="9">
        <v>16</v>
      </c>
      <c r="E3494" s="9">
        <v>1998</v>
      </c>
      <c r="F3494" s="2">
        <v>6069.7</v>
      </c>
      <c r="G3494" s="2">
        <v>6074.1</v>
      </c>
      <c r="H3494" s="2">
        <v>5964.4</v>
      </c>
      <c r="I3494" s="2">
        <v>6002</v>
      </c>
      <c r="J3494" s="1">
        <v>0</v>
      </c>
      <c r="L3494" s="11">
        <f t="shared" si="164"/>
        <v>151.90000000000055</v>
      </c>
      <c r="M3494" s="11">
        <f t="shared" si="163"/>
        <v>98.389249394016034</v>
      </c>
    </row>
    <row r="3495" spans="1:13" ht="16">
      <c r="A3495" s="4">
        <v>35900</v>
      </c>
      <c r="B3495">
        <f t="shared" si="162"/>
        <v>4</v>
      </c>
      <c r="C3495" s="9" t="s">
        <v>580</v>
      </c>
      <c r="D3495" s="9">
        <v>15</v>
      </c>
      <c r="E3495" s="9">
        <v>1998</v>
      </c>
      <c r="F3495" s="2">
        <v>6104.9</v>
      </c>
      <c r="G3495" s="2">
        <v>6139.1</v>
      </c>
      <c r="H3495" s="2">
        <v>6073.3</v>
      </c>
      <c r="I3495" s="2">
        <v>6074.1</v>
      </c>
      <c r="J3495" s="1">
        <v>0</v>
      </c>
      <c r="L3495" s="11">
        <f t="shared" si="164"/>
        <v>137.10000000000036</v>
      </c>
      <c r="M3495" s="11">
        <f t="shared" si="163"/>
        <v>98.505381645833978</v>
      </c>
    </row>
    <row r="3496" spans="1:13" ht="16">
      <c r="A3496" s="4">
        <v>35899</v>
      </c>
      <c r="B3496">
        <f t="shared" si="162"/>
        <v>4</v>
      </c>
      <c r="C3496" s="9" t="s">
        <v>580</v>
      </c>
      <c r="D3496" s="9">
        <v>14</v>
      </c>
      <c r="E3496" s="9">
        <v>1998</v>
      </c>
      <c r="F3496" s="2">
        <v>6111.8</v>
      </c>
      <c r="G3496" s="2">
        <v>6150.5</v>
      </c>
      <c r="H3496" s="2">
        <v>6083.2</v>
      </c>
      <c r="I3496" s="2">
        <v>6104.1</v>
      </c>
      <c r="J3496" s="1">
        <v>0</v>
      </c>
      <c r="L3496" s="11">
        <f t="shared" si="164"/>
        <v>76.399999999999636</v>
      </c>
      <c r="M3496" s="11">
        <f t="shared" si="163"/>
        <v>98.439065500896476</v>
      </c>
    </row>
    <row r="3497" spans="1:13" ht="16">
      <c r="A3497" s="4">
        <v>35894</v>
      </c>
      <c r="B3497">
        <f t="shared" si="162"/>
        <v>4</v>
      </c>
      <c r="C3497" s="9" t="s">
        <v>580</v>
      </c>
      <c r="D3497" s="9">
        <v>9</v>
      </c>
      <c r="E3497" s="9">
        <v>1998</v>
      </c>
      <c r="F3497" s="2">
        <v>6050.7</v>
      </c>
      <c r="G3497" s="2">
        <v>6105.5</v>
      </c>
      <c r="H3497" s="2">
        <v>6038.6</v>
      </c>
      <c r="I3497" s="2">
        <v>6105.5</v>
      </c>
      <c r="J3497" s="1">
        <v>0</v>
      </c>
      <c r="L3497" s="11">
        <f t="shared" si="164"/>
        <v>66.899999999999636</v>
      </c>
      <c r="M3497" s="11">
        <f t="shared" si="163"/>
        <v>98.344448304393779</v>
      </c>
    </row>
    <row r="3498" spans="1:13" ht="16">
      <c r="A3498" s="4">
        <v>35893</v>
      </c>
      <c r="B3498">
        <f t="shared" si="162"/>
        <v>4</v>
      </c>
      <c r="C3498" s="9" t="s">
        <v>580</v>
      </c>
      <c r="D3498" s="9">
        <v>8</v>
      </c>
      <c r="E3498" s="9">
        <v>1998</v>
      </c>
      <c r="F3498" s="2">
        <v>6089.3</v>
      </c>
      <c r="G3498" s="2">
        <v>6095.5</v>
      </c>
      <c r="H3498" s="2">
        <v>6033.9</v>
      </c>
      <c r="I3498" s="2">
        <v>6055.2</v>
      </c>
      <c r="J3498" s="1">
        <v>0</v>
      </c>
      <c r="L3498" s="11">
        <f t="shared" si="164"/>
        <v>71.600000000000364</v>
      </c>
      <c r="M3498" s="11">
        <f t="shared" si="163"/>
        <v>98.264214959480597</v>
      </c>
    </row>
    <row r="3499" spans="1:13" ht="16">
      <c r="A3499" s="4">
        <v>35892</v>
      </c>
      <c r="B3499">
        <f t="shared" si="162"/>
        <v>4</v>
      </c>
      <c r="C3499" s="9" t="s">
        <v>580</v>
      </c>
      <c r="D3499" s="9">
        <v>7</v>
      </c>
      <c r="E3499" s="9">
        <v>1998</v>
      </c>
      <c r="F3499" s="2">
        <v>6109.3</v>
      </c>
      <c r="G3499" s="2">
        <v>6134.9</v>
      </c>
      <c r="H3499" s="2">
        <v>6063.1</v>
      </c>
      <c r="I3499" s="2">
        <v>6094</v>
      </c>
      <c r="J3499" s="1">
        <v>0</v>
      </c>
      <c r="L3499" s="11">
        <f t="shared" si="164"/>
        <v>79.699999999999818</v>
      </c>
      <c r="M3499" s="11">
        <f t="shared" si="163"/>
        <v>98.208522314602149</v>
      </c>
    </row>
    <row r="3500" spans="1:13" ht="16">
      <c r="A3500" s="4">
        <v>35891</v>
      </c>
      <c r="B3500">
        <f t="shared" si="162"/>
        <v>4</v>
      </c>
      <c r="C3500" s="9" t="s">
        <v>580</v>
      </c>
      <c r="D3500" s="9">
        <v>6</v>
      </c>
      <c r="E3500" s="9">
        <v>1998</v>
      </c>
      <c r="F3500" s="2">
        <v>6062.5</v>
      </c>
      <c r="G3500" s="2">
        <v>6115.8</v>
      </c>
      <c r="H3500" s="2">
        <v>6040.7</v>
      </c>
      <c r="I3500" s="2">
        <v>6105.8</v>
      </c>
      <c r="J3500" s="1">
        <v>0</v>
      </c>
      <c r="L3500" s="11">
        <f t="shared" si="164"/>
        <v>75.100000000000364</v>
      </c>
      <c r="M3500" s="11">
        <f t="shared" si="163"/>
        <v>98.139196747658346</v>
      </c>
    </row>
    <row r="3501" spans="1:13" ht="16">
      <c r="A3501" s="4">
        <v>35888</v>
      </c>
      <c r="B3501">
        <f t="shared" si="162"/>
        <v>4</v>
      </c>
      <c r="C3501" s="9" t="s">
        <v>580</v>
      </c>
      <c r="D3501" s="9">
        <v>3</v>
      </c>
      <c r="E3501" s="9">
        <v>1998</v>
      </c>
      <c r="F3501" s="2">
        <v>6050.4</v>
      </c>
      <c r="G3501" s="2">
        <v>6105.3</v>
      </c>
      <c r="H3501" s="2">
        <v>6024.5</v>
      </c>
      <c r="I3501" s="2">
        <v>6064.2</v>
      </c>
      <c r="J3501" s="1">
        <v>0</v>
      </c>
      <c r="L3501" s="11">
        <f t="shared" si="164"/>
        <v>81.300000000000182</v>
      </c>
      <c r="M3501" s="11">
        <f t="shared" si="163"/>
        <v>98.08867915741537</v>
      </c>
    </row>
    <row r="3502" spans="1:13" ht="16">
      <c r="A3502" s="4">
        <v>35887</v>
      </c>
      <c r="B3502">
        <f t="shared" si="162"/>
        <v>4</v>
      </c>
      <c r="C3502" s="9" t="s">
        <v>580</v>
      </c>
      <c r="D3502" s="9">
        <v>2</v>
      </c>
      <c r="E3502" s="9">
        <v>1998</v>
      </c>
      <c r="F3502" s="2">
        <v>6016.2</v>
      </c>
      <c r="G3502" s="2">
        <v>6052.8</v>
      </c>
      <c r="H3502" s="2">
        <v>6003.9</v>
      </c>
      <c r="I3502" s="2">
        <v>6052.8</v>
      </c>
      <c r="J3502" s="1">
        <v>0</v>
      </c>
      <c r="L3502" s="11">
        <f t="shared" si="164"/>
        <v>60.300000000000182</v>
      </c>
      <c r="M3502" s="11">
        <f t="shared" si="163"/>
        <v>97.975313119943124</v>
      </c>
    </row>
    <row r="3503" spans="1:13" ht="16">
      <c r="A3503" s="4">
        <v>35886</v>
      </c>
      <c r="B3503">
        <f t="shared" si="162"/>
        <v>4</v>
      </c>
      <c r="C3503" s="9" t="s">
        <v>580</v>
      </c>
      <c r="D3503" s="9">
        <v>1</v>
      </c>
      <c r="E3503" s="9">
        <v>1998</v>
      </c>
      <c r="F3503" s="2">
        <v>5930.9</v>
      </c>
      <c r="G3503" s="2">
        <v>6030.7</v>
      </c>
      <c r="H3503" s="2">
        <v>5907.1</v>
      </c>
      <c r="I3503" s="2">
        <v>6017.6</v>
      </c>
      <c r="J3503" s="1">
        <v>0</v>
      </c>
      <c r="L3503" s="11">
        <f t="shared" si="164"/>
        <v>145.69999999999982</v>
      </c>
      <c r="M3503" s="11">
        <f t="shared" si="163"/>
        <v>98.118487180583301</v>
      </c>
    </row>
    <row r="3504" spans="1:13" ht="16">
      <c r="A3504" s="4">
        <v>35885</v>
      </c>
      <c r="B3504">
        <f t="shared" si="162"/>
        <v>3</v>
      </c>
      <c r="C3504" s="9" t="s">
        <v>581</v>
      </c>
      <c r="D3504" s="9">
        <v>31</v>
      </c>
      <c r="E3504" s="9">
        <v>1998</v>
      </c>
      <c r="F3504" s="2">
        <v>5907.4</v>
      </c>
      <c r="G3504" s="2">
        <v>5932.5</v>
      </c>
      <c r="H3504" s="2">
        <v>5875.4</v>
      </c>
      <c r="I3504" s="2">
        <v>5932.2</v>
      </c>
      <c r="J3504" s="1">
        <v>0</v>
      </c>
      <c r="L3504" s="11">
        <f t="shared" si="164"/>
        <v>142.20000000000073</v>
      </c>
      <c r="M3504" s="11">
        <f t="shared" si="163"/>
        <v>98.250731719041553</v>
      </c>
    </row>
    <row r="3505" spans="1:13" ht="16">
      <c r="A3505" s="4">
        <v>35884</v>
      </c>
      <c r="B3505">
        <f t="shared" si="162"/>
        <v>3</v>
      </c>
      <c r="C3505" s="9" t="s">
        <v>581</v>
      </c>
      <c r="D3505" s="9">
        <v>30</v>
      </c>
      <c r="E3505" s="9">
        <v>1998</v>
      </c>
      <c r="F3505" s="2">
        <v>5939.2</v>
      </c>
      <c r="G3505" s="2">
        <v>5950.4</v>
      </c>
      <c r="H3505" s="2">
        <v>5874.8</v>
      </c>
      <c r="I3505" s="2">
        <v>5911.9</v>
      </c>
      <c r="J3505" s="1">
        <v>0</v>
      </c>
      <c r="L3505" s="11">
        <f t="shared" si="164"/>
        <v>75.599999999999454</v>
      </c>
      <c r="M3505" s="11">
        <f t="shared" si="163"/>
        <v>98.18277952388442</v>
      </c>
    </row>
    <row r="3506" spans="1:13" ht="16">
      <c r="A3506" s="4">
        <v>35881</v>
      </c>
      <c r="B3506">
        <f t="shared" si="162"/>
        <v>3</v>
      </c>
      <c r="C3506" s="9" t="s">
        <v>581</v>
      </c>
      <c r="D3506" s="9">
        <v>27</v>
      </c>
      <c r="E3506" s="9">
        <v>1998</v>
      </c>
      <c r="F3506" s="2">
        <v>5905.1</v>
      </c>
      <c r="G3506" s="2">
        <v>5977</v>
      </c>
      <c r="H3506" s="2">
        <v>5898</v>
      </c>
      <c r="I3506" s="2">
        <v>5939.3</v>
      </c>
      <c r="J3506" s="1">
        <v>0</v>
      </c>
      <c r="L3506" s="11">
        <f t="shared" si="164"/>
        <v>79</v>
      </c>
      <c r="M3506" s="11">
        <f t="shared" si="163"/>
        <v>98.125231185312757</v>
      </c>
    </row>
    <row r="3507" spans="1:13" ht="16">
      <c r="A3507" s="4">
        <v>35880</v>
      </c>
      <c r="B3507">
        <f t="shared" si="162"/>
        <v>3</v>
      </c>
      <c r="C3507" s="9" t="s">
        <v>581</v>
      </c>
      <c r="D3507" s="9">
        <v>26</v>
      </c>
      <c r="E3507" s="9">
        <v>1998</v>
      </c>
      <c r="F3507" s="2">
        <v>5958.6</v>
      </c>
      <c r="G3507" s="2">
        <v>5967.8</v>
      </c>
      <c r="H3507" s="2">
        <v>5850.7</v>
      </c>
      <c r="I3507" s="2">
        <v>5905.6</v>
      </c>
      <c r="J3507" s="1">
        <v>0</v>
      </c>
      <c r="L3507" s="11">
        <f t="shared" si="164"/>
        <v>117.10000000000036</v>
      </c>
      <c r="M3507" s="11">
        <f t="shared" si="163"/>
        <v>98.182155491756816</v>
      </c>
    </row>
    <row r="3508" spans="1:13" ht="16">
      <c r="A3508" s="4">
        <v>35879</v>
      </c>
      <c r="B3508">
        <f t="shared" si="162"/>
        <v>3</v>
      </c>
      <c r="C3508" s="9" t="s">
        <v>581</v>
      </c>
      <c r="D3508" s="9">
        <v>25</v>
      </c>
      <c r="E3508" s="9">
        <v>1998</v>
      </c>
      <c r="F3508" s="2">
        <v>5983.1</v>
      </c>
      <c r="G3508" s="2">
        <v>6007.6</v>
      </c>
      <c r="H3508" s="2">
        <v>5958.5</v>
      </c>
      <c r="I3508" s="2">
        <v>5967.8</v>
      </c>
      <c r="J3508" s="1">
        <v>0</v>
      </c>
      <c r="L3508" s="11">
        <f t="shared" si="164"/>
        <v>102</v>
      </c>
      <c r="M3508" s="11">
        <f t="shared" si="163"/>
        <v>98.193609025281546</v>
      </c>
    </row>
    <row r="3509" spans="1:13" ht="16">
      <c r="A3509" s="4">
        <v>35878</v>
      </c>
      <c r="B3509">
        <f t="shared" si="162"/>
        <v>3</v>
      </c>
      <c r="C3509" s="9" t="s">
        <v>581</v>
      </c>
      <c r="D3509" s="9">
        <v>24</v>
      </c>
      <c r="E3509" s="9">
        <v>1998</v>
      </c>
      <c r="F3509" s="2">
        <v>5942.8</v>
      </c>
      <c r="G3509" s="2">
        <v>5983.7</v>
      </c>
      <c r="H3509" s="2">
        <v>5941.1</v>
      </c>
      <c r="I3509" s="2">
        <v>5983.7</v>
      </c>
      <c r="J3509" s="1">
        <v>0</v>
      </c>
      <c r="L3509" s="11">
        <f t="shared" si="164"/>
        <v>42.599999999999454</v>
      </c>
      <c r="M3509" s="11">
        <f t="shared" si="163"/>
        <v>98.026828198205692</v>
      </c>
    </row>
    <row r="3510" spans="1:13" ht="16">
      <c r="A3510" s="4">
        <v>35877</v>
      </c>
      <c r="B3510">
        <f t="shared" si="162"/>
        <v>3</v>
      </c>
      <c r="C3510" s="9" t="s">
        <v>581</v>
      </c>
      <c r="D3510" s="9">
        <v>23</v>
      </c>
      <c r="E3510" s="9">
        <v>1998</v>
      </c>
      <c r="F3510" s="2">
        <v>5993.8</v>
      </c>
      <c r="G3510" s="2">
        <v>6023.1</v>
      </c>
      <c r="H3510" s="2">
        <v>5946.8</v>
      </c>
      <c r="I3510" s="2">
        <v>5947</v>
      </c>
      <c r="J3510" s="1">
        <v>0</v>
      </c>
      <c r="L3510" s="11">
        <f t="shared" si="164"/>
        <v>76.300000000000182</v>
      </c>
      <c r="M3510" s="11">
        <f t="shared" si="163"/>
        <v>97.961647713611072</v>
      </c>
    </row>
    <row r="3511" spans="1:13" ht="16">
      <c r="A3511" s="4">
        <v>35874</v>
      </c>
      <c r="B3511">
        <f t="shared" si="162"/>
        <v>3</v>
      </c>
      <c r="C3511" s="9" t="s">
        <v>581</v>
      </c>
      <c r="D3511" s="9">
        <v>20</v>
      </c>
      <c r="E3511" s="9">
        <v>1998</v>
      </c>
      <c r="F3511" s="2">
        <v>6015.1</v>
      </c>
      <c r="G3511" s="2">
        <v>6105.8</v>
      </c>
      <c r="H3511" s="2">
        <v>5880.9</v>
      </c>
      <c r="I3511" s="2">
        <v>5956.3</v>
      </c>
      <c r="J3511" s="1">
        <v>0</v>
      </c>
      <c r="L3511" s="11">
        <f t="shared" si="164"/>
        <v>224.90000000000055</v>
      </c>
      <c r="M3511" s="11">
        <f t="shared" si="163"/>
        <v>98.342462770470235</v>
      </c>
    </row>
    <row r="3512" spans="1:13" ht="16">
      <c r="A3512" s="4">
        <v>35873</v>
      </c>
      <c r="B3512">
        <f t="shared" si="162"/>
        <v>3</v>
      </c>
      <c r="C3512" s="9" t="s">
        <v>581</v>
      </c>
      <c r="D3512" s="9">
        <v>19</v>
      </c>
      <c r="E3512" s="9">
        <v>1998</v>
      </c>
      <c r="F3512" s="2">
        <v>5909.9</v>
      </c>
      <c r="G3512" s="2">
        <v>5997.9</v>
      </c>
      <c r="H3512" s="2">
        <v>5901.2</v>
      </c>
      <c r="I3512" s="2">
        <v>5997.9</v>
      </c>
      <c r="J3512" s="1">
        <v>0</v>
      </c>
      <c r="L3512" s="11">
        <f t="shared" si="164"/>
        <v>96.699999999999818</v>
      </c>
      <c r="M3512" s="11">
        <f t="shared" si="163"/>
        <v>98.337535382158819</v>
      </c>
    </row>
    <row r="3513" spans="1:13" ht="16">
      <c r="A3513" s="4">
        <v>35872</v>
      </c>
      <c r="B3513">
        <f t="shared" si="162"/>
        <v>3</v>
      </c>
      <c r="C3513" s="9" t="s">
        <v>581</v>
      </c>
      <c r="D3513" s="9">
        <v>18</v>
      </c>
      <c r="E3513" s="9">
        <v>1998</v>
      </c>
      <c r="F3513" s="2">
        <v>5833.7</v>
      </c>
      <c r="G3513" s="2">
        <v>5903.6</v>
      </c>
      <c r="H3513" s="2">
        <v>5831.3</v>
      </c>
      <c r="I3513" s="2">
        <v>5903.6</v>
      </c>
      <c r="J3513" s="1">
        <v>0</v>
      </c>
      <c r="L3513" s="11">
        <f t="shared" si="164"/>
        <v>166.59999999999945</v>
      </c>
      <c r="M3513" s="11">
        <f t="shared" si="163"/>
        <v>98.542322776012341</v>
      </c>
    </row>
    <row r="3514" spans="1:13" ht="16">
      <c r="A3514" s="4">
        <v>35871</v>
      </c>
      <c r="B3514">
        <f t="shared" si="162"/>
        <v>3</v>
      </c>
      <c r="C3514" s="9" t="s">
        <v>581</v>
      </c>
      <c r="D3514" s="9">
        <v>17</v>
      </c>
      <c r="E3514" s="9">
        <v>1998</v>
      </c>
      <c r="F3514" s="2">
        <v>5785.1</v>
      </c>
      <c r="G3514" s="2">
        <v>5853.7</v>
      </c>
      <c r="H3514" s="2">
        <v>5779.9</v>
      </c>
      <c r="I3514" s="2">
        <v>5834.9</v>
      </c>
      <c r="J3514" s="1">
        <v>0</v>
      </c>
      <c r="L3514" s="11">
        <f t="shared" si="164"/>
        <v>123.70000000000073</v>
      </c>
      <c r="M3514" s="11">
        <f t="shared" si="163"/>
        <v>98.617795807684303</v>
      </c>
    </row>
    <row r="3515" spans="1:13" ht="16">
      <c r="A3515" s="4">
        <v>35870</v>
      </c>
      <c r="B3515">
        <f t="shared" si="162"/>
        <v>3</v>
      </c>
      <c r="C3515" s="9" t="s">
        <v>581</v>
      </c>
      <c r="D3515" s="9">
        <v>16</v>
      </c>
      <c r="E3515" s="9">
        <v>1998</v>
      </c>
      <c r="F3515" s="2">
        <v>5782.9</v>
      </c>
      <c r="G3515" s="2">
        <v>5813.4</v>
      </c>
      <c r="H3515" s="2">
        <v>5773.5</v>
      </c>
      <c r="I3515" s="2">
        <v>5785.1</v>
      </c>
      <c r="J3515" s="1">
        <v>0</v>
      </c>
      <c r="L3515" s="11">
        <f t="shared" si="164"/>
        <v>61.399999999999636</v>
      </c>
      <c r="M3515" s="11">
        <f t="shared" si="163"/>
        <v>98.506142420261256</v>
      </c>
    </row>
    <row r="3516" spans="1:13" ht="16">
      <c r="A3516" s="4">
        <v>35867</v>
      </c>
      <c r="B3516">
        <f t="shared" si="162"/>
        <v>3</v>
      </c>
      <c r="C3516" s="9" t="s">
        <v>581</v>
      </c>
      <c r="D3516" s="9">
        <v>13</v>
      </c>
      <c r="E3516" s="9">
        <v>1998</v>
      </c>
      <c r="F3516" s="2">
        <v>5797.5</v>
      </c>
      <c r="G3516" s="2">
        <v>5841.2</v>
      </c>
      <c r="H3516" s="2">
        <v>5758.1</v>
      </c>
      <c r="I3516" s="2">
        <v>5782.3</v>
      </c>
      <c r="J3516" s="1">
        <v>0</v>
      </c>
      <c r="L3516" s="11">
        <f t="shared" si="164"/>
        <v>83.099999999999454</v>
      </c>
      <c r="M3516" s="11">
        <f t="shared" si="163"/>
        <v>98.459923993000473</v>
      </c>
    </row>
    <row r="3517" spans="1:13" ht="16">
      <c r="A3517" s="4">
        <v>35866</v>
      </c>
      <c r="B3517">
        <f t="shared" si="162"/>
        <v>3</v>
      </c>
      <c r="C3517" s="9" t="s">
        <v>581</v>
      </c>
      <c r="D3517" s="9">
        <v>12</v>
      </c>
      <c r="E3517" s="9">
        <v>1998</v>
      </c>
      <c r="F3517" s="2">
        <v>5830.5</v>
      </c>
      <c r="G3517" s="2">
        <v>5831.3</v>
      </c>
      <c r="H3517" s="2">
        <v>5776.2</v>
      </c>
      <c r="I3517" s="2">
        <v>5794.8</v>
      </c>
      <c r="J3517" s="1">
        <v>0</v>
      </c>
      <c r="L3517" s="11">
        <f t="shared" si="164"/>
        <v>55.100000000000364</v>
      </c>
      <c r="M3517" s="11">
        <f t="shared" si="163"/>
        <v>98.329844221021474</v>
      </c>
    </row>
    <row r="3518" spans="1:13" ht="16">
      <c r="A3518" s="4">
        <v>35865</v>
      </c>
      <c r="B3518">
        <f t="shared" si="162"/>
        <v>3</v>
      </c>
      <c r="C3518" s="9" t="s">
        <v>581</v>
      </c>
      <c r="D3518" s="9">
        <v>11</v>
      </c>
      <c r="E3518" s="9">
        <v>1998</v>
      </c>
      <c r="F3518" s="2">
        <v>5828.4</v>
      </c>
      <c r="G3518" s="2">
        <v>5861.9</v>
      </c>
      <c r="H3518" s="2">
        <v>5811.4</v>
      </c>
      <c r="I3518" s="2">
        <v>5829.8</v>
      </c>
      <c r="J3518" s="1">
        <v>0</v>
      </c>
      <c r="L3518" s="11">
        <f t="shared" si="164"/>
        <v>67.099999999999454</v>
      </c>
      <c r="M3518" s="11">
        <f t="shared" si="163"/>
        <v>98.236154688358411</v>
      </c>
    </row>
    <row r="3519" spans="1:13" ht="16">
      <c r="A3519" s="4">
        <v>35864</v>
      </c>
      <c r="B3519">
        <f t="shared" si="162"/>
        <v>3</v>
      </c>
      <c r="C3519" s="9" t="s">
        <v>581</v>
      </c>
      <c r="D3519" s="9">
        <v>10</v>
      </c>
      <c r="E3519" s="9">
        <v>1998</v>
      </c>
      <c r="F3519" s="2">
        <v>5817.2</v>
      </c>
      <c r="G3519" s="2">
        <v>5858.1</v>
      </c>
      <c r="H3519" s="2">
        <v>5794</v>
      </c>
      <c r="I3519" s="2">
        <v>5828.5</v>
      </c>
      <c r="J3519" s="1">
        <v>0</v>
      </c>
      <c r="L3519" s="11">
        <f t="shared" si="164"/>
        <v>64.100000000000364</v>
      </c>
      <c r="M3519" s="11">
        <f t="shared" si="163"/>
        <v>98.133746224293333</v>
      </c>
    </row>
    <row r="3520" spans="1:13" ht="16">
      <c r="A3520" s="4">
        <v>35863</v>
      </c>
      <c r="B3520">
        <f t="shared" si="162"/>
        <v>3</v>
      </c>
      <c r="C3520" s="9" t="s">
        <v>581</v>
      </c>
      <c r="D3520" s="9">
        <v>9</v>
      </c>
      <c r="E3520" s="9">
        <v>1998</v>
      </c>
      <c r="F3520" s="2">
        <v>5782.6</v>
      </c>
      <c r="G3520" s="2">
        <v>5826.6</v>
      </c>
      <c r="H3520" s="2">
        <v>5764.6</v>
      </c>
      <c r="I3520" s="2">
        <v>5818.9</v>
      </c>
      <c r="J3520" s="1">
        <v>0</v>
      </c>
      <c r="L3520" s="11">
        <f t="shared" si="164"/>
        <v>63.899999999999636</v>
      </c>
      <c r="M3520" s="11">
        <f t="shared" si="163"/>
        <v>98.031044985620454</v>
      </c>
    </row>
    <row r="3521" spans="1:13" ht="16">
      <c r="A3521" s="4">
        <v>35860</v>
      </c>
      <c r="B3521">
        <f t="shared" si="162"/>
        <v>3</v>
      </c>
      <c r="C3521" s="9" t="s">
        <v>581</v>
      </c>
      <c r="D3521" s="9">
        <v>6</v>
      </c>
      <c r="E3521" s="9">
        <v>1998</v>
      </c>
      <c r="F3521" s="2">
        <v>5700.5</v>
      </c>
      <c r="G3521" s="2">
        <v>5791.8</v>
      </c>
      <c r="H3521" s="2">
        <v>5688.4</v>
      </c>
      <c r="I3521" s="2">
        <v>5782.9</v>
      </c>
      <c r="J3521" s="1">
        <v>0</v>
      </c>
      <c r="L3521" s="11">
        <f t="shared" si="164"/>
        <v>130.5</v>
      </c>
      <c r="M3521" s="11">
        <f t="shared" si="163"/>
        <v>98.128451850663581</v>
      </c>
    </row>
    <row r="3522" spans="1:13" ht="16">
      <c r="A3522" s="4">
        <v>35859</v>
      </c>
      <c r="B3522">
        <f t="shared" si="162"/>
        <v>3</v>
      </c>
      <c r="C3522" s="9" t="s">
        <v>581</v>
      </c>
      <c r="D3522" s="9">
        <v>5</v>
      </c>
      <c r="E3522" s="9">
        <v>1998</v>
      </c>
      <c r="F3522" s="2">
        <v>5715.9</v>
      </c>
      <c r="G3522" s="2">
        <v>5733.1</v>
      </c>
      <c r="H3522" s="2">
        <v>5629.1</v>
      </c>
      <c r="I3522" s="2">
        <v>5695.6</v>
      </c>
      <c r="J3522" s="1">
        <v>0</v>
      </c>
      <c r="L3522" s="11">
        <f t="shared" si="164"/>
        <v>153.79999999999927</v>
      </c>
      <c r="M3522" s="11">
        <f t="shared" si="163"/>
        <v>98.295466495111583</v>
      </c>
    </row>
    <row r="3523" spans="1:13" ht="16">
      <c r="A3523" s="4">
        <v>35858</v>
      </c>
      <c r="B3523">
        <f t="shared" ref="B3523:B3586" si="165">IF(C3523="Jan", 1,IF(C3523="Feb", 2,IF(C3523="Mar", 3,IF(C3523="Apr", 4,IF(C3523="May", 5,IF(C3523="Jun", 6,IF(C3523="Jul", 7,IF(C3523="Aug", 8,IF(C3523="Sep", 9,IF(C3523="Oct", 10,IF(C3523="Nov", 11,IF(C3523="dec", 12))))))))))))</f>
        <v>3</v>
      </c>
      <c r="C3523" s="9" t="s">
        <v>581</v>
      </c>
      <c r="D3523" s="9">
        <v>4</v>
      </c>
      <c r="E3523" s="9">
        <v>1998</v>
      </c>
      <c r="F3523" s="2">
        <v>5807.2</v>
      </c>
      <c r="G3523" s="2">
        <v>5812.7</v>
      </c>
      <c r="H3523" s="2">
        <v>5704.5</v>
      </c>
      <c r="I3523" s="2">
        <v>5733.1</v>
      </c>
      <c r="J3523" s="1">
        <v>0</v>
      </c>
      <c r="L3523" s="11">
        <f t="shared" si="164"/>
        <v>117.09999999999945</v>
      </c>
      <c r="M3523" s="11">
        <f t="shared" si="163"/>
        <v>98.351880095626242</v>
      </c>
    </row>
    <row r="3524" spans="1:13" ht="16">
      <c r="A3524" s="4">
        <v>35857</v>
      </c>
      <c r="B3524">
        <f t="shared" si="165"/>
        <v>3</v>
      </c>
      <c r="C3524" s="9" t="s">
        <v>581</v>
      </c>
      <c r="D3524" s="9">
        <v>3</v>
      </c>
      <c r="E3524" s="9">
        <v>1998</v>
      </c>
      <c r="F3524" s="2">
        <v>5814.1</v>
      </c>
      <c r="G3524" s="2">
        <v>5850</v>
      </c>
      <c r="H3524" s="2">
        <v>5789.5</v>
      </c>
      <c r="I3524" s="2">
        <v>5807.7</v>
      </c>
      <c r="J3524" s="1">
        <v>0</v>
      </c>
      <c r="L3524" s="11">
        <f t="shared" si="164"/>
        <v>116.89999999999964</v>
      </c>
      <c r="M3524" s="11">
        <f t="shared" ref="M3524:M3587" si="166">N$1*L3524+(1-N$1)*M3523</f>
        <v>98.40752445533937</v>
      </c>
    </row>
    <row r="3525" spans="1:13" ht="16">
      <c r="A3525" s="4">
        <v>35856</v>
      </c>
      <c r="B3525">
        <f t="shared" si="165"/>
        <v>3</v>
      </c>
      <c r="C3525" s="9" t="s">
        <v>581</v>
      </c>
      <c r="D3525" s="9">
        <v>2</v>
      </c>
      <c r="E3525" s="9">
        <v>1998</v>
      </c>
      <c r="F3525" s="2">
        <v>5767.3</v>
      </c>
      <c r="G3525" s="2">
        <v>5846.9</v>
      </c>
      <c r="H3525" s="2">
        <v>5747.1</v>
      </c>
      <c r="I3525" s="2">
        <v>5820.6</v>
      </c>
      <c r="J3525" s="1">
        <v>0</v>
      </c>
      <c r="L3525" s="11">
        <f t="shared" ref="L3525:L3588" si="167">MAX(G3525,I3524)-MIN(H3525,I3524)</f>
        <v>99.799999999999272</v>
      </c>
      <c r="M3525" s="11">
        <f t="shared" si="166"/>
        <v>98.411701881973343</v>
      </c>
    </row>
    <row r="3526" spans="1:13" ht="16">
      <c r="A3526" s="4">
        <v>35853</v>
      </c>
      <c r="B3526">
        <f t="shared" si="165"/>
        <v>2</v>
      </c>
      <c r="C3526" s="9" t="s">
        <v>570</v>
      </c>
      <c r="D3526" s="9">
        <v>27</v>
      </c>
      <c r="E3526" s="9">
        <v>1998</v>
      </c>
      <c r="F3526" s="2">
        <v>5767.5</v>
      </c>
      <c r="G3526" s="2">
        <v>5821.8</v>
      </c>
      <c r="H3526" s="2">
        <v>5741.8</v>
      </c>
      <c r="I3526" s="2">
        <v>5767.3</v>
      </c>
      <c r="J3526" s="1">
        <v>0</v>
      </c>
      <c r="L3526" s="11">
        <f t="shared" si="167"/>
        <v>80</v>
      </c>
      <c r="M3526" s="11">
        <f t="shared" si="166"/>
        <v>98.356466776327423</v>
      </c>
    </row>
    <row r="3527" spans="1:13" ht="16">
      <c r="A3527" s="4">
        <v>35852</v>
      </c>
      <c r="B3527">
        <f t="shared" si="165"/>
        <v>2</v>
      </c>
      <c r="C3527" s="9" t="s">
        <v>570</v>
      </c>
      <c r="D3527" s="9">
        <v>26</v>
      </c>
      <c r="E3527" s="9">
        <v>1998</v>
      </c>
      <c r="F3527" s="2">
        <v>5757.5</v>
      </c>
      <c r="G3527" s="2">
        <v>5784.5</v>
      </c>
      <c r="H3527" s="2">
        <v>5706.3</v>
      </c>
      <c r="I3527" s="2">
        <v>5764.8</v>
      </c>
      <c r="J3527" s="1">
        <v>0</v>
      </c>
      <c r="L3527" s="11">
        <f t="shared" si="167"/>
        <v>78.199999999999818</v>
      </c>
      <c r="M3527" s="11">
        <f t="shared" si="166"/>
        <v>98.295997375998439</v>
      </c>
    </row>
    <row r="3528" spans="1:13" ht="16">
      <c r="A3528" s="4">
        <v>35851</v>
      </c>
      <c r="B3528">
        <f t="shared" si="165"/>
        <v>2</v>
      </c>
      <c r="C3528" s="9" t="s">
        <v>570</v>
      </c>
      <c r="D3528" s="9">
        <v>25</v>
      </c>
      <c r="E3528" s="9">
        <v>1998</v>
      </c>
      <c r="F3528" s="2">
        <v>5666.7</v>
      </c>
      <c r="G3528" s="2">
        <v>5745.1</v>
      </c>
      <c r="H3528" s="2">
        <v>5651</v>
      </c>
      <c r="I3528" s="2">
        <v>5745.1</v>
      </c>
      <c r="J3528" s="1">
        <v>0</v>
      </c>
      <c r="L3528" s="11">
        <f t="shared" si="167"/>
        <v>113.80000000000018</v>
      </c>
      <c r="M3528" s="11">
        <f t="shared" si="166"/>
        <v>98.34250938387045</v>
      </c>
    </row>
    <row r="3529" spans="1:13" ht="16">
      <c r="A3529" s="4">
        <v>35850</v>
      </c>
      <c r="B3529">
        <f t="shared" si="165"/>
        <v>2</v>
      </c>
      <c r="C3529" s="9" t="s">
        <v>570</v>
      </c>
      <c r="D3529" s="9">
        <v>24</v>
      </c>
      <c r="E3529" s="9">
        <v>1998</v>
      </c>
      <c r="F3529" s="2">
        <v>5592.3</v>
      </c>
      <c r="G3529" s="2">
        <v>5653.7</v>
      </c>
      <c r="H3529" s="2">
        <v>5584.9</v>
      </c>
      <c r="I3529" s="2">
        <v>5651</v>
      </c>
      <c r="J3529" s="1">
        <v>0</v>
      </c>
      <c r="L3529" s="11">
        <f t="shared" si="167"/>
        <v>160.20000000000073</v>
      </c>
      <c r="M3529" s="11">
        <f t="shared" si="166"/>
        <v>98.528081855718838</v>
      </c>
    </row>
    <row r="3530" spans="1:13" ht="16">
      <c r="A3530" s="4">
        <v>35849</v>
      </c>
      <c r="B3530">
        <f t="shared" si="165"/>
        <v>2</v>
      </c>
      <c r="C3530" s="9" t="s">
        <v>570</v>
      </c>
      <c r="D3530" s="9">
        <v>23</v>
      </c>
      <c r="E3530" s="9">
        <v>1998</v>
      </c>
      <c r="F3530" s="2">
        <v>5749.4</v>
      </c>
      <c r="G3530" s="2">
        <v>5793.2</v>
      </c>
      <c r="H3530" s="2">
        <v>5696.3</v>
      </c>
      <c r="I3530" s="2">
        <v>5702.8</v>
      </c>
      <c r="J3530" s="1">
        <v>0</v>
      </c>
      <c r="L3530" s="11">
        <f t="shared" si="167"/>
        <v>142.19999999999982</v>
      </c>
      <c r="M3530" s="11">
        <f t="shared" si="166"/>
        <v>98.659097610151676</v>
      </c>
    </row>
    <row r="3531" spans="1:13" ht="16">
      <c r="A3531" s="4">
        <v>35846</v>
      </c>
      <c r="B3531">
        <f t="shared" si="165"/>
        <v>2</v>
      </c>
      <c r="C3531" s="9" t="s">
        <v>570</v>
      </c>
      <c r="D3531" s="9">
        <v>20</v>
      </c>
      <c r="E3531" s="9">
        <v>1998</v>
      </c>
      <c r="F3531" s="2">
        <v>5707.1</v>
      </c>
      <c r="G3531" s="2">
        <v>5744.7</v>
      </c>
      <c r="H3531" s="2">
        <v>5691.5</v>
      </c>
      <c r="I3531" s="2">
        <v>5718.5</v>
      </c>
      <c r="J3531" s="1">
        <v>0</v>
      </c>
      <c r="L3531" s="11">
        <f t="shared" si="167"/>
        <v>53.199999999999818</v>
      </c>
      <c r="M3531" s="11">
        <f t="shared" si="166"/>
        <v>98.522720317321216</v>
      </c>
    </row>
    <row r="3532" spans="1:13" ht="16">
      <c r="A3532" s="4">
        <v>35845</v>
      </c>
      <c r="B3532">
        <f t="shared" si="165"/>
        <v>2</v>
      </c>
      <c r="C3532" s="9" t="s">
        <v>570</v>
      </c>
      <c r="D3532" s="9">
        <v>19</v>
      </c>
      <c r="E3532" s="9">
        <v>1998</v>
      </c>
      <c r="F3532" s="2">
        <v>5707.1</v>
      </c>
      <c r="G3532" s="2">
        <v>5744.7</v>
      </c>
      <c r="H3532" s="2">
        <v>5691.5</v>
      </c>
      <c r="I3532" s="2">
        <v>5718.5</v>
      </c>
      <c r="J3532" s="1">
        <v>0</v>
      </c>
      <c r="L3532" s="11">
        <f t="shared" si="167"/>
        <v>53.199999999999818</v>
      </c>
      <c r="M3532" s="11">
        <f t="shared" si="166"/>
        <v>98.386752156369255</v>
      </c>
    </row>
    <row r="3533" spans="1:13" ht="16">
      <c r="A3533" s="4">
        <v>35844</v>
      </c>
      <c r="B3533">
        <f t="shared" si="165"/>
        <v>2</v>
      </c>
      <c r="C3533" s="9" t="s">
        <v>570</v>
      </c>
      <c r="D3533" s="9">
        <v>18</v>
      </c>
      <c r="E3533" s="9">
        <v>1998</v>
      </c>
      <c r="F3533" s="2">
        <v>5712.3</v>
      </c>
      <c r="G3533" s="2">
        <v>5741.3</v>
      </c>
      <c r="H3533" s="2">
        <v>5688</v>
      </c>
      <c r="I3533" s="2">
        <v>5723.4</v>
      </c>
      <c r="J3533" s="1">
        <v>0</v>
      </c>
      <c r="L3533" s="11">
        <f t="shared" si="167"/>
        <v>53.300000000000182</v>
      </c>
      <c r="M3533" s="11">
        <f t="shared" si="166"/>
        <v>98.251491899900159</v>
      </c>
    </row>
    <row r="3534" spans="1:13" ht="16">
      <c r="A3534" s="4">
        <v>35843</v>
      </c>
      <c r="B3534">
        <f t="shared" si="165"/>
        <v>2</v>
      </c>
      <c r="C3534" s="9" t="s">
        <v>570</v>
      </c>
      <c r="D3534" s="9">
        <v>17</v>
      </c>
      <c r="E3534" s="9">
        <v>1998</v>
      </c>
      <c r="F3534" s="2">
        <v>5612.2</v>
      </c>
      <c r="G3534" s="2">
        <v>5709.5</v>
      </c>
      <c r="H3534" s="2">
        <v>5612.2</v>
      </c>
      <c r="I3534" s="2">
        <v>5709.5</v>
      </c>
      <c r="J3534" s="1">
        <v>0</v>
      </c>
      <c r="L3534" s="11">
        <f t="shared" si="167"/>
        <v>111.19999999999982</v>
      </c>
      <c r="M3534" s="11">
        <f t="shared" si="166"/>
        <v>98.290337424200459</v>
      </c>
    </row>
    <row r="3535" spans="1:13" ht="16">
      <c r="A3535" s="4">
        <v>35842</v>
      </c>
      <c r="B3535">
        <f t="shared" si="165"/>
        <v>2</v>
      </c>
      <c r="C3535" s="9" t="s">
        <v>570</v>
      </c>
      <c r="D3535" s="9">
        <v>16</v>
      </c>
      <c r="E3535" s="9">
        <v>1998</v>
      </c>
      <c r="F3535" s="2">
        <v>5580.5</v>
      </c>
      <c r="G3535" s="2">
        <v>5634.3</v>
      </c>
      <c r="H3535" s="2">
        <v>5578.5</v>
      </c>
      <c r="I3535" s="2">
        <v>5619.9</v>
      </c>
      <c r="J3535" s="1">
        <v>0</v>
      </c>
      <c r="L3535" s="11">
        <f t="shared" si="167"/>
        <v>131</v>
      </c>
      <c r="M3535" s="11">
        <f t="shared" si="166"/>
        <v>98.388466411927851</v>
      </c>
    </row>
    <row r="3536" spans="1:13" ht="16">
      <c r="A3536" s="4">
        <v>35839</v>
      </c>
      <c r="B3536">
        <f t="shared" si="165"/>
        <v>2</v>
      </c>
      <c r="C3536" s="9" t="s">
        <v>570</v>
      </c>
      <c r="D3536" s="9">
        <v>13</v>
      </c>
      <c r="E3536" s="9">
        <v>1998</v>
      </c>
      <c r="F3536" s="2">
        <v>5549.1</v>
      </c>
      <c r="G3536" s="2">
        <v>5582.3</v>
      </c>
      <c r="H3536" s="2">
        <v>5530.8</v>
      </c>
      <c r="I3536" s="2">
        <v>5582.3</v>
      </c>
      <c r="J3536" s="1">
        <v>0</v>
      </c>
      <c r="L3536" s="11">
        <f t="shared" si="167"/>
        <v>89.099999999999454</v>
      </c>
      <c r="M3536" s="11">
        <f t="shared" si="166"/>
        <v>98.360601012692058</v>
      </c>
    </row>
    <row r="3537" spans="1:13" ht="16">
      <c r="A3537" s="4">
        <v>35838</v>
      </c>
      <c r="B3537">
        <f t="shared" si="165"/>
        <v>2</v>
      </c>
      <c r="C3537" s="9" t="s">
        <v>570</v>
      </c>
      <c r="D3537" s="9">
        <v>12</v>
      </c>
      <c r="E3537" s="9">
        <v>1998</v>
      </c>
      <c r="F3537" s="2">
        <v>5611.4</v>
      </c>
      <c r="G3537" s="2">
        <v>5616.6</v>
      </c>
      <c r="H3537" s="2">
        <v>5538.6</v>
      </c>
      <c r="I3537" s="2">
        <v>5552.5</v>
      </c>
      <c r="J3537" s="1">
        <v>0</v>
      </c>
      <c r="L3537" s="11">
        <f t="shared" si="167"/>
        <v>78</v>
      </c>
      <c r="M3537" s="11">
        <f t="shared" si="166"/>
        <v>98.29951920965398</v>
      </c>
    </row>
    <row r="3538" spans="1:13" ht="16">
      <c r="A3538" s="4">
        <v>35837</v>
      </c>
      <c r="B3538">
        <f t="shared" si="165"/>
        <v>2</v>
      </c>
      <c r="C3538" s="9" t="s">
        <v>570</v>
      </c>
      <c r="D3538" s="9">
        <v>11</v>
      </c>
      <c r="E3538" s="9">
        <v>1998</v>
      </c>
      <c r="F3538" s="2">
        <v>5622.5</v>
      </c>
      <c r="G3538" s="2">
        <v>5646.7</v>
      </c>
      <c r="H3538" s="2">
        <v>5591.3</v>
      </c>
      <c r="I3538" s="2">
        <v>5607.9</v>
      </c>
      <c r="J3538" s="1">
        <v>0</v>
      </c>
      <c r="L3538" s="11">
        <f t="shared" si="167"/>
        <v>94.199999999999818</v>
      </c>
      <c r="M3538" s="11">
        <f t="shared" si="166"/>
        <v>98.287220652025013</v>
      </c>
    </row>
    <row r="3539" spans="1:13" ht="16">
      <c r="A3539" s="4">
        <v>35836</v>
      </c>
      <c r="B3539">
        <f t="shared" si="165"/>
        <v>2</v>
      </c>
      <c r="C3539" s="9" t="s">
        <v>570</v>
      </c>
      <c r="D3539" s="9">
        <v>10</v>
      </c>
      <c r="E3539" s="9">
        <v>1998</v>
      </c>
      <c r="F3539" s="2">
        <v>5595.3</v>
      </c>
      <c r="G3539" s="2">
        <v>5630.3</v>
      </c>
      <c r="H3539" s="2">
        <v>5586.8</v>
      </c>
      <c r="I3539" s="2">
        <v>5613.3</v>
      </c>
      <c r="J3539" s="1">
        <v>0</v>
      </c>
      <c r="L3539" s="11">
        <f t="shared" si="167"/>
        <v>43.5</v>
      </c>
      <c r="M3539" s="11">
        <f t="shared" si="166"/>
        <v>98.122858990068934</v>
      </c>
    </row>
    <row r="3540" spans="1:13" ht="16">
      <c r="A3540" s="4">
        <v>35835</v>
      </c>
      <c r="B3540">
        <f t="shared" si="165"/>
        <v>2</v>
      </c>
      <c r="C3540" s="9" t="s">
        <v>570</v>
      </c>
      <c r="D3540" s="9">
        <v>9</v>
      </c>
      <c r="E3540" s="9">
        <v>1998</v>
      </c>
      <c r="F3540" s="2">
        <v>5630.5</v>
      </c>
      <c r="G3540" s="2">
        <v>5650.2</v>
      </c>
      <c r="H3540" s="2">
        <v>5590.3</v>
      </c>
      <c r="I3540" s="2">
        <v>5600.9</v>
      </c>
      <c r="J3540" s="1">
        <v>0</v>
      </c>
      <c r="L3540" s="11">
        <f t="shared" si="167"/>
        <v>59.899999999999636</v>
      </c>
      <c r="M3540" s="11">
        <f t="shared" si="166"/>
        <v>98.008190413098731</v>
      </c>
    </row>
    <row r="3541" spans="1:13" ht="16">
      <c r="A3541" s="4">
        <v>35832</v>
      </c>
      <c r="B3541">
        <f t="shared" si="165"/>
        <v>2</v>
      </c>
      <c r="C3541" s="9" t="s">
        <v>570</v>
      </c>
      <c r="D3541" s="9">
        <v>6</v>
      </c>
      <c r="E3541" s="9">
        <v>1998</v>
      </c>
      <c r="F3541" s="2">
        <v>5601.9</v>
      </c>
      <c r="G3541" s="2">
        <v>5629.7</v>
      </c>
      <c r="H3541" s="2">
        <v>5556.2</v>
      </c>
      <c r="I3541" s="2">
        <v>5629.7</v>
      </c>
      <c r="J3541" s="1">
        <v>0</v>
      </c>
      <c r="L3541" s="11">
        <f t="shared" si="167"/>
        <v>73.5</v>
      </c>
      <c r="M3541" s="11">
        <f t="shared" si="166"/>
        <v>97.934665841859442</v>
      </c>
    </row>
    <row r="3542" spans="1:13" ht="16">
      <c r="A3542" s="4">
        <v>35831</v>
      </c>
      <c r="B3542">
        <f t="shared" si="165"/>
        <v>2</v>
      </c>
      <c r="C3542" s="9" t="s">
        <v>570</v>
      </c>
      <c r="D3542" s="9">
        <v>5</v>
      </c>
      <c r="E3542" s="9">
        <v>1998</v>
      </c>
      <c r="F3542" s="2">
        <v>5595.2</v>
      </c>
      <c r="G3542" s="2">
        <v>5675.1</v>
      </c>
      <c r="H3542" s="2">
        <v>5577.8</v>
      </c>
      <c r="I3542" s="2">
        <v>5606.4</v>
      </c>
      <c r="J3542" s="1">
        <v>0</v>
      </c>
      <c r="L3542" s="11">
        <f t="shared" si="167"/>
        <v>97.300000000000182</v>
      </c>
      <c r="M3542" s="11">
        <f t="shared" si="166"/>
        <v>97.932761844333868</v>
      </c>
    </row>
    <row r="3543" spans="1:13" ht="16">
      <c r="A3543" s="4">
        <v>35830</v>
      </c>
      <c r="B3543">
        <f t="shared" si="165"/>
        <v>2</v>
      </c>
      <c r="C3543" s="9" t="s">
        <v>570</v>
      </c>
      <c r="D3543" s="9">
        <v>4</v>
      </c>
      <c r="E3543" s="9">
        <v>1998</v>
      </c>
      <c r="F3543" s="2">
        <v>5605.6</v>
      </c>
      <c r="G3543" s="2">
        <v>5612.8</v>
      </c>
      <c r="H3543" s="2">
        <v>5570.6</v>
      </c>
      <c r="I3543" s="2">
        <v>5595.8</v>
      </c>
      <c r="J3543" s="1">
        <v>0</v>
      </c>
      <c r="L3543" s="11">
        <f t="shared" si="167"/>
        <v>42.199999999999818</v>
      </c>
      <c r="M3543" s="11">
        <f t="shared" si="166"/>
        <v>97.765563558800864</v>
      </c>
    </row>
    <row r="3544" spans="1:13" ht="16">
      <c r="A3544" s="4">
        <v>35829</v>
      </c>
      <c r="B3544">
        <f t="shared" si="165"/>
        <v>2</v>
      </c>
      <c r="C3544" s="9" t="s">
        <v>570</v>
      </c>
      <c r="D3544" s="9">
        <v>3</v>
      </c>
      <c r="E3544" s="9">
        <v>1998</v>
      </c>
      <c r="F3544" s="2">
        <v>5599</v>
      </c>
      <c r="G3544" s="2">
        <v>5612.8</v>
      </c>
      <c r="H3544" s="2">
        <v>5574.1</v>
      </c>
      <c r="I3544" s="2">
        <v>5612.8</v>
      </c>
      <c r="J3544" s="1">
        <v>0</v>
      </c>
      <c r="L3544" s="11">
        <f t="shared" si="167"/>
        <v>38.699999999999818</v>
      </c>
      <c r="M3544" s="11">
        <f t="shared" si="166"/>
        <v>97.588366868124467</v>
      </c>
    </row>
    <row r="3545" spans="1:13" ht="16">
      <c r="A3545" s="4">
        <v>35828</v>
      </c>
      <c r="B3545">
        <f t="shared" si="165"/>
        <v>2</v>
      </c>
      <c r="C3545" s="9" t="s">
        <v>570</v>
      </c>
      <c r="D3545" s="9">
        <v>2</v>
      </c>
      <c r="E3545" s="9">
        <v>1998</v>
      </c>
      <c r="F3545" s="2">
        <v>5589.9</v>
      </c>
      <c r="G3545" s="2">
        <v>5616.1</v>
      </c>
      <c r="H3545" s="2">
        <v>5569.6</v>
      </c>
      <c r="I3545" s="2">
        <v>5599</v>
      </c>
      <c r="J3545" s="1">
        <v>0</v>
      </c>
      <c r="L3545" s="11">
        <f t="shared" si="167"/>
        <v>46.5</v>
      </c>
      <c r="M3545" s="11">
        <f t="shared" si="166"/>
        <v>97.435101767520095</v>
      </c>
    </row>
    <row r="3546" spans="1:13" ht="16">
      <c r="A3546" s="4">
        <v>35825</v>
      </c>
      <c r="B3546">
        <f t="shared" si="165"/>
        <v>1</v>
      </c>
      <c r="C3546" s="9" t="s">
        <v>571</v>
      </c>
      <c r="D3546" s="9">
        <v>30</v>
      </c>
      <c r="E3546" s="9">
        <v>1998</v>
      </c>
      <c r="F3546" s="2">
        <v>5423.6</v>
      </c>
      <c r="G3546" s="2">
        <v>5458.5</v>
      </c>
      <c r="H3546" s="2">
        <v>5389.5</v>
      </c>
      <c r="I3546" s="2">
        <v>5458.5</v>
      </c>
      <c r="J3546" s="1">
        <v>0</v>
      </c>
      <c r="L3546" s="11">
        <f t="shared" si="167"/>
        <v>209.5</v>
      </c>
      <c r="M3546" s="11">
        <f t="shared" si="166"/>
        <v>97.771296462217535</v>
      </c>
    </row>
    <row r="3547" spans="1:13" ht="16">
      <c r="A3547" s="4">
        <v>35824</v>
      </c>
      <c r="B3547">
        <f t="shared" si="165"/>
        <v>1</v>
      </c>
      <c r="C3547" s="9" t="s">
        <v>571</v>
      </c>
      <c r="D3547" s="9">
        <v>29</v>
      </c>
      <c r="E3547" s="9">
        <v>1998</v>
      </c>
      <c r="F3547" s="2">
        <v>5375</v>
      </c>
      <c r="G3547" s="2">
        <v>5434.1</v>
      </c>
      <c r="H3547" s="2">
        <v>5364.3</v>
      </c>
      <c r="I3547" s="2">
        <v>5422.4</v>
      </c>
      <c r="J3547" s="1">
        <v>0</v>
      </c>
      <c r="L3547" s="11">
        <f t="shared" si="167"/>
        <v>94.199999999999818</v>
      </c>
      <c r="M3547" s="11">
        <f t="shared" si="166"/>
        <v>97.760582572830884</v>
      </c>
    </row>
    <row r="3548" spans="1:13" ht="16">
      <c r="A3548" s="4">
        <v>35823</v>
      </c>
      <c r="B3548">
        <f t="shared" si="165"/>
        <v>1</v>
      </c>
      <c r="C3548" s="9" t="s">
        <v>571</v>
      </c>
      <c r="D3548" s="9">
        <v>28</v>
      </c>
      <c r="E3548" s="9">
        <v>1998</v>
      </c>
      <c r="F3548" s="2">
        <v>5328.1</v>
      </c>
      <c r="G3548" s="2">
        <v>5415.3</v>
      </c>
      <c r="H3548" s="2">
        <v>5328.1</v>
      </c>
      <c r="I3548" s="2">
        <v>5372.6</v>
      </c>
      <c r="J3548" s="1">
        <v>0</v>
      </c>
      <c r="L3548" s="11">
        <f t="shared" si="167"/>
        <v>94.299999999999272</v>
      </c>
      <c r="M3548" s="11">
        <f t="shared" si="166"/>
        <v>97.750200825112387</v>
      </c>
    </row>
    <row r="3549" spans="1:13" ht="16">
      <c r="A3549" s="4">
        <v>35822</v>
      </c>
      <c r="B3549">
        <f t="shared" si="165"/>
        <v>1</v>
      </c>
      <c r="C3549" s="9" t="s">
        <v>571</v>
      </c>
      <c r="D3549" s="9">
        <v>27</v>
      </c>
      <c r="E3549" s="9">
        <v>1998</v>
      </c>
      <c r="F3549" s="2">
        <v>5241.3999999999996</v>
      </c>
      <c r="G3549" s="2">
        <v>5338.9</v>
      </c>
      <c r="H3549" s="2">
        <v>5241.3999999999996</v>
      </c>
      <c r="I3549" s="2">
        <v>5326.3</v>
      </c>
      <c r="J3549" s="1">
        <v>0</v>
      </c>
      <c r="L3549" s="11">
        <f t="shared" si="167"/>
        <v>131.20000000000073</v>
      </c>
      <c r="M3549" s="11">
        <f t="shared" si="166"/>
        <v>97.850550222637054</v>
      </c>
    </row>
    <row r="3550" spans="1:13" ht="16">
      <c r="A3550" s="4">
        <v>35821</v>
      </c>
      <c r="B3550">
        <f t="shared" si="165"/>
        <v>1</v>
      </c>
      <c r="C3550" s="9" t="s">
        <v>571</v>
      </c>
      <c r="D3550" s="9">
        <v>26</v>
      </c>
      <c r="E3550" s="9">
        <v>1998</v>
      </c>
      <c r="F3550" s="2">
        <v>5184.3999999999996</v>
      </c>
      <c r="G3550" s="2">
        <v>5244.4</v>
      </c>
      <c r="H3550" s="2">
        <v>5179.5</v>
      </c>
      <c r="I3550" s="2">
        <v>5237.2</v>
      </c>
      <c r="J3550" s="1">
        <v>0</v>
      </c>
      <c r="L3550" s="11">
        <f t="shared" si="167"/>
        <v>146.80000000000018</v>
      </c>
      <c r="M3550" s="11">
        <f t="shared" si="166"/>
        <v>97.997398571969143</v>
      </c>
    </row>
    <row r="3551" spans="1:13" ht="16">
      <c r="A3551" s="4">
        <v>35818</v>
      </c>
      <c r="B3551">
        <f t="shared" si="165"/>
        <v>1</v>
      </c>
      <c r="C3551" s="9" t="s">
        <v>571</v>
      </c>
      <c r="D3551" s="9">
        <v>23</v>
      </c>
      <c r="E3551" s="9">
        <v>1998</v>
      </c>
      <c r="F3551" s="2">
        <v>5254.6</v>
      </c>
      <c r="G3551" s="2">
        <v>5254.6</v>
      </c>
      <c r="H3551" s="2">
        <v>5172.8</v>
      </c>
      <c r="I3551" s="2">
        <v>5181.3999999999996</v>
      </c>
      <c r="J3551" s="1">
        <v>0</v>
      </c>
      <c r="L3551" s="11">
        <f t="shared" si="167"/>
        <v>81.800000000000182</v>
      </c>
      <c r="M3551" s="11">
        <f t="shared" si="166"/>
        <v>97.948806376253245</v>
      </c>
    </row>
    <row r="3552" spans="1:13" ht="16">
      <c r="A3552" s="4">
        <v>35817</v>
      </c>
      <c r="B3552">
        <f t="shared" si="165"/>
        <v>1</v>
      </c>
      <c r="C3552" s="9" t="s">
        <v>571</v>
      </c>
      <c r="D3552" s="9">
        <v>22</v>
      </c>
      <c r="E3552" s="9">
        <v>1998</v>
      </c>
      <c r="F3552" s="2">
        <v>5261.3</v>
      </c>
      <c r="G3552" s="2">
        <v>5262.9</v>
      </c>
      <c r="H3552" s="2">
        <v>5215.8999999999996</v>
      </c>
      <c r="I3552" s="2">
        <v>5253.1</v>
      </c>
      <c r="J3552" s="1">
        <v>0</v>
      </c>
      <c r="L3552" s="11">
        <f t="shared" si="167"/>
        <v>81.5</v>
      </c>
      <c r="M3552" s="11">
        <f t="shared" si="166"/>
        <v>97.899459957124492</v>
      </c>
    </row>
    <row r="3553" spans="1:13" ht="16">
      <c r="A3553" s="4">
        <v>35816</v>
      </c>
      <c r="B3553">
        <f t="shared" si="165"/>
        <v>1</v>
      </c>
      <c r="C3553" s="9" t="s">
        <v>571</v>
      </c>
      <c r="D3553" s="9">
        <v>21</v>
      </c>
      <c r="E3553" s="9">
        <v>1998</v>
      </c>
      <c r="F3553" s="2">
        <v>5278.2</v>
      </c>
      <c r="G3553" s="2">
        <v>5297.3</v>
      </c>
      <c r="H3553" s="2">
        <v>5230.6000000000004</v>
      </c>
      <c r="I3553" s="2">
        <v>5272.3</v>
      </c>
      <c r="J3553" s="1">
        <v>0</v>
      </c>
      <c r="L3553" s="11">
        <f t="shared" si="167"/>
        <v>66.699999999999818</v>
      </c>
      <c r="M3553" s="11">
        <f t="shared" si="166"/>
        <v>97.805861577253125</v>
      </c>
    </row>
    <row r="3554" spans="1:13" ht="16">
      <c r="A3554" s="4">
        <v>35815</v>
      </c>
      <c r="B3554">
        <f t="shared" si="165"/>
        <v>1</v>
      </c>
      <c r="C3554" s="9" t="s">
        <v>571</v>
      </c>
      <c r="D3554" s="9">
        <v>20</v>
      </c>
      <c r="E3554" s="9">
        <v>1998</v>
      </c>
      <c r="F3554" s="2">
        <v>5270</v>
      </c>
      <c r="G3554" s="2">
        <v>5298.6</v>
      </c>
      <c r="H3554" s="2">
        <v>5250.6</v>
      </c>
      <c r="I3554" s="2">
        <v>5278.2</v>
      </c>
      <c r="J3554" s="1">
        <v>0</v>
      </c>
      <c r="L3554" s="11">
        <f t="shared" si="167"/>
        <v>48</v>
      </c>
      <c r="M3554" s="11">
        <f t="shared" si="166"/>
        <v>97.656443992521375</v>
      </c>
    </row>
    <row r="3555" spans="1:13" ht="16">
      <c r="A3555" s="4">
        <v>35814</v>
      </c>
      <c r="B3555">
        <f t="shared" si="165"/>
        <v>1</v>
      </c>
      <c r="C3555" s="9" t="s">
        <v>571</v>
      </c>
      <c r="D3555" s="9">
        <v>19</v>
      </c>
      <c r="E3555" s="9">
        <v>1998</v>
      </c>
      <c r="F3555" s="2">
        <v>5273.7</v>
      </c>
      <c r="G3555" s="2">
        <v>5313.6</v>
      </c>
      <c r="H3555" s="2">
        <v>5265.7</v>
      </c>
      <c r="I3555" s="2">
        <v>5273.6</v>
      </c>
      <c r="J3555" s="1">
        <v>0</v>
      </c>
      <c r="L3555" s="11">
        <f t="shared" si="167"/>
        <v>47.900000000000546</v>
      </c>
      <c r="M3555" s="11">
        <f t="shared" si="166"/>
        <v>97.507174660543811</v>
      </c>
    </row>
    <row r="3556" spans="1:13" ht="16">
      <c r="A3556" s="4">
        <v>35811</v>
      </c>
      <c r="B3556">
        <f t="shared" si="165"/>
        <v>1</v>
      </c>
      <c r="C3556" s="9" t="s">
        <v>571</v>
      </c>
      <c r="D3556" s="9">
        <v>16</v>
      </c>
      <c r="E3556" s="9">
        <v>1998</v>
      </c>
      <c r="F3556" s="2">
        <v>5168.7</v>
      </c>
      <c r="G3556" s="2">
        <v>5277.2</v>
      </c>
      <c r="H3556" s="2">
        <v>5168.7</v>
      </c>
      <c r="I3556" s="2">
        <v>5263.1</v>
      </c>
      <c r="J3556" s="1">
        <v>0</v>
      </c>
      <c r="L3556" s="11">
        <f t="shared" si="167"/>
        <v>108.5</v>
      </c>
      <c r="M3556" s="11">
        <f t="shared" si="166"/>
        <v>97.540153136562182</v>
      </c>
    </row>
    <row r="3557" spans="1:13" ht="16">
      <c r="A3557" s="4">
        <v>35810</v>
      </c>
      <c r="B3557">
        <f t="shared" si="165"/>
        <v>1</v>
      </c>
      <c r="C3557" s="9" t="s">
        <v>571</v>
      </c>
      <c r="D3557" s="9">
        <v>15</v>
      </c>
      <c r="E3557" s="9">
        <v>1998</v>
      </c>
      <c r="F3557" s="2">
        <v>5104.7</v>
      </c>
      <c r="G3557" s="2">
        <v>5167.8999999999996</v>
      </c>
      <c r="H3557" s="2">
        <v>5099.6000000000004</v>
      </c>
      <c r="I3557" s="2">
        <v>5165.8</v>
      </c>
      <c r="J3557" s="1">
        <v>0</v>
      </c>
      <c r="L3557" s="11">
        <f t="shared" si="167"/>
        <v>163.5</v>
      </c>
      <c r="M3557" s="11">
        <f t="shared" si="166"/>
        <v>97.738032677152489</v>
      </c>
    </row>
    <row r="3558" spans="1:13" ht="16">
      <c r="A3558" s="4">
        <v>35809</v>
      </c>
      <c r="B3558">
        <f t="shared" si="165"/>
        <v>1</v>
      </c>
      <c r="C3558" s="9" t="s">
        <v>571</v>
      </c>
      <c r="D3558" s="9">
        <v>14</v>
      </c>
      <c r="E3558" s="9">
        <v>1998</v>
      </c>
      <c r="F3558" s="2">
        <v>5094.8999999999996</v>
      </c>
      <c r="G3558" s="2">
        <v>5135.8</v>
      </c>
      <c r="H3558" s="2">
        <v>5094.8999999999996</v>
      </c>
      <c r="I3558" s="2">
        <v>5106.8999999999996</v>
      </c>
      <c r="J3558" s="1">
        <v>0</v>
      </c>
      <c r="L3558" s="11">
        <f t="shared" si="167"/>
        <v>70.900000000000546</v>
      </c>
      <c r="M3558" s="11">
        <f t="shared" si="166"/>
        <v>97.657518579121032</v>
      </c>
    </row>
    <row r="3559" spans="1:13" ht="16">
      <c r="A3559" s="4">
        <v>35808</v>
      </c>
      <c r="B3559">
        <f t="shared" si="165"/>
        <v>1</v>
      </c>
      <c r="C3559" s="9" t="s">
        <v>571</v>
      </c>
      <c r="D3559" s="9">
        <v>13</v>
      </c>
      <c r="E3559" s="9">
        <v>1998</v>
      </c>
      <c r="F3559" s="2">
        <v>5078</v>
      </c>
      <c r="G3559" s="2">
        <v>5110.2</v>
      </c>
      <c r="H3559" s="2">
        <v>5074.3</v>
      </c>
      <c r="I3559" s="2">
        <v>5083.8999999999996</v>
      </c>
      <c r="J3559" s="1">
        <v>0</v>
      </c>
      <c r="L3559" s="11">
        <f t="shared" si="167"/>
        <v>35.899999999999636</v>
      </c>
      <c r="M3559" s="11">
        <f t="shared" si="166"/>
        <v>97.472246023383661</v>
      </c>
    </row>
    <row r="3560" spans="1:13" ht="16">
      <c r="A3560" s="4">
        <v>35807</v>
      </c>
      <c r="B3560">
        <f t="shared" si="165"/>
        <v>1</v>
      </c>
      <c r="C3560" s="9" t="s">
        <v>571</v>
      </c>
      <c r="D3560" s="9">
        <v>12</v>
      </c>
      <c r="E3560" s="9">
        <v>1998</v>
      </c>
      <c r="F3560" s="2">
        <v>5093.3999999999996</v>
      </c>
      <c r="G3560" s="2">
        <v>5093.3999999999996</v>
      </c>
      <c r="H3560" s="2">
        <v>4988.3</v>
      </c>
      <c r="I3560" s="2">
        <v>5068.8</v>
      </c>
      <c r="J3560" s="1">
        <v>0</v>
      </c>
      <c r="L3560" s="11">
        <f t="shared" si="167"/>
        <v>105.09999999999945</v>
      </c>
      <c r="M3560" s="11">
        <f t="shared" si="166"/>
        <v>97.49512928531351</v>
      </c>
    </row>
    <row r="3561" spans="1:13" ht="16">
      <c r="A3561" s="4">
        <v>35804</v>
      </c>
      <c r="B3561">
        <f t="shared" si="165"/>
        <v>1</v>
      </c>
      <c r="C3561" s="9" t="s">
        <v>571</v>
      </c>
      <c r="D3561" s="9">
        <v>9</v>
      </c>
      <c r="E3561" s="9">
        <v>1998</v>
      </c>
      <c r="F3561" s="2">
        <v>5230.1000000000004</v>
      </c>
      <c r="G3561" s="2">
        <v>5230.1000000000004</v>
      </c>
      <c r="H3561" s="2">
        <v>5125.3999999999996</v>
      </c>
      <c r="I3561" s="2">
        <v>5138.3</v>
      </c>
      <c r="J3561" s="1">
        <v>0</v>
      </c>
      <c r="L3561" s="11">
        <f t="shared" si="167"/>
        <v>161.30000000000018</v>
      </c>
      <c r="M3561" s="11">
        <f t="shared" si="166"/>
        <v>97.686543897457568</v>
      </c>
    </row>
    <row r="3562" spans="1:13" ht="16">
      <c r="A3562" s="4">
        <v>35803</v>
      </c>
      <c r="B3562">
        <f t="shared" si="165"/>
        <v>1</v>
      </c>
      <c r="C3562" s="9" t="s">
        <v>571</v>
      </c>
      <c r="D3562" s="9">
        <v>8</v>
      </c>
      <c r="E3562" s="9">
        <v>1998</v>
      </c>
      <c r="F3562" s="2">
        <v>5232.1000000000004</v>
      </c>
      <c r="G3562" s="2">
        <v>5296.4</v>
      </c>
      <c r="H3562" s="2">
        <v>5220</v>
      </c>
      <c r="I3562" s="2">
        <v>5237.1000000000004</v>
      </c>
      <c r="J3562" s="1">
        <v>0</v>
      </c>
      <c r="L3562" s="11">
        <f t="shared" si="167"/>
        <v>158.09999999999945</v>
      </c>
      <c r="M3562" s="11">
        <f t="shared" si="166"/>
        <v>97.867784265765195</v>
      </c>
    </row>
    <row r="3563" spans="1:13" ht="16">
      <c r="A3563" s="4">
        <v>35802</v>
      </c>
      <c r="B3563">
        <f t="shared" si="165"/>
        <v>1</v>
      </c>
      <c r="C3563" s="9" t="s">
        <v>571</v>
      </c>
      <c r="D3563" s="9">
        <v>7</v>
      </c>
      <c r="E3563" s="9">
        <v>1998</v>
      </c>
      <c r="F3563" s="2">
        <v>5246.2</v>
      </c>
      <c r="G3563" s="2">
        <v>5265.6</v>
      </c>
      <c r="H3563" s="2">
        <v>5218.2</v>
      </c>
      <c r="I3563" s="2">
        <v>5224.1000000000004</v>
      </c>
      <c r="J3563" s="1">
        <v>0</v>
      </c>
      <c r="L3563" s="11">
        <f t="shared" si="167"/>
        <v>47.400000000000546</v>
      </c>
      <c r="M3563" s="11">
        <f t="shared" si="166"/>
        <v>97.716380912967907</v>
      </c>
    </row>
    <row r="3564" spans="1:13" ht="16">
      <c r="A3564" s="4">
        <v>35801</v>
      </c>
      <c r="B3564">
        <f t="shared" si="165"/>
        <v>1</v>
      </c>
      <c r="C3564" s="9" t="s">
        <v>571</v>
      </c>
      <c r="D3564" s="9">
        <v>6</v>
      </c>
      <c r="E3564" s="9">
        <v>1998</v>
      </c>
      <c r="F3564" s="2">
        <v>5258.5</v>
      </c>
      <c r="G3564" s="2">
        <v>5271.4</v>
      </c>
      <c r="H3564" s="2">
        <v>5220.8</v>
      </c>
      <c r="I3564" s="2">
        <v>5264.4</v>
      </c>
      <c r="J3564" s="1">
        <v>0</v>
      </c>
      <c r="L3564" s="11">
        <f t="shared" si="167"/>
        <v>50.599999999999454</v>
      </c>
      <c r="M3564" s="11">
        <f t="shared" si="166"/>
        <v>97.575031770229003</v>
      </c>
    </row>
    <row r="3565" spans="1:13" ht="16">
      <c r="A3565" s="4">
        <v>35800</v>
      </c>
      <c r="B3565">
        <f t="shared" si="165"/>
        <v>1</v>
      </c>
      <c r="C3565" s="9" t="s">
        <v>571</v>
      </c>
      <c r="D3565" s="9">
        <v>5</v>
      </c>
      <c r="E3565" s="9">
        <v>1998</v>
      </c>
      <c r="F3565" s="2">
        <v>5191.5</v>
      </c>
      <c r="G3565" s="2">
        <v>5262.5</v>
      </c>
      <c r="H3565" s="2">
        <v>5182.8</v>
      </c>
      <c r="I3565" s="2">
        <v>5262.5</v>
      </c>
      <c r="J3565" s="1">
        <v>0</v>
      </c>
      <c r="L3565" s="11">
        <f t="shared" si="167"/>
        <v>81.599999999999454</v>
      </c>
      <c r="M3565" s="11">
        <f t="shared" si="166"/>
        <v>97.527106674918315</v>
      </c>
    </row>
    <row r="3566" spans="1:13" ht="16">
      <c r="A3566" s="4">
        <v>35797</v>
      </c>
      <c r="B3566">
        <f t="shared" si="165"/>
        <v>1</v>
      </c>
      <c r="C3566" s="9" t="s">
        <v>571</v>
      </c>
      <c r="D3566" s="9">
        <v>2</v>
      </c>
      <c r="E3566" s="9">
        <v>1998</v>
      </c>
      <c r="F3566" s="2">
        <v>5136</v>
      </c>
      <c r="G3566" s="2">
        <v>5203.8</v>
      </c>
      <c r="H3566" s="2">
        <v>5136</v>
      </c>
      <c r="I3566" s="2">
        <v>5193.5</v>
      </c>
      <c r="J3566" s="1">
        <v>0</v>
      </c>
      <c r="L3566" s="11">
        <f t="shared" si="167"/>
        <v>126.5</v>
      </c>
      <c r="M3566" s="11">
        <f t="shared" si="166"/>
        <v>97.614025354893556</v>
      </c>
    </row>
    <row r="3567" spans="1:13" ht="16">
      <c r="A3567" s="4">
        <v>35795</v>
      </c>
      <c r="B3567">
        <f t="shared" si="165"/>
        <v>12</v>
      </c>
      <c r="C3567" s="9" t="s">
        <v>572</v>
      </c>
      <c r="D3567" s="9">
        <v>31</v>
      </c>
      <c r="E3567" s="9">
        <v>1997</v>
      </c>
      <c r="F3567" s="2">
        <v>5133.1000000000004</v>
      </c>
      <c r="G3567" s="2">
        <v>5182.3</v>
      </c>
      <c r="H3567" s="2">
        <v>5133.1000000000004</v>
      </c>
      <c r="I3567" s="2">
        <v>5135.5</v>
      </c>
      <c r="J3567" s="1">
        <v>0</v>
      </c>
      <c r="L3567" s="11">
        <f t="shared" si="167"/>
        <v>60.399999999999636</v>
      </c>
      <c r="M3567" s="11">
        <f t="shared" si="166"/>
        <v>97.502383278828873</v>
      </c>
    </row>
    <row r="3568" spans="1:13" ht="16">
      <c r="A3568" s="4">
        <v>35794</v>
      </c>
      <c r="B3568">
        <f t="shared" si="165"/>
        <v>12</v>
      </c>
      <c r="C3568" s="9" t="s">
        <v>572</v>
      </c>
      <c r="D3568" s="9">
        <v>30</v>
      </c>
      <c r="E3568" s="9">
        <v>1997</v>
      </c>
      <c r="F3568" s="2">
        <v>5114.2</v>
      </c>
      <c r="G3568" s="2">
        <v>5144.8</v>
      </c>
      <c r="H3568" s="2">
        <v>5114.2</v>
      </c>
      <c r="I3568" s="2">
        <v>5132.3</v>
      </c>
      <c r="J3568" s="1">
        <v>0</v>
      </c>
      <c r="L3568" s="11">
        <f t="shared" si="167"/>
        <v>30.600000000000364</v>
      </c>
      <c r="M3568" s="11">
        <f t="shared" si="166"/>
        <v>97.301676128992398</v>
      </c>
    </row>
    <row r="3569" spans="1:13" ht="16">
      <c r="A3569" s="4">
        <v>35793</v>
      </c>
      <c r="B3569">
        <f t="shared" si="165"/>
        <v>12</v>
      </c>
      <c r="C3569" s="9" t="s">
        <v>572</v>
      </c>
      <c r="D3569" s="9">
        <v>29</v>
      </c>
      <c r="E3569" s="9">
        <v>1997</v>
      </c>
      <c r="F3569" s="2">
        <v>5011.1000000000004</v>
      </c>
      <c r="G3569" s="2">
        <v>5112.5</v>
      </c>
      <c r="H3569" s="2">
        <v>5008.7</v>
      </c>
      <c r="I3569" s="2">
        <v>5112.3999999999996</v>
      </c>
      <c r="J3569" s="1">
        <v>0</v>
      </c>
      <c r="L3569" s="11">
        <f t="shared" si="167"/>
        <v>123.60000000000036</v>
      </c>
      <c r="M3569" s="11">
        <f t="shared" si="166"/>
        <v>97.380571100605422</v>
      </c>
    </row>
    <row r="3570" spans="1:13" ht="16">
      <c r="A3570" s="4">
        <v>35788</v>
      </c>
      <c r="B3570">
        <f t="shared" si="165"/>
        <v>12</v>
      </c>
      <c r="C3570" s="9" t="s">
        <v>572</v>
      </c>
      <c r="D3570" s="9">
        <v>24</v>
      </c>
      <c r="E3570" s="9">
        <v>1997</v>
      </c>
      <c r="F3570" s="2">
        <v>5048.5</v>
      </c>
      <c r="G3570" s="2">
        <v>5048.5</v>
      </c>
      <c r="H3570" s="2">
        <v>5004.6000000000004</v>
      </c>
      <c r="I3570" s="2">
        <v>5013.8999999999996</v>
      </c>
      <c r="J3570" s="1">
        <v>0</v>
      </c>
      <c r="L3570" s="11">
        <f t="shared" si="167"/>
        <v>107.79999999999927</v>
      </c>
      <c r="M3570" s="11">
        <f t="shared" si="166"/>
        <v>97.411829387303598</v>
      </c>
    </row>
    <row r="3571" spans="1:13" ht="16">
      <c r="A3571" s="4">
        <v>35787</v>
      </c>
      <c r="B3571">
        <f t="shared" si="165"/>
        <v>12</v>
      </c>
      <c r="C3571" s="9" t="s">
        <v>572</v>
      </c>
      <c r="D3571" s="9">
        <v>23</v>
      </c>
      <c r="E3571" s="9">
        <v>1997</v>
      </c>
      <c r="F3571" s="2">
        <v>5019.6000000000004</v>
      </c>
      <c r="G3571" s="2">
        <v>5055</v>
      </c>
      <c r="H3571" s="2">
        <v>5018.8999999999996</v>
      </c>
      <c r="I3571" s="2">
        <v>5049.8</v>
      </c>
      <c r="J3571" s="1">
        <v>0</v>
      </c>
      <c r="L3571" s="11">
        <f t="shared" si="167"/>
        <v>41.100000000000364</v>
      </c>
      <c r="M3571" s="11">
        <f t="shared" si="166"/>
        <v>97.242893899141691</v>
      </c>
    </row>
    <row r="3572" spans="1:13" ht="16">
      <c r="A3572" s="4">
        <v>35786</v>
      </c>
      <c r="B3572">
        <f t="shared" si="165"/>
        <v>12</v>
      </c>
      <c r="C3572" s="9" t="s">
        <v>572</v>
      </c>
      <c r="D3572" s="9">
        <v>22</v>
      </c>
      <c r="E3572" s="9">
        <v>1997</v>
      </c>
      <c r="F3572" s="2">
        <v>5013.3</v>
      </c>
      <c r="G3572" s="2">
        <v>5048.1000000000004</v>
      </c>
      <c r="H3572" s="2">
        <v>5004.5</v>
      </c>
      <c r="I3572" s="2">
        <v>5018.2</v>
      </c>
      <c r="J3572" s="1">
        <v>0</v>
      </c>
      <c r="L3572" s="11">
        <f t="shared" si="167"/>
        <v>45.300000000000182</v>
      </c>
      <c r="M3572" s="11">
        <f t="shared" si="166"/>
        <v>97.087065217444277</v>
      </c>
    </row>
    <row r="3573" spans="1:13" ht="16">
      <c r="A3573" s="4">
        <v>35783</v>
      </c>
      <c r="B3573">
        <f t="shared" si="165"/>
        <v>12</v>
      </c>
      <c r="C3573" s="9" t="s">
        <v>572</v>
      </c>
      <c r="D3573" s="9">
        <v>19</v>
      </c>
      <c r="E3573" s="9">
        <v>1997</v>
      </c>
      <c r="F3573" s="2">
        <v>5163.6000000000004</v>
      </c>
      <c r="G3573" s="2">
        <v>5163.6000000000004</v>
      </c>
      <c r="H3573" s="2">
        <v>4985.7</v>
      </c>
      <c r="I3573" s="2">
        <v>5020.2</v>
      </c>
      <c r="J3573" s="1">
        <v>0</v>
      </c>
      <c r="L3573" s="11">
        <f t="shared" si="167"/>
        <v>177.90000000000055</v>
      </c>
      <c r="M3573" s="11">
        <f t="shared" si="166"/>
        <v>97.329504021791934</v>
      </c>
    </row>
    <row r="3574" spans="1:13" ht="16">
      <c r="A3574" s="4">
        <v>35782</v>
      </c>
      <c r="B3574">
        <f t="shared" si="165"/>
        <v>12</v>
      </c>
      <c r="C3574" s="9" t="s">
        <v>572</v>
      </c>
      <c r="D3574" s="9">
        <v>18</v>
      </c>
      <c r="E3574" s="9">
        <v>1997</v>
      </c>
      <c r="F3574" s="2">
        <v>5192.8</v>
      </c>
      <c r="G3574" s="2">
        <v>5219.3</v>
      </c>
      <c r="H3574" s="2">
        <v>5148.5</v>
      </c>
      <c r="I3574" s="2">
        <v>5168.3</v>
      </c>
      <c r="J3574" s="1">
        <v>0</v>
      </c>
      <c r="L3574" s="11">
        <f t="shared" si="167"/>
        <v>199.10000000000036</v>
      </c>
      <c r="M3574" s="11">
        <f t="shared" si="166"/>
        <v>97.634815509726565</v>
      </c>
    </row>
    <row r="3575" spans="1:13" ht="16">
      <c r="A3575" s="4">
        <v>35781</v>
      </c>
      <c r="B3575">
        <f t="shared" si="165"/>
        <v>12</v>
      </c>
      <c r="C3575" s="9" t="s">
        <v>572</v>
      </c>
      <c r="D3575" s="9">
        <v>17</v>
      </c>
      <c r="E3575" s="9">
        <v>1997</v>
      </c>
      <c r="F3575" s="2">
        <v>5203.3999999999996</v>
      </c>
      <c r="G3575" s="2">
        <v>5247.6</v>
      </c>
      <c r="H3575" s="2">
        <v>5183.1000000000004</v>
      </c>
      <c r="I3575" s="2">
        <v>5190.8</v>
      </c>
      <c r="J3575" s="1">
        <v>0</v>
      </c>
      <c r="L3575" s="11">
        <f t="shared" si="167"/>
        <v>79.300000000000182</v>
      </c>
      <c r="M3575" s="11">
        <f t="shared" si="166"/>
        <v>97.579811063197383</v>
      </c>
    </row>
    <row r="3576" spans="1:13" ht="16">
      <c r="A3576" s="4">
        <v>35780</v>
      </c>
      <c r="B3576">
        <f t="shared" si="165"/>
        <v>12</v>
      </c>
      <c r="C3576" s="9" t="s">
        <v>572</v>
      </c>
      <c r="D3576" s="9">
        <v>16</v>
      </c>
      <c r="E3576" s="9">
        <v>1997</v>
      </c>
      <c r="F3576" s="2">
        <v>5124.1000000000004</v>
      </c>
      <c r="G3576" s="2">
        <v>5210.6000000000004</v>
      </c>
      <c r="H3576" s="2">
        <v>5124.1000000000004</v>
      </c>
      <c r="I3576" s="2">
        <v>5203.3999999999996</v>
      </c>
      <c r="J3576" s="1">
        <v>0</v>
      </c>
      <c r="L3576" s="11">
        <f t="shared" si="167"/>
        <v>86.5</v>
      </c>
      <c r="M3576" s="11">
        <f t="shared" si="166"/>
        <v>97.54657163000779</v>
      </c>
    </row>
    <row r="3577" spans="1:13" ht="16">
      <c r="A3577" s="4">
        <v>35779</v>
      </c>
      <c r="B3577">
        <f t="shared" si="165"/>
        <v>12</v>
      </c>
      <c r="C3577" s="9" t="s">
        <v>572</v>
      </c>
      <c r="D3577" s="9">
        <v>15</v>
      </c>
      <c r="E3577" s="9">
        <v>1997</v>
      </c>
      <c r="F3577" s="2">
        <v>5048.2</v>
      </c>
      <c r="G3577" s="2">
        <v>5121.8999999999996</v>
      </c>
      <c r="H3577" s="2">
        <v>5048.2</v>
      </c>
      <c r="I3577" s="2">
        <v>5121.8</v>
      </c>
      <c r="J3577" s="1">
        <v>0</v>
      </c>
      <c r="L3577" s="11">
        <f t="shared" si="167"/>
        <v>155.19999999999982</v>
      </c>
      <c r="M3577" s="11">
        <f t="shared" si="166"/>
        <v>97.719531915117756</v>
      </c>
    </row>
    <row r="3578" spans="1:13" ht="16">
      <c r="A3578" s="4">
        <v>35776</v>
      </c>
      <c r="B3578">
        <f t="shared" si="165"/>
        <v>12</v>
      </c>
      <c r="C3578" s="9" t="s">
        <v>572</v>
      </c>
      <c r="D3578" s="9">
        <v>12</v>
      </c>
      <c r="E3578" s="9">
        <v>1997</v>
      </c>
      <c r="F3578" s="2">
        <v>5037.3999999999996</v>
      </c>
      <c r="G3578" s="2">
        <v>5069.6000000000004</v>
      </c>
      <c r="H3578" s="2">
        <v>5036.5</v>
      </c>
      <c r="I3578" s="2">
        <v>5045.2</v>
      </c>
      <c r="J3578" s="1">
        <v>0</v>
      </c>
      <c r="L3578" s="11">
        <f t="shared" si="167"/>
        <v>85.300000000000182</v>
      </c>
      <c r="M3578" s="11">
        <f t="shared" si="166"/>
        <v>97.682273319372399</v>
      </c>
    </row>
    <row r="3579" spans="1:13" ht="16">
      <c r="A3579" s="4">
        <v>35775</v>
      </c>
      <c r="B3579">
        <f t="shared" si="165"/>
        <v>12</v>
      </c>
      <c r="C3579" s="9" t="s">
        <v>572</v>
      </c>
      <c r="D3579" s="9">
        <v>11</v>
      </c>
      <c r="E3579" s="9">
        <v>1997</v>
      </c>
      <c r="F3579" s="2">
        <v>5118.5</v>
      </c>
      <c r="G3579" s="2">
        <v>5130.7</v>
      </c>
      <c r="H3579" s="2">
        <v>4999.6000000000004</v>
      </c>
      <c r="I3579" s="2">
        <v>5035.8999999999996</v>
      </c>
      <c r="J3579" s="1">
        <v>0</v>
      </c>
      <c r="L3579" s="11">
        <f t="shared" si="167"/>
        <v>131.09999999999945</v>
      </c>
      <c r="M3579" s="11">
        <f t="shared" si="166"/>
        <v>97.782526499414274</v>
      </c>
    </row>
    <row r="3580" spans="1:13" ht="16">
      <c r="A3580" s="4">
        <v>35774</v>
      </c>
      <c r="B3580">
        <f t="shared" si="165"/>
        <v>12</v>
      </c>
      <c r="C3580" s="9" t="s">
        <v>572</v>
      </c>
      <c r="D3580" s="9">
        <v>10</v>
      </c>
      <c r="E3580" s="9">
        <v>1997</v>
      </c>
      <c r="F3580" s="2">
        <v>5163.1000000000004</v>
      </c>
      <c r="G3580" s="2">
        <v>5177.1000000000004</v>
      </c>
      <c r="H3580" s="2">
        <v>5098.5</v>
      </c>
      <c r="I3580" s="2">
        <v>5130.7</v>
      </c>
      <c r="J3580" s="1">
        <v>0</v>
      </c>
      <c r="L3580" s="11">
        <f t="shared" si="167"/>
        <v>141.20000000000073</v>
      </c>
      <c r="M3580" s="11">
        <f t="shared" si="166"/>
        <v>97.912778919916036</v>
      </c>
    </row>
    <row r="3581" spans="1:13" ht="16">
      <c r="A3581" s="4">
        <v>35773</v>
      </c>
      <c r="B3581">
        <f t="shared" si="165"/>
        <v>12</v>
      </c>
      <c r="C3581" s="9" t="s">
        <v>572</v>
      </c>
      <c r="D3581" s="9">
        <v>9</v>
      </c>
      <c r="E3581" s="9">
        <v>1997</v>
      </c>
      <c r="F3581" s="2">
        <v>5184.3</v>
      </c>
      <c r="G3581" s="2">
        <v>5200.3999999999996</v>
      </c>
      <c r="H3581" s="2">
        <v>5155.3</v>
      </c>
      <c r="I3581" s="2">
        <v>5177.1000000000004</v>
      </c>
      <c r="J3581" s="1">
        <v>0</v>
      </c>
      <c r="L3581" s="11">
        <f t="shared" si="167"/>
        <v>69.699999999999818</v>
      </c>
      <c r="M3581" s="11">
        <f t="shared" si="166"/>
        <v>97.828140583156298</v>
      </c>
    </row>
    <row r="3582" spans="1:13" ht="16">
      <c r="A3582" s="4">
        <v>35772</v>
      </c>
      <c r="B3582">
        <f t="shared" si="165"/>
        <v>12</v>
      </c>
      <c r="C3582" s="9" t="s">
        <v>572</v>
      </c>
      <c r="D3582" s="9">
        <v>8</v>
      </c>
      <c r="E3582" s="9">
        <v>1997</v>
      </c>
      <c r="F3582" s="2">
        <v>5143.2</v>
      </c>
      <c r="G3582" s="2">
        <v>5223.5</v>
      </c>
      <c r="H3582" s="2">
        <v>5143.2</v>
      </c>
      <c r="I3582" s="2">
        <v>5187.3999999999996</v>
      </c>
      <c r="J3582" s="1">
        <v>0</v>
      </c>
      <c r="L3582" s="11">
        <f t="shared" si="167"/>
        <v>80.300000000000182</v>
      </c>
      <c r="M3582" s="11">
        <f t="shared" si="166"/>
        <v>97.775556161406826</v>
      </c>
    </row>
    <row r="3583" spans="1:13" ht="16">
      <c r="A3583" s="4">
        <v>35769</v>
      </c>
      <c r="B3583">
        <f t="shared" si="165"/>
        <v>12</v>
      </c>
      <c r="C3583" s="9" t="s">
        <v>572</v>
      </c>
      <c r="D3583" s="9">
        <v>5</v>
      </c>
      <c r="E3583" s="9">
        <v>1997</v>
      </c>
      <c r="F3583" s="2">
        <v>5081</v>
      </c>
      <c r="G3583" s="2">
        <v>5178.5</v>
      </c>
      <c r="H3583" s="2">
        <v>5047.8999999999996</v>
      </c>
      <c r="I3583" s="2">
        <v>5142.8999999999996</v>
      </c>
      <c r="J3583" s="1">
        <v>0</v>
      </c>
      <c r="L3583" s="11">
        <f t="shared" si="167"/>
        <v>139.5</v>
      </c>
      <c r="M3583" s="11">
        <f t="shared" si="166"/>
        <v>97.900729492922594</v>
      </c>
    </row>
    <row r="3584" spans="1:13" ht="16">
      <c r="A3584" s="4">
        <v>35768</v>
      </c>
      <c r="B3584">
        <f t="shared" si="165"/>
        <v>12</v>
      </c>
      <c r="C3584" s="9" t="s">
        <v>572</v>
      </c>
      <c r="D3584" s="9">
        <v>4</v>
      </c>
      <c r="E3584" s="9">
        <v>1997</v>
      </c>
      <c r="F3584" s="2">
        <v>4978.3</v>
      </c>
      <c r="G3584" s="2">
        <v>5082.3</v>
      </c>
      <c r="H3584" s="2">
        <v>4970.7</v>
      </c>
      <c r="I3584" s="2">
        <v>5082.3</v>
      </c>
      <c r="J3584" s="1">
        <v>0</v>
      </c>
      <c r="L3584" s="11">
        <f t="shared" si="167"/>
        <v>172.19999999999982</v>
      </c>
      <c r="M3584" s="11">
        <f t="shared" si="166"/>
        <v>98.123627304443829</v>
      </c>
    </row>
    <row r="3585" spans="1:13" ht="16">
      <c r="A3585" s="4">
        <v>35767</v>
      </c>
      <c r="B3585">
        <f t="shared" si="165"/>
        <v>12</v>
      </c>
      <c r="C3585" s="9" t="s">
        <v>572</v>
      </c>
      <c r="D3585" s="9">
        <v>3</v>
      </c>
      <c r="E3585" s="9">
        <v>1997</v>
      </c>
      <c r="F3585" s="2">
        <v>4974.8999999999996</v>
      </c>
      <c r="G3585" s="2">
        <v>4988.1000000000004</v>
      </c>
      <c r="H3585" s="2">
        <v>4951.1000000000004</v>
      </c>
      <c r="I3585" s="2">
        <v>4970.7</v>
      </c>
      <c r="J3585" s="1">
        <v>0</v>
      </c>
      <c r="L3585" s="11">
        <f t="shared" si="167"/>
        <v>131.19999999999982</v>
      </c>
      <c r="M3585" s="11">
        <f t="shared" si="166"/>
        <v>98.222856422530498</v>
      </c>
    </row>
    <row r="3586" spans="1:13" ht="16">
      <c r="A3586" s="4">
        <v>35766</v>
      </c>
      <c r="B3586">
        <f t="shared" si="165"/>
        <v>12</v>
      </c>
      <c r="C3586" s="9" t="s">
        <v>572</v>
      </c>
      <c r="D3586" s="9">
        <v>2</v>
      </c>
      <c r="E3586" s="9">
        <v>1997</v>
      </c>
      <c r="F3586" s="2">
        <v>4935.3</v>
      </c>
      <c r="G3586" s="2">
        <v>4980.1000000000004</v>
      </c>
      <c r="H3586" s="2">
        <v>4935.3</v>
      </c>
      <c r="I3586" s="2">
        <v>4977.6000000000004</v>
      </c>
      <c r="J3586" s="1">
        <v>0</v>
      </c>
      <c r="L3586" s="11">
        <f t="shared" si="167"/>
        <v>44.800000000000182</v>
      </c>
      <c r="M3586" s="11">
        <f t="shared" si="166"/>
        <v>98.062587853262912</v>
      </c>
    </row>
    <row r="3587" spans="1:13" ht="16">
      <c r="A3587" s="4">
        <v>35765</v>
      </c>
      <c r="B3587">
        <f t="shared" ref="B3587:B3650" si="168">IF(C3587="Jan", 1,IF(C3587="Feb", 2,IF(C3587="Mar", 3,IF(C3587="Apr", 4,IF(C3587="May", 5,IF(C3587="Jun", 6,IF(C3587="Jul", 7,IF(C3587="Aug", 8,IF(C3587="Sep", 9,IF(C3587="Oct", 10,IF(C3587="Nov", 11,IF(C3587="dec", 12))))))))))))</f>
        <v>12</v>
      </c>
      <c r="C3587" s="9" t="s">
        <v>572</v>
      </c>
      <c r="D3587" s="9">
        <v>1</v>
      </c>
      <c r="E3587" s="9">
        <v>1997</v>
      </c>
      <c r="F3587" s="2">
        <v>4871.7</v>
      </c>
      <c r="G3587" s="2">
        <v>4932</v>
      </c>
      <c r="H3587" s="2">
        <v>4859.8</v>
      </c>
      <c r="I3587" s="2">
        <v>4921.8</v>
      </c>
      <c r="J3587" s="1">
        <v>0</v>
      </c>
      <c r="L3587" s="11">
        <f t="shared" si="167"/>
        <v>117.80000000000018</v>
      </c>
      <c r="M3587" s="11">
        <f t="shared" si="166"/>
        <v>98.121800089703115</v>
      </c>
    </row>
    <row r="3588" spans="1:13" ht="16">
      <c r="A3588" s="4">
        <v>35762</v>
      </c>
      <c r="B3588">
        <f t="shared" si="168"/>
        <v>11</v>
      </c>
      <c r="C3588" s="9" t="s">
        <v>573</v>
      </c>
      <c r="D3588" s="9">
        <v>28</v>
      </c>
      <c r="E3588" s="9">
        <v>1997</v>
      </c>
      <c r="F3588" s="2">
        <v>4889.6000000000004</v>
      </c>
      <c r="G3588" s="2">
        <v>4889.8</v>
      </c>
      <c r="H3588" s="2">
        <v>4831.8</v>
      </c>
      <c r="I3588" s="2">
        <v>4831.8</v>
      </c>
      <c r="J3588" s="1">
        <v>0</v>
      </c>
      <c r="L3588" s="11">
        <f t="shared" si="167"/>
        <v>90</v>
      </c>
      <c r="M3588" s="11">
        <f t="shared" ref="M3588:M3651" si="169">N$1*L3588+(1-N$1)*M3587</f>
        <v>98.097434689433996</v>
      </c>
    </row>
    <row r="3589" spans="1:13" ht="16">
      <c r="A3589" s="4">
        <v>35761</v>
      </c>
      <c r="B3589">
        <f t="shared" si="168"/>
        <v>11</v>
      </c>
      <c r="C3589" s="9" t="s">
        <v>573</v>
      </c>
      <c r="D3589" s="9">
        <v>27</v>
      </c>
      <c r="E3589" s="9">
        <v>1997</v>
      </c>
      <c r="F3589" s="2">
        <v>4891.3</v>
      </c>
      <c r="G3589" s="2">
        <v>4913.6000000000004</v>
      </c>
      <c r="H3589" s="2">
        <v>4880.7</v>
      </c>
      <c r="I3589" s="2">
        <v>4889</v>
      </c>
      <c r="J3589" s="1">
        <v>0</v>
      </c>
      <c r="L3589" s="11">
        <f t="shared" ref="L3589:L3652" si="170">MAX(G3589,I3588)-MIN(H3589,I3588)</f>
        <v>81.800000000000182</v>
      </c>
      <c r="M3589" s="11">
        <f t="shared" si="169"/>
        <v>98.048542385365693</v>
      </c>
    </row>
    <row r="3590" spans="1:13" ht="16">
      <c r="A3590" s="4">
        <v>35760</v>
      </c>
      <c r="B3590">
        <f t="shared" si="168"/>
        <v>11</v>
      </c>
      <c r="C3590" s="9" t="s">
        <v>573</v>
      </c>
      <c r="D3590" s="9">
        <v>26</v>
      </c>
      <c r="E3590" s="9">
        <v>1997</v>
      </c>
      <c r="F3590" s="2">
        <v>4863.5</v>
      </c>
      <c r="G3590" s="2">
        <v>4907.3</v>
      </c>
      <c r="H3590" s="2">
        <v>4863.5</v>
      </c>
      <c r="I3590" s="2">
        <v>4891.2</v>
      </c>
      <c r="J3590" s="1">
        <v>0</v>
      </c>
      <c r="L3590" s="11">
        <f t="shared" si="170"/>
        <v>43.800000000000182</v>
      </c>
      <c r="M3590" s="11">
        <f t="shared" si="169"/>
        <v>97.885796758209594</v>
      </c>
    </row>
    <row r="3591" spans="1:13" ht="16">
      <c r="A3591" s="4">
        <v>35759</v>
      </c>
      <c r="B3591">
        <f t="shared" si="168"/>
        <v>11</v>
      </c>
      <c r="C3591" s="9" t="s">
        <v>573</v>
      </c>
      <c r="D3591" s="9">
        <v>25</v>
      </c>
      <c r="E3591" s="9">
        <v>1997</v>
      </c>
      <c r="F3591" s="2">
        <v>4898.6000000000004</v>
      </c>
      <c r="G3591" s="2">
        <v>4917.2</v>
      </c>
      <c r="H3591" s="2">
        <v>4854.8</v>
      </c>
      <c r="I3591" s="2">
        <v>4863.5</v>
      </c>
      <c r="J3591" s="1">
        <v>0</v>
      </c>
      <c r="L3591" s="11">
        <f t="shared" si="170"/>
        <v>62.399999999999636</v>
      </c>
      <c r="M3591" s="11">
        <f t="shared" si="169"/>
        <v>97.779339367934966</v>
      </c>
    </row>
    <row r="3592" spans="1:13" ht="16">
      <c r="A3592" s="4">
        <v>35758</v>
      </c>
      <c r="B3592">
        <f t="shared" si="168"/>
        <v>11</v>
      </c>
      <c r="C3592" s="9" t="s">
        <v>573</v>
      </c>
      <c r="D3592" s="9">
        <v>24</v>
      </c>
      <c r="E3592" s="9">
        <v>1997</v>
      </c>
      <c r="F3592" s="2">
        <v>4977.7</v>
      </c>
      <c r="G3592" s="2">
        <v>4985.8</v>
      </c>
      <c r="H3592" s="2">
        <v>4883.6000000000004</v>
      </c>
      <c r="I3592" s="2">
        <v>4898.6000000000004</v>
      </c>
      <c r="J3592" s="1">
        <v>0</v>
      </c>
      <c r="L3592" s="11">
        <f t="shared" si="170"/>
        <v>122.30000000000018</v>
      </c>
      <c r="M3592" s="11">
        <f t="shared" si="169"/>
        <v>97.852901349831157</v>
      </c>
    </row>
    <row r="3593" spans="1:13" ht="16">
      <c r="A3593" s="4">
        <v>35755</v>
      </c>
      <c r="B3593">
        <f t="shared" si="168"/>
        <v>11</v>
      </c>
      <c r="C3593" s="9" t="s">
        <v>573</v>
      </c>
      <c r="D3593" s="9">
        <v>21</v>
      </c>
      <c r="E3593" s="9">
        <v>1997</v>
      </c>
      <c r="F3593" s="2">
        <v>4915.8999999999996</v>
      </c>
      <c r="G3593" s="2">
        <v>4985.8</v>
      </c>
      <c r="H3593" s="2">
        <v>4915.8999999999996</v>
      </c>
      <c r="I3593" s="2">
        <v>4985.8</v>
      </c>
      <c r="J3593" s="1">
        <v>0</v>
      </c>
      <c r="L3593" s="11">
        <f t="shared" si="170"/>
        <v>87.199999999999818</v>
      </c>
      <c r="M3593" s="11">
        <f t="shared" si="169"/>
        <v>97.82094264578167</v>
      </c>
    </row>
    <row r="3594" spans="1:13" ht="16">
      <c r="A3594" s="4">
        <v>35754</v>
      </c>
      <c r="B3594">
        <f t="shared" si="168"/>
        <v>11</v>
      </c>
      <c r="C3594" s="9" t="s">
        <v>573</v>
      </c>
      <c r="D3594" s="9">
        <v>20</v>
      </c>
      <c r="E3594" s="9">
        <v>1997</v>
      </c>
      <c r="F3594" s="2">
        <v>4832.2</v>
      </c>
      <c r="G3594" s="2">
        <v>4921.3999999999996</v>
      </c>
      <c r="H3594" s="2">
        <v>4826</v>
      </c>
      <c r="I3594" s="2">
        <v>4908.3999999999996</v>
      </c>
      <c r="J3594" s="1">
        <v>0</v>
      </c>
      <c r="L3594" s="11">
        <f t="shared" si="170"/>
        <v>159.80000000000018</v>
      </c>
      <c r="M3594" s="11">
        <f t="shared" si="169"/>
        <v>98.006879817844322</v>
      </c>
    </row>
    <row r="3595" spans="1:13" ht="16">
      <c r="A3595" s="4">
        <v>35753</v>
      </c>
      <c r="B3595">
        <f t="shared" si="168"/>
        <v>11</v>
      </c>
      <c r="C3595" s="9" t="s">
        <v>573</v>
      </c>
      <c r="D3595" s="9">
        <v>19</v>
      </c>
      <c r="E3595" s="9">
        <v>1997</v>
      </c>
      <c r="F3595" s="2">
        <v>4821.8</v>
      </c>
      <c r="G3595" s="2">
        <v>4850.3</v>
      </c>
      <c r="H3595" s="2">
        <v>4786.1000000000004</v>
      </c>
      <c r="I3595" s="2">
        <v>4830.1000000000004</v>
      </c>
      <c r="J3595" s="1">
        <v>0</v>
      </c>
      <c r="L3595" s="11">
        <f t="shared" si="170"/>
        <v>122.29999999999927</v>
      </c>
      <c r="M3595" s="11">
        <f t="shared" si="169"/>
        <v>98.079759178390788</v>
      </c>
    </row>
    <row r="3596" spans="1:13" ht="16">
      <c r="A3596" s="4">
        <v>35752</v>
      </c>
      <c r="B3596">
        <f t="shared" si="168"/>
        <v>11</v>
      </c>
      <c r="C3596" s="9" t="s">
        <v>573</v>
      </c>
      <c r="D3596" s="9">
        <v>18</v>
      </c>
      <c r="E3596" s="9">
        <v>1997</v>
      </c>
      <c r="F3596" s="2">
        <v>4858.8999999999996</v>
      </c>
      <c r="G3596" s="2">
        <v>4858.8999999999996</v>
      </c>
      <c r="H3596" s="2">
        <v>4827.3</v>
      </c>
      <c r="I3596" s="2">
        <v>4845.3999999999996</v>
      </c>
      <c r="J3596" s="1">
        <v>0</v>
      </c>
      <c r="L3596" s="11">
        <f t="shared" si="170"/>
        <v>31.599999999999454</v>
      </c>
      <c r="M3596" s="11">
        <f t="shared" si="169"/>
        <v>97.880319900855611</v>
      </c>
    </row>
    <row r="3597" spans="1:13" ht="16">
      <c r="A3597" s="4">
        <v>35751</v>
      </c>
      <c r="B3597">
        <f t="shared" si="168"/>
        <v>11</v>
      </c>
      <c r="C3597" s="9" t="s">
        <v>573</v>
      </c>
      <c r="D3597" s="9">
        <v>17</v>
      </c>
      <c r="E3597" s="9">
        <v>1997</v>
      </c>
      <c r="F3597" s="2">
        <v>4762.3999999999996</v>
      </c>
      <c r="G3597" s="2">
        <v>4891.8</v>
      </c>
      <c r="H3597" s="2">
        <v>4741.8</v>
      </c>
      <c r="I3597" s="2">
        <v>4867</v>
      </c>
      <c r="J3597" s="1">
        <v>0</v>
      </c>
      <c r="L3597" s="11">
        <f t="shared" si="170"/>
        <v>150</v>
      </c>
      <c r="M3597" s="11">
        <f t="shared" si="169"/>
        <v>98.036678941153042</v>
      </c>
    </row>
    <row r="3598" spans="1:13" ht="16">
      <c r="A3598" s="4">
        <v>35748</v>
      </c>
      <c r="B3598">
        <f t="shared" si="168"/>
        <v>11</v>
      </c>
      <c r="C3598" s="9" t="s">
        <v>573</v>
      </c>
      <c r="D3598" s="9">
        <v>14</v>
      </c>
      <c r="E3598" s="9">
        <v>1997</v>
      </c>
      <c r="F3598" s="2">
        <v>4713.3</v>
      </c>
      <c r="G3598" s="2">
        <v>4801.3</v>
      </c>
      <c r="H3598" s="2">
        <v>4713.3</v>
      </c>
      <c r="I3598" s="2">
        <v>4741.8</v>
      </c>
      <c r="J3598" s="1">
        <v>0</v>
      </c>
      <c r="L3598" s="11">
        <f t="shared" si="170"/>
        <v>153.69999999999982</v>
      </c>
      <c r="M3598" s="11">
        <f t="shared" si="169"/>
        <v>98.203668904329589</v>
      </c>
    </row>
    <row r="3599" spans="1:13" ht="16">
      <c r="A3599" s="4">
        <v>35747</v>
      </c>
      <c r="B3599">
        <f t="shared" si="168"/>
        <v>11</v>
      </c>
      <c r="C3599" s="9" t="s">
        <v>573</v>
      </c>
      <c r="D3599" s="9">
        <v>13</v>
      </c>
      <c r="E3599" s="9">
        <v>1997</v>
      </c>
      <c r="F3599" s="2">
        <v>4726.3999999999996</v>
      </c>
      <c r="G3599" s="2">
        <v>4740.3</v>
      </c>
      <c r="H3599" s="2">
        <v>4697.5</v>
      </c>
      <c r="I3599" s="2">
        <v>4711</v>
      </c>
      <c r="J3599" s="1">
        <v>0</v>
      </c>
      <c r="L3599" s="11">
        <f t="shared" si="170"/>
        <v>44.300000000000182</v>
      </c>
      <c r="M3599" s="11">
        <f t="shared" si="169"/>
        <v>98.041957897616612</v>
      </c>
    </row>
    <row r="3600" spans="1:13" ht="16">
      <c r="A3600" s="4">
        <v>35746</v>
      </c>
      <c r="B3600">
        <f t="shared" si="168"/>
        <v>11</v>
      </c>
      <c r="C3600" s="9" t="s">
        <v>573</v>
      </c>
      <c r="D3600" s="9">
        <v>12</v>
      </c>
      <c r="E3600" s="9">
        <v>1997</v>
      </c>
      <c r="F3600" s="2">
        <v>4777.1000000000004</v>
      </c>
      <c r="G3600" s="2">
        <v>4793.7</v>
      </c>
      <c r="H3600" s="2">
        <v>4680.3999999999996</v>
      </c>
      <c r="I3600" s="2">
        <v>4720.3999999999996</v>
      </c>
      <c r="J3600" s="1">
        <v>0</v>
      </c>
      <c r="L3600" s="11">
        <f t="shared" si="170"/>
        <v>113.30000000000018</v>
      </c>
      <c r="M3600" s="11">
        <f t="shared" si="169"/>
        <v>98.087732023923763</v>
      </c>
    </row>
    <row r="3601" spans="1:13" ht="16">
      <c r="A3601" s="4">
        <v>35745</v>
      </c>
      <c r="B3601">
        <f t="shared" si="168"/>
        <v>11</v>
      </c>
      <c r="C3601" s="9" t="s">
        <v>573</v>
      </c>
      <c r="D3601" s="9">
        <v>11</v>
      </c>
      <c r="E3601" s="9">
        <v>1997</v>
      </c>
      <c r="F3601" s="2">
        <v>4824.3999999999996</v>
      </c>
      <c r="G3601" s="2">
        <v>4824.7</v>
      </c>
      <c r="H3601" s="2">
        <v>4755</v>
      </c>
      <c r="I3601" s="2">
        <v>4793.7</v>
      </c>
      <c r="J3601" s="1">
        <v>0</v>
      </c>
      <c r="L3601" s="11">
        <f t="shared" si="170"/>
        <v>104.30000000000018</v>
      </c>
      <c r="M3601" s="11">
        <f t="shared" si="169"/>
        <v>98.106368827851995</v>
      </c>
    </row>
    <row r="3602" spans="1:13" ht="16">
      <c r="A3602" s="4">
        <v>35744</v>
      </c>
      <c r="B3602">
        <f t="shared" si="168"/>
        <v>11</v>
      </c>
      <c r="C3602" s="9" t="s">
        <v>573</v>
      </c>
      <c r="D3602" s="9">
        <v>10</v>
      </c>
      <c r="E3602" s="9">
        <v>1997</v>
      </c>
      <c r="F3602" s="2">
        <v>4770.2</v>
      </c>
      <c r="G3602" s="2">
        <v>4828.3</v>
      </c>
      <c r="H3602" s="2">
        <v>4764.3</v>
      </c>
      <c r="I3602" s="2">
        <v>4806.8</v>
      </c>
      <c r="J3602" s="1">
        <v>0</v>
      </c>
      <c r="L3602" s="11">
        <f t="shared" si="170"/>
        <v>64</v>
      </c>
      <c r="M3602" s="11">
        <f t="shared" si="169"/>
        <v>98.004049721368432</v>
      </c>
    </row>
    <row r="3603" spans="1:13" ht="16">
      <c r="A3603" s="4">
        <v>35741</v>
      </c>
      <c r="B3603">
        <f t="shared" si="168"/>
        <v>11</v>
      </c>
      <c r="C3603" s="9" t="s">
        <v>573</v>
      </c>
      <c r="D3603" s="9">
        <v>7</v>
      </c>
      <c r="E3603" s="9">
        <v>1997</v>
      </c>
      <c r="F3603" s="2">
        <v>4850.8</v>
      </c>
      <c r="G3603" s="2">
        <v>4850.8</v>
      </c>
      <c r="H3603" s="2">
        <v>4699.6000000000004</v>
      </c>
      <c r="I3603" s="2">
        <v>4764.3</v>
      </c>
      <c r="J3603" s="1">
        <v>0</v>
      </c>
      <c r="L3603" s="11">
        <f t="shared" si="170"/>
        <v>151.19999999999982</v>
      </c>
      <c r="M3603" s="11">
        <f t="shared" si="169"/>
        <v>98.163637572204323</v>
      </c>
    </row>
    <row r="3604" spans="1:13" ht="16">
      <c r="A3604" s="4">
        <v>35740</v>
      </c>
      <c r="B3604">
        <f t="shared" si="168"/>
        <v>11</v>
      </c>
      <c r="C3604" s="9" t="s">
        <v>573</v>
      </c>
      <c r="D3604" s="9">
        <v>6</v>
      </c>
      <c r="E3604" s="9">
        <v>1997</v>
      </c>
      <c r="F3604" s="2">
        <v>4909.2</v>
      </c>
      <c r="G3604" s="2">
        <v>4910</v>
      </c>
      <c r="H3604" s="2">
        <v>4841.2</v>
      </c>
      <c r="I3604" s="2">
        <v>4863.8</v>
      </c>
      <c r="J3604" s="1">
        <v>0</v>
      </c>
      <c r="L3604" s="11">
        <f t="shared" si="170"/>
        <v>145.69999999999982</v>
      </c>
      <c r="M3604" s="11">
        <f t="shared" si="169"/>
        <v>98.306246659487712</v>
      </c>
    </row>
    <row r="3605" spans="1:13" ht="16">
      <c r="A3605" s="4">
        <v>35739</v>
      </c>
      <c r="B3605">
        <f t="shared" si="168"/>
        <v>11</v>
      </c>
      <c r="C3605" s="9" t="s">
        <v>573</v>
      </c>
      <c r="D3605" s="9">
        <v>5</v>
      </c>
      <c r="E3605" s="9">
        <v>1997</v>
      </c>
      <c r="F3605" s="2">
        <v>4902.6000000000004</v>
      </c>
      <c r="G3605" s="2">
        <v>4947.6000000000004</v>
      </c>
      <c r="H3605" s="2">
        <v>4863.3</v>
      </c>
      <c r="I3605" s="2">
        <v>4908.3</v>
      </c>
      <c r="J3605" s="1">
        <v>0</v>
      </c>
      <c r="L3605" s="11">
        <f t="shared" si="170"/>
        <v>84.300000000000182</v>
      </c>
      <c r="M3605" s="11">
        <f t="shared" si="169"/>
        <v>98.264227919509253</v>
      </c>
    </row>
    <row r="3606" spans="1:13" ht="16">
      <c r="A3606" s="4">
        <v>35738</v>
      </c>
      <c r="B3606">
        <f t="shared" si="168"/>
        <v>11</v>
      </c>
      <c r="C3606" s="9" t="s">
        <v>573</v>
      </c>
      <c r="D3606" s="9">
        <v>4</v>
      </c>
      <c r="E3606" s="9">
        <v>1997</v>
      </c>
      <c r="F3606" s="2">
        <v>4928</v>
      </c>
      <c r="G3606" s="2">
        <v>4930.2</v>
      </c>
      <c r="H3606" s="2">
        <v>4879.1000000000004</v>
      </c>
      <c r="I3606" s="2">
        <v>4897.3999999999996</v>
      </c>
      <c r="J3606" s="1">
        <v>0</v>
      </c>
      <c r="L3606" s="11">
        <f t="shared" si="170"/>
        <v>51.099999999999454</v>
      </c>
      <c r="M3606" s="11">
        <f t="shared" si="169"/>
        <v>98.122735235750724</v>
      </c>
    </row>
    <row r="3607" spans="1:13" ht="16">
      <c r="A3607" s="4">
        <v>35737</v>
      </c>
      <c r="B3607">
        <f t="shared" si="168"/>
        <v>11</v>
      </c>
      <c r="C3607" s="9" t="s">
        <v>573</v>
      </c>
      <c r="D3607" s="9">
        <v>3</v>
      </c>
      <c r="E3607" s="9">
        <v>1997</v>
      </c>
      <c r="F3607" s="2">
        <v>4877</v>
      </c>
      <c r="G3607" s="2">
        <v>4944.6000000000004</v>
      </c>
      <c r="H3607" s="2">
        <v>4842.3</v>
      </c>
      <c r="I3607" s="2">
        <v>4906.3999999999996</v>
      </c>
      <c r="J3607" s="1">
        <v>0</v>
      </c>
      <c r="L3607" s="11">
        <f t="shared" si="170"/>
        <v>102.30000000000018</v>
      </c>
      <c r="M3607" s="11">
        <f t="shared" si="169"/>
        <v>98.135267030043465</v>
      </c>
    </row>
    <row r="3608" spans="1:13" ht="16">
      <c r="A3608" s="4">
        <v>35734</v>
      </c>
      <c r="B3608">
        <f t="shared" si="168"/>
        <v>10</v>
      </c>
      <c r="C3608" s="9" t="s">
        <v>574</v>
      </c>
      <c r="D3608" s="9">
        <v>31</v>
      </c>
      <c r="E3608" s="9">
        <v>1997</v>
      </c>
      <c r="F3608" s="2">
        <v>4813.1000000000004</v>
      </c>
      <c r="G3608" s="2">
        <v>4860.6000000000004</v>
      </c>
      <c r="H3608" s="2">
        <v>4763.3999999999996</v>
      </c>
      <c r="I3608" s="2">
        <v>4842.3</v>
      </c>
      <c r="J3608" s="1">
        <v>0</v>
      </c>
      <c r="L3608" s="11">
        <f t="shared" si="170"/>
        <v>143</v>
      </c>
      <c r="M3608" s="11">
        <f t="shared" si="169"/>
        <v>98.269861228953332</v>
      </c>
    </row>
    <row r="3609" spans="1:13" ht="16">
      <c r="A3609" s="4">
        <v>35733</v>
      </c>
      <c r="B3609">
        <f t="shared" si="168"/>
        <v>10</v>
      </c>
      <c r="C3609" s="9" t="s">
        <v>574</v>
      </c>
      <c r="D3609" s="9">
        <v>30</v>
      </c>
      <c r="E3609" s="9">
        <v>1997</v>
      </c>
      <c r="F3609" s="2">
        <v>4845.7</v>
      </c>
      <c r="G3609" s="2">
        <v>4845.7</v>
      </c>
      <c r="H3609" s="2">
        <v>4707.3</v>
      </c>
      <c r="I3609" s="2">
        <v>4801.8999999999996</v>
      </c>
      <c r="J3609" s="1">
        <v>0</v>
      </c>
      <c r="L3609" s="11">
        <f t="shared" si="170"/>
        <v>138.39999999999964</v>
      </c>
      <c r="M3609" s="11">
        <f t="shared" si="169"/>
        <v>98.390251645266474</v>
      </c>
    </row>
    <row r="3610" spans="1:13" ht="16">
      <c r="A3610" s="4">
        <v>35732</v>
      </c>
      <c r="B3610">
        <f t="shared" si="168"/>
        <v>10</v>
      </c>
      <c r="C3610" s="9" t="s">
        <v>574</v>
      </c>
      <c r="D3610" s="9">
        <v>29</v>
      </c>
      <c r="E3610" s="9">
        <v>1997</v>
      </c>
      <c r="F3610" s="2">
        <v>4755.3999999999996</v>
      </c>
      <c r="G3610" s="2">
        <v>4917.3999999999996</v>
      </c>
      <c r="H3610" s="2">
        <v>4755.3999999999996</v>
      </c>
      <c r="I3610" s="2">
        <v>4871.8</v>
      </c>
      <c r="J3610" s="1">
        <v>0</v>
      </c>
      <c r="L3610" s="11">
        <f t="shared" si="170"/>
        <v>162</v>
      </c>
      <c r="M3610" s="11">
        <f t="shared" si="169"/>
        <v>98.581080890330682</v>
      </c>
    </row>
    <row r="3611" spans="1:13" ht="16">
      <c r="A3611" s="4">
        <v>35731</v>
      </c>
      <c r="B3611">
        <f t="shared" si="168"/>
        <v>10</v>
      </c>
      <c r="C3611" s="9" t="s">
        <v>574</v>
      </c>
      <c r="D3611" s="9">
        <v>28</v>
      </c>
      <c r="E3611" s="9">
        <v>1997</v>
      </c>
      <c r="F3611" s="2">
        <v>4840.7</v>
      </c>
      <c r="G3611" s="2">
        <v>4840.7</v>
      </c>
      <c r="H3611" s="2">
        <v>4382.8</v>
      </c>
      <c r="I3611" s="2">
        <v>4755.3999999999996</v>
      </c>
      <c r="J3611" s="1">
        <v>0</v>
      </c>
      <c r="L3611" s="11">
        <f t="shared" si="170"/>
        <v>489</v>
      </c>
      <c r="M3611" s="11">
        <f t="shared" si="169"/>
        <v>99.752337647659687</v>
      </c>
    </row>
    <row r="3612" spans="1:13" ht="16">
      <c r="A3612" s="4">
        <v>35730</v>
      </c>
      <c r="B3612">
        <f t="shared" si="168"/>
        <v>10</v>
      </c>
      <c r="C3612" s="9" t="s">
        <v>574</v>
      </c>
      <c r="D3612" s="9">
        <v>27</v>
      </c>
      <c r="E3612" s="9">
        <v>1997</v>
      </c>
      <c r="F3612" s="2">
        <v>4970.2</v>
      </c>
      <c r="G3612" s="2">
        <v>4970.2</v>
      </c>
      <c r="H3612" s="2">
        <v>4840.7</v>
      </c>
      <c r="I3612" s="2">
        <v>4840.7</v>
      </c>
      <c r="J3612" s="1">
        <v>0</v>
      </c>
      <c r="L3612" s="11">
        <f t="shared" si="170"/>
        <v>214.80000000000018</v>
      </c>
      <c r="M3612" s="11">
        <f t="shared" si="169"/>
        <v>100.09748063471672</v>
      </c>
    </row>
    <row r="3613" spans="1:13" ht="16">
      <c r="A3613" s="4">
        <v>35727</v>
      </c>
      <c r="B3613">
        <f t="shared" si="168"/>
        <v>10</v>
      </c>
      <c r="C3613" s="9" t="s">
        <v>574</v>
      </c>
      <c r="D3613" s="9">
        <v>24</v>
      </c>
      <c r="E3613" s="9">
        <v>1997</v>
      </c>
      <c r="F3613" s="2">
        <v>4991.5</v>
      </c>
      <c r="G3613" s="2">
        <v>5103.2</v>
      </c>
      <c r="H3613" s="2">
        <v>4960.2</v>
      </c>
      <c r="I3613" s="2">
        <v>4970.2</v>
      </c>
      <c r="J3613" s="1">
        <v>0</v>
      </c>
      <c r="L3613" s="11">
        <f t="shared" si="170"/>
        <v>262.5</v>
      </c>
      <c r="M3613" s="11">
        <f t="shared" si="169"/>
        <v>100.58468819281256</v>
      </c>
    </row>
    <row r="3614" spans="1:13" ht="16">
      <c r="A3614" s="4">
        <v>35726</v>
      </c>
      <c r="B3614">
        <f t="shared" si="168"/>
        <v>10</v>
      </c>
      <c r="C3614" s="9" t="s">
        <v>574</v>
      </c>
      <c r="D3614" s="9">
        <v>23</v>
      </c>
      <c r="E3614" s="9">
        <v>1997</v>
      </c>
      <c r="F3614" s="2">
        <v>5148.8</v>
      </c>
      <c r="G3614" s="2">
        <v>5148.8</v>
      </c>
      <c r="H3614" s="2">
        <v>4926.7</v>
      </c>
      <c r="I3614" s="2">
        <v>4991.5</v>
      </c>
      <c r="J3614" s="1">
        <v>0</v>
      </c>
      <c r="L3614" s="11">
        <f t="shared" si="170"/>
        <v>222.10000000000036</v>
      </c>
      <c r="M3614" s="11">
        <f t="shared" si="169"/>
        <v>100.94923412823414</v>
      </c>
    </row>
    <row r="3615" spans="1:13" ht="16">
      <c r="A3615" s="4">
        <v>35725</v>
      </c>
      <c r="B3615">
        <f t="shared" si="168"/>
        <v>10</v>
      </c>
      <c r="C3615" s="9" t="s">
        <v>574</v>
      </c>
      <c r="D3615" s="9">
        <v>22</v>
      </c>
      <c r="E3615" s="9">
        <v>1997</v>
      </c>
      <c r="F3615" s="2">
        <v>5225.8999999999996</v>
      </c>
      <c r="G3615" s="2">
        <v>5257.6</v>
      </c>
      <c r="H3615" s="2">
        <v>5125.5</v>
      </c>
      <c r="I3615" s="2">
        <v>5148.8</v>
      </c>
      <c r="J3615" s="1">
        <v>0</v>
      </c>
      <c r="L3615" s="11">
        <f t="shared" si="170"/>
        <v>266.10000000000036</v>
      </c>
      <c r="M3615" s="11">
        <f t="shared" si="169"/>
        <v>101.44468642584944</v>
      </c>
    </row>
    <row r="3616" spans="1:13" ht="16">
      <c r="A3616" s="4">
        <v>35724</v>
      </c>
      <c r="B3616">
        <f t="shared" si="168"/>
        <v>10</v>
      </c>
      <c r="C3616" s="9" t="s">
        <v>574</v>
      </c>
      <c r="D3616" s="9">
        <v>21</v>
      </c>
      <c r="E3616" s="9">
        <v>1997</v>
      </c>
      <c r="F3616" s="2">
        <v>5211</v>
      </c>
      <c r="G3616" s="2">
        <v>5257.5</v>
      </c>
      <c r="H3616" s="2">
        <v>5211</v>
      </c>
      <c r="I3616" s="2">
        <v>5225.8999999999996</v>
      </c>
      <c r="J3616" s="1">
        <v>0</v>
      </c>
      <c r="L3616" s="11">
        <f t="shared" si="170"/>
        <v>108.69999999999982</v>
      </c>
      <c r="M3616" s="11">
        <f t="shared" si="169"/>
        <v>101.46645236657189</v>
      </c>
    </row>
    <row r="3617" spans="1:13" ht="16">
      <c r="A3617" s="4">
        <v>35723</v>
      </c>
      <c r="B3617">
        <f t="shared" si="168"/>
        <v>10</v>
      </c>
      <c r="C3617" s="9" t="s">
        <v>574</v>
      </c>
      <c r="D3617" s="9">
        <v>20</v>
      </c>
      <c r="E3617" s="9">
        <v>1997</v>
      </c>
      <c r="F3617" s="2">
        <v>5271.1</v>
      </c>
      <c r="G3617" s="2">
        <v>5271.1</v>
      </c>
      <c r="H3617" s="2">
        <v>5152.3</v>
      </c>
      <c r="I3617" s="2">
        <v>5211</v>
      </c>
      <c r="J3617" s="1">
        <v>0</v>
      </c>
      <c r="L3617" s="11">
        <f t="shared" si="170"/>
        <v>118.80000000000018</v>
      </c>
      <c r="M3617" s="11">
        <f t="shared" si="169"/>
        <v>101.51845300947217</v>
      </c>
    </row>
    <row r="3618" spans="1:13" ht="16">
      <c r="A3618" s="4">
        <v>35720</v>
      </c>
      <c r="B3618">
        <f t="shared" si="168"/>
        <v>10</v>
      </c>
      <c r="C3618" s="9" t="s">
        <v>574</v>
      </c>
      <c r="D3618" s="9">
        <v>17</v>
      </c>
      <c r="E3618" s="9">
        <v>1997</v>
      </c>
      <c r="F3618" s="2">
        <v>5255.6</v>
      </c>
      <c r="G3618" s="2">
        <v>5277.5</v>
      </c>
      <c r="H3618" s="2">
        <v>5248.2</v>
      </c>
      <c r="I3618" s="2">
        <v>5271.1</v>
      </c>
      <c r="J3618" s="1">
        <v>0</v>
      </c>
      <c r="L3618" s="11">
        <f t="shared" si="170"/>
        <v>66.5</v>
      </c>
      <c r="M3618" s="11">
        <f t="shared" si="169"/>
        <v>101.41339765044376</v>
      </c>
    </row>
    <row r="3619" spans="1:13" ht="16">
      <c r="A3619" s="4">
        <v>35719</v>
      </c>
      <c r="B3619">
        <f t="shared" si="168"/>
        <v>10</v>
      </c>
      <c r="C3619" s="9" t="s">
        <v>574</v>
      </c>
      <c r="D3619" s="9">
        <v>16</v>
      </c>
      <c r="E3619" s="9">
        <v>1997</v>
      </c>
      <c r="F3619" s="2">
        <v>5288.9</v>
      </c>
      <c r="G3619" s="2">
        <v>5292.7</v>
      </c>
      <c r="H3619" s="2">
        <v>5270.5</v>
      </c>
      <c r="I3619" s="2">
        <v>5287.9</v>
      </c>
      <c r="J3619" s="1">
        <v>0</v>
      </c>
      <c r="L3619" s="11">
        <f t="shared" si="170"/>
        <v>22.199999999999818</v>
      </c>
      <c r="M3619" s="11">
        <f t="shared" si="169"/>
        <v>101.17575745749242</v>
      </c>
    </row>
    <row r="3620" spans="1:13" ht="16">
      <c r="A3620" s="4">
        <v>35718</v>
      </c>
      <c r="B3620">
        <f t="shared" si="168"/>
        <v>10</v>
      </c>
      <c r="C3620" s="9" t="s">
        <v>574</v>
      </c>
      <c r="D3620" s="9">
        <v>15</v>
      </c>
      <c r="E3620" s="9">
        <v>1997</v>
      </c>
      <c r="F3620" s="2">
        <v>5276.2</v>
      </c>
      <c r="G3620" s="2">
        <v>5276.2</v>
      </c>
      <c r="H3620" s="2">
        <v>5222.3999999999996</v>
      </c>
      <c r="I3620" s="2">
        <v>5263.7</v>
      </c>
      <c r="J3620" s="1">
        <v>0</v>
      </c>
      <c r="L3620" s="11">
        <f t="shared" si="170"/>
        <v>65.5</v>
      </c>
      <c r="M3620" s="11">
        <f t="shared" si="169"/>
        <v>101.06873018511995</v>
      </c>
    </row>
    <row r="3621" spans="1:13" ht="16">
      <c r="A3621" s="4">
        <v>35717</v>
      </c>
      <c r="B3621">
        <f t="shared" si="168"/>
        <v>10</v>
      </c>
      <c r="C3621" s="9" t="s">
        <v>574</v>
      </c>
      <c r="D3621" s="9">
        <v>14</v>
      </c>
      <c r="E3621" s="9">
        <v>1997</v>
      </c>
      <c r="F3621" s="2">
        <v>5295.7</v>
      </c>
      <c r="G3621" s="2">
        <v>5302.9</v>
      </c>
      <c r="H3621" s="2">
        <v>5272</v>
      </c>
      <c r="I3621" s="2">
        <v>5298.9</v>
      </c>
      <c r="J3621" s="1">
        <v>0</v>
      </c>
      <c r="L3621" s="11">
        <f t="shared" si="170"/>
        <v>39.199999999999818</v>
      </c>
      <c r="M3621" s="11">
        <f t="shared" si="169"/>
        <v>100.88312399456458</v>
      </c>
    </row>
    <row r="3622" spans="1:13" ht="16">
      <c r="A3622" s="4">
        <v>35716</v>
      </c>
      <c r="B3622">
        <f t="shared" si="168"/>
        <v>10</v>
      </c>
      <c r="C3622" s="9" t="s">
        <v>574</v>
      </c>
      <c r="D3622" s="9">
        <v>13</v>
      </c>
      <c r="E3622" s="9">
        <v>1997</v>
      </c>
      <c r="F3622" s="2">
        <v>5252.3</v>
      </c>
      <c r="G3622" s="2">
        <v>5301</v>
      </c>
      <c r="H3622" s="2">
        <v>5252.3</v>
      </c>
      <c r="I3622" s="2">
        <v>5300.1</v>
      </c>
      <c r="J3622" s="1">
        <v>0</v>
      </c>
      <c r="L3622" s="11">
        <f t="shared" si="170"/>
        <v>48.699999999999818</v>
      </c>
      <c r="M3622" s="11">
        <f t="shared" si="169"/>
        <v>100.7265746225809</v>
      </c>
    </row>
    <row r="3623" spans="1:13" ht="16">
      <c r="A3623" s="4">
        <v>35713</v>
      </c>
      <c r="B3623">
        <f t="shared" si="168"/>
        <v>10</v>
      </c>
      <c r="C3623" s="9" t="s">
        <v>574</v>
      </c>
      <c r="D3623" s="9">
        <v>10</v>
      </c>
      <c r="E3623" s="9">
        <v>1997</v>
      </c>
      <c r="F3623" s="2">
        <v>5224.7</v>
      </c>
      <c r="G3623" s="2">
        <v>5227.3</v>
      </c>
      <c r="H3623" s="2">
        <v>5186.7</v>
      </c>
      <c r="I3623" s="2">
        <v>5227.3</v>
      </c>
      <c r="J3623" s="1">
        <v>0</v>
      </c>
      <c r="L3623" s="11">
        <f t="shared" si="170"/>
        <v>113.40000000000055</v>
      </c>
      <c r="M3623" s="11">
        <f t="shared" si="169"/>
        <v>100.76459489871316</v>
      </c>
    </row>
    <row r="3624" spans="1:13" ht="16">
      <c r="A3624" s="4">
        <v>35712</v>
      </c>
      <c r="B3624">
        <f t="shared" si="168"/>
        <v>10</v>
      </c>
      <c r="C3624" s="9" t="s">
        <v>574</v>
      </c>
      <c r="D3624" s="9">
        <v>9</v>
      </c>
      <c r="E3624" s="9">
        <v>1997</v>
      </c>
      <c r="F3624" s="2">
        <v>5246.9</v>
      </c>
      <c r="G3624" s="2">
        <v>5255.9</v>
      </c>
      <c r="H3624" s="2">
        <v>5166.1000000000004</v>
      </c>
      <c r="I3624" s="2">
        <v>5217.8</v>
      </c>
      <c r="J3624" s="1">
        <v>0</v>
      </c>
      <c r="L3624" s="11">
        <f t="shared" si="170"/>
        <v>89.799999999999272</v>
      </c>
      <c r="M3624" s="11">
        <f t="shared" si="169"/>
        <v>100.73170111401703</v>
      </c>
    </row>
    <row r="3625" spans="1:13" ht="16">
      <c r="A3625" s="4">
        <v>35711</v>
      </c>
      <c r="B3625">
        <f t="shared" si="168"/>
        <v>10</v>
      </c>
      <c r="C3625" s="9" t="s">
        <v>574</v>
      </c>
      <c r="D3625" s="9">
        <v>8</v>
      </c>
      <c r="E3625" s="9">
        <v>1997</v>
      </c>
      <c r="F3625" s="2">
        <v>5325.4</v>
      </c>
      <c r="G3625" s="2">
        <v>5366.5</v>
      </c>
      <c r="H3625" s="2">
        <v>5235.1000000000004</v>
      </c>
      <c r="I3625" s="2">
        <v>5262.1</v>
      </c>
      <c r="J3625" s="1">
        <v>0</v>
      </c>
      <c r="L3625" s="11">
        <f t="shared" si="170"/>
        <v>148.69999999999982</v>
      </c>
      <c r="M3625" s="11">
        <f t="shared" si="169"/>
        <v>100.87560601067497</v>
      </c>
    </row>
    <row r="3626" spans="1:13" ht="16">
      <c r="A3626" s="4">
        <v>35710</v>
      </c>
      <c r="B3626">
        <f t="shared" si="168"/>
        <v>10</v>
      </c>
      <c r="C3626" s="9" t="s">
        <v>574</v>
      </c>
      <c r="D3626" s="9">
        <v>7</v>
      </c>
      <c r="E3626" s="9">
        <v>1997</v>
      </c>
      <c r="F3626" s="2">
        <v>5307.1</v>
      </c>
      <c r="G3626" s="2">
        <v>5340.5</v>
      </c>
      <c r="H3626" s="2">
        <v>5285.1</v>
      </c>
      <c r="I3626" s="2">
        <v>5305.6</v>
      </c>
      <c r="J3626" s="1">
        <v>0</v>
      </c>
      <c r="L3626" s="11">
        <f t="shared" si="170"/>
        <v>78.399999999999636</v>
      </c>
      <c r="M3626" s="11">
        <f t="shared" si="169"/>
        <v>100.80817919264294</v>
      </c>
    </row>
    <row r="3627" spans="1:13" ht="16">
      <c r="A3627" s="4">
        <v>35709</v>
      </c>
      <c r="B3627">
        <f t="shared" si="168"/>
        <v>10</v>
      </c>
      <c r="C3627" s="9" t="s">
        <v>574</v>
      </c>
      <c r="D3627" s="9">
        <v>6</v>
      </c>
      <c r="E3627" s="9">
        <v>1997</v>
      </c>
      <c r="F3627" s="2">
        <v>5309.3</v>
      </c>
      <c r="G3627" s="2">
        <v>5309.3</v>
      </c>
      <c r="H3627" s="2">
        <v>5268</v>
      </c>
      <c r="I3627" s="2">
        <v>5300</v>
      </c>
      <c r="J3627" s="1">
        <v>0</v>
      </c>
      <c r="L3627" s="11">
        <f t="shared" si="170"/>
        <v>41.300000000000182</v>
      </c>
      <c r="M3627" s="11">
        <f t="shared" si="169"/>
        <v>100.62965465506501</v>
      </c>
    </row>
    <row r="3628" spans="1:13" ht="16">
      <c r="A3628" s="4">
        <v>35706</v>
      </c>
      <c r="B3628">
        <f t="shared" si="168"/>
        <v>10</v>
      </c>
      <c r="C3628" s="9" t="s">
        <v>574</v>
      </c>
      <c r="D3628" s="9">
        <v>3</v>
      </c>
      <c r="E3628" s="9">
        <v>1997</v>
      </c>
      <c r="F3628" s="2">
        <v>5293.9</v>
      </c>
      <c r="G3628" s="2">
        <v>5333.9</v>
      </c>
      <c r="H3628" s="2">
        <v>5274.2</v>
      </c>
      <c r="I3628" s="2">
        <v>5330.8</v>
      </c>
      <c r="J3628" s="1">
        <v>0</v>
      </c>
      <c r="L3628" s="11">
        <f t="shared" si="170"/>
        <v>59.699999999999818</v>
      </c>
      <c r="M3628" s="11">
        <f t="shared" si="169"/>
        <v>100.50686569109982</v>
      </c>
    </row>
    <row r="3629" spans="1:13" ht="16">
      <c r="A3629" s="4">
        <v>35705</v>
      </c>
      <c r="B3629">
        <f t="shared" si="168"/>
        <v>10</v>
      </c>
      <c r="C3629" s="9" t="s">
        <v>574</v>
      </c>
      <c r="D3629" s="9">
        <v>2</v>
      </c>
      <c r="E3629" s="9">
        <v>1997</v>
      </c>
      <c r="F3629" s="2">
        <v>5356.5</v>
      </c>
      <c r="G3629" s="2">
        <v>5367.3</v>
      </c>
      <c r="H3629" s="2">
        <v>5283</v>
      </c>
      <c r="I3629" s="2">
        <v>5296.1</v>
      </c>
      <c r="J3629" s="1">
        <v>0</v>
      </c>
      <c r="L3629" s="11">
        <f t="shared" si="170"/>
        <v>84.300000000000182</v>
      </c>
      <c r="M3629" s="11">
        <f t="shared" si="169"/>
        <v>100.45824509402651</v>
      </c>
    </row>
    <row r="3630" spans="1:13" ht="16">
      <c r="A3630" s="4">
        <v>35704</v>
      </c>
      <c r="B3630">
        <f t="shared" si="168"/>
        <v>10</v>
      </c>
      <c r="C3630" s="9" t="s">
        <v>574</v>
      </c>
      <c r="D3630" s="9">
        <v>1</v>
      </c>
      <c r="E3630" s="9">
        <v>1997</v>
      </c>
      <c r="F3630" s="2">
        <v>5241.3999999999996</v>
      </c>
      <c r="G3630" s="2">
        <v>5320.1</v>
      </c>
      <c r="H3630" s="2">
        <v>5240.8</v>
      </c>
      <c r="I3630" s="2">
        <v>5317.1</v>
      </c>
      <c r="J3630" s="1">
        <v>0</v>
      </c>
      <c r="L3630" s="11">
        <f t="shared" si="170"/>
        <v>79.300000000000182</v>
      </c>
      <c r="M3630" s="11">
        <f t="shared" si="169"/>
        <v>100.39477035874442</v>
      </c>
    </row>
    <row r="3631" spans="1:13" ht="16">
      <c r="A3631" s="4">
        <v>35703</v>
      </c>
      <c r="B3631">
        <f t="shared" si="168"/>
        <v>9</v>
      </c>
      <c r="C3631" s="9" t="s">
        <v>575</v>
      </c>
      <c r="D3631" s="9">
        <v>30</v>
      </c>
      <c r="E3631" s="9">
        <v>1997</v>
      </c>
      <c r="F3631" s="2">
        <v>5226</v>
      </c>
      <c r="G3631" s="2">
        <v>5269.2</v>
      </c>
      <c r="H3631" s="2">
        <v>5209</v>
      </c>
      <c r="I3631" s="2">
        <v>5244.2</v>
      </c>
      <c r="J3631" s="1">
        <v>0</v>
      </c>
      <c r="L3631" s="11">
        <f t="shared" si="170"/>
        <v>108.10000000000036</v>
      </c>
      <c r="M3631" s="11">
        <f t="shared" si="169"/>
        <v>100.4178860476682</v>
      </c>
    </row>
    <row r="3632" spans="1:13" ht="16">
      <c r="A3632" s="4">
        <v>35702</v>
      </c>
      <c r="B3632">
        <f t="shared" si="168"/>
        <v>9</v>
      </c>
      <c r="C3632" s="9" t="s">
        <v>575</v>
      </c>
      <c r="D3632" s="9">
        <v>29</v>
      </c>
      <c r="E3632" s="9">
        <v>1997</v>
      </c>
      <c r="F3632" s="2">
        <v>5221.3</v>
      </c>
      <c r="G3632" s="2">
        <v>5244.3</v>
      </c>
      <c r="H3632" s="2">
        <v>5202.6000000000004</v>
      </c>
      <c r="I3632" s="2">
        <v>5220.3</v>
      </c>
      <c r="J3632" s="1">
        <v>0</v>
      </c>
      <c r="L3632" s="11">
        <f t="shared" si="170"/>
        <v>41.699999999999818</v>
      </c>
      <c r="M3632" s="11">
        <f t="shared" si="169"/>
        <v>100.2417323895252</v>
      </c>
    </row>
    <row r="3633" spans="1:13" ht="16">
      <c r="A3633" s="4">
        <v>35699</v>
      </c>
      <c r="B3633">
        <f t="shared" si="168"/>
        <v>9</v>
      </c>
      <c r="C3633" s="9" t="s">
        <v>575</v>
      </c>
      <c r="D3633" s="9">
        <v>26</v>
      </c>
      <c r="E3633" s="9">
        <v>1997</v>
      </c>
      <c r="F3633" s="2">
        <v>5101.5</v>
      </c>
      <c r="G3633" s="2">
        <v>5244.3</v>
      </c>
      <c r="H3633" s="2">
        <v>5101.5</v>
      </c>
      <c r="I3633" s="2">
        <v>5226.3</v>
      </c>
      <c r="J3633" s="1">
        <v>0</v>
      </c>
      <c r="L3633" s="11">
        <f t="shared" si="170"/>
        <v>142.80000000000018</v>
      </c>
      <c r="M3633" s="11">
        <f t="shared" si="169"/>
        <v>100.36940719235662</v>
      </c>
    </row>
    <row r="3634" spans="1:13" ht="16">
      <c r="A3634" s="4">
        <v>35698</v>
      </c>
      <c r="B3634">
        <f t="shared" si="168"/>
        <v>9</v>
      </c>
      <c r="C3634" s="9" t="s">
        <v>575</v>
      </c>
      <c r="D3634" s="9">
        <v>25</v>
      </c>
      <c r="E3634" s="9">
        <v>1997</v>
      </c>
      <c r="F3634" s="2">
        <v>5069</v>
      </c>
      <c r="G3634" s="2">
        <v>5072.1000000000004</v>
      </c>
      <c r="H3634" s="2">
        <v>5058</v>
      </c>
      <c r="I3634" s="2">
        <v>5065.5</v>
      </c>
      <c r="J3634" s="1">
        <v>0</v>
      </c>
      <c r="L3634" s="11">
        <f t="shared" si="170"/>
        <v>168.30000000000018</v>
      </c>
      <c r="M3634" s="11">
        <f t="shared" si="169"/>
        <v>100.57319897077956</v>
      </c>
    </row>
    <row r="3635" spans="1:13" ht="16">
      <c r="A3635" s="4">
        <v>35697</v>
      </c>
      <c r="B3635">
        <f t="shared" si="168"/>
        <v>9</v>
      </c>
      <c r="C3635" s="9" t="s">
        <v>575</v>
      </c>
      <c r="D3635" s="9">
        <v>24</v>
      </c>
      <c r="E3635" s="9">
        <v>1997</v>
      </c>
      <c r="F3635" s="2">
        <v>5026.8999999999996</v>
      </c>
      <c r="G3635" s="2">
        <v>5077.2</v>
      </c>
      <c r="H3635" s="2">
        <v>5026.6000000000004</v>
      </c>
      <c r="I3635" s="2">
        <v>5077.2</v>
      </c>
      <c r="J3635" s="1">
        <v>0</v>
      </c>
      <c r="L3635" s="11">
        <f t="shared" si="170"/>
        <v>50.599999999999454</v>
      </c>
      <c r="M3635" s="11">
        <f t="shared" si="169"/>
        <v>100.42327937386722</v>
      </c>
    </row>
    <row r="3636" spans="1:13" ht="16">
      <c r="A3636" s="4">
        <v>35696</v>
      </c>
      <c r="B3636">
        <f t="shared" si="168"/>
        <v>9</v>
      </c>
      <c r="C3636" s="9" t="s">
        <v>575</v>
      </c>
      <c r="D3636" s="9">
        <v>23</v>
      </c>
      <c r="E3636" s="9">
        <v>1997</v>
      </c>
      <c r="F3636" s="2">
        <v>5079.8</v>
      </c>
      <c r="G3636" s="2">
        <v>5095.1000000000004</v>
      </c>
      <c r="H3636" s="2">
        <v>5025.6000000000004</v>
      </c>
      <c r="I3636" s="2">
        <v>5027.5</v>
      </c>
      <c r="J3636" s="1">
        <v>0</v>
      </c>
      <c r="L3636" s="11">
        <f t="shared" si="170"/>
        <v>69.5</v>
      </c>
      <c r="M3636" s="11">
        <f t="shared" si="169"/>
        <v>100.33050953574562</v>
      </c>
    </row>
    <row r="3637" spans="1:13" ht="16">
      <c r="A3637" s="4">
        <v>35695</v>
      </c>
      <c r="B3637">
        <f t="shared" si="168"/>
        <v>9</v>
      </c>
      <c r="C3637" s="9" t="s">
        <v>575</v>
      </c>
      <c r="D3637" s="9">
        <v>22</v>
      </c>
      <c r="E3637" s="9">
        <v>1997</v>
      </c>
      <c r="F3637" s="2">
        <v>5019</v>
      </c>
      <c r="G3637" s="2">
        <v>5077.8</v>
      </c>
      <c r="H3637" s="2">
        <v>5014.8</v>
      </c>
      <c r="I3637" s="2">
        <v>5075.7</v>
      </c>
      <c r="J3637" s="1">
        <v>0</v>
      </c>
      <c r="L3637" s="11">
        <f t="shared" si="170"/>
        <v>63</v>
      </c>
      <c r="M3637" s="11">
        <f t="shared" si="169"/>
        <v>100.21851800713837</v>
      </c>
    </row>
    <row r="3638" spans="1:13" ht="16">
      <c r="A3638" s="4">
        <v>35692</v>
      </c>
      <c r="B3638">
        <f t="shared" si="168"/>
        <v>9</v>
      </c>
      <c r="C3638" s="9" t="s">
        <v>575</v>
      </c>
      <c r="D3638" s="9">
        <v>19</v>
      </c>
      <c r="E3638" s="9">
        <v>1997</v>
      </c>
      <c r="F3638" s="2">
        <v>5061.6000000000004</v>
      </c>
      <c r="G3638" s="2">
        <v>5064.3</v>
      </c>
      <c r="H3638" s="2">
        <v>5023.8</v>
      </c>
      <c r="I3638" s="2">
        <v>5023.8</v>
      </c>
      <c r="J3638" s="1">
        <v>0</v>
      </c>
      <c r="L3638" s="11">
        <f t="shared" si="170"/>
        <v>51.899999999999636</v>
      </c>
      <c r="M3638" s="11">
        <f t="shared" si="169"/>
        <v>100.07356245311695</v>
      </c>
    </row>
    <row r="3639" spans="1:13" ht="16">
      <c r="A3639" s="4">
        <v>35691</v>
      </c>
      <c r="B3639">
        <f t="shared" si="168"/>
        <v>9</v>
      </c>
      <c r="C3639" s="9" t="s">
        <v>575</v>
      </c>
      <c r="D3639" s="9">
        <v>18</v>
      </c>
      <c r="E3639" s="9">
        <v>1997</v>
      </c>
      <c r="F3639" s="2">
        <v>4994.5</v>
      </c>
      <c r="G3639" s="2">
        <v>5057.8</v>
      </c>
      <c r="H3639" s="2">
        <v>4993.6000000000004</v>
      </c>
      <c r="I3639" s="2">
        <v>5046.2</v>
      </c>
      <c r="J3639" s="1">
        <v>0</v>
      </c>
      <c r="L3639" s="11">
        <f t="shared" si="170"/>
        <v>64.199999999999818</v>
      </c>
      <c r="M3639" s="11">
        <f t="shared" si="169"/>
        <v>99.965941765757591</v>
      </c>
    </row>
    <row r="3640" spans="1:13" ht="16">
      <c r="A3640" s="4">
        <v>35690</v>
      </c>
      <c r="B3640">
        <f t="shared" si="168"/>
        <v>9</v>
      </c>
      <c r="C3640" s="9" t="s">
        <v>575</v>
      </c>
      <c r="D3640" s="9">
        <v>17</v>
      </c>
      <c r="E3640" s="9">
        <v>1997</v>
      </c>
      <c r="F3640" s="2">
        <v>5025.3999999999996</v>
      </c>
      <c r="G3640" s="2">
        <v>5035.3</v>
      </c>
      <c r="H3640" s="2">
        <v>5002.3</v>
      </c>
      <c r="I3640" s="2">
        <v>5013.1000000000004</v>
      </c>
      <c r="J3640" s="1">
        <v>0</v>
      </c>
      <c r="L3640" s="11">
        <f t="shared" si="170"/>
        <v>43.899999999999636</v>
      </c>
      <c r="M3640" s="11">
        <f t="shared" si="169"/>
        <v>99.797743940460307</v>
      </c>
    </row>
    <row r="3641" spans="1:13" ht="16">
      <c r="A3641" s="4">
        <v>35689</v>
      </c>
      <c r="B3641">
        <f t="shared" si="168"/>
        <v>9</v>
      </c>
      <c r="C3641" s="9" t="s">
        <v>575</v>
      </c>
      <c r="D3641" s="9">
        <v>16</v>
      </c>
      <c r="E3641" s="9">
        <v>1997</v>
      </c>
      <c r="F3641" s="2">
        <v>4892.8</v>
      </c>
      <c r="G3641" s="2">
        <v>4977.3</v>
      </c>
      <c r="H3641" s="2">
        <v>4876.8</v>
      </c>
      <c r="I3641" s="2">
        <v>4976.3999999999996</v>
      </c>
      <c r="J3641" s="1">
        <v>0</v>
      </c>
      <c r="L3641" s="11">
        <f t="shared" si="170"/>
        <v>136.30000000000018</v>
      </c>
      <c r="M3641" s="11">
        <f t="shared" si="169"/>
        <v>99.907250708638927</v>
      </c>
    </row>
    <row r="3642" spans="1:13" ht="16">
      <c r="A3642" s="4">
        <v>35688</v>
      </c>
      <c r="B3642">
        <f t="shared" si="168"/>
        <v>9</v>
      </c>
      <c r="C3642" s="9" t="s">
        <v>575</v>
      </c>
      <c r="D3642" s="9">
        <v>15</v>
      </c>
      <c r="E3642" s="9">
        <v>1997</v>
      </c>
      <c r="F3642" s="2">
        <v>4876.3</v>
      </c>
      <c r="G3642" s="2">
        <v>4902.8999999999996</v>
      </c>
      <c r="H3642" s="2">
        <v>4864.6000000000004</v>
      </c>
      <c r="I3642" s="2">
        <v>4902.8999999999996</v>
      </c>
      <c r="J3642" s="1">
        <v>0</v>
      </c>
      <c r="L3642" s="11">
        <f t="shared" si="170"/>
        <v>111.79999999999927</v>
      </c>
      <c r="M3642" s="11">
        <f t="shared" si="169"/>
        <v>99.942928956513001</v>
      </c>
    </row>
    <row r="3643" spans="1:13" ht="16">
      <c r="A3643" s="4">
        <v>35685</v>
      </c>
      <c r="B3643">
        <f t="shared" si="168"/>
        <v>9</v>
      </c>
      <c r="C3643" s="9" t="s">
        <v>575</v>
      </c>
      <c r="D3643" s="9">
        <v>12</v>
      </c>
      <c r="E3643" s="9">
        <v>1997</v>
      </c>
      <c r="F3643" s="2">
        <v>4851.2</v>
      </c>
      <c r="G3643" s="2">
        <v>4878</v>
      </c>
      <c r="H3643" s="2">
        <v>4833.8999999999996</v>
      </c>
      <c r="I3643" s="2">
        <v>4848.2</v>
      </c>
      <c r="J3643" s="1">
        <v>0</v>
      </c>
      <c r="L3643" s="11">
        <f t="shared" si="170"/>
        <v>69</v>
      </c>
      <c r="M3643" s="11">
        <f t="shared" si="169"/>
        <v>99.850100169643454</v>
      </c>
    </row>
    <row r="3644" spans="1:13" ht="16">
      <c r="A3644" s="4">
        <v>35684</v>
      </c>
      <c r="B3644">
        <f t="shared" si="168"/>
        <v>9</v>
      </c>
      <c r="C3644" s="9" t="s">
        <v>575</v>
      </c>
      <c r="D3644" s="9">
        <v>11</v>
      </c>
      <c r="E3644" s="9">
        <v>1997</v>
      </c>
      <c r="F3644" s="2">
        <v>4876.3</v>
      </c>
      <c r="G3644" s="2">
        <v>4879.6000000000004</v>
      </c>
      <c r="H3644" s="2">
        <v>4854.8</v>
      </c>
      <c r="I3644" s="2">
        <v>4854.8</v>
      </c>
      <c r="J3644" s="1">
        <v>0</v>
      </c>
      <c r="L3644" s="11">
        <f t="shared" si="170"/>
        <v>31.400000000000546</v>
      </c>
      <c r="M3644" s="11">
        <f t="shared" si="169"/>
        <v>99.644749869134529</v>
      </c>
    </row>
    <row r="3645" spans="1:13" ht="16">
      <c r="A3645" s="4">
        <v>35683</v>
      </c>
      <c r="B3645">
        <f t="shared" si="168"/>
        <v>9</v>
      </c>
      <c r="C3645" s="9" t="s">
        <v>575</v>
      </c>
      <c r="D3645" s="9">
        <v>10</v>
      </c>
      <c r="E3645" s="9">
        <v>1997</v>
      </c>
      <c r="F3645" s="2">
        <v>4952.3</v>
      </c>
      <c r="G3645" s="2">
        <v>4964.5</v>
      </c>
      <c r="H3645" s="2">
        <v>4905.2</v>
      </c>
      <c r="I3645" s="2">
        <v>4905.2</v>
      </c>
      <c r="J3645" s="1">
        <v>0</v>
      </c>
      <c r="L3645" s="11">
        <f t="shared" si="170"/>
        <v>109.69999999999982</v>
      </c>
      <c r="M3645" s="11">
        <f t="shared" si="169"/>
        <v>99.674915619527127</v>
      </c>
    </row>
    <row r="3646" spans="1:13" ht="16">
      <c r="A3646" s="4">
        <v>35682</v>
      </c>
      <c r="B3646">
        <f t="shared" si="168"/>
        <v>9</v>
      </c>
      <c r="C3646" s="9" t="s">
        <v>575</v>
      </c>
      <c r="D3646" s="9">
        <v>9</v>
      </c>
      <c r="E3646" s="9">
        <v>1997</v>
      </c>
      <c r="F3646" s="2">
        <v>4981.2</v>
      </c>
      <c r="G3646" s="2">
        <v>4981.8999999999996</v>
      </c>
      <c r="H3646" s="2">
        <v>4931.6000000000004</v>
      </c>
      <c r="I3646" s="2">
        <v>4950.5</v>
      </c>
      <c r="J3646" s="1">
        <v>0</v>
      </c>
      <c r="L3646" s="11">
        <f t="shared" si="170"/>
        <v>76.699999999999818</v>
      </c>
      <c r="M3646" s="11">
        <f t="shared" si="169"/>
        <v>99.605990872668542</v>
      </c>
    </row>
    <row r="3647" spans="1:13" ht="16">
      <c r="A3647" s="4">
        <v>35681</v>
      </c>
      <c r="B3647">
        <f t="shared" si="168"/>
        <v>9</v>
      </c>
      <c r="C3647" s="9" t="s">
        <v>575</v>
      </c>
      <c r="D3647" s="9">
        <v>8</v>
      </c>
      <c r="E3647" s="9">
        <v>1997</v>
      </c>
      <c r="F3647" s="2">
        <v>4985.8999999999996</v>
      </c>
      <c r="G3647" s="2">
        <v>4999.8</v>
      </c>
      <c r="H3647" s="2">
        <v>4973.1000000000004</v>
      </c>
      <c r="I3647" s="2">
        <v>4985.2</v>
      </c>
      <c r="J3647" s="1">
        <v>0</v>
      </c>
      <c r="L3647" s="11">
        <f t="shared" si="170"/>
        <v>49.300000000000182</v>
      </c>
      <c r="M3647" s="11">
        <f t="shared" si="169"/>
        <v>99.455072900050538</v>
      </c>
    </row>
    <row r="3648" spans="1:13" ht="16">
      <c r="A3648" s="4">
        <v>35678</v>
      </c>
      <c r="B3648">
        <f t="shared" si="168"/>
        <v>9</v>
      </c>
      <c r="C3648" s="9" t="s">
        <v>575</v>
      </c>
      <c r="D3648" s="9">
        <v>5</v>
      </c>
      <c r="E3648" s="9">
        <v>1997</v>
      </c>
      <c r="F3648" s="2">
        <v>4984.7</v>
      </c>
      <c r="G3648" s="2">
        <v>5028.3</v>
      </c>
      <c r="H3648" s="2">
        <v>4984.3</v>
      </c>
      <c r="I3648" s="2">
        <v>4994.2</v>
      </c>
      <c r="J3648" s="1">
        <v>0</v>
      </c>
      <c r="L3648" s="11">
        <f t="shared" si="170"/>
        <v>44</v>
      </c>
      <c r="M3648" s="11">
        <f t="shared" si="169"/>
        <v>99.288707681350388</v>
      </c>
    </row>
    <row r="3649" spans="1:13" ht="16">
      <c r="A3649" s="4">
        <v>35677</v>
      </c>
      <c r="B3649">
        <f t="shared" si="168"/>
        <v>9</v>
      </c>
      <c r="C3649" s="9" t="s">
        <v>575</v>
      </c>
      <c r="D3649" s="9">
        <v>4</v>
      </c>
      <c r="E3649" s="9">
        <v>1997</v>
      </c>
      <c r="F3649" s="2">
        <v>4967.8</v>
      </c>
      <c r="G3649" s="2">
        <v>4991.3</v>
      </c>
      <c r="H3649" s="2">
        <v>4948.7</v>
      </c>
      <c r="I3649" s="2">
        <v>4991.3</v>
      </c>
      <c r="J3649" s="1">
        <v>0</v>
      </c>
      <c r="L3649" s="11">
        <f t="shared" si="170"/>
        <v>45.5</v>
      </c>
      <c r="M3649" s="11">
        <f t="shared" si="169"/>
        <v>99.127341558306341</v>
      </c>
    </row>
    <row r="3650" spans="1:13" ht="16">
      <c r="A3650" s="4">
        <v>35676</v>
      </c>
      <c r="B3650">
        <f t="shared" si="168"/>
        <v>9</v>
      </c>
      <c r="C3650" s="9" t="s">
        <v>575</v>
      </c>
      <c r="D3650" s="9">
        <v>3</v>
      </c>
      <c r="E3650" s="9">
        <v>1997</v>
      </c>
      <c r="F3650" s="2">
        <v>5007.3</v>
      </c>
      <c r="G3650" s="2">
        <v>5027.3</v>
      </c>
      <c r="H3650" s="2">
        <v>4974.5</v>
      </c>
      <c r="I3650" s="2">
        <v>4976.8999999999996</v>
      </c>
      <c r="J3650" s="1">
        <v>0</v>
      </c>
      <c r="L3650" s="11">
        <f t="shared" si="170"/>
        <v>52.800000000000182</v>
      </c>
      <c r="M3650" s="11">
        <f t="shared" si="169"/>
        <v>98.988359533631424</v>
      </c>
    </row>
    <row r="3651" spans="1:13" ht="16">
      <c r="A3651" s="4">
        <v>35675</v>
      </c>
      <c r="B3651">
        <f t="shared" ref="B3651:B3714" si="171">IF(C3651="Jan", 1,IF(C3651="Feb", 2,IF(C3651="Mar", 3,IF(C3651="Apr", 4,IF(C3651="May", 5,IF(C3651="Jun", 6,IF(C3651="Jul", 7,IF(C3651="Aug", 8,IF(C3651="Sep", 9,IF(C3651="Oct", 10,IF(C3651="Nov", 11,IF(C3651="dec", 12))))))))))))</f>
        <v>9</v>
      </c>
      <c r="C3651" s="9" t="s">
        <v>575</v>
      </c>
      <c r="D3651" s="9">
        <v>2</v>
      </c>
      <c r="E3651" s="9">
        <v>1997</v>
      </c>
      <c r="F3651" s="2">
        <v>4872.2</v>
      </c>
      <c r="G3651" s="2">
        <v>4954.2</v>
      </c>
      <c r="H3651" s="2">
        <v>4872.2</v>
      </c>
      <c r="I3651" s="2">
        <v>4952.2</v>
      </c>
      <c r="J3651" s="1">
        <v>0</v>
      </c>
      <c r="L3651" s="11">
        <f t="shared" si="170"/>
        <v>104.69999999999982</v>
      </c>
      <c r="M3651" s="11">
        <f t="shared" si="169"/>
        <v>99.005494455030529</v>
      </c>
    </row>
    <row r="3652" spans="1:13" ht="16">
      <c r="A3652" s="4">
        <v>35674</v>
      </c>
      <c r="B3652">
        <f t="shared" si="171"/>
        <v>9</v>
      </c>
      <c r="C3652" s="9" t="s">
        <v>575</v>
      </c>
      <c r="D3652" s="9">
        <v>1</v>
      </c>
      <c r="E3652" s="9">
        <v>1997</v>
      </c>
      <c r="F3652" s="2">
        <v>4816.6000000000004</v>
      </c>
      <c r="G3652" s="2">
        <v>4872.7</v>
      </c>
      <c r="H3652" s="2">
        <v>4795.3</v>
      </c>
      <c r="I3652" s="2">
        <v>4870.2</v>
      </c>
      <c r="J3652" s="1">
        <v>0</v>
      </c>
      <c r="L3652" s="11">
        <f t="shared" si="170"/>
        <v>156.89999999999964</v>
      </c>
      <c r="M3652" s="11">
        <f t="shared" ref="M3652:M3715" si="172">N$1*L3652+(1-N$1)*M3651</f>
        <v>99.179177971665425</v>
      </c>
    </row>
    <row r="3653" spans="1:13" ht="16">
      <c r="A3653" s="4">
        <v>35671</v>
      </c>
      <c r="B3653">
        <f t="shared" si="171"/>
        <v>8</v>
      </c>
      <c r="C3653" s="9" t="s">
        <v>576</v>
      </c>
      <c r="D3653" s="9">
        <v>29</v>
      </c>
      <c r="E3653" s="9">
        <v>1997</v>
      </c>
      <c r="F3653" s="2">
        <v>4827.3999999999996</v>
      </c>
      <c r="G3653" s="2">
        <v>4832.3</v>
      </c>
      <c r="H3653" s="2">
        <v>4785.2</v>
      </c>
      <c r="I3653" s="2">
        <v>4817.5</v>
      </c>
      <c r="J3653" s="1">
        <v>0</v>
      </c>
      <c r="L3653" s="11">
        <f t="shared" ref="L3653:L3716" si="173">MAX(G3653,I3652)-MIN(H3653,I3652)</f>
        <v>85</v>
      </c>
      <c r="M3653" s="11">
        <f t="shared" si="172"/>
        <v>99.13664043775043</v>
      </c>
    </row>
    <row r="3654" spans="1:13" ht="16">
      <c r="A3654" s="4">
        <v>35670</v>
      </c>
      <c r="B3654">
        <f t="shared" si="171"/>
        <v>8</v>
      </c>
      <c r="C3654" s="9" t="s">
        <v>576</v>
      </c>
      <c r="D3654" s="9">
        <v>28</v>
      </c>
      <c r="E3654" s="9">
        <v>1997</v>
      </c>
      <c r="F3654" s="2">
        <v>4921.2</v>
      </c>
      <c r="G3654" s="2">
        <v>4922.3999999999996</v>
      </c>
      <c r="H3654" s="2">
        <v>4835.2</v>
      </c>
      <c r="I3654" s="2">
        <v>4845.3999999999996</v>
      </c>
      <c r="J3654" s="1">
        <v>0</v>
      </c>
      <c r="L3654" s="11">
        <f t="shared" si="173"/>
        <v>104.89999999999964</v>
      </c>
      <c r="M3654" s="11">
        <f t="shared" si="172"/>
        <v>99.153930516437185</v>
      </c>
    </row>
    <row r="3655" spans="1:13" ht="16">
      <c r="A3655" s="4">
        <v>35669</v>
      </c>
      <c r="B3655">
        <f t="shared" si="171"/>
        <v>8</v>
      </c>
      <c r="C3655" s="9" t="s">
        <v>576</v>
      </c>
      <c r="D3655" s="9">
        <v>27</v>
      </c>
      <c r="E3655" s="9">
        <v>1997</v>
      </c>
      <c r="F3655" s="2">
        <v>4869.5</v>
      </c>
      <c r="G3655" s="2">
        <v>4920.3</v>
      </c>
      <c r="H3655" s="2">
        <v>4869.5</v>
      </c>
      <c r="I3655" s="2">
        <v>4906.8999999999996</v>
      </c>
      <c r="J3655" s="1">
        <v>0</v>
      </c>
      <c r="L3655" s="11">
        <f t="shared" si="173"/>
        <v>74.900000000000546</v>
      </c>
      <c r="M3655" s="11">
        <f t="shared" si="172"/>
        <v>99.081168724887874</v>
      </c>
    </row>
    <row r="3656" spans="1:13" ht="16">
      <c r="A3656" s="4">
        <v>35668</v>
      </c>
      <c r="B3656">
        <f t="shared" si="171"/>
        <v>8</v>
      </c>
      <c r="C3656" s="9" t="s">
        <v>576</v>
      </c>
      <c r="D3656" s="9">
        <v>26</v>
      </c>
      <c r="E3656" s="9">
        <v>1997</v>
      </c>
      <c r="F3656" s="2">
        <v>4910.6000000000004</v>
      </c>
      <c r="G3656" s="2">
        <v>4924.8</v>
      </c>
      <c r="H3656" s="2">
        <v>4851.8999999999996</v>
      </c>
      <c r="I3656" s="2">
        <v>4886.3</v>
      </c>
      <c r="J3656" s="1">
        <v>0</v>
      </c>
      <c r="L3656" s="11">
        <f t="shared" si="173"/>
        <v>72.900000000000546</v>
      </c>
      <c r="M3656" s="11">
        <f t="shared" si="172"/>
        <v>99.002625218713206</v>
      </c>
    </row>
    <row r="3657" spans="1:13" ht="16">
      <c r="A3657" s="4">
        <v>35664</v>
      </c>
      <c r="B3657">
        <f t="shared" si="171"/>
        <v>8</v>
      </c>
      <c r="C3657" s="9" t="s">
        <v>576</v>
      </c>
      <c r="D3657" s="9">
        <v>22</v>
      </c>
      <c r="E3657" s="9">
        <v>1997</v>
      </c>
      <c r="F3657" s="2">
        <v>4969.7</v>
      </c>
      <c r="G3657" s="2">
        <v>4969.7</v>
      </c>
      <c r="H3657" s="2">
        <v>4867.1000000000004</v>
      </c>
      <c r="I3657" s="2">
        <v>4901.1000000000004</v>
      </c>
      <c r="J3657" s="1">
        <v>0</v>
      </c>
      <c r="L3657" s="11">
        <f t="shared" si="173"/>
        <v>102.59999999999945</v>
      </c>
      <c r="M3657" s="11">
        <f t="shared" si="172"/>
        <v>99.013417343057071</v>
      </c>
    </row>
    <row r="3658" spans="1:13" ht="16">
      <c r="A3658" s="4">
        <v>35663</v>
      </c>
      <c r="B3658">
        <f t="shared" si="171"/>
        <v>8</v>
      </c>
      <c r="C3658" s="9" t="s">
        <v>576</v>
      </c>
      <c r="D3658" s="9">
        <v>21</v>
      </c>
      <c r="E3658" s="9">
        <v>1997</v>
      </c>
      <c r="F3658" s="2">
        <v>4989.1000000000004</v>
      </c>
      <c r="G3658" s="2">
        <v>4994.1000000000004</v>
      </c>
      <c r="H3658" s="2">
        <v>4962.5</v>
      </c>
      <c r="I3658" s="2">
        <v>4978</v>
      </c>
      <c r="J3658" s="1">
        <v>0</v>
      </c>
      <c r="L3658" s="11">
        <f t="shared" si="173"/>
        <v>93</v>
      </c>
      <c r="M3658" s="11">
        <f t="shared" si="172"/>
        <v>98.995377091027891</v>
      </c>
    </row>
    <row r="3659" spans="1:13" ht="16">
      <c r="A3659" s="4">
        <v>35662</v>
      </c>
      <c r="B3659">
        <f t="shared" si="171"/>
        <v>8</v>
      </c>
      <c r="C3659" s="9" t="s">
        <v>576</v>
      </c>
      <c r="D3659" s="9">
        <v>20</v>
      </c>
      <c r="E3659" s="9">
        <v>1997</v>
      </c>
      <c r="F3659" s="2">
        <v>4954.7</v>
      </c>
      <c r="G3659" s="2">
        <v>4961.5</v>
      </c>
      <c r="H3659" s="2">
        <v>4936.1000000000004</v>
      </c>
      <c r="I3659" s="2">
        <v>4958.3999999999996</v>
      </c>
      <c r="J3659" s="1">
        <v>0</v>
      </c>
      <c r="L3659" s="11">
        <f t="shared" si="173"/>
        <v>41.899999999999636</v>
      </c>
      <c r="M3659" s="11">
        <f t="shared" si="172"/>
        <v>98.824090959754798</v>
      </c>
    </row>
    <row r="3660" spans="1:13" ht="16">
      <c r="A3660" s="4">
        <v>35661</v>
      </c>
      <c r="B3660">
        <f t="shared" si="171"/>
        <v>8</v>
      </c>
      <c r="C3660" s="9" t="s">
        <v>576</v>
      </c>
      <c r="D3660" s="9">
        <v>19</v>
      </c>
      <c r="E3660" s="9">
        <v>1997</v>
      </c>
      <c r="F3660" s="2">
        <v>4875.3</v>
      </c>
      <c r="G3660" s="2">
        <v>4918</v>
      </c>
      <c r="H3660" s="2">
        <v>4875.3</v>
      </c>
      <c r="I3660" s="2">
        <v>4914.2</v>
      </c>
      <c r="J3660" s="1">
        <v>0</v>
      </c>
      <c r="L3660" s="11">
        <f t="shared" si="173"/>
        <v>83.099999999999454</v>
      </c>
      <c r="M3660" s="11">
        <f t="shared" si="172"/>
        <v>98.776918686875533</v>
      </c>
    </row>
    <row r="3661" spans="1:13" ht="16">
      <c r="A3661" s="4">
        <v>35660</v>
      </c>
      <c r="B3661">
        <f t="shared" si="171"/>
        <v>8</v>
      </c>
      <c r="C3661" s="9" t="s">
        <v>576</v>
      </c>
      <c r="D3661" s="9">
        <v>18</v>
      </c>
      <c r="E3661" s="9">
        <v>1997</v>
      </c>
      <c r="F3661" s="2">
        <v>4794</v>
      </c>
      <c r="G3661" s="2">
        <v>4852.6000000000004</v>
      </c>
      <c r="H3661" s="2">
        <v>4779.3</v>
      </c>
      <c r="I3661" s="2">
        <v>4835</v>
      </c>
      <c r="J3661" s="1">
        <v>0</v>
      </c>
      <c r="L3661" s="11">
        <f t="shared" si="173"/>
        <v>134.89999999999964</v>
      </c>
      <c r="M3661" s="11">
        <f t="shared" si="172"/>
        <v>98.885287930814911</v>
      </c>
    </row>
    <row r="3662" spans="1:13" ht="16">
      <c r="A3662" s="4">
        <v>35657</v>
      </c>
      <c r="B3662">
        <f t="shared" si="171"/>
        <v>8</v>
      </c>
      <c r="C3662" s="9" t="s">
        <v>576</v>
      </c>
      <c r="D3662" s="9">
        <v>15</v>
      </c>
      <c r="E3662" s="9">
        <v>1997</v>
      </c>
      <c r="F3662" s="2">
        <v>4988.5</v>
      </c>
      <c r="G3662" s="2">
        <v>4990.8</v>
      </c>
      <c r="H3662" s="2">
        <v>4865.8</v>
      </c>
      <c r="I3662" s="2">
        <v>4865.8</v>
      </c>
      <c r="J3662" s="1">
        <v>0</v>
      </c>
      <c r="L3662" s="11">
        <f t="shared" si="173"/>
        <v>155.80000000000018</v>
      </c>
      <c r="M3662" s="11">
        <f t="shared" si="172"/>
        <v>99.056032067022471</v>
      </c>
    </row>
    <row r="3663" spans="1:13" ht="16">
      <c r="A3663" s="4">
        <v>35656</v>
      </c>
      <c r="B3663">
        <f t="shared" si="171"/>
        <v>8</v>
      </c>
      <c r="C3663" s="9" t="s">
        <v>576</v>
      </c>
      <c r="D3663" s="9">
        <v>14</v>
      </c>
      <c r="E3663" s="9">
        <v>1997</v>
      </c>
      <c r="F3663" s="2">
        <v>5012.3</v>
      </c>
      <c r="G3663" s="2">
        <v>5031.8</v>
      </c>
      <c r="H3663" s="2">
        <v>4990.6000000000004</v>
      </c>
      <c r="I3663" s="2">
        <v>4991.3</v>
      </c>
      <c r="J3663" s="1">
        <v>0</v>
      </c>
      <c r="L3663" s="11">
        <f t="shared" si="173"/>
        <v>166</v>
      </c>
      <c r="M3663" s="11">
        <f t="shared" si="172"/>
        <v>99.256863970821414</v>
      </c>
    </row>
    <row r="3664" spans="1:13" ht="16">
      <c r="A3664" s="4">
        <v>35655</v>
      </c>
      <c r="B3664">
        <f t="shared" si="171"/>
        <v>8</v>
      </c>
      <c r="C3664" s="9" t="s">
        <v>576</v>
      </c>
      <c r="D3664" s="9">
        <v>13</v>
      </c>
      <c r="E3664" s="9">
        <v>1997</v>
      </c>
      <c r="F3664" s="2">
        <v>5054</v>
      </c>
      <c r="G3664" s="2">
        <v>5054</v>
      </c>
      <c r="H3664" s="2">
        <v>4994.8</v>
      </c>
      <c r="I3664" s="2">
        <v>5003.6000000000004</v>
      </c>
      <c r="J3664" s="1">
        <v>0</v>
      </c>
      <c r="L3664" s="11">
        <f t="shared" si="173"/>
        <v>62.699999999999818</v>
      </c>
      <c r="M3664" s="11">
        <f t="shared" si="172"/>
        <v>99.147193378908952</v>
      </c>
    </row>
    <row r="3665" spans="1:13" ht="16">
      <c r="A3665" s="4">
        <v>35654</v>
      </c>
      <c r="B3665">
        <f t="shared" si="171"/>
        <v>8</v>
      </c>
      <c r="C3665" s="9" t="s">
        <v>576</v>
      </c>
      <c r="D3665" s="9">
        <v>12</v>
      </c>
      <c r="E3665" s="9">
        <v>1997</v>
      </c>
      <c r="F3665" s="2">
        <v>5057.7</v>
      </c>
      <c r="G3665" s="2">
        <v>5078.2</v>
      </c>
      <c r="H3665" s="2">
        <v>5041.8999999999996</v>
      </c>
      <c r="I3665" s="2">
        <v>5075.8</v>
      </c>
      <c r="J3665" s="1">
        <v>0</v>
      </c>
      <c r="L3665" s="11">
        <f t="shared" si="173"/>
        <v>74.599999999999454</v>
      </c>
      <c r="M3665" s="11">
        <f t="shared" si="172"/>
        <v>99.073551798772229</v>
      </c>
    </row>
    <row r="3666" spans="1:13" ht="16">
      <c r="A3666" s="4">
        <v>35653</v>
      </c>
      <c r="B3666">
        <f t="shared" si="171"/>
        <v>8</v>
      </c>
      <c r="C3666" s="9" t="s">
        <v>576</v>
      </c>
      <c r="D3666" s="9">
        <v>11</v>
      </c>
      <c r="E3666" s="9">
        <v>1997</v>
      </c>
      <c r="F3666" s="2">
        <v>4974.8</v>
      </c>
      <c r="G3666" s="2">
        <v>5051.1000000000004</v>
      </c>
      <c r="H3666" s="2">
        <v>4966.3999999999996</v>
      </c>
      <c r="I3666" s="2">
        <v>5031.8999999999996</v>
      </c>
      <c r="J3666" s="1">
        <v>0</v>
      </c>
      <c r="L3666" s="11">
        <f t="shared" si="173"/>
        <v>109.40000000000055</v>
      </c>
      <c r="M3666" s="11">
        <f t="shared" si="172"/>
        <v>99.104531143375908</v>
      </c>
    </row>
    <row r="3667" spans="1:13" ht="16">
      <c r="A3667" s="4">
        <v>35650</v>
      </c>
      <c r="B3667">
        <f t="shared" si="171"/>
        <v>8</v>
      </c>
      <c r="C3667" s="9" t="s">
        <v>576</v>
      </c>
      <c r="D3667" s="9">
        <v>8</v>
      </c>
      <c r="E3667" s="9">
        <v>1997</v>
      </c>
      <c r="F3667" s="2">
        <v>5072.6000000000004</v>
      </c>
      <c r="G3667" s="2">
        <v>5088.3999999999996</v>
      </c>
      <c r="H3667" s="2">
        <v>5009.3999999999996</v>
      </c>
      <c r="I3667" s="2">
        <v>5031.3</v>
      </c>
      <c r="J3667" s="1">
        <v>0</v>
      </c>
      <c r="L3667" s="11">
        <f t="shared" si="173"/>
        <v>79</v>
      </c>
      <c r="M3667" s="11">
        <f t="shared" si="172"/>
        <v>99.04421754994577</v>
      </c>
    </row>
    <row r="3668" spans="1:13" ht="16">
      <c r="A3668" s="4">
        <v>35649</v>
      </c>
      <c r="B3668">
        <f t="shared" si="171"/>
        <v>8</v>
      </c>
      <c r="C3668" s="9" t="s">
        <v>576</v>
      </c>
      <c r="D3668" s="9">
        <v>7</v>
      </c>
      <c r="E3668" s="9">
        <v>1997</v>
      </c>
      <c r="F3668" s="2">
        <v>5036.6000000000004</v>
      </c>
      <c r="G3668" s="2">
        <v>5095.3</v>
      </c>
      <c r="H3668" s="2">
        <v>5009.3</v>
      </c>
      <c r="I3668" s="2">
        <v>5086.8</v>
      </c>
      <c r="J3668" s="1">
        <v>0</v>
      </c>
      <c r="L3668" s="11">
        <f t="shared" si="173"/>
        <v>86</v>
      </c>
      <c r="M3668" s="11">
        <f t="shared" si="172"/>
        <v>99.00508489729593</v>
      </c>
    </row>
    <row r="3669" spans="1:13" ht="16">
      <c r="A3669" s="4">
        <v>35648</v>
      </c>
      <c r="B3669">
        <f t="shared" si="171"/>
        <v>8</v>
      </c>
      <c r="C3669" s="9" t="s">
        <v>576</v>
      </c>
      <c r="D3669" s="9">
        <v>6</v>
      </c>
      <c r="E3669" s="9">
        <v>1997</v>
      </c>
      <c r="F3669" s="2">
        <v>4965.6000000000004</v>
      </c>
      <c r="G3669" s="2">
        <v>5027.7</v>
      </c>
      <c r="H3669" s="2">
        <v>4965.6000000000004</v>
      </c>
      <c r="I3669" s="2">
        <v>5026.2</v>
      </c>
      <c r="J3669" s="1">
        <v>0</v>
      </c>
      <c r="L3669" s="11">
        <f t="shared" si="173"/>
        <v>121.19999999999982</v>
      </c>
      <c r="M3669" s="11">
        <f t="shared" si="172"/>
        <v>99.07166964260405</v>
      </c>
    </row>
    <row r="3670" spans="1:13" ht="16">
      <c r="A3670" s="4">
        <v>35647</v>
      </c>
      <c r="B3670">
        <f t="shared" si="171"/>
        <v>8</v>
      </c>
      <c r="C3670" s="9" t="s">
        <v>576</v>
      </c>
      <c r="D3670" s="9">
        <v>5</v>
      </c>
      <c r="E3670" s="9">
        <v>1997</v>
      </c>
      <c r="F3670" s="2">
        <v>4921.7</v>
      </c>
      <c r="G3670" s="2">
        <v>4960.6000000000004</v>
      </c>
      <c r="H3670" s="2">
        <v>4921.7</v>
      </c>
      <c r="I3670" s="2">
        <v>4960.6000000000004</v>
      </c>
      <c r="J3670" s="1">
        <v>0</v>
      </c>
      <c r="L3670" s="11">
        <f t="shared" si="173"/>
        <v>104.5</v>
      </c>
      <c r="M3670" s="11">
        <f t="shared" si="172"/>
        <v>99.087954633676247</v>
      </c>
    </row>
    <row r="3671" spans="1:13" ht="16">
      <c r="A3671" s="4">
        <v>35646</v>
      </c>
      <c r="B3671">
        <f t="shared" si="171"/>
        <v>8</v>
      </c>
      <c r="C3671" s="9" t="s">
        <v>576</v>
      </c>
      <c r="D3671" s="9">
        <v>4</v>
      </c>
      <c r="E3671" s="9">
        <v>1997</v>
      </c>
      <c r="F3671" s="2">
        <v>4896.7</v>
      </c>
      <c r="G3671" s="2">
        <v>4907.2</v>
      </c>
      <c r="H3671" s="2">
        <v>4874</v>
      </c>
      <c r="I3671" s="2">
        <v>4895.7</v>
      </c>
      <c r="J3671" s="1">
        <v>0</v>
      </c>
      <c r="L3671" s="11">
        <f t="shared" si="173"/>
        <v>86.600000000000364</v>
      </c>
      <c r="M3671" s="11">
        <f t="shared" si="172"/>
        <v>99.050490769775223</v>
      </c>
    </row>
    <row r="3672" spans="1:13" ht="16">
      <c r="A3672" s="4">
        <v>35643</v>
      </c>
      <c r="B3672">
        <f t="shared" si="171"/>
        <v>8</v>
      </c>
      <c r="C3672" s="9" t="s">
        <v>576</v>
      </c>
      <c r="D3672" s="9">
        <v>1</v>
      </c>
      <c r="E3672" s="9">
        <v>1997</v>
      </c>
      <c r="F3672" s="2">
        <v>4914.6000000000004</v>
      </c>
      <c r="G3672" s="2">
        <v>4936</v>
      </c>
      <c r="H3672" s="2">
        <v>4886</v>
      </c>
      <c r="I3672" s="2">
        <v>4899.3</v>
      </c>
      <c r="J3672" s="1">
        <v>0</v>
      </c>
      <c r="L3672" s="11">
        <f t="shared" si="173"/>
        <v>50</v>
      </c>
      <c r="M3672" s="11">
        <f t="shared" si="172"/>
        <v>98.903339297465905</v>
      </c>
    </row>
    <row r="3673" spans="1:13" ht="16">
      <c r="A3673" s="4">
        <v>35642</v>
      </c>
      <c r="B3673">
        <f t="shared" si="171"/>
        <v>7</v>
      </c>
      <c r="C3673" s="9" t="s">
        <v>577</v>
      </c>
      <c r="D3673" s="9">
        <v>31</v>
      </c>
      <c r="E3673" s="9">
        <v>1997</v>
      </c>
      <c r="F3673" s="2">
        <v>4930.8</v>
      </c>
      <c r="G3673" s="2">
        <v>4941.7</v>
      </c>
      <c r="H3673" s="2">
        <v>4907.3999999999996</v>
      </c>
      <c r="I3673" s="2">
        <v>4907.5</v>
      </c>
      <c r="J3673" s="1">
        <v>0</v>
      </c>
      <c r="L3673" s="11">
        <f t="shared" si="173"/>
        <v>42.399999999999636</v>
      </c>
      <c r="M3673" s="11">
        <f t="shared" si="172"/>
        <v>98.733829279573513</v>
      </c>
    </row>
    <row r="3674" spans="1:13" ht="16">
      <c r="A3674" s="4">
        <v>35641</v>
      </c>
      <c r="B3674">
        <f t="shared" si="171"/>
        <v>7</v>
      </c>
      <c r="C3674" s="9" t="s">
        <v>577</v>
      </c>
      <c r="D3674" s="9">
        <v>30</v>
      </c>
      <c r="E3674" s="9">
        <v>1997</v>
      </c>
      <c r="F3674" s="2">
        <v>4888.3999999999996</v>
      </c>
      <c r="G3674" s="2">
        <v>4927.3</v>
      </c>
      <c r="H3674" s="2">
        <v>4888.3999999999996</v>
      </c>
      <c r="I3674" s="2">
        <v>4927.3</v>
      </c>
      <c r="J3674" s="1">
        <v>0</v>
      </c>
      <c r="L3674" s="11">
        <f t="shared" si="173"/>
        <v>38.900000000000546</v>
      </c>
      <c r="M3674" s="11">
        <f t="shared" si="172"/>
        <v>98.554327791734806</v>
      </c>
    </row>
    <row r="3675" spans="1:13" ht="16">
      <c r="A3675" s="4">
        <v>35640</v>
      </c>
      <c r="B3675">
        <f t="shared" si="171"/>
        <v>7</v>
      </c>
      <c r="C3675" s="9" t="s">
        <v>577</v>
      </c>
      <c r="D3675" s="9">
        <v>29</v>
      </c>
      <c r="E3675" s="9">
        <v>1997</v>
      </c>
      <c r="F3675" s="2">
        <v>4858.7</v>
      </c>
      <c r="G3675" s="2">
        <v>4895.8999999999996</v>
      </c>
      <c r="H3675" s="2">
        <v>4856.7</v>
      </c>
      <c r="I3675" s="2">
        <v>4876.6000000000004</v>
      </c>
      <c r="J3675" s="1">
        <v>0</v>
      </c>
      <c r="L3675" s="11">
        <f t="shared" si="173"/>
        <v>70.600000000000364</v>
      </c>
      <c r="M3675" s="11">
        <f t="shared" si="172"/>
        <v>98.470464808359594</v>
      </c>
    </row>
    <row r="3676" spans="1:13" ht="16">
      <c r="A3676" s="4">
        <v>35639</v>
      </c>
      <c r="B3676">
        <f t="shared" si="171"/>
        <v>7</v>
      </c>
      <c r="C3676" s="9" t="s">
        <v>577</v>
      </c>
      <c r="D3676" s="9">
        <v>28</v>
      </c>
      <c r="E3676" s="9">
        <v>1997</v>
      </c>
      <c r="F3676" s="2">
        <v>4857.3999999999996</v>
      </c>
      <c r="G3676" s="2">
        <v>4868.3</v>
      </c>
      <c r="H3676" s="2">
        <v>4835.3</v>
      </c>
      <c r="I3676" s="2">
        <v>4862.6000000000004</v>
      </c>
      <c r="J3676" s="1">
        <v>0</v>
      </c>
      <c r="L3676" s="11">
        <f t="shared" si="173"/>
        <v>41.300000000000182</v>
      </c>
      <c r="M3676" s="11">
        <f t="shared" si="172"/>
        <v>98.298953413934527</v>
      </c>
    </row>
    <row r="3677" spans="1:13" ht="16">
      <c r="A3677" s="4">
        <v>35636</v>
      </c>
      <c r="B3677">
        <f t="shared" si="171"/>
        <v>7</v>
      </c>
      <c r="C3677" s="9" t="s">
        <v>577</v>
      </c>
      <c r="D3677" s="9">
        <v>25</v>
      </c>
      <c r="E3677" s="9">
        <v>1997</v>
      </c>
      <c r="F3677" s="2">
        <v>4880.3999999999996</v>
      </c>
      <c r="G3677" s="2">
        <v>4881.2</v>
      </c>
      <c r="H3677" s="2">
        <v>4834.8</v>
      </c>
      <c r="I3677" s="2">
        <v>4851.5</v>
      </c>
      <c r="J3677" s="1">
        <v>0</v>
      </c>
      <c r="L3677" s="11">
        <f t="shared" si="173"/>
        <v>46.399999999999636</v>
      </c>
      <c r="M3677" s="11">
        <f t="shared" si="172"/>
        <v>98.143256553692723</v>
      </c>
    </row>
    <row r="3678" spans="1:13" ht="16">
      <c r="A3678" s="4">
        <v>35635</v>
      </c>
      <c r="B3678">
        <f t="shared" si="171"/>
        <v>7</v>
      </c>
      <c r="C3678" s="9" t="s">
        <v>577</v>
      </c>
      <c r="D3678" s="9">
        <v>24</v>
      </c>
      <c r="E3678" s="9">
        <v>1997</v>
      </c>
      <c r="F3678" s="2">
        <v>4875.6000000000004</v>
      </c>
      <c r="G3678" s="2">
        <v>4897.7</v>
      </c>
      <c r="H3678" s="2">
        <v>4855.3999999999996</v>
      </c>
      <c r="I3678" s="2">
        <v>4862.8999999999996</v>
      </c>
      <c r="J3678" s="1">
        <v>0</v>
      </c>
      <c r="L3678" s="11">
        <f t="shared" si="173"/>
        <v>46.199999999999818</v>
      </c>
      <c r="M3678" s="11">
        <f t="shared" si="172"/>
        <v>97.987426784031641</v>
      </c>
    </row>
    <row r="3679" spans="1:13" ht="16">
      <c r="A3679" s="4">
        <v>35634</v>
      </c>
      <c r="B3679">
        <f t="shared" si="171"/>
        <v>7</v>
      </c>
      <c r="C3679" s="9" t="s">
        <v>577</v>
      </c>
      <c r="D3679" s="9">
        <v>23</v>
      </c>
      <c r="E3679" s="9">
        <v>1997</v>
      </c>
      <c r="F3679" s="2">
        <v>4902.1000000000004</v>
      </c>
      <c r="G3679" s="2">
        <v>4931.5</v>
      </c>
      <c r="H3679" s="2">
        <v>4866.8999999999996</v>
      </c>
      <c r="I3679" s="2">
        <v>4874.5</v>
      </c>
      <c r="J3679" s="1">
        <v>0</v>
      </c>
      <c r="L3679" s="11">
        <f t="shared" si="173"/>
        <v>68.600000000000364</v>
      </c>
      <c r="M3679" s="11">
        <f t="shared" si="172"/>
        <v>97.899264503679547</v>
      </c>
    </row>
    <row r="3680" spans="1:13" ht="16">
      <c r="A3680" s="4">
        <v>35633</v>
      </c>
      <c r="B3680">
        <f t="shared" si="171"/>
        <v>7</v>
      </c>
      <c r="C3680" s="9" t="s">
        <v>577</v>
      </c>
      <c r="D3680" s="9">
        <v>22</v>
      </c>
      <c r="E3680" s="9">
        <v>1997</v>
      </c>
      <c r="F3680" s="2">
        <v>4818.1000000000004</v>
      </c>
      <c r="G3680" s="2">
        <v>4848</v>
      </c>
      <c r="H3680" s="2">
        <v>4818.1000000000004</v>
      </c>
      <c r="I3680" s="2">
        <v>4846.7</v>
      </c>
      <c r="J3680" s="1">
        <v>0</v>
      </c>
      <c r="L3680" s="11">
        <f t="shared" si="173"/>
        <v>56.399999999999636</v>
      </c>
      <c r="M3680" s="11">
        <f t="shared" si="172"/>
        <v>97.774766710168507</v>
      </c>
    </row>
    <row r="3681" spans="1:13" ht="16">
      <c r="A3681" s="4">
        <v>35632</v>
      </c>
      <c r="B3681">
        <f t="shared" si="171"/>
        <v>7</v>
      </c>
      <c r="C3681" s="9" t="s">
        <v>577</v>
      </c>
      <c r="D3681" s="9">
        <v>21</v>
      </c>
      <c r="E3681" s="9">
        <v>1997</v>
      </c>
      <c r="F3681" s="2">
        <v>4858.8</v>
      </c>
      <c r="G3681" s="2">
        <v>4858.8</v>
      </c>
      <c r="H3681" s="2">
        <v>4794.8999999999996</v>
      </c>
      <c r="I3681" s="2">
        <v>4805.7</v>
      </c>
      <c r="J3681" s="1">
        <v>0</v>
      </c>
      <c r="L3681" s="11">
        <f t="shared" si="173"/>
        <v>63.900000000000546</v>
      </c>
      <c r="M3681" s="11">
        <f t="shared" si="172"/>
        <v>97.673142410037997</v>
      </c>
    </row>
    <row r="3682" spans="1:13" ht="16">
      <c r="A3682" s="4">
        <v>35629</v>
      </c>
      <c r="B3682">
        <f t="shared" si="171"/>
        <v>7</v>
      </c>
      <c r="C3682" s="9" t="s">
        <v>577</v>
      </c>
      <c r="D3682" s="9">
        <v>18</v>
      </c>
      <c r="E3682" s="9">
        <v>1997</v>
      </c>
      <c r="F3682" s="2">
        <v>4956.8</v>
      </c>
      <c r="G3682" s="2">
        <v>4998.1000000000004</v>
      </c>
      <c r="H3682" s="2">
        <v>4848.3</v>
      </c>
      <c r="I3682" s="2">
        <v>4877.2</v>
      </c>
      <c r="J3682" s="1">
        <v>0</v>
      </c>
      <c r="L3682" s="11">
        <f t="shared" si="173"/>
        <v>192.40000000000055</v>
      </c>
      <c r="M3682" s="11">
        <f t="shared" si="172"/>
        <v>97.957322982807881</v>
      </c>
    </row>
    <row r="3683" spans="1:13" ht="16">
      <c r="A3683" s="4">
        <v>35628</v>
      </c>
      <c r="B3683">
        <f t="shared" si="171"/>
        <v>7</v>
      </c>
      <c r="C3683" s="9" t="s">
        <v>577</v>
      </c>
      <c r="D3683" s="9">
        <v>17</v>
      </c>
      <c r="E3683" s="9">
        <v>1997</v>
      </c>
      <c r="F3683" s="2">
        <v>4973.8999999999996</v>
      </c>
      <c r="G3683" s="2">
        <v>4993</v>
      </c>
      <c r="H3683" s="2">
        <v>4935.5</v>
      </c>
      <c r="I3683" s="2">
        <v>4949</v>
      </c>
      <c r="J3683" s="1">
        <v>0</v>
      </c>
      <c r="L3683" s="11">
        <f t="shared" si="173"/>
        <v>115.80000000000018</v>
      </c>
      <c r="M3683" s="11">
        <f t="shared" si="172"/>
        <v>98.010851013859465</v>
      </c>
    </row>
    <row r="3684" spans="1:13" ht="16">
      <c r="A3684" s="4">
        <v>35627</v>
      </c>
      <c r="B3684">
        <f t="shared" si="171"/>
        <v>7</v>
      </c>
      <c r="C3684" s="9" t="s">
        <v>577</v>
      </c>
      <c r="D3684" s="9">
        <v>16</v>
      </c>
      <c r="E3684" s="9">
        <v>1997</v>
      </c>
      <c r="F3684" s="2">
        <v>4909.6000000000004</v>
      </c>
      <c r="G3684" s="2">
        <v>4991.8</v>
      </c>
      <c r="H3684" s="2">
        <v>4909.6000000000004</v>
      </c>
      <c r="I3684" s="2">
        <v>4964.2</v>
      </c>
      <c r="J3684" s="1">
        <v>0</v>
      </c>
      <c r="L3684" s="11">
        <f t="shared" si="173"/>
        <v>82.199999999999818</v>
      </c>
      <c r="M3684" s="11">
        <f t="shared" si="172"/>
        <v>97.963418460817891</v>
      </c>
    </row>
    <row r="3685" spans="1:13" ht="16">
      <c r="A3685" s="4">
        <v>35626</v>
      </c>
      <c r="B3685">
        <f t="shared" si="171"/>
        <v>7</v>
      </c>
      <c r="C3685" s="9" t="s">
        <v>577</v>
      </c>
      <c r="D3685" s="9">
        <v>15</v>
      </c>
      <c r="E3685" s="9">
        <v>1997</v>
      </c>
      <c r="F3685" s="2">
        <v>4859.7</v>
      </c>
      <c r="G3685" s="2">
        <v>4903.2</v>
      </c>
      <c r="H3685" s="2">
        <v>4859.7</v>
      </c>
      <c r="I3685" s="2">
        <v>4899.3</v>
      </c>
      <c r="J3685" s="1">
        <v>0</v>
      </c>
      <c r="L3685" s="11">
        <f t="shared" si="173"/>
        <v>104.5</v>
      </c>
      <c r="M3685" s="11">
        <f t="shared" si="172"/>
        <v>97.983028205435446</v>
      </c>
    </row>
    <row r="3686" spans="1:13" ht="16">
      <c r="A3686" s="4">
        <v>35625</v>
      </c>
      <c r="B3686">
        <f t="shared" si="171"/>
        <v>7</v>
      </c>
      <c r="C3686" s="9" t="s">
        <v>577</v>
      </c>
      <c r="D3686" s="9">
        <v>14</v>
      </c>
      <c r="E3686" s="9">
        <v>1997</v>
      </c>
      <c r="F3686" s="2">
        <v>4813.2</v>
      </c>
      <c r="G3686" s="2">
        <v>4857.3999999999996</v>
      </c>
      <c r="H3686" s="2">
        <v>4796</v>
      </c>
      <c r="I3686" s="2">
        <v>4857.3999999999996</v>
      </c>
      <c r="J3686" s="1">
        <v>0</v>
      </c>
      <c r="L3686" s="11">
        <f t="shared" si="173"/>
        <v>103.30000000000018</v>
      </c>
      <c r="M3686" s="11">
        <f t="shared" si="172"/>
        <v>97.998979120819143</v>
      </c>
    </row>
    <row r="3687" spans="1:13" ht="16">
      <c r="A3687" s="4">
        <v>35622</v>
      </c>
      <c r="B3687">
        <f t="shared" si="171"/>
        <v>7</v>
      </c>
      <c r="C3687" s="9" t="s">
        <v>577</v>
      </c>
      <c r="D3687" s="9">
        <v>11</v>
      </c>
      <c r="E3687" s="9">
        <v>1997</v>
      </c>
      <c r="F3687" s="2">
        <v>4765.5</v>
      </c>
      <c r="G3687" s="2">
        <v>4800.1000000000004</v>
      </c>
      <c r="H3687" s="2">
        <v>4765.5</v>
      </c>
      <c r="I3687" s="2">
        <v>4799.5</v>
      </c>
      <c r="J3687" s="1">
        <v>0</v>
      </c>
      <c r="L3687" s="11">
        <f t="shared" si="173"/>
        <v>91.899999999999636</v>
      </c>
      <c r="M3687" s="11">
        <f t="shared" si="172"/>
        <v>97.980682183456693</v>
      </c>
    </row>
    <row r="3688" spans="1:13" ht="16">
      <c r="A3688" s="4">
        <v>35621</v>
      </c>
      <c r="B3688">
        <f t="shared" si="171"/>
        <v>7</v>
      </c>
      <c r="C3688" s="9" t="s">
        <v>577</v>
      </c>
      <c r="D3688" s="9">
        <v>10</v>
      </c>
      <c r="E3688" s="9">
        <v>1997</v>
      </c>
      <c r="F3688" s="2">
        <v>4747.1000000000004</v>
      </c>
      <c r="G3688" s="2">
        <v>4767.8</v>
      </c>
      <c r="H3688" s="2">
        <v>4732.7</v>
      </c>
      <c r="I3688" s="2">
        <v>4767.8</v>
      </c>
      <c r="J3688" s="1">
        <v>0</v>
      </c>
      <c r="L3688" s="11">
        <f t="shared" si="173"/>
        <v>66.800000000000182</v>
      </c>
      <c r="M3688" s="11">
        <f t="shared" si="172"/>
        <v>97.887140136906325</v>
      </c>
    </row>
    <row r="3689" spans="1:13" ht="16">
      <c r="A3689" s="4">
        <v>35620</v>
      </c>
      <c r="B3689">
        <f t="shared" si="171"/>
        <v>7</v>
      </c>
      <c r="C3689" s="9" t="s">
        <v>577</v>
      </c>
      <c r="D3689" s="9">
        <v>9</v>
      </c>
      <c r="E3689" s="9">
        <v>1997</v>
      </c>
      <c r="F3689" s="2">
        <v>4766.5</v>
      </c>
      <c r="G3689" s="2">
        <v>4778.1000000000004</v>
      </c>
      <c r="H3689" s="2">
        <v>4729.8</v>
      </c>
      <c r="I3689" s="2">
        <v>4762.3999999999996</v>
      </c>
      <c r="J3689" s="1">
        <v>0</v>
      </c>
      <c r="L3689" s="11">
        <f t="shared" si="173"/>
        <v>48.300000000000182</v>
      </c>
      <c r="M3689" s="11">
        <f t="shared" si="172"/>
        <v>97.738378716495617</v>
      </c>
    </row>
    <row r="3690" spans="1:13" ht="16">
      <c r="A3690" s="4">
        <v>35619</v>
      </c>
      <c r="B3690">
        <f t="shared" si="171"/>
        <v>7</v>
      </c>
      <c r="C3690" s="9" t="s">
        <v>577</v>
      </c>
      <c r="D3690" s="9">
        <v>8</v>
      </c>
      <c r="E3690" s="9">
        <v>1997</v>
      </c>
      <c r="F3690" s="2">
        <v>4798.8999999999996</v>
      </c>
      <c r="G3690" s="2">
        <v>4799.8999999999996</v>
      </c>
      <c r="H3690" s="2">
        <v>4751.8999999999996</v>
      </c>
      <c r="I3690" s="2">
        <v>4758.5</v>
      </c>
      <c r="J3690" s="1">
        <v>0</v>
      </c>
      <c r="L3690" s="11">
        <f t="shared" si="173"/>
        <v>48</v>
      </c>
      <c r="M3690" s="11">
        <f t="shared" si="172"/>
        <v>97.589163580346138</v>
      </c>
    </row>
    <row r="3691" spans="1:13" ht="16">
      <c r="A3691" s="4">
        <v>35618</v>
      </c>
      <c r="B3691">
        <f t="shared" si="171"/>
        <v>7</v>
      </c>
      <c r="C3691" s="9" t="s">
        <v>577</v>
      </c>
      <c r="D3691" s="9">
        <v>7</v>
      </c>
      <c r="E3691" s="9">
        <v>1997</v>
      </c>
      <c r="F3691" s="2">
        <v>4819</v>
      </c>
      <c r="G3691" s="2">
        <v>4820</v>
      </c>
      <c r="H3691" s="2">
        <v>4776.3999999999996</v>
      </c>
      <c r="I3691" s="2">
        <v>4810.7</v>
      </c>
      <c r="J3691" s="1">
        <v>0</v>
      </c>
      <c r="L3691" s="11">
        <f t="shared" si="173"/>
        <v>61.5</v>
      </c>
      <c r="M3691" s="11">
        <f t="shared" si="172"/>
        <v>97.480896089605096</v>
      </c>
    </row>
    <row r="3692" spans="1:13" ht="16">
      <c r="A3692" s="4">
        <v>35615</v>
      </c>
      <c r="B3692">
        <f t="shared" si="171"/>
        <v>7</v>
      </c>
      <c r="C3692" s="9" t="s">
        <v>577</v>
      </c>
      <c r="D3692" s="9">
        <v>4</v>
      </c>
      <c r="E3692" s="9">
        <v>1997</v>
      </c>
      <c r="F3692" s="2">
        <v>4820.3</v>
      </c>
      <c r="G3692" s="2">
        <v>4879</v>
      </c>
      <c r="H3692" s="2">
        <v>4801.2</v>
      </c>
      <c r="I3692" s="2">
        <v>4812.8</v>
      </c>
      <c r="J3692" s="1">
        <v>0</v>
      </c>
      <c r="L3692" s="11">
        <f t="shared" si="173"/>
        <v>77.800000000000182</v>
      </c>
      <c r="M3692" s="11">
        <f t="shared" si="172"/>
        <v>97.421853401336278</v>
      </c>
    </row>
    <row r="3693" spans="1:13" ht="16">
      <c r="A3693" s="4">
        <v>35614</v>
      </c>
      <c r="B3693">
        <f t="shared" si="171"/>
        <v>7</v>
      </c>
      <c r="C3693" s="9" t="s">
        <v>577</v>
      </c>
      <c r="D3693" s="9">
        <v>3</v>
      </c>
      <c r="E3693" s="9">
        <v>1997</v>
      </c>
      <c r="F3693" s="2">
        <v>4692.8999999999996</v>
      </c>
      <c r="G3693" s="2">
        <v>4863.6000000000004</v>
      </c>
      <c r="H3693" s="2">
        <v>4688.8</v>
      </c>
      <c r="I3693" s="2">
        <v>4831.7</v>
      </c>
      <c r="J3693" s="1">
        <v>0</v>
      </c>
      <c r="L3693" s="11">
        <f t="shared" si="173"/>
        <v>174.80000000000018</v>
      </c>
      <c r="M3693" s="11">
        <f t="shared" si="172"/>
        <v>97.653987841132263</v>
      </c>
    </row>
    <row r="3694" spans="1:13" ht="16">
      <c r="A3694" s="4">
        <v>35613</v>
      </c>
      <c r="B3694">
        <f t="shared" si="171"/>
        <v>7</v>
      </c>
      <c r="C3694" s="9" t="s">
        <v>577</v>
      </c>
      <c r="D3694" s="9">
        <v>2</v>
      </c>
      <c r="E3694" s="9">
        <v>1997</v>
      </c>
      <c r="F3694" s="2">
        <v>4737.5</v>
      </c>
      <c r="G3694" s="2">
        <v>4791.1000000000004</v>
      </c>
      <c r="H3694" s="2">
        <v>4715.8999999999996</v>
      </c>
      <c r="I3694" s="2">
        <v>4751.3999999999996</v>
      </c>
      <c r="J3694" s="1">
        <v>0</v>
      </c>
      <c r="L3694" s="11">
        <f t="shared" si="173"/>
        <v>115.80000000000018</v>
      </c>
      <c r="M3694" s="11">
        <f t="shared" si="172"/>
        <v>97.708425877608875</v>
      </c>
    </row>
    <row r="3695" spans="1:13" ht="16">
      <c r="A3695" s="4">
        <v>35612</v>
      </c>
      <c r="B3695">
        <f t="shared" si="171"/>
        <v>7</v>
      </c>
      <c r="C3695" s="9" t="s">
        <v>577</v>
      </c>
      <c r="D3695" s="9">
        <v>1</v>
      </c>
      <c r="E3695" s="9">
        <v>1997</v>
      </c>
      <c r="F3695" s="2">
        <v>4606</v>
      </c>
      <c r="G3695" s="2">
        <v>4728.3</v>
      </c>
      <c r="H3695" s="2">
        <v>4597.1000000000004</v>
      </c>
      <c r="I3695" s="2">
        <v>4728.3</v>
      </c>
      <c r="J3695" s="1">
        <v>0</v>
      </c>
      <c r="L3695" s="11">
        <f t="shared" si="173"/>
        <v>154.29999999999927</v>
      </c>
      <c r="M3695" s="11">
        <f t="shared" si="172"/>
        <v>97.878200599976054</v>
      </c>
    </row>
    <row r="3696" spans="1:13" ht="16">
      <c r="A3696" s="4">
        <v>35611</v>
      </c>
      <c r="B3696">
        <f t="shared" si="171"/>
        <v>6</v>
      </c>
      <c r="C3696" s="9" t="s">
        <v>578</v>
      </c>
      <c r="D3696" s="9">
        <v>30</v>
      </c>
      <c r="E3696" s="9">
        <v>1997</v>
      </c>
      <c r="F3696" s="2">
        <v>4645.1000000000004</v>
      </c>
      <c r="G3696" s="2">
        <v>4662.3999999999996</v>
      </c>
      <c r="H3696" s="2">
        <v>4603.2</v>
      </c>
      <c r="I3696" s="2">
        <v>4604.6000000000004</v>
      </c>
      <c r="J3696" s="1">
        <v>0</v>
      </c>
      <c r="L3696" s="11">
        <f t="shared" si="173"/>
        <v>125.10000000000036</v>
      </c>
      <c r="M3696" s="11">
        <f t="shared" si="172"/>
        <v>97.959865998176127</v>
      </c>
    </row>
    <row r="3697" spans="1:13" ht="16">
      <c r="A3697" s="4">
        <v>35608</v>
      </c>
      <c r="B3697">
        <f t="shared" si="171"/>
        <v>6</v>
      </c>
      <c r="C3697" s="9" t="s">
        <v>578</v>
      </c>
      <c r="D3697" s="9">
        <v>27</v>
      </c>
      <c r="E3697" s="9">
        <v>1997</v>
      </c>
      <c r="F3697" s="2">
        <v>4651.3</v>
      </c>
      <c r="G3697" s="2">
        <v>4652</v>
      </c>
      <c r="H3697" s="2">
        <v>4623.1000000000004</v>
      </c>
      <c r="I3697" s="2">
        <v>4640.3</v>
      </c>
      <c r="J3697" s="1">
        <v>0</v>
      </c>
      <c r="L3697" s="11">
        <f t="shared" si="173"/>
        <v>47.399999999999636</v>
      </c>
      <c r="M3697" s="11">
        <f t="shared" si="172"/>
        <v>97.808186400181597</v>
      </c>
    </row>
    <row r="3698" spans="1:13" ht="16">
      <c r="A3698" s="4">
        <v>35607</v>
      </c>
      <c r="B3698">
        <f t="shared" si="171"/>
        <v>6</v>
      </c>
      <c r="C3698" s="9" t="s">
        <v>578</v>
      </c>
      <c r="D3698" s="9">
        <v>26</v>
      </c>
      <c r="E3698" s="9">
        <v>1997</v>
      </c>
      <c r="F3698" s="2">
        <v>4639.2</v>
      </c>
      <c r="G3698" s="2">
        <v>4660.3999999999996</v>
      </c>
      <c r="H3698" s="2">
        <v>4628.3999999999996</v>
      </c>
      <c r="I3698" s="2">
        <v>4657.8999999999996</v>
      </c>
      <c r="J3698" s="1">
        <v>0</v>
      </c>
      <c r="L3698" s="11">
        <f t="shared" si="173"/>
        <v>32</v>
      </c>
      <c r="M3698" s="11">
        <f t="shared" si="172"/>
        <v>97.610761840981056</v>
      </c>
    </row>
    <row r="3699" spans="1:13" ht="16">
      <c r="A3699" s="4">
        <v>35606</v>
      </c>
      <c r="B3699">
        <f t="shared" si="171"/>
        <v>6</v>
      </c>
      <c r="C3699" s="9" t="s">
        <v>578</v>
      </c>
      <c r="D3699" s="9">
        <v>25</v>
      </c>
      <c r="E3699" s="9">
        <v>1997</v>
      </c>
      <c r="F3699" s="2">
        <v>4623.3</v>
      </c>
      <c r="G3699" s="2">
        <v>4640.5</v>
      </c>
      <c r="H3699" s="2">
        <v>4622.3999999999996</v>
      </c>
      <c r="I3699" s="2">
        <v>4640</v>
      </c>
      <c r="J3699" s="1">
        <v>0</v>
      </c>
      <c r="L3699" s="11">
        <f t="shared" si="173"/>
        <v>35.5</v>
      </c>
      <c r="M3699" s="11">
        <f t="shared" si="172"/>
        <v>97.424429555458104</v>
      </c>
    </row>
    <row r="3700" spans="1:13" ht="16">
      <c r="A3700" s="4">
        <v>35605</v>
      </c>
      <c r="B3700">
        <f t="shared" si="171"/>
        <v>6</v>
      </c>
      <c r="C3700" s="9" t="s">
        <v>578</v>
      </c>
      <c r="D3700" s="9">
        <v>24</v>
      </c>
      <c r="E3700" s="9">
        <v>1997</v>
      </c>
      <c r="F3700" s="2">
        <v>4538.3</v>
      </c>
      <c r="G3700" s="2">
        <v>4598.6000000000004</v>
      </c>
      <c r="H3700" s="2">
        <v>4538.3</v>
      </c>
      <c r="I3700" s="2">
        <v>4596.3</v>
      </c>
      <c r="J3700" s="1">
        <v>0</v>
      </c>
      <c r="L3700" s="11">
        <f t="shared" si="173"/>
        <v>101.69999999999982</v>
      </c>
      <c r="M3700" s="11">
        <f t="shared" si="172"/>
        <v>97.437256266791721</v>
      </c>
    </row>
    <row r="3701" spans="1:13" ht="16">
      <c r="A3701" s="4">
        <v>35604</v>
      </c>
      <c r="B3701">
        <f t="shared" si="171"/>
        <v>6</v>
      </c>
      <c r="C3701" s="9" t="s">
        <v>578</v>
      </c>
      <c r="D3701" s="9">
        <v>23</v>
      </c>
      <c r="E3701" s="9">
        <v>1997</v>
      </c>
      <c r="F3701" s="2">
        <v>4597</v>
      </c>
      <c r="G3701" s="2">
        <v>4597</v>
      </c>
      <c r="H3701" s="2">
        <v>4547</v>
      </c>
      <c r="I3701" s="2">
        <v>4575.8</v>
      </c>
      <c r="J3701" s="1">
        <v>0</v>
      </c>
      <c r="L3701" s="11">
        <f t="shared" si="173"/>
        <v>50</v>
      </c>
      <c r="M3701" s="11">
        <f t="shared" si="172"/>
        <v>97.294944497991352</v>
      </c>
    </row>
    <row r="3702" spans="1:13" ht="16">
      <c r="A3702" s="4">
        <v>35601</v>
      </c>
      <c r="B3702">
        <f t="shared" si="171"/>
        <v>6</v>
      </c>
      <c r="C3702" s="9" t="s">
        <v>578</v>
      </c>
      <c r="D3702" s="9">
        <v>20</v>
      </c>
      <c r="E3702" s="9">
        <v>1997</v>
      </c>
      <c r="F3702" s="2">
        <v>4672</v>
      </c>
      <c r="G3702" s="2">
        <v>4672.1000000000004</v>
      </c>
      <c r="H3702" s="2">
        <v>4593.8999999999996</v>
      </c>
      <c r="I3702" s="2">
        <v>4593.8999999999996</v>
      </c>
      <c r="J3702" s="1">
        <v>0</v>
      </c>
      <c r="L3702" s="11">
        <f t="shared" si="173"/>
        <v>96.300000000000182</v>
      </c>
      <c r="M3702" s="11">
        <f t="shared" si="172"/>
        <v>97.291959664497369</v>
      </c>
    </row>
    <row r="3703" spans="1:13" ht="16">
      <c r="A3703" s="4">
        <v>35600</v>
      </c>
      <c r="B3703">
        <f t="shared" si="171"/>
        <v>6</v>
      </c>
      <c r="C3703" s="9" t="s">
        <v>578</v>
      </c>
      <c r="D3703" s="9">
        <v>19</v>
      </c>
      <c r="E3703" s="9">
        <v>1997</v>
      </c>
      <c r="F3703" s="2">
        <v>4667</v>
      </c>
      <c r="G3703" s="2">
        <v>4668.8999999999996</v>
      </c>
      <c r="H3703" s="2">
        <v>4629.1000000000004</v>
      </c>
      <c r="I3703" s="2">
        <v>4653.7</v>
      </c>
      <c r="J3703" s="1">
        <v>0</v>
      </c>
      <c r="L3703" s="11">
        <f t="shared" si="173"/>
        <v>75</v>
      </c>
      <c r="M3703" s="11">
        <f t="shared" si="172"/>
        <v>97.22508378550387</v>
      </c>
    </row>
    <row r="3704" spans="1:13" ht="16">
      <c r="A3704" s="4">
        <v>35599</v>
      </c>
      <c r="B3704">
        <f t="shared" si="171"/>
        <v>6</v>
      </c>
      <c r="C3704" s="9" t="s">
        <v>578</v>
      </c>
      <c r="D3704" s="9">
        <v>18</v>
      </c>
      <c r="E3704" s="9">
        <v>1997</v>
      </c>
      <c r="F3704" s="2">
        <v>4687</v>
      </c>
      <c r="G3704" s="2">
        <v>4688.1000000000004</v>
      </c>
      <c r="H3704" s="2">
        <v>4627.3</v>
      </c>
      <c r="I3704" s="2">
        <v>4657</v>
      </c>
      <c r="J3704" s="1">
        <v>0</v>
      </c>
      <c r="L3704" s="11">
        <f t="shared" si="173"/>
        <v>60.800000000000182</v>
      </c>
      <c r="M3704" s="11">
        <f t="shared" si="172"/>
        <v>97.115808534147362</v>
      </c>
    </row>
    <row r="3705" spans="1:13" ht="16">
      <c r="A3705" s="4">
        <v>35598</v>
      </c>
      <c r="B3705">
        <f t="shared" si="171"/>
        <v>6</v>
      </c>
      <c r="C3705" s="9" t="s">
        <v>578</v>
      </c>
      <c r="D3705" s="9">
        <v>17</v>
      </c>
      <c r="E3705" s="9">
        <v>1997</v>
      </c>
      <c r="F3705" s="2">
        <v>4746.3</v>
      </c>
      <c r="G3705" s="2">
        <v>4758.1000000000004</v>
      </c>
      <c r="H3705" s="2">
        <v>4669.1000000000004</v>
      </c>
      <c r="I3705" s="2">
        <v>4682.2</v>
      </c>
      <c r="J3705" s="1">
        <v>0</v>
      </c>
      <c r="L3705" s="11">
        <f t="shared" si="173"/>
        <v>101.10000000000036</v>
      </c>
      <c r="M3705" s="11">
        <f t="shared" si="172"/>
        <v>97.127761108544931</v>
      </c>
    </row>
    <row r="3706" spans="1:13" ht="16">
      <c r="A3706" s="4">
        <v>35597</v>
      </c>
      <c r="B3706">
        <f t="shared" si="171"/>
        <v>6</v>
      </c>
      <c r="C3706" s="9" t="s">
        <v>578</v>
      </c>
      <c r="D3706" s="9">
        <v>16</v>
      </c>
      <c r="E3706" s="9">
        <v>1997</v>
      </c>
      <c r="F3706" s="2">
        <v>4777.2</v>
      </c>
      <c r="G3706" s="2">
        <v>4777.2</v>
      </c>
      <c r="H3706" s="2">
        <v>4735.5</v>
      </c>
      <c r="I3706" s="2">
        <v>4745.1000000000004</v>
      </c>
      <c r="J3706" s="1">
        <v>0</v>
      </c>
      <c r="L3706" s="11">
        <f t="shared" si="173"/>
        <v>95</v>
      </c>
      <c r="M3706" s="11">
        <f t="shared" si="172"/>
        <v>97.121377825219298</v>
      </c>
    </row>
    <row r="3707" spans="1:13" ht="16">
      <c r="A3707" s="4">
        <v>35594</v>
      </c>
      <c r="B3707">
        <f t="shared" si="171"/>
        <v>6</v>
      </c>
      <c r="C3707" s="9" t="s">
        <v>578</v>
      </c>
      <c r="D3707" s="9">
        <v>13</v>
      </c>
      <c r="E3707" s="9">
        <v>1997</v>
      </c>
      <c r="F3707" s="2">
        <v>4776.2</v>
      </c>
      <c r="G3707" s="2">
        <v>4796</v>
      </c>
      <c r="H3707" s="2">
        <v>4771.8999999999996</v>
      </c>
      <c r="I3707" s="2">
        <v>4783.1000000000004</v>
      </c>
      <c r="J3707" s="1">
        <v>0</v>
      </c>
      <c r="L3707" s="11">
        <f t="shared" si="173"/>
        <v>50.899999999999636</v>
      </c>
      <c r="M3707" s="11">
        <f t="shared" si="172"/>
        <v>96.982713691743641</v>
      </c>
    </row>
    <row r="3708" spans="1:13" ht="16">
      <c r="A3708" s="4">
        <v>35593</v>
      </c>
      <c r="B3708">
        <f t="shared" si="171"/>
        <v>6</v>
      </c>
      <c r="C3708" s="9" t="s">
        <v>578</v>
      </c>
      <c r="D3708" s="9">
        <v>12</v>
      </c>
      <c r="E3708" s="9">
        <v>1997</v>
      </c>
      <c r="F3708" s="2">
        <v>4715.5</v>
      </c>
      <c r="G3708" s="2">
        <v>4759.2</v>
      </c>
      <c r="H3708" s="2">
        <v>4711.3</v>
      </c>
      <c r="I3708" s="2">
        <v>4757.3999999999996</v>
      </c>
      <c r="J3708" s="1">
        <v>0</v>
      </c>
      <c r="L3708" s="11">
        <f t="shared" si="173"/>
        <v>71.800000000000182</v>
      </c>
      <c r="M3708" s="11">
        <f t="shared" si="172"/>
        <v>96.90716555066841</v>
      </c>
    </row>
    <row r="3709" spans="1:13" ht="16">
      <c r="A3709" s="4">
        <v>35592</v>
      </c>
      <c r="B3709">
        <f t="shared" si="171"/>
        <v>6</v>
      </c>
      <c r="C3709" s="9" t="s">
        <v>578</v>
      </c>
      <c r="D3709" s="9">
        <v>11</v>
      </c>
      <c r="E3709" s="9">
        <v>1997</v>
      </c>
      <c r="F3709" s="2">
        <v>4751.5</v>
      </c>
      <c r="G3709" s="2">
        <v>4759.3</v>
      </c>
      <c r="H3709" s="2">
        <v>4720.8999999999996</v>
      </c>
      <c r="I3709" s="2">
        <v>4724.8</v>
      </c>
      <c r="J3709" s="1">
        <v>0</v>
      </c>
      <c r="L3709" s="11">
        <f t="shared" si="173"/>
        <v>38.400000000000546</v>
      </c>
      <c r="M3709" s="11">
        <f t="shared" si="172"/>
        <v>96.7316440540164</v>
      </c>
    </row>
    <row r="3710" spans="1:13" ht="16">
      <c r="A3710" s="4">
        <v>35591</v>
      </c>
      <c r="B3710">
        <f t="shared" si="171"/>
        <v>6</v>
      </c>
      <c r="C3710" s="9" t="s">
        <v>578</v>
      </c>
      <c r="D3710" s="9">
        <v>10</v>
      </c>
      <c r="E3710" s="9">
        <v>1997</v>
      </c>
      <c r="F3710" s="2">
        <v>4683.6000000000004</v>
      </c>
      <c r="G3710" s="2">
        <v>4739.6000000000004</v>
      </c>
      <c r="H3710" s="2">
        <v>4678.3</v>
      </c>
      <c r="I3710" s="2">
        <v>4739.6000000000004</v>
      </c>
      <c r="J3710" s="1">
        <v>0</v>
      </c>
      <c r="L3710" s="11">
        <f t="shared" si="173"/>
        <v>61.300000000000182</v>
      </c>
      <c r="M3710" s="11">
        <f t="shared" si="172"/>
        <v>96.625349121854342</v>
      </c>
    </row>
    <row r="3711" spans="1:13" ht="16">
      <c r="A3711" s="4">
        <v>35590</v>
      </c>
      <c r="B3711">
        <f t="shared" si="171"/>
        <v>6</v>
      </c>
      <c r="C3711" s="9" t="s">
        <v>578</v>
      </c>
      <c r="D3711" s="9">
        <v>9</v>
      </c>
      <c r="E3711" s="9">
        <v>1997</v>
      </c>
      <c r="F3711" s="2">
        <v>4653.3</v>
      </c>
      <c r="G3711" s="2">
        <v>4686.7</v>
      </c>
      <c r="H3711" s="2">
        <v>4653.3</v>
      </c>
      <c r="I3711" s="2">
        <v>4686.7</v>
      </c>
      <c r="J3711" s="1">
        <v>0</v>
      </c>
      <c r="L3711" s="11">
        <f t="shared" si="173"/>
        <v>86.300000000000182</v>
      </c>
      <c r="M3711" s="11">
        <f t="shared" si="172"/>
        <v>96.594373074488772</v>
      </c>
    </row>
    <row r="3712" spans="1:13" ht="16">
      <c r="A3712" s="4">
        <v>35587</v>
      </c>
      <c r="B3712">
        <f t="shared" si="171"/>
        <v>6</v>
      </c>
      <c r="C3712" s="9" t="s">
        <v>578</v>
      </c>
      <c r="D3712" s="9">
        <v>6</v>
      </c>
      <c r="E3712" s="9">
        <v>1997</v>
      </c>
      <c r="F3712" s="2">
        <v>4588</v>
      </c>
      <c r="G3712" s="2">
        <v>4645</v>
      </c>
      <c r="H3712" s="2">
        <v>4577.5</v>
      </c>
      <c r="I3712" s="2">
        <v>4645</v>
      </c>
      <c r="J3712" s="1">
        <v>0</v>
      </c>
      <c r="L3712" s="11">
        <f t="shared" si="173"/>
        <v>109.19999999999982</v>
      </c>
      <c r="M3712" s="11">
        <f t="shared" si="172"/>
        <v>96.632189955265304</v>
      </c>
    </row>
    <row r="3713" spans="1:13" ht="16">
      <c r="A3713" s="4">
        <v>35586</v>
      </c>
      <c r="B3713">
        <f t="shared" si="171"/>
        <v>6</v>
      </c>
      <c r="C3713" s="9" t="s">
        <v>578</v>
      </c>
      <c r="D3713" s="9">
        <v>5</v>
      </c>
      <c r="E3713" s="9">
        <v>1997</v>
      </c>
      <c r="F3713" s="2">
        <v>4551.3</v>
      </c>
      <c r="G3713" s="2">
        <v>4576.3</v>
      </c>
      <c r="H3713" s="2">
        <v>4534.8999999999996</v>
      </c>
      <c r="I3713" s="2">
        <v>4576.2</v>
      </c>
      <c r="J3713" s="1">
        <v>0</v>
      </c>
      <c r="L3713" s="11">
        <f t="shared" si="173"/>
        <v>110.10000000000036</v>
      </c>
      <c r="M3713" s="11">
        <f t="shared" si="172"/>
        <v>96.672593385399495</v>
      </c>
    </row>
    <row r="3714" spans="1:13" ht="16">
      <c r="A3714" s="4">
        <v>35585</v>
      </c>
      <c r="B3714">
        <f t="shared" si="171"/>
        <v>6</v>
      </c>
      <c r="C3714" s="9" t="s">
        <v>578</v>
      </c>
      <c r="D3714" s="9">
        <v>4</v>
      </c>
      <c r="E3714" s="9">
        <v>1997</v>
      </c>
      <c r="F3714" s="2">
        <v>4563.8</v>
      </c>
      <c r="G3714" s="2">
        <v>4585.8999999999996</v>
      </c>
      <c r="H3714" s="2">
        <v>4553.3</v>
      </c>
      <c r="I3714" s="2">
        <v>4557.1000000000004</v>
      </c>
      <c r="J3714" s="1">
        <v>0</v>
      </c>
      <c r="L3714" s="11">
        <f t="shared" si="173"/>
        <v>32.599999999999454</v>
      </c>
      <c r="M3714" s="11">
        <f t="shared" si="172"/>
        <v>96.480375605243282</v>
      </c>
    </row>
    <row r="3715" spans="1:13" ht="16">
      <c r="A3715" s="4">
        <v>35584</v>
      </c>
      <c r="B3715">
        <f t="shared" ref="B3715:B3778" si="174">IF(C3715="Jan", 1,IF(C3715="Feb", 2,IF(C3715="Mar", 3,IF(C3715="Apr", 4,IF(C3715="May", 5,IF(C3715="Jun", 6,IF(C3715="Jul", 7,IF(C3715="Aug", 8,IF(C3715="Sep", 9,IF(C3715="Oct", 10,IF(C3715="Nov", 11,IF(C3715="dec", 12))))))))))))</f>
        <v>6</v>
      </c>
      <c r="C3715" s="9" t="s">
        <v>578</v>
      </c>
      <c r="D3715" s="9">
        <v>3</v>
      </c>
      <c r="E3715" s="9">
        <v>1997</v>
      </c>
      <c r="F3715" s="2">
        <v>4564</v>
      </c>
      <c r="G3715" s="2">
        <v>4565.6000000000004</v>
      </c>
      <c r="H3715" s="2">
        <v>4524.2</v>
      </c>
      <c r="I3715" s="2">
        <v>4557.8</v>
      </c>
      <c r="J3715" s="1">
        <v>0</v>
      </c>
      <c r="L3715" s="11">
        <f t="shared" si="173"/>
        <v>41.400000000000546</v>
      </c>
      <c r="M3715" s="11">
        <f t="shared" si="172"/>
        <v>96.315134478427552</v>
      </c>
    </row>
    <row r="3716" spans="1:13" ht="16">
      <c r="A3716" s="4">
        <v>35583</v>
      </c>
      <c r="B3716">
        <f t="shared" si="174"/>
        <v>6</v>
      </c>
      <c r="C3716" s="9" t="s">
        <v>578</v>
      </c>
      <c r="D3716" s="9">
        <v>2</v>
      </c>
      <c r="E3716" s="9">
        <v>1997</v>
      </c>
      <c r="F3716" s="2">
        <v>4644.7</v>
      </c>
      <c r="G3716" s="2">
        <v>4645.7</v>
      </c>
      <c r="H3716" s="2">
        <v>4549.5</v>
      </c>
      <c r="I3716" s="2">
        <v>4562.8</v>
      </c>
      <c r="J3716" s="1">
        <v>0</v>
      </c>
      <c r="L3716" s="11">
        <f t="shared" si="173"/>
        <v>96.199999999999818</v>
      </c>
      <c r="M3716" s="11">
        <f t="shared" ref="M3716:M3779" si="175">N$1*L3716+(1-N$1)*M3715</f>
        <v>96.314789074992277</v>
      </c>
    </row>
    <row r="3717" spans="1:13" ht="16">
      <c r="A3717" s="4">
        <v>35580</v>
      </c>
      <c r="B3717">
        <f t="shared" si="174"/>
        <v>5</v>
      </c>
      <c r="C3717" s="9" t="s">
        <v>579</v>
      </c>
      <c r="D3717" s="9">
        <v>30</v>
      </c>
      <c r="E3717" s="9">
        <v>1997</v>
      </c>
      <c r="F3717" s="2">
        <v>4677</v>
      </c>
      <c r="G3717" s="2">
        <v>4684.2</v>
      </c>
      <c r="H3717" s="2">
        <v>4595.8999999999996</v>
      </c>
      <c r="I3717" s="2">
        <v>4621.3</v>
      </c>
      <c r="J3717" s="1">
        <v>0</v>
      </c>
      <c r="L3717" s="11">
        <f t="shared" ref="L3717:L3780" si="176">MAX(G3717,I3716)-MIN(H3717,I3716)</f>
        <v>121.39999999999964</v>
      </c>
      <c r="M3717" s="11">
        <f t="shared" si="175"/>
        <v>96.390044707767302</v>
      </c>
    </row>
    <row r="3718" spans="1:13" ht="16">
      <c r="A3718" s="4">
        <v>35579</v>
      </c>
      <c r="B3718">
        <f t="shared" si="174"/>
        <v>5</v>
      </c>
      <c r="C3718" s="9" t="s">
        <v>579</v>
      </c>
      <c r="D3718" s="9">
        <v>29</v>
      </c>
      <c r="E3718" s="9">
        <v>1997</v>
      </c>
      <c r="F3718" s="2">
        <v>4657.8</v>
      </c>
      <c r="G3718" s="2">
        <v>4688.3</v>
      </c>
      <c r="H3718" s="2">
        <v>4656.3</v>
      </c>
      <c r="I3718" s="2">
        <v>4672.3</v>
      </c>
      <c r="J3718" s="1">
        <v>0</v>
      </c>
      <c r="L3718" s="11">
        <f t="shared" si="176"/>
        <v>67</v>
      </c>
      <c r="M3718" s="11">
        <f t="shared" si="175"/>
        <v>96.301874573644</v>
      </c>
    </row>
    <row r="3719" spans="1:13" ht="16">
      <c r="A3719" s="4">
        <v>35578</v>
      </c>
      <c r="B3719">
        <f t="shared" si="174"/>
        <v>5</v>
      </c>
      <c r="C3719" s="9" t="s">
        <v>579</v>
      </c>
      <c r="D3719" s="9">
        <v>28</v>
      </c>
      <c r="E3719" s="9">
        <v>1997</v>
      </c>
      <c r="F3719" s="2">
        <v>4681.6000000000004</v>
      </c>
      <c r="G3719" s="2">
        <v>4705.2</v>
      </c>
      <c r="H3719" s="2">
        <v>4670.7</v>
      </c>
      <c r="I3719" s="2">
        <v>4677.5</v>
      </c>
      <c r="J3719" s="1">
        <v>0</v>
      </c>
      <c r="L3719" s="11">
        <f t="shared" si="176"/>
        <v>34.5</v>
      </c>
      <c r="M3719" s="11">
        <f t="shared" si="175"/>
        <v>96.11646894992306</v>
      </c>
    </row>
    <row r="3720" spans="1:13" ht="16">
      <c r="A3720" s="4">
        <v>35577</v>
      </c>
      <c r="B3720">
        <f t="shared" si="174"/>
        <v>5</v>
      </c>
      <c r="C3720" s="9" t="s">
        <v>579</v>
      </c>
      <c r="D3720" s="9">
        <v>27</v>
      </c>
      <c r="E3720" s="9">
        <v>1997</v>
      </c>
      <c r="F3720" s="2">
        <v>4661.2</v>
      </c>
      <c r="G3720" s="2">
        <v>4692.3999999999996</v>
      </c>
      <c r="H3720" s="2">
        <v>4661.2</v>
      </c>
      <c r="I3720" s="2">
        <v>4681.6000000000004</v>
      </c>
      <c r="J3720" s="1">
        <v>0</v>
      </c>
      <c r="L3720" s="11">
        <f t="shared" si="176"/>
        <v>31.199999999999818</v>
      </c>
      <c r="M3720" s="11">
        <f t="shared" si="175"/>
        <v>95.92171954307328</v>
      </c>
    </row>
    <row r="3721" spans="1:13" ht="16">
      <c r="A3721" s="4">
        <v>35573</v>
      </c>
      <c r="B3721">
        <f t="shared" si="174"/>
        <v>5</v>
      </c>
      <c r="C3721" s="9" t="s">
        <v>579</v>
      </c>
      <c r="D3721" s="9">
        <v>23</v>
      </c>
      <c r="E3721" s="9">
        <v>1997</v>
      </c>
      <c r="F3721" s="2">
        <v>4653.7</v>
      </c>
      <c r="G3721" s="2">
        <v>4672.7</v>
      </c>
      <c r="H3721" s="2">
        <v>4652.1000000000004</v>
      </c>
      <c r="I3721" s="2">
        <v>4661.8</v>
      </c>
      <c r="J3721" s="1">
        <v>0</v>
      </c>
      <c r="L3721" s="11">
        <f t="shared" si="176"/>
        <v>29.5</v>
      </c>
      <c r="M3721" s="11">
        <f t="shared" si="175"/>
        <v>95.722454384444063</v>
      </c>
    </row>
    <row r="3722" spans="1:13" ht="16">
      <c r="A3722" s="4">
        <v>35572</v>
      </c>
      <c r="B3722">
        <f t="shared" si="174"/>
        <v>5</v>
      </c>
      <c r="C3722" s="9" t="s">
        <v>579</v>
      </c>
      <c r="D3722" s="9">
        <v>22</v>
      </c>
      <c r="E3722" s="9">
        <v>1997</v>
      </c>
      <c r="F3722" s="2">
        <v>4635.7</v>
      </c>
      <c r="G3722" s="2">
        <v>4661.7</v>
      </c>
      <c r="H3722" s="2">
        <v>4626.8999999999996</v>
      </c>
      <c r="I3722" s="2">
        <v>4651.8</v>
      </c>
      <c r="J3722" s="1">
        <v>0</v>
      </c>
      <c r="L3722" s="11">
        <f t="shared" si="176"/>
        <v>34.900000000000546</v>
      </c>
      <c r="M3722" s="11">
        <f t="shared" si="175"/>
        <v>95.539987021290742</v>
      </c>
    </row>
    <row r="3723" spans="1:13" ht="16">
      <c r="A3723" s="4">
        <v>35571</v>
      </c>
      <c r="B3723">
        <f t="shared" si="174"/>
        <v>5</v>
      </c>
      <c r="C3723" s="9" t="s">
        <v>579</v>
      </c>
      <c r="D3723" s="9">
        <v>21</v>
      </c>
      <c r="E3723" s="9">
        <v>1997</v>
      </c>
      <c r="F3723" s="2">
        <v>4616.8</v>
      </c>
      <c r="G3723" s="2">
        <v>4653.8</v>
      </c>
      <c r="H3723" s="2">
        <v>4616.7</v>
      </c>
      <c r="I3723" s="2">
        <v>4642</v>
      </c>
      <c r="J3723" s="1">
        <v>0</v>
      </c>
      <c r="L3723" s="11">
        <f t="shared" si="176"/>
        <v>37.100000000000364</v>
      </c>
      <c r="M3723" s="11">
        <f t="shared" si="175"/>
        <v>95.364667060226864</v>
      </c>
    </row>
    <row r="3724" spans="1:13" ht="16">
      <c r="A3724" s="4">
        <v>35570</v>
      </c>
      <c r="B3724">
        <f t="shared" si="174"/>
        <v>5</v>
      </c>
      <c r="C3724" s="9" t="s">
        <v>579</v>
      </c>
      <c r="D3724" s="9">
        <v>20</v>
      </c>
      <c r="E3724" s="9">
        <v>1997</v>
      </c>
      <c r="F3724" s="2">
        <v>4646</v>
      </c>
      <c r="G3724" s="2">
        <v>4646.2</v>
      </c>
      <c r="H3724" s="2">
        <v>4600.3999999999996</v>
      </c>
      <c r="I3724" s="2">
        <v>4607.5</v>
      </c>
      <c r="J3724" s="1">
        <v>0</v>
      </c>
      <c r="L3724" s="11">
        <f t="shared" si="176"/>
        <v>45.800000000000182</v>
      </c>
      <c r="M3724" s="11">
        <f t="shared" si="175"/>
        <v>95.215973059046178</v>
      </c>
    </row>
    <row r="3725" spans="1:13" ht="16">
      <c r="A3725" s="4">
        <v>35569</v>
      </c>
      <c r="B3725">
        <f t="shared" si="174"/>
        <v>5</v>
      </c>
      <c r="C3725" s="9" t="s">
        <v>579</v>
      </c>
      <c r="D3725" s="9">
        <v>19</v>
      </c>
      <c r="E3725" s="9">
        <v>1997</v>
      </c>
      <c r="F3725" s="2">
        <v>4669.3999999999996</v>
      </c>
      <c r="G3725" s="2">
        <v>4687.7</v>
      </c>
      <c r="H3725" s="2">
        <v>4640.7</v>
      </c>
      <c r="I3725" s="2">
        <v>4645.2</v>
      </c>
      <c r="J3725" s="1">
        <v>0</v>
      </c>
      <c r="L3725" s="11">
        <f t="shared" si="176"/>
        <v>80.199999999999818</v>
      </c>
      <c r="M3725" s="11">
        <f t="shared" si="175"/>
        <v>95.170925139869041</v>
      </c>
    </row>
    <row r="3726" spans="1:13" ht="16">
      <c r="A3726" s="4">
        <v>35566</v>
      </c>
      <c r="B3726">
        <f t="shared" si="174"/>
        <v>5</v>
      </c>
      <c r="C3726" s="9" t="s">
        <v>579</v>
      </c>
      <c r="D3726" s="9">
        <v>16</v>
      </c>
      <c r="E3726" s="9">
        <v>1997</v>
      </c>
      <c r="F3726" s="2">
        <v>4688.8999999999996</v>
      </c>
      <c r="G3726" s="2">
        <v>4723.7</v>
      </c>
      <c r="H3726" s="2">
        <v>4686.7</v>
      </c>
      <c r="I3726" s="2">
        <v>4693.8999999999996</v>
      </c>
      <c r="J3726" s="1">
        <v>0</v>
      </c>
      <c r="L3726" s="11">
        <f t="shared" si="176"/>
        <v>78.5</v>
      </c>
      <c r="M3726" s="11">
        <f t="shared" si="175"/>
        <v>95.120912364449438</v>
      </c>
    </row>
    <row r="3727" spans="1:13" ht="16">
      <c r="A3727" s="4">
        <v>35565</v>
      </c>
      <c r="B3727">
        <f t="shared" si="174"/>
        <v>5</v>
      </c>
      <c r="C3727" s="9" t="s">
        <v>579</v>
      </c>
      <c r="D3727" s="9">
        <v>15</v>
      </c>
      <c r="E3727" s="9">
        <v>1997</v>
      </c>
      <c r="F3727" s="2">
        <v>4664.7</v>
      </c>
      <c r="G3727" s="2">
        <v>4681.2</v>
      </c>
      <c r="H3727" s="2">
        <v>4654.3999999999996</v>
      </c>
      <c r="I3727" s="2">
        <v>4681.2</v>
      </c>
      <c r="J3727" s="1">
        <v>0</v>
      </c>
      <c r="L3727" s="11">
        <f t="shared" si="176"/>
        <v>39.5</v>
      </c>
      <c r="M3727" s="11">
        <f t="shared" si="175"/>
        <v>94.954049627356085</v>
      </c>
    </row>
    <row r="3728" spans="1:13" ht="16">
      <c r="A3728" s="4">
        <v>35564</v>
      </c>
      <c r="B3728">
        <f t="shared" si="174"/>
        <v>5</v>
      </c>
      <c r="C3728" s="9" t="s">
        <v>579</v>
      </c>
      <c r="D3728" s="9">
        <v>14</v>
      </c>
      <c r="E3728" s="9">
        <v>1997</v>
      </c>
      <c r="F3728" s="2">
        <v>4684</v>
      </c>
      <c r="G3728" s="2">
        <v>4715.2</v>
      </c>
      <c r="H3728" s="2">
        <v>4660.3999999999996</v>
      </c>
      <c r="I3728" s="2">
        <v>4686.8999999999996</v>
      </c>
      <c r="J3728" s="1">
        <v>0</v>
      </c>
      <c r="L3728" s="11">
        <f t="shared" si="176"/>
        <v>54.800000000000182</v>
      </c>
      <c r="M3728" s="11">
        <f t="shared" si="175"/>
        <v>94.833587478474016</v>
      </c>
    </row>
    <row r="3729" spans="1:13" ht="16">
      <c r="A3729" s="4">
        <v>35563</v>
      </c>
      <c r="B3729">
        <f t="shared" si="174"/>
        <v>5</v>
      </c>
      <c r="C3729" s="9" t="s">
        <v>579</v>
      </c>
      <c r="D3729" s="9">
        <v>13</v>
      </c>
      <c r="E3729" s="9">
        <v>1997</v>
      </c>
      <c r="F3729" s="2">
        <v>4685.5</v>
      </c>
      <c r="G3729" s="2">
        <v>4720.3</v>
      </c>
      <c r="H3729" s="2">
        <v>4676.8</v>
      </c>
      <c r="I3729" s="2">
        <v>4691</v>
      </c>
      <c r="J3729" s="1">
        <v>0</v>
      </c>
      <c r="L3729" s="11">
        <f t="shared" si="176"/>
        <v>43.5</v>
      </c>
      <c r="M3729" s="11">
        <f t="shared" si="175"/>
        <v>94.679586716038585</v>
      </c>
    </row>
    <row r="3730" spans="1:13" ht="16">
      <c r="A3730" s="4">
        <v>35562</v>
      </c>
      <c r="B3730">
        <f t="shared" si="174"/>
        <v>5</v>
      </c>
      <c r="C3730" s="9" t="s">
        <v>579</v>
      </c>
      <c r="D3730" s="9">
        <v>12</v>
      </c>
      <c r="E3730" s="9">
        <v>1997</v>
      </c>
      <c r="F3730" s="2">
        <v>4641.8</v>
      </c>
      <c r="G3730" s="2">
        <v>4669.6000000000004</v>
      </c>
      <c r="H3730" s="2">
        <v>4622.8999999999996</v>
      </c>
      <c r="I3730" s="2">
        <v>4669.6000000000004</v>
      </c>
      <c r="J3730" s="1">
        <v>0</v>
      </c>
      <c r="L3730" s="11">
        <f t="shared" si="176"/>
        <v>68.100000000000364</v>
      </c>
      <c r="M3730" s="11">
        <f t="shared" si="175"/>
        <v>94.599847955890468</v>
      </c>
    </row>
    <row r="3731" spans="1:13" ht="16">
      <c r="A3731" s="4">
        <v>35559</v>
      </c>
      <c r="B3731">
        <f t="shared" si="174"/>
        <v>5</v>
      </c>
      <c r="C3731" s="9" t="s">
        <v>579</v>
      </c>
      <c r="D3731" s="9">
        <v>9</v>
      </c>
      <c r="E3731" s="9">
        <v>1997</v>
      </c>
      <c r="F3731" s="2">
        <v>4597.2</v>
      </c>
      <c r="G3731" s="2">
        <v>4646</v>
      </c>
      <c r="H3731" s="2">
        <v>4595.2</v>
      </c>
      <c r="I3731" s="2">
        <v>4630.8999999999996</v>
      </c>
      <c r="J3731" s="1">
        <v>0</v>
      </c>
      <c r="L3731" s="11">
        <f t="shared" si="176"/>
        <v>74.400000000000546</v>
      </c>
      <c r="M3731" s="11">
        <f t="shared" si="175"/>
        <v>94.5392484120228</v>
      </c>
    </row>
    <row r="3732" spans="1:13" ht="16">
      <c r="A3732" s="4">
        <v>35558</v>
      </c>
      <c r="B3732">
        <f t="shared" si="174"/>
        <v>5</v>
      </c>
      <c r="C3732" s="9" t="s">
        <v>579</v>
      </c>
      <c r="D3732" s="9">
        <v>8</v>
      </c>
      <c r="E3732" s="9">
        <v>1997</v>
      </c>
      <c r="F3732" s="2">
        <v>4521.8</v>
      </c>
      <c r="G3732" s="2">
        <v>4580.3999999999996</v>
      </c>
      <c r="H3732" s="2">
        <v>4517.6000000000004</v>
      </c>
      <c r="I3732" s="2">
        <v>4580.3999999999996</v>
      </c>
      <c r="J3732" s="1">
        <v>0</v>
      </c>
      <c r="L3732" s="11">
        <f t="shared" si="176"/>
        <v>113.29999999999927</v>
      </c>
      <c r="M3732" s="11">
        <f t="shared" si="175"/>
        <v>94.595530666786729</v>
      </c>
    </row>
    <row r="3733" spans="1:13" ht="16">
      <c r="A3733" s="4">
        <v>35557</v>
      </c>
      <c r="B3733">
        <f t="shared" si="174"/>
        <v>5</v>
      </c>
      <c r="C3733" s="9" t="s">
        <v>579</v>
      </c>
      <c r="D3733" s="9">
        <v>7</v>
      </c>
      <c r="E3733" s="9">
        <v>1997</v>
      </c>
      <c r="F3733" s="2">
        <v>4524.3999999999996</v>
      </c>
      <c r="G3733" s="2">
        <v>4562</v>
      </c>
      <c r="H3733" s="2">
        <v>4522.5</v>
      </c>
      <c r="I3733" s="2">
        <v>4537.5</v>
      </c>
      <c r="J3733" s="1">
        <v>0</v>
      </c>
      <c r="L3733" s="11">
        <f t="shared" si="176"/>
        <v>57.899999999999636</v>
      </c>
      <c r="M3733" s="11">
        <f t="shared" si="175"/>
        <v>94.485444074786372</v>
      </c>
    </row>
    <row r="3734" spans="1:13" ht="16">
      <c r="A3734" s="4">
        <v>35556</v>
      </c>
      <c r="B3734">
        <f t="shared" si="174"/>
        <v>5</v>
      </c>
      <c r="C3734" s="9" t="s">
        <v>579</v>
      </c>
      <c r="D3734" s="9">
        <v>6</v>
      </c>
      <c r="E3734" s="9">
        <v>1997</v>
      </c>
      <c r="F3734" s="2">
        <v>4501.1000000000004</v>
      </c>
      <c r="G3734" s="2">
        <v>4525.6000000000004</v>
      </c>
      <c r="H3734" s="2">
        <v>4472.8999999999996</v>
      </c>
      <c r="I3734" s="2">
        <v>4519.3</v>
      </c>
      <c r="J3734" s="1">
        <v>0</v>
      </c>
      <c r="L3734" s="11">
        <f t="shared" si="176"/>
        <v>64.600000000000364</v>
      </c>
      <c r="M3734" s="11">
        <f t="shared" si="175"/>
        <v>94.395787742562007</v>
      </c>
    </row>
    <row r="3735" spans="1:13" ht="16">
      <c r="A3735" s="4">
        <v>35552</v>
      </c>
      <c r="B3735">
        <f t="shared" si="174"/>
        <v>5</v>
      </c>
      <c r="C3735" s="9" t="s">
        <v>579</v>
      </c>
      <c r="D3735" s="9">
        <v>2</v>
      </c>
      <c r="E3735" s="9">
        <v>1997</v>
      </c>
      <c r="F3735" s="2">
        <v>4430</v>
      </c>
      <c r="G3735" s="2">
        <v>4468.3999999999996</v>
      </c>
      <c r="H3735" s="2">
        <v>4423.6000000000004</v>
      </c>
      <c r="I3735" s="2">
        <v>4455.6000000000004</v>
      </c>
      <c r="J3735" s="1">
        <v>0</v>
      </c>
      <c r="L3735" s="11">
        <f t="shared" si="176"/>
        <v>95.699999999999818</v>
      </c>
      <c r="M3735" s="11">
        <f t="shared" si="175"/>
        <v>94.39970037933432</v>
      </c>
    </row>
    <row r="3736" spans="1:13" ht="16">
      <c r="A3736" s="4">
        <v>35551</v>
      </c>
      <c r="B3736">
        <f t="shared" si="174"/>
        <v>5</v>
      </c>
      <c r="C3736" s="9" t="s">
        <v>579</v>
      </c>
      <c r="D3736" s="9">
        <v>1</v>
      </c>
      <c r="E3736" s="9">
        <v>1997</v>
      </c>
      <c r="F3736" s="2">
        <v>4435.8999999999996</v>
      </c>
      <c r="G3736" s="2">
        <v>4454.3999999999996</v>
      </c>
      <c r="H3736" s="2">
        <v>4435.8999999999996</v>
      </c>
      <c r="I3736" s="2">
        <v>4445</v>
      </c>
      <c r="J3736" s="1">
        <v>0</v>
      </c>
      <c r="L3736" s="11">
        <f t="shared" si="176"/>
        <v>19.700000000000728</v>
      </c>
      <c r="M3736" s="11">
        <f t="shared" si="175"/>
        <v>94.175601278196311</v>
      </c>
    </row>
    <row r="3737" spans="1:13" ht="16">
      <c r="A3737" s="4">
        <v>35550</v>
      </c>
      <c r="B3737">
        <f t="shared" si="174"/>
        <v>4</v>
      </c>
      <c r="C3737" s="9" t="s">
        <v>580</v>
      </c>
      <c r="D3737" s="9">
        <v>30</v>
      </c>
      <c r="E3737" s="9">
        <v>1997</v>
      </c>
      <c r="F3737" s="2">
        <v>4465.8999999999996</v>
      </c>
      <c r="G3737" s="2">
        <v>4466.5</v>
      </c>
      <c r="H3737" s="2">
        <v>4414.3</v>
      </c>
      <c r="I3737" s="2">
        <v>4436</v>
      </c>
      <c r="J3737" s="1">
        <v>0</v>
      </c>
      <c r="L3737" s="11">
        <f t="shared" si="176"/>
        <v>52.199999999999818</v>
      </c>
      <c r="M3737" s="11">
        <f t="shared" si="175"/>
        <v>94.049674474361723</v>
      </c>
    </row>
    <row r="3738" spans="1:13" ht="16">
      <c r="A3738" s="4">
        <v>35549</v>
      </c>
      <c r="B3738">
        <f t="shared" si="174"/>
        <v>4</v>
      </c>
      <c r="C3738" s="9" t="s">
        <v>580</v>
      </c>
      <c r="D3738" s="9">
        <v>29</v>
      </c>
      <c r="E3738" s="9">
        <v>1997</v>
      </c>
      <c r="F3738" s="2">
        <v>4402.3</v>
      </c>
      <c r="G3738" s="2">
        <v>4433.7</v>
      </c>
      <c r="H3738" s="2">
        <v>4395.3999999999996</v>
      </c>
      <c r="I3738" s="2">
        <v>4433.2</v>
      </c>
      <c r="J3738" s="1">
        <v>0</v>
      </c>
      <c r="L3738" s="11">
        <f t="shared" si="176"/>
        <v>40.600000000000364</v>
      </c>
      <c r="M3738" s="11">
        <f t="shared" si="175"/>
        <v>93.889325450938642</v>
      </c>
    </row>
    <row r="3739" spans="1:13" ht="16">
      <c r="A3739" s="4">
        <v>35548</v>
      </c>
      <c r="B3739">
        <f t="shared" si="174"/>
        <v>4</v>
      </c>
      <c r="C3739" s="9" t="s">
        <v>580</v>
      </c>
      <c r="D3739" s="9">
        <v>28</v>
      </c>
      <c r="E3739" s="9">
        <v>1997</v>
      </c>
      <c r="F3739" s="2">
        <v>4361.6000000000004</v>
      </c>
      <c r="G3739" s="2">
        <v>4389.7</v>
      </c>
      <c r="H3739" s="2">
        <v>4361.2</v>
      </c>
      <c r="I3739" s="2">
        <v>4389.7</v>
      </c>
      <c r="J3739" s="1">
        <v>0</v>
      </c>
      <c r="L3739" s="11">
        <f t="shared" si="176"/>
        <v>72</v>
      </c>
      <c r="M3739" s="11">
        <f t="shared" si="175"/>
        <v>93.823657474585815</v>
      </c>
    </row>
    <row r="3740" spans="1:13" ht="16">
      <c r="A3740" s="4">
        <v>35545</v>
      </c>
      <c r="B3740">
        <f t="shared" si="174"/>
        <v>4</v>
      </c>
      <c r="C3740" s="9" t="s">
        <v>580</v>
      </c>
      <c r="D3740" s="9">
        <v>25</v>
      </c>
      <c r="E3740" s="9">
        <v>1997</v>
      </c>
      <c r="F3740" s="2">
        <v>4381.3</v>
      </c>
      <c r="G3740" s="2">
        <v>4385.7</v>
      </c>
      <c r="H3740" s="2">
        <v>4363.3</v>
      </c>
      <c r="I3740" s="2">
        <v>4369.7</v>
      </c>
      <c r="J3740" s="1">
        <v>0</v>
      </c>
      <c r="L3740" s="11">
        <f t="shared" si="176"/>
        <v>26.399999999999636</v>
      </c>
      <c r="M3740" s="11">
        <f t="shared" si="175"/>
        <v>93.621386502162053</v>
      </c>
    </row>
    <row r="3741" spans="1:13" ht="16">
      <c r="A3741" s="4">
        <v>35544</v>
      </c>
      <c r="B3741">
        <f t="shared" si="174"/>
        <v>4</v>
      </c>
      <c r="C3741" s="9" t="s">
        <v>580</v>
      </c>
      <c r="D3741" s="9">
        <v>24</v>
      </c>
      <c r="E3741" s="9">
        <v>1997</v>
      </c>
      <c r="F3741" s="2">
        <v>4380.8</v>
      </c>
      <c r="G3741" s="2">
        <v>4400.3999999999996</v>
      </c>
      <c r="H3741" s="2">
        <v>4378.2</v>
      </c>
      <c r="I3741" s="2">
        <v>4388.5</v>
      </c>
      <c r="J3741" s="1">
        <v>0</v>
      </c>
      <c r="L3741" s="11">
        <f t="shared" si="176"/>
        <v>30.699999999999818</v>
      </c>
      <c r="M3741" s="11">
        <f t="shared" si="175"/>
        <v>93.432622342655563</v>
      </c>
    </row>
    <row r="3742" spans="1:13" ht="16">
      <c r="A3742" s="4">
        <v>35543</v>
      </c>
      <c r="B3742">
        <f t="shared" si="174"/>
        <v>4</v>
      </c>
      <c r="C3742" s="9" t="s">
        <v>580</v>
      </c>
      <c r="D3742" s="9">
        <v>23</v>
      </c>
      <c r="E3742" s="9">
        <v>1997</v>
      </c>
      <c r="F3742" s="2">
        <v>4391.5</v>
      </c>
      <c r="G3742" s="2">
        <v>4396.1000000000004</v>
      </c>
      <c r="H3742" s="2">
        <v>4375.8999999999996</v>
      </c>
      <c r="I3742" s="2">
        <v>4387.7</v>
      </c>
      <c r="J3742" s="1">
        <v>0</v>
      </c>
      <c r="L3742" s="11">
        <f t="shared" si="176"/>
        <v>20.200000000000728</v>
      </c>
      <c r="M3742" s="11">
        <f t="shared" si="175"/>
        <v>93.212924475627602</v>
      </c>
    </row>
    <row r="3743" spans="1:13" ht="16">
      <c r="A3743" s="4">
        <v>35542</v>
      </c>
      <c r="B3743">
        <f t="shared" si="174"/>
        <v>4</v>
      </c>
      <c r="C3743" s="9" t="s">
        <v>580</v>
      </c>
      <c r="D3743" s="9">
        <v>22</v>
      </c>
      <c r="E3743" s="9">
        <v>1997</v>
      </c>
      <c r="F3743" s="2">
        <v>4319.3999999999996</v>
      </c>
      <c r="G3743" s="2">
        <v>4346.7</v>
      </c>
      <c r="H3743" s="2">
        <v>4319.2</v>
      </c>
      <c r="I3743" s="2">
        <v>4346.1000000000004</v>
      </c>
      <c r="J3743" s="1">
        <v>0</v>
      </c>
      <c r="L3743" s="11">
        <f t="shared" si="176"/>
        <v>68.5</v>
      </c>
      <c r="M3743" s="11">
        <f t="shared" si="175"/>
        <v>93.138785702200721</v>
      </c>
    </row>
    <row r="3744" spans="1:13" ht="16">
      <c r="A3744" s="4">
        <v>35541</v>
      </c>
      <c r="B3744">
        <f t="shared" si="174"/>
        <v>4</v>
      </c>
      <c r="C3744" s="9" t="s">
        <v>580</v>
      </c>
      <c r="D3744" s="9">
        <v>21</v>
      </c>
      <c r="E3744" s="9">
        <v>1997</v>
      </c>
      <c r="F3744" s="2">
        <v>4320.6000000000004</v>
      </c>
      <c r="G3744" s="2">
        <v>4328.7</v>
      </c>
      <c r="H3744" s="2">
        <v>4299.2</v>
      </c>
      <c r="I3744" s="2">
        <v>4328.7</v>
      </c>
      <c r="J3744" s="1">
        <v>0</v>
      </c>
      <c r="L3744" s="11">
        <f t="shared" si="176"/>
        <v>46.900000000000546</v>
      </c>
      <c r="M3744" s="11">
        <f t="shared" si="175"/>
        <v>93.000069345094118</v>
      </c>
    </row>
    <row r="3745" spans="1:13" ht="16">
      <c r="A3745" s="4">
        <v>35538</v>
      </c>
      <c r="B3745">
        <f t="shared" si="174"/>
        <v>4</v>
      </c>
      <c r="C3745" s="9" t="s">
        <v>580</v>
      </c>
      <c r="D3745" s="9">
        <v>18</v>
      </c>
      <c r="E3745" s="9">
        <v>1997</v>
      </c>
      <c r="F3745" s="2">
        <v>4293.6000000000004</v>
      </c>
      <c r="G3745" s="2">
        <v>4310.5</v>
      </c>
      <c r="H3745" s="2">
        <v>4293</v>
      </c>
      <c r="I3745" s="2">
        <v>4310.5</v>
      </c>
      <c r="J3745" s="1">
        <v>0</v>
      </c>
      <c r="L3745" s="11">
        <f t="shared" si="176"/>
        <v>35.699999999999818</v>
      </c>
      <c r="M3745" s="11">
        <f t="shared" si="175"/>
        <v>92.828169137058836</v>
      </c>
    </row>
    <row r="3746" spans="1:13" ht="16">
      <c r="A3746" s="4">
        <v>35537</v>
      </c>
      <c r="B3746">
        <f t="shared" si="174"/>
        <v>4</v>
      </c>
      <c r="C3746" s="9" t="s">
        <v>580</v>
      </c>
      <c r="D3746" s="9">
        <v>17</v>
      </c>
      <c r="E3746" s="9">
        <v>1997</v>
      </c>
      <c r="F3746" s="2">
        <v>4312.3</v>
      </c>
      <c r="G3746" s="2">
        <v>4312.3</v>
      </c>
      <c r="H3746" s="2">
        <v>4291.5</v>
      </c>
      <c r="I3746" s="2">
        <v>4298.8999999999996</v>
      </c>
      <c r="J3746" s="1">
        <v>0</v>
      </c>
      <c r="L3746" s="11">
        <f t="shared" si="176"/>
        <v>20.800000000000182</v>
      </c>
      <c r="M3746" s="11">
        <f t="shared" si="175"/>
        <v>92.612084629647654</v>
      </c>
    </row>
    <row r="3747" spans="1:13" ht="16">
      <c r="A3747" s="4">
        <v>35536</v>
      </c>
      <c r="B3747">
        <f t="shared" si="174"/>
        <v>4</v>
      </c>
      <c r="C3747" s="9" t="s">
        <v>580</v>
      </c>
      <c r="D3747" s="9">
        <v>16</v>
      </c>
      <c r="E3747" s="9">
        <v>1997</v>
      </c>
      <c r="F3747" s="2">
        <v>4301.8</v>
      </c>
      <c r="G3747" s="2">
        <v>4307.3999999999996</v>
      </c>
      <c r="H3747" s="2">
        <v>4280.2</v>
      </c>
      <c r="I3747" s="2">
        <v>4294.6000000000004</v>
      </c>
      <c r="J3747" s="1">
        <v>0</v>
      </c>
      <c r="L3747" s="11">
        <f t="shared" si="176"/>
        <v>27.199999999999818</v>
      </c>
      <c r="M3747" s="11">
        <f t="shared" si="175"/>
        <v>92.415848375758699</v>
      </c>
    </row>
    <row r="3748" spans="1:13" ht="16">
      <c r="A3748" s="4">
        <v>35535</v>
      </c>
      <c r="B3748">
        <f t="shared" si="174"/>
        <v>4</v>
      </c>
      <c r="C3748" s="9" t="s">
        <v>580</v>
      </c>
      <c r="D3748" s="9">
        <v>15</v>
      </c>
      <c r="E3748" s="9">
        <v>1997</v>
      </c>
      <c r="F3748" s="2">
        <v>4275.6000000000004</v>
      </c>
      <c r="G3748" s="2">
        <v>4289.1000000000004</v>
      </c>
      <c r="H3748" s="2">
        <v>4260.1000000000004</v>
      </c>
      <c r="I3748" s="2">
        <v>4286.8</v>
      </c>
      <c r="J3748" s="1">
        <v>0</v>
      </c>
      <c r="L3748" s="11">
        <f t="shared" si="176"/>
        <v>34.5</v>
      </c>
      <c r="M3748" s="11">
        <f t="shared" si="175"/>
        <v>92.242100830631415</v>
      </c>
    </row>
    <row r="3749" spans="1:13" ht="16">
      <c r="A3749" s="4">
        <v>35534</v>
      </c>
      <c r="B3749">
        <f t="shared" si="174"/>
        <v>4</v>
      </c>
      <c r="C3749" s="9" t="s">
        <v>580</v>
      </c>
      <c r="D3749" s="9">
        <v>14</v>
      </c>
      <c r="E3749" s="9">
        <v>1997</v>
      </c>
      <c r="F3749" s="2">
        <v>4232.8999999999996</v>
      </c>
      <c r="G3749" s="2">
        <v>4255.8</v>
      </c>
      <c r="H3749" s="2">
        <v>4232.8999999999996</v>
      </c>
      <c r="I3749" s="2">
        <v>4251.7</v>
      </c>
      <c r="J3749" s="1">
        <v>0</v>
      </c>
      <c r="L3749" s="11">
        <f t="shared" si="176"/>
        <v>53.900000000000546</v>
      </c>
      <c r="M3749" s="11">
        <f t="shared" si="175"/>
        <v>92.127074528139516</v>
      </c>
    </row>
    <row r="3750" spans="1:13" ht="16">
      <c r="A3750" s="4">
        <v>35531</v>
      </c>
      <c r="B3750">
        <f t="shared" si="174"/>
        <v>4</v>
      </c>
      <c r="C3750" s="9" t="s">
        <v>580</v>
      </c>
      <c r="D3750" s="9">
        <v>11</v>
      </c>
      <c r="E3750" s="9">
        <v>1997</v>
      </c>
      <c r="F3750" s="2">
        <v>4318.3</v>
      </c>
      <c r="G3750" s="2">
        <v>4335.1000000000004</v>
      </c>
      <c r="H3750" s="2">
        <v>4269.6000000000004</v>
      </c>
      <c r="I3750" s="2">
        <v>4270.7</v>
      </c>
      <c r="J3750" s="1">
        <v>0</v>
      </c>
      <c r="L3750" s="11">
        <f t="shared" si="176"/>
        <v>83.400000000000546</v>
      </c>
      <c r="M3750" s="11">
        <f t="shared" si="175"/>
        <v>92.1008933045551</v>
      </c>
    </row>
    <row r="3751" spans="1:13" ht="16">
      <c r="A3751" s="4">
        <v>35530</v>
      </c>
      <c r="B3751">
        <f t="shared" si="174"/>
        <v>4</v>
      </c>
      <c r="C3751" s="9" t="s">
        <v>580</v>
      </c>
      <c r="D3751" s="9">
        <v>10</v>
      </c>
      <c r="E3751" s="9">
        <v>1997</v>
      </c>
      <c r="F3751" s="2">
        <v>4287.8999999999996</v>
      </c>
      <c r="G3751" s="2">
        <v>4313.2</v>
      </c>
      <c r="H3751" s="2">
        <v>4278.7</v>
      </c>
      <c r="I3751" s="2">
        <v>4313.2</v>
      </c>
      <c r="J3751" s="1">
        <v>0</v>
      </c>
      <c r="L3751" s="11">
        <f t="shared" si="176"/>
        <v>42.5</v>
      </c>
      <c r="M3751" s="11">
        <f t="shared" si="175"/>
        <v>91.952090624641428</v>
      </c>
    </row>
    <row r="3752" spans="1:13" ht="16">
      <c r="A3752" s="4">
        <v>35529</v>
      </c>
      <c r="B3752">
        <f t="shared" si="174"/>
        <v>4</v>
      </c>
      <c r="C3752" s="9" t="s">
        <v>580</v>
      </c>
      <c r="D3752" s="9">
        <v>9</v>
      </c>
      <c r="E3752" s="9">
        <v>1997</v>
      </c>
      <c r="F3752" s="2">
        <v>4288.3</v>
      </c>
      <c r="G3752" s="2">
        <v>4301.5</v>
      </c>
      <c r="H3752" s="2">
        <v>4287.8</v>
      </c>
      <c r="I3752" s="2">
        <v>4292.3</v>
      </c>
      <c r="J3752" s="1">
        <v>0</v>
      </c>
      <c r="L3752" s="11">
        <f t="shared" si="176"/>
        <v>25.399999999999636</v>
      </c>
      <c r="M3752" s="11">
        <f t="shared" si="175"/>
        <v>91.752434352767509</v>
      </c>
    </row>
    <row r="3753" spans="1:13" ht="16">
      <c r="A3753" s="4">
        <v>35528</v>
      </c>
      <c r="B3753">
        <f t="shared" si="174"/>
        <v>4</v>
      </c>
      <c r="C3753" s="9" t="s">
        <v>580</v>
      </c>
      <c r="D3753" s="9">
        <v>8</v>
      </c>
      <c r="E3753" s="9">
        <v>1997</v>
      </c>
      <c r="F3753" s="2">
        <v>4279.8999999999996</v>
      </c>
      <c r="G3753" s="2">
        <v>4279.8999999999996</v>
      </c>
      <c r="H3753" s="2">
        <v>4259.6000000000004</v>
      </c>
      <c r="I3753" s="2">
        <v>4269.3</v>
      </c>
      <c r="J3753" s="1">
        <v>0</v>
      </c>
      <c r="L3753" s="11">
        <f t="shared" si="176"/>
        <v>32.699999999999818</v>
      </c>
      <c r="M3753" s="11">
        <f t="shared" si="175"/>
        <v>91.575277049709214</v>
      </c>
    </row>
    <row r="3754" spans="1:13" ht="16">
      <c r="A3754" s="4">
        <v>35527</v>
      </c>
      <c r="B3754">
        <f t="shared" si="174"/>
        <v>4</v>
      </c>
      <c r="C3754" s="9" t="s">
        <v>580</v>
      </c>
      <c r="D3754" s="9">
        <v>7</v>
      </c>
      <c r="E3754" s="9">
        <v>1997</v>
      </c>
      <c r="F3754" s="2">
        <v>4255.3</v>
      </c>
      <c r="G3754" s="2">
        <v>4273.1000000000004</v>
      </c>
      <c r="H3754" s="2">
        <v>4254.8</v>
      </c>
      <c r="I3754" s="2">
        <v>4271.7</v>
      </c>
      <c r="J3754" s="1">
        <v>0</v>
      </c>
      <c r="L3754" s="11">
        <f t="shared" si="176"/>
        <v>18.300000000000182</v>
      </c>
      <c r="M3754" s="11">
        <f t="shared" si="175"/>
        <v>91.355451218560091</v>
      </c>
    </row>
    <row r="3755" spans="1:13" ht="16">
      <c r="A3755" s="4">
        <v>35524</v>
      </c>
      <c r="B3755">
        <f t="shared" si="174"/>
        <v>4</v>
      </c>
      <c r="C3755" s="9" t="s">
        <v>580</v>
      </c>
      <c r="D3755" s="9">
        <v>4</v>
      </c>
      <c r="E3755" s="9">
        <v>1997</v>
      </c>
      <c r="F3755" s="2">
        <v>4222.6000000000004</v>
      </c>
      <c r="G3755" s="2">
        <v>4247.6000000000004</v>
      </c>
      <c r="H3755" s="2">
        <v>4222</v>
      </c>
      <c r="I3755" s="2">
        <v>4236.6000000000004</v>
      </c>
      <c r="J3755" s="1">
        <v>0</v>
      </c>
      <c r="L3755" s="11">
        <f t="shared" si="176"/>
        <v>49.699999999999818</v>
      </c>
      <c r="M3755" s="11">
        <f t="shared" si="175"/>
        <v>91.230484864904412</v>
      </c>
    </row>
    <row r="3756" spans="1:13" ht="16">
      <c r="A3756" s="4">
        <v>35523</v>
      </c>
      <c r="B3756">
        <f t="shared" si="174"/>
        <v>4</v>
      </c>
      <c r="C3756" s="9" t="s">
        <v>580</v>
      </c>
      <c r="D3756" s="9">
        <v>3</v>
      </c>
      <c r="E3756" s="9">
        <v>1997</v>
      </c>
      <c r="F3756" s="2">
        <v>4213.3</v>
      </c>
      <c r="G3756" s="2">
        <v>4233.2</v>
      </c>
      <c r="H3756" s="2">
        <v>4207.5</v>
      </c>
      <c r="I3756" s="2">
        <v>4214.6000000000004</v>
      </c>
      <c r="J3756" s="1">
        <v>0</v>
      </c>
      <c r="L3756" s="11">
        <f t="shared" si="176"/>
        <v>29.100000000000364</v>
      </c>
      <c r="M3756" s="11">
        <f t="shared" si="175"/>
        <v>91.044093410309699</v>
      </c>
    </row>
    <row r="3757" spans="1:13" ht="16">
      <c r="A3757" s="4">
        <v>35522</v>
      </c>
      <c r="B3757">
        <f t="shared" si="174"/>
        <v>4</v>
      </c>
      <c r="C3757" s="9" t="s">
        <v>580</v>
      </c>
      <c r="D3757" s="9">
        <v>2</v>
      </c>
      <c r="E3757" s="9">
        <v>1997</v>
      </c>
      <c r="F3757" s="2">
        <v>4263.2</v>
      </c>
      <c r="G3757" s="2">
        <v>4266.2</v>
      </c>
      <c r="H3757" s="2">
        <v>4219</v>
      </c>
      <c r="I3757" s="2">
        <v>4236.6000000000004</v>
      </c>
      <c r="J3757" s="1">
        <v>0</v>
      </c>
      <c r="L3757" s="11">
        <f t="shared" si="176"/>
        <v>51.599999999999454</v>
      </c>
      <c r="M3757" s="11">
        <f t="shared" si="175"/>
        <v>90.925761130078769</v>
      </c>
    </row>
    <row r="3758" spans="1:13" ht="16">
      <c r="A3758" s="4">
        <v>35521</v>
      </c>
      <c r="B3758">
        <f t="shared" si="174"/>
        <v>4</v>
      </c>
      <c r="C3758" s="9" t="s">
        <v>580</v>
      </c>
      <c r="D3758" s="9">
        <v>1</v>
      </c>
      <c r="E3758" s="9">
        <v>1997</v>
      </c>
      <c r="F3758" s="2">
        <v>4205.1000000000004</v>
      </c>
      <c r="G3758" s="2">
        <v>4248.1000000000004</v>
      </c>
      <c r="H3758" s="2">
        <v>4200.5</v>
      </c>
      <c r="I3758" s="2">
        <v>4248.1000000000004</v>
      </c>
      <c r="J3758" s="1">
        <v>0</v>
      </c>
      <c r="L3758" s="11">
        <f t="shared" si="176"/>
        <v>47.600000000000364</v>
      </c>
      <c r="M3758" s="11">
        <f t="shared" si="175"/>
        <v>90.795783846688522</v>
      </c>
    </row>
    <row r="3759" spans="1:13" ht="16">
      <c r="A3759" s="4">
        <v>35516</v>
      </c>
      <c r="B3759">
        <f t="shared" si="174"/>
        <v>3</v>
      </c>
      <c r="C3759" s="9" t="s">
        <v>581</v>
      </c>
      <c r="D3759" s="9">
        <v>27</v>
      </c>
      <c r="E3759" s="9">
        <v>1997</v>
      </c>
      <c r="F3759" s="2">
        <v>4303.8999999999996</v>
      </c>
      <c r="G3759" s="2">
        <v>4331.3999999999996</v>
      </c>
      <c r="H3759" s="2">
        <v>4303.8999999999996</v>
      </c>
      <c r="I3759" s="2">
        <v>4312.8999999999996</v>
      </c>
      <c r="J3759" s="1">
        <v>0</v>
      </c>
      <c r="L3759" s="11">
        <f t="shared" si="176"/>
        <v>83.299999999999272</v>
      </c>
      <c r="M3759" s="11">
        <f t="shared" si="175"/>
        <v>90.773296495148458</v>
      </c>
    </row>
    <row r="3760" spans="1:13" ht="16">
      <c r="A3760" s="4">
        <v>35515</v>
      </c>
      <c r="B3760">
        <f t="shared" si="174"/>
        <v>3</v>
      </c>
      <c r="C3760" s="9" t="s">
        <v>581</v>
      </c>
      <c r="D3760" s="9">
        <v>26</v>
      </c>
      <c r="E3760" s="9">
        <v>1997</v>
      </c>
      <c r="F3760" s="2">
        <v>4261.1000000000004</v>
      </c>
      <c r="G3760" s="2">
        <v>4320.2</v>
      </c>
      <c r="H3760" s="2">
        <v>4261.1000000000004</v>
      </c>
      <c r="I3760" s="2">
        <v>4301.5</v>
      </c>
      <c r="J3760" s="1">
        <v>0</v>
      </c>
      <c r="L3760" s="11">
        <f t="shared" si="176"/>
        <v>59.099999999999454</v>
      </c>
      <c r="M3760" s="11">
        <f t="shared" si="175"/>
        <v>90.678276605663015</v>
      </c>
    </row>
    <row r="3761" spans="1:13" ht="16">
      <c r="A3761" s="4">
        <v>35514</v>
      </c>
      <c r="B3761">
        <f t="shared" si="174"/>
        <v>3</v>
      </c>
      <c r="C3761" s="9" t="s">
        <v>581</v>
      </c>
      <c r="D3761" s="9">
        <v>25</v>
      </c>
      <c r="E3761" s="9">
        <v>1997</v>
      </c>
      <c r="F3761" s="2">
        <v>4247.3999999999996</v>
      </c>
      <c r="G3761" s="2">
        <v>4272.1000000000004</v>
      </c>
      <c r="H3761" s="2">
        <v>4240.6000000000004</v>
      </c>
      <c r="I3761" s="2">
        <v>4270.7</v>
      </c>
      <c r="J3761" s="1">
        <v>0</v>
      </c>
      <c r="L3761" s="11">
        <f t="shared" si="176"/>
        <v>60.899999999999636</v>
      </c>
      <c r="M3761" s="11">
        <f t="shared" si="175"/>
        <v>90.588941775846024</v>
      </c>
    </row>
    <row r="3762" spans="1:13" ht="16">
      <c r="A3762" s="4">
        <v>35513</v>
      </c>
      <c r="B3762">
        <f t="shared" si="174"/>
        <v>3</v>
      </c>
      <c r="C3762" s="9" t="s">
        <v>581</v>
      </c>
      <c r="D3762" s="9">
        <v>24</v>
      </c>
      <c r="E3762" s="9">
        <v>1997</v>
      </c>
      <c r="F3762" s="2">
        <v>4260.3999999999996</v>
      </c>
      <c r="G3762" s="2">
        <v>4265.6000000000004</v>
      </c>
      <c r="H3762" s="2">
        <v>4214.3</v>
      </c>
      <c r="I3762" s="2">
        <v>4214.8</v>
      </c>
      <c r="J3762" s="1">
        <v>0</v>
      </c>
      <c r="L3762" s="11">
        <f t="shared" si="176"/>
        <v>56.399999999999636</v>
      </c>
      <c r="M3762" s="11">
        <f t="shared" si="175"/>
        <v>90.486374950518496</v>
      </c>
    </row>
    <row r="3763" spans="1:13" ht="16">
      <c r="A3763" s="4">
        <v>35510</v>
      </c>
      <c r="B3763">
        <f t="shared" si="174"/>
        <v>3</v>
      </c>
      <c r="C3763" s="9" t="s">
        <v>581</v>
      </c>
      <c r="D3763" s="9">
        <v>21</v>
      </c>
      <c r="E3763" s="9">
        <v>1997</v>
      </c>
      <c r="F3763" s="2">
        <v>4260.6000000000004</v>
      </c>
      <c r="G3763" s="2">
        <v>4273.8999999999996</v>
      </c>
      <c r="H3763" s="2">
        <v>4242.3999999999996</v>
      </c>
      <c r="I3763" s="2">
        <v>4254.8</v>
      </c>
      <c r="J3763" s="1">
        <v>0</v>
      </c>
      <c r="L3763" s="11">
        <f t="shared" si="176"/>
        <v>59.099999999999454</v>
      </c>
      <c r="M3763" s="11">
        <f t="shared" si="175"/>
        <v>90.392215825666938</v>
      </c>
    </row>
    <row r="3764" spans="1:13" ht="16">
      <c r="A3764" s="4">
        <v>35509</v>
      </c>
      <c r="B3764">
        <f t="shared" si="174"/>
        <v>3</v>
      </c>
      <c r="C3764" s="9" t="s">
        <v>581</v>
      </c>
      <c r="D3764" s="9">
        <v>20</v>
      </c>
      <c r="E3764" s="9">
        <v>1997</v>
      </c>
      <c r="F3764" s="2">
        <v>4323.1000000000004</v>
      </c>
      <c r="G3764" s="2">
        <v>4323.1000000000004</v>
      </c>
      <c r="H3764" s="2">
        <v>4251.5</v>
      </c>
      <c r="I3764" s="2">
        <v>4258.1000000000004</v>
      </c>
      <c r="J3764" s="1">
        <v>0</v>
      </c>
      <c r="L3764" s="11">
        <f t="shared" si="176"/>
        <v>71.600000000000364</v>
      </c>
      <c r="M3764" s="11">
        <f t="shared" si="175"/>
        <v>90.335839178189929</v>
      </c>
    </row>
    <row r="3765" spans="1:13" ht="16">
      <c r="A3765" s="4">
        <v>35508</v>
      </c>
      <c r="B3765">
        <f t="shared" si="174"/>
        <v>3</v>
      </c>
      <c r="C3765" s="9" t="s">
        <v>581</v>
      </c>
      <c r="D3765" s="9">
        <v>19</v>
      </c>
      <c r="E3765" s="9">
        <v>1997</v>
      </c>
      <c r="F3765" s="2">
        <v>4348.7</v>
      </c>
      <c r="G3765" s="2">
        <v>4371.3999999999996</v>
      </c>
      <c r="H3765" s="2">
        <v>4331.3999999999996</v>
      </c>
      <c r="I3765" s="2">
        <v>4332.2</v>
      </c>
      <c r="J3765" s="1">
        <v>0</v>
      </c>
      <c r="L3765" s="11">
        <f t="shared" si="176"/>
        <v>113.29999999999927</v>
      </c>
      <c r="M3765" s="11">
        <f t="shared" si="175"/>
        <v>90.404731660655358</v>
      </c>
    </row>
    <row r="3766" spans="1:13" ht="16">
      <c r="A3766" s="4">
        <v>35507</v>
      </c>
      <c r="B3766">
        <f t="shared" si="174"/>
        <v>3</v>
      </c>
      <c r="C3766" s="9" t="s">
        <v>581</v>
      </c>
      <c r="D3766" s="9">
        <v>18</v>
      </c>
      <c r="E3766" s="9">
        <v>1997</v>
      </c>
      <c r="F3766" s="2">
        <v>4378.3</v>
      </c>
      <c r="G3766" s="2">
        <v>4378.3</v>
      </c>
      <c r="H3766" s="2">
        <v>4340.1000000000004</v>
      </c>
      <c r="I3766" s="2">
        <v>4356.8</v>
      </c>
      <c r="J3766" s="1">
        <v>0</v>
      </c>
      <c r="L3766" s="11">
        <f t="shared" si="176"/>
        <v>46.100000000000364</v>
      </c>
      <c r="M3766" s="11">
        <f t="shared" si="175"/>
        <v>90.271817465673394</v>
      </c>
    </row>
    <row r="3767" spans="1:13" ht="16">
      <c r="A3767" s="4">
        <v>35506</v>
      </c>
      <c r="B3767">
        <f t="shared" si="174"/>
        <v>3</v>
      </c>
      <c r="C3767" s="9" t="s">
        <v>581</v>
      </c>
      <c r="D3767" s="9">
        <v>17</v>
      </c>
      <c r="E3767" s="9">
        <v>1997</v>
      </c>
      <c r="F3767" s="2">
        <v>4406.5</v>
      </c>
      <c r="G3767" s="2">
        <v>4408.1000000000004</v>
      </c>
      <c r="H3767" s="2">
        <v>4372</v>
      </c>
      <c r="I3767" s="2">
        <v>4373.3</v>
      </c>
      <c r="J3767" s="1">
        <v>0</v>
      </c>
      <c r="L3767" s="11">
        <f t="shared" si="176"/>
        <v>51.300000000000182</v>
      </c>
      <c r="M3767" s="11">
        <f t="shared" si="175"/>
        <v>90.154902013276384</v>
      </c>
    </row>
    <row r="3768" spans="1:13" ht="16">
      <c r="A3768" s="4">
        <v>35503</v>
      </c>
      <c r="B3768">
        <f t="shared" si="174"/>
        <v>3</v>
      </c>
      <c r="C3768" s="9" t="s">
        <v>581</v>
      </c>
      <c r="D3768" s="9">
        <v>14</v>
      </c>
      <c r="E3768" s="9">
        <v>1997</v>
      </c>
      <c r="F3768" s="2">
        <v>4351.2</v>
      </c>
      <c r="G3768" s="2">
        <v>4424.3</v>
      </c>
      <c r="H3768" s="2">
        <v>4351</v>
      </c>
      <c r="I3768" s="2">
        <v>4424.3</v>
      </c>
      <c r="J3768" s="1">
        <v>0</v>
      </c>
      <c r="L3768" s="11">
        <f t="shared" si="176"/>
        <v>73.300000000000182</v>
      </c>
      <c r="M3768" s="11">
        <f t="shared" si="175"/>
        <v>90.104337307236548</v>
      </c>
    </row>
    <row r="3769" spans="1:13" ht="16">
      <c r="A3769" s="4">
        <v>35502</v>
      </c>
      <c r="B3769">
        <f t="shared" si="174"/>
        <v>3</v>
      </c>
      <c r="C3769" s="9" t="s">
        <v>581</v>
      </c>
      <c r="D3769" s="9">
        <v>13</v>
      </c>
      <c r="E3769" s="9">
        <v>1997</v>
      </c>
      <c r="F3769" s="2">
        <v>4409.3999999999996</v>
      </c>
      <c r="G3769" s="2">
        <v>4412.3</v>
      </c>
      <c r="H3769" s="2">
        <v>4394</v>
      </c>
      <c r="I3769" s="2">
        <v>4397.7</v>
      </c>
      <c r="J3769" s="1">
        <v>0</v>
      </c>
      <c r="L3769" s="11">
        <f t="shared" si="176"/>
        <v>30.300000000000182</v>
      </c>
      <c r="M3769" s="11">
        <f t="shared" si="175"/>
        <v>89.924924295314838</v>
      </c>
    </row>
    <row r="3770" spans="1:13" ht="16">
      <c r="A3770" s="4">
        <v>35501</v>
      </c>
      <c r="B3770">
        <f t="shared" si="174"/>
        <v>3</v>
      </c>
      <c r="C3770" s="9" t="s">
        <v>581</v>
      </c>
      <c r="D3770" s="9">
        <v>12</v>
      </c>
      <c r="E3770" s="9">
        <v>1997</v>
      </c>
      <c r="F3770" s="2">
        <v>4432.3999999999996</v>
      </c>
      <c r="G3770" s="2">
        <v>4442.3</v>
      </c>
      <c r="H3770" s="2">
        <v>4419.2</v>
      </c>
      <c r="I3770" s="2">
        <v>4422.5</v>
      </c>
      <c r="J3770" s="1">
        <v>0</v>
      </c>
      <c r="L3770" s="11">
        <f t="shared" si="176"/>
        <v>44.600000000000364</v>
      </c>
      <c r="M3770" s="11">
        <f t="shared" si="175"/>
        <v>89.788949522428908</v>
      </c>
    </row>
    <row r="3771" spans="1:13" ht="16">
      <c r="A3771" s="4">
        <v>35500</v>
      </c>
      <c r="B3771">
        <f t="shared" si="174"/>
        <v>3</v>
      </c>
      <c r="C3771" s="9" t="s">
        <v>581</v>
      </c>
      <c r="D3771" s="9">
        <v>11</v>
      </c>
      <c r="E3771" s="9">
        <v>1997</v>
      </c>
      <c r="F3771" s="2">
        <v>4465.2</v>
      </c>
      <c r="G3771" s="2">
        <v>4466.3</v>
      </c>
      <c r="H3771" s="2">
        <v>4443</v>
      </c>
      <c r="I3771" s="2">
        <v>4444.3</v>
      </c>
      <c r="J3771" s="1">
        <v>0</v>
      </c>
      <c r="L3771" s="11">
        <f t="shared" si="176"/>
        <v>43.800000000000182</v>
      </c>
      <c r="M3771" s="11">
        <f t="shared" si="175"/>
        <v>89.65098267386162</v>
      </c>
    </row>
    <row r="3772" spans="1:13" ht="16">
      <c r="A3772" s="4">
        <v>35499</v>
      </c>
      <c r="B3772">
        <f t="shared" si="174"/>
        <v>3</v>
      </c>
      <c r="C3772" s="9" t="s">
        <v>581</v>
      </c>
      <c r="D3772" s="9">
        <v>10</v>
      </c>
      <c r="E3772" s="9">
        <v>1997</v>
      </c>
      <c r="F3772" s="2">
        <v>4421.6000000000004</v>
      </c>
      <c r="G3772" s="2">
        <v>4440.8</v>
      </c>
      <c r="H3772" s="2">
        <v>4421.6000000000004</v>
      </c>
      <c r="I3772" s="2">
        <v>4437.3999999999996</v>
      </c>
      <c r="J3772" s="1">
        <v>0</v>
      </c>
      <c r="L3772" s="11">
        <f t="shared" si="176"/>
        <v>22.699999999999818</v>
      </c>
      <c r="M3772" s="11">
        <f t="shared" si="175"/>
        <v>89.450129725840043</v>
      </c>
    </row>
    <row r="3773" spans="1:13" ht="16">
      <c r="A3773" s="4">
        <v>35496</v>
      </c>
      <c r="B3773">
        <f t="shared" si="174"/>
        <v>3</v>
      </c>
      <c r="C3773" s="9" t="s">
        <v>581</v>
      </c>
      <c r="D3773" s="9">
        <v>7</v>
      </c>
      <c r="E3773" s="9">
        <v>1997</v>
      </c>
      <c r="F3773" s="2">
        <v>4402.7</v>
      </c>
      <c r="G3773" s="2">
        <v>4420.7</v>
      </c>
      <c r="H3773" s="2">
        <v>4391.3999999999996</v>
      </c>
      <c r="I3773" s="2">
        <v>4420.3</v>
      </c>
      <c r="J3773" s="1">
        <v>0</v>
      </c>
      <c r="L3773" s="11">
        <f t="shared" si="176"/>
        <v>46</v>
      </c>
      <c r="M3773" s="11">
        <f t="shared" si="175"/>
        <v>89.319779336662521</v>
      </c>
    </row>
    <row r="3774" spans="1:13" ht="16">
      <c r="A3774" s="4">
        <v>35495</v>
      </c>
      <c r="B3774">
        <f t="shared" si="174"/>
        <v>3</v>
      </c>
      <c r="C3774" s="9" t="s">
        <v>581</v>
      </c>
      <c r="D3774" s="9">
        <v>6</v>
      </c>
      <c r="E3774" s="9">
        <v>1997</v>
      </c>
      <c r="F3774" s="2">
        <v>4385.8</v>
      </c>
      <c r="G3774" s="2">
        <v>4402.7</v>
      </c>
      <c r="H3774" s="2">
        <v>4382</v>
      </c>
      <c r="I3774" s="2">
        <v>4399.3</v>
      </c>
      <c r="J3774" s="1">
        <v>0</v>
      </c>
      <c r="L3774" s="11">
        <f t="shared" si="176"/>
        <v>38.300000000000182</v>
      </c>
      <c r="M3774" s="11">
        <f t="shared" si="175"/>
        <v>89.166719998652539</v>
      </c>
    </row>
    <row r="3775" spans="1:13" ht="16">
      <c r="A3775" s="4">
        <v>35494</v>
      </c>
      <c r="B3775">
        <f t="shared" si="174"/>
        <v>3</v>
      </c>
      <c r="C3775" s="9" t="s">
        <v>581</v>
      </c>
      <c r="D3775" s="9">
        <v>5</v>
      </c>
      <c r="E3775" s="9">
        <v>1997</v>
      </c>
      <c r="F3775" s="2">
        <v>4345.5</v>
      </c>
      <c r="G3775" s="2">
        <v>4367.3</v>
      </c>
      <c r="H3775" s="2">
        <v>4338.8</v>
      </c>
      <c r="I3775" s="2">
        <v>4360.1000000000004</v>
      </c>
      <c r="J3775" s="1">
        <v>0</v>
      </c>
      <c r="L3775" s="11">
        <f t="shared" si="176"/>
        <v>60.5</v>
      </c>
      <c r="M3775" s="11">
        <f t="shared" si="175"/>
        <v>89.080719838656577</v>
      </c>
    </row>
    <row r="3776" spans="1:13" ht="16">
      <c r="A3776" s="4">
        <v>35493</v>
      </c>
      <c r="B3776">
        <f t="shared" si="174"/>
        <v>3</v>
      </c>
      <c r="C3776" s="9" t="s">
        <v>581</v>
      </c>
      <c r="D3776" s="9">
        <v>4</v>
      </c>
      <c r="E3776" s="9">
        <v>1997</v>
      </c>
      <c r="F3776" s="2">
        <v>4322.1000000000004</v>
      </c>
      <c r="G3776" s="2">
        <v>4359.1000000000004</v>
      </c>
      <c r="H3776" s="2">
        <v>4321.8</v>
      </c>
      <c r="I3776" s="2">
        <v>4357.7</v>
      </c>
      <c r="J3776" s="1">
        <v>0</v>
      </c>
      <c r="L3776" s="11">
        <f t="shared" si="176"/>
        <v>38.300000000000182</v>
      </c>
      <c r="M3776" s="11">
        <f t="shared" si="175"/>
        <v>88.92837767914061</v>
      </c>
    </row>
    <row r="3777" spans="1:13" ht="16">
      <c r="A3777" s="4">
        <v>35492</v>
      </c>
      <c r="B3777">
        <f t="shared" si="174"/>
        <v>3</v>
      </c>
      <c r="C3777" s="9" t="s">
        <v>581</v>
      </c>
      <c r="D3777" s="9">
        <v>3</v>
      </c>
      <c r="E3777" s="9">
        <v>1997</v>
      </c>
      <c r="F3777" s="2">
        <v>4293.3999999999996</v>
      </c>
      <c r="G3777" s="2">
        <v>4307.1000000000004</v>
      </c>
      <c r="H3777" s="2">
        <v>4287.3</v>
      </c>
      <c r="I3777" s="2">
        <v>4307.1000000000004</v>
      </c>
      <c r="J3777" s="1">
        <v>0</v>
      </c>
      <c r="L3777" s="11">
        <f t="shared" si="176"/>
        <v>70.399999999999636</v>
      </c>
      <c r="M3777" s="11">
        <f t="shared" si="175"/>
        <v>88.872792546103199</v>
      </c>
    </row>
    <row r="3778" spans="1:13" ht="16">
      <c r="A3778" s="4">
        <v>35489</v>
      </c>
      <c r="B3778">
        <f t="shared" si="174"/>
        <v>2</v>
      </c>
      <c r="C3778" s="9" t="s">
        <v>570</v>
      </c>
      <c r="D3778" s="9">
        <v>28</v>
      </c>
      <c r="E3778" s="9">
        <v>1997</v>
      </c>
      <c r="F3778" s="2">
        <v>4340.3999999999996</v>
      </c>
      <c r="G3778" s="2">
        <v>4340.3999999999996</v>
      </c>
      <c r="H3778" s="2">
        <v>4299.8999999999996</v>
      </c>
      <c r="I3778" s="2">
        <v>4308.3</v>
      </c>
      <c r="J3778" s="1">
        <v>0</v>
      </c>
      <c r="L3778" s="11">
        <f t="shared" si="176"/>
        <v>40.5</v>
      </c>
      <c r="M3778" s="11">
        <f t="shared" si="175"/>
        <v>88.727674168464887</v>
      </c>
    </row>
    <row r="3779" spans="1:13" ht="16">
      <c r="A3779" s="4">
        <v>35488</v>
      </c>
      <c r="B3779">
        <f t="shared" ref="B3779:B3842" si="177">IF(C3779="Jan", 1,IF(C3779="Feb", 2,IF(C3779="Mar", 3,IF(C3779="Apr", 4,IF(C3779="May", 5,IF(C3779="Jun", 6,IF(C3779="Jul", 7,IF(C3779="Aug", 8,IF(C3779="Sep", 9,IF(C3779="Oct", 10,IF(C3779="Nov", 11,IF(C3779="dec", 12))))))))))))</f>
        <v>2</v>
      </c>
      <c r="C3779" s="9" t="s">
        <v>570</v>
      </c>
      <c r="D3779" s="9">
        <v>27</v>
      </c>
      <c r="E3779" s="9">
        <v>1997</v>
      </c>
      <c r="F3779" s="2">
        <v>4326.3999999999996</v>
      </c>
      <c r="G3779" s="2">
        <v>4339.2</v>
      </c>
      <c r="H3779" s="2">
        <v>4326.2</v>
      </c>
      <c r="I3779" s="2">
        <v>4339.2</v>
      </c>
      <c r="J3779" s="1">
        <v>0</v>
      </c>
      <c r="L3779" s="11">
        <f t="shared" si="176"/>
        <v>30.899999999999636</v>
      </c>
      <c r="M3779" s="11">
        <f t="shared" si="175"/>
        <v>88.554191145959479</v>
      </c>
    </row>
    <row r="3780" spans="1:13" ht="16">
      <c r="A3780" s="4">
        <v>35487</v>
      </c>
      <c r="B3780">
        <f t="shared" si="177"/>
        <v>2</v>
      </c>
      <c r="C3780" s="9" t="s">
        <v>570</v>
      </c>
      <c r="D3780" s="9">
        <v>26</v>
      </c>
      <c r="E3780" s="9">
        <v>1997</v>
      </c>
      <c r="F3780" s="2">
        <v>4351.3999999999996</v>
      </c>
      <c r="G3780" s="2">
        <v>4355.1000000000004</v>
      </c>
      <c r="H3780" s="2">
        <v>4316.8</v>
      </c>
      <c r="I3780" s="2">
        <v>4329.3</v>
      </c>
      <c r="J3780" s="1">
        <v>0</v>
      </c>
      <c r="L3780" s="11">
        <f t="shared" si="176"/>
        <v>38.300000000000182</v>
      </c>
      <c r="M3780" s="11">
        <f t="shared" ref="M3780:M3843" si="178">N$1*L3780+(1-N$1)*M3779</f>
        <v>88.403428572521605</v>
      </c>
    </row>
    <row r="3781" spans="1:13" ht="16">
      <c r="A3781" s="4">
        <v>35486</v>
      </c>
      <c r="B3781">
        <f t="shared" si="177"/>
        <v>2</v>
      </c>
      <c r="C3781" s="9" t="s">
        <v>570</v>
      </c>
      <c r="D3781" s="9">
        <v>25</v>
      </c>
      <c r="E3781" s="9">
        <v>1997</v>
      </c>
      <c r="F3781" s="2">
        <v>4346.3</v>
      </c>
      <c r="G3781" s="2">
        <v>4357.8999999999996</v>
      </c>
      <c r="H3781" s="2">
        <v>4344.5</v>
      </c>
      <c r="I3781" s="2">
        <v>4344.7</v>
      </c>
      <c r="J3781" s="1">
        <v>0</v>
      </c>
      <c r="L3781" s="11">
        <f t="shared" ref="L3781:L3844" si="179">MAX(G3781,I3780)-MIN(H3781,I3780)</f>
        <v>28.599999999999454</v>
      </c>
      <c r="M3781" s="11">
        <f t="shared" si="178"/>
        <v>88.224018286804025</v>
      </c>
    </row>
    <row r="3782" spans="1:13" ht="16">
      <c r="A3782" s="4">
        <v>35485</v>
      </c>
      <c r="B3782">
        <f t="shared" si="177"/>
        <v>2</v>
      </c>
      <c r="C3782" s="9" t="s">
        <v>570</v>
      </c>
      <c r="D3782" s="9">
        <v>24</v>
      </c>
      <c r="E3782" s="9">
        <v>1997</v>
      </c>
      <c r="F3782" s="2">
        <v>4327.5</v>
      </c>
      <c r="G3782" s="2">
        <v>4333.1000000000004</v>
      </c>
      <c r="H3782" s="2">
        <v>4315.8</v>
      </c>
      <c r="I3782" s="2">
        <v>4331.1000000000004</v>
      </c>
      <c r="J3782" s="1">
        <v>0</v>
      </c>
      <c r="L3782" s="11">
        <f t="shared" si="179"/>
        <v>28.899999999999636</v>
      </c>
      <c r="M3782" s="11">
        <f t="shared" si="178"/>
        <v>88.046046231943606</v>
      </c>
    </row>
    <row r="3783" spans="1:13" ht="16">
      <c r="A3783" s="4">
        <v>35482</v>
      </c>
      <c r="B3783">
        <f t="shared" si="177"/>
        <v>2</v>
      </c>
      <c r="C3783" s="9" t="s">
        <v>570</v>
      </c>
      <c r="D3783" s="9">
        <v>21</v>
      </c>
      <c r="E3783" s="9">
        <v>1997</v>
      </c>
      <c r="F3783" s="2">
        <v>4335.3</v>
      </c>
      <c r="G3783" s="2">
        <v>4349</v>
      </c>
      <c r="H3783" s="2">
        <v>4312.3999999999996</v>
      </c>
      <c r="I3783" s="2">
        <v>4336.8</v>
      </c>
      <c r="J3783" s="1">
        <v>0</v>
      </c>
      <c r="L3783" s="11">
        <f t="shared" si="179"/>
        <v>36.600000000000364</v>
      </c>
      <c r="M3783" s="11">
        <f t="shared" si="178"/>
        <v>87.891708093247786</v>
      </c>
    </row>
    <row r="3784" spans="1:13" ht="16">
      <c r="A3784" s="4">
        <v>35481</v>
      </c>
      <c r="B3784">
        <f t="shared" si="177"/>
        <v>2</v>
      </c>
      <c r="C3784" s="9" t="s">
        <v>570</v>
      </c>
      <c r="D3784" s="9">
        <v>20</v>
      </c>
      <c r="E3784" s="9">
        <v>1997</v>
      </c>
      <c r="F3784" s="2">
        <v>4349.8</v>
      </c>
      <c r="G3784" s="2">
        <v>4362.3999999999996</v>
      </c>
      <c r="H3784" s="2">
        <v>4341.8</v>
      </c>
      <c r="I3784" s="2">
        <v>4356.1000000000004</v>
      </c>
      <c r="J3784" s="1">
        <v>0</v>
      </c>
      <c r="L3784" s="11">
        <f t="shared" si="179"/>
        <v>25.599999999999454</v>
      </c>
      <c r="M3784" s="11">
        <f t="shared" si="178"/>
        <v>87.704832968968034</v>
      </c>
    </row>
    <row r="3785" spans="1:13" ht="16">
      <c r="A3785" s="4">
        <v>35480</v>
      </c>
      <c r="B3785">
        <f t="shared" si="177"/>
        <v>2</v>
      </c>
      <c r="C3785" s="9" t="s">
        <v>570</v>
      </c>
      <c r="D3785" s="9">
        <v>19</v>
      </c>
      <c r="E3785" s="9">
        <v>1997</v>
      </c>
      <c r="F3785" s="2">
        <v>4346.1000000000004</v>
      </c>
      <c r="G3785" s="2">
        <v>4357.3999999999996</v>
      </c>
      <c r="H3785" s="2">
        <v>4339.8999999999996</v>
      </c>
      <c r="I3785" s="2">
        <v>4357.3999999999996</v>
      </c>
      <c r="J3785" s="1">
        <v>0</v>
      </c>
      <c r="L3785" s="11">
        <f t="shared" si="179"/>
        <v>17.5</v>
      </c>
      <c r="M3785" s="11">
        <f t="shared" si="178"/>
        <v>87.494218470061128</v>
      </c>
    </row>
    <row r="3786" spans="1:13" ht="16">
      <c r="A3786" s="4">
        <v>35479</v>
      </c>
      <c r="B3786">
        <f t="shared" si="177"/>
        <v>2</v>
      </c>
      <c r="C3786" s="9" t="s">
        <v>570</v>
      </c>
      <c r="D3786" s="9">
        <v>18</v>
      </c>
      <c r="E3786" s="9">
        <v>1997</v>
      </c>
      <c r="F3786" s="2">
        <v>4331.2</v>
      </c>
      <c r="G3786" s="2">
        <v>4350.8999999999996</v>
      </c>
      <c r="H3786" s="2">
        <v>4331.2</v>
      </c>
      <c r="I3786" s="2">
        <v>4332.3</v>
      </c>
      <c r="J3786" s="1">
        <v>0</v>
      </c>
      <c r="L3786" s="11">
        <f t="shared" si="179"/>
        <v>26.199999999999818</v>
      </c>
      <c r="M3786" s="11">
        <f t="shared" si="178"/>
        <v>87.310335814650941</v>
      </c>
    </row>
    <row r="3787" spans="1:13" ht="16">
      <c r="A3787" s="4">
        <v>35478</v>
      </c>
      <c r="B3787">
        <f t="shared" si="177"/>
        <v>2</v>
      </c>
      <c r="C3787" s="9" t="s">
        <v>570</v>
      </c>
      <c r="D3787" s="9">
        <v>17</v>
      </c>
      <c r="E3787" s="9">
        <v>1997</v>
      </c>
      <c r="F3787" s="2">
        <v>4336.3</v>
      </c>
      <c r="G3787" s="2">
        <v>4338.3999999999996</v>
      </c>
      <c r="H3787" s="2">
        <v>4319.1000000000004</v>
      </c>
      <c r="I3787" s="2">
        <v>4337.8</v>
      </c>
      <c r="J3787" s="1">
        <v>0</v>
      </c>
      <c r="L3787" s="11">
        <f t="shared" si="179"/>
        <v>19.299999999999272</v>
      </c>
      <c r="M3787" s="11">
        <f t="shared" si="178"/>
        <v>87.106304807206996</v>
      </c>
    </row>
    <row r="3788" spans="1:13" ht="16">
      <c r="A3788" s="4">
        <v>35475</v>
      </c>
      <c r="B3788">
        <f t="shared" si="177"/>
        <v>2</v>
      </c>
      <c r="C3788" s="9" t="s">
        <v>570</v>
      </c>
      <c r="D3788" s="9">
        <v>14</v>
      </c>
      <c r="E3788" s="9">
        <v>1997</v>
      </c>
      <c r="F3788" s="2">
        <v>4328.8</v>
      </c>
      <c r="G3788" s="2">
        <v>4353.3999999999996</v>
      </c>
      <c r="H3788" s="2">
        <v>4327.8999999999996</v>
      </c>
      <c r="I3788" s="2">
        <v>4341</v>
      </c>
      <c r="J3788" s="1">
        <v>0</v>
      </c>
      <c r="L3788" s="11">
        <f t="shared" si="179"/>
        <v>25.5</v>
      </c>
      <c r="M3788" s="11">
        <f t="shared" si="178"/>
        <v>86.92148589278537</v>
      </c>
    </row>
    <row r="3789" spans="1:13" ht="16">
      <c r="A3789" s="4">
        <v>35474</v>
      </c>
      <c r="B3789">
        <f t="shared" si="177"/>
        <v>2</v>
      </c>
      <c r="C3789" s="9" t="s">
        <v>570</v>
      </c>
      <c r="D3789" s="9">
        <v>13</v>
      </c>
      <c r="E3789" s="9">
        <v>1997</v>
      </c>
      <c r="F3789" s="2">
        <v>4315.2</v>
      </c>
      <c r="G3789" s="2">
        <v>4329.8999999999996</v>
      </c>
      <c r="H3789" s="2">
        <v>4315.2</v>
      </c>
      <c r="I3789" s="2">
        <v>4327.1000000000004</v>
      </c>
      <c r="J3789" s="1">
        <v>0</v>
      </c>
      <c r="L3789" s="11">
        <f t="shared" si="179"/>
        <v>25.800000000000182</v>
      </c>
      <c r="M3789" s="11">
        <f t="shared" si="178"/>
        <v>86.738121435107004</v>
      </c>
    </row>
    <row r="3790" spans="1:13" ht="16">
      <c r="A3790" s="4">
        <v>35473</v>
      </c>
      <c r="B3790">
        <f t="shared" si="177"/>
        <v>2</v>
      </c>
      <c r="C3790" s="9" t="s">
        <v>570</v>
      </c>
      <c r="D3790" s="9">
        <v>12</v>
      </c>
      <c r="E3790" s="9">
        <v>1997</v>
      </c>
      <c r="F3790" s="2">
        <v>4316.3999999999996</v>
      </c>
      <c r="G3790" s="2">
        <v>4324.3</v>
      </c>
      <c r="H3790" s="2">
        <v>4293.6000000000004</v>
      </c>
      <c r="I3790" s="2">
        <v>4304.3</v>
      </c>
      <c r="J3790" s="1">
        <v>0</v>
      </c>
      <c r="L3790" s="11">
        <f t="shared" si="179"/>
        <v>33.5</v>
      </c>
      <c r="M3790" s="11">
        <f t="shared" si="178"/>
        <v>86.578407070801674</v>
      </c>
    </row>
    <row r="3791" spans="1:13" ht="16">
      <c r="A3791" s="4">
        <v>35472</v>
      </c>
      <c r="B3791">
        <f t="shared" si="177"/>
        <v>2</v>
      </c>
      <c r="C3791" s="9" t="s">
        <v>570</v>
      </c>
      <c r="D3791" s="9">
        <v>11</v>
      </c>
      <c r="E3791" s="9">
        <v>1997</v>
      </c>
      <c r="F3791" s="2">
        <v>4293.3999999999996</v>
      </c>
      <c r="G3791" s="2">
        <v>4310.7</v>
      </c>
      <c r="H3791" s="2">
        <v>4288.8999999999996</v>
      </c>
      <c r="I3791" s="2">
        <v>4304.3</v>
      </c>
      <c r="J3791" s="1">
        <v>0</v>
      </c>
      <c r="L3791" s="11">
        <f t="shared" si="179"/>
        <v>21.800000000000182</v>
      </c>
      <c r="M3791" s="11">
        <f t="shared" si="178"/>
        <v>86.384071849589262</v>
      </c>
    </row>
    <row r="3792" spans="1:13" ht="16">
      <c r="A3792" s="4">
        <v>35471</v>
      </c>
      <c r="B3792">
        <f t="shared" si="177"/>
        <v>2</v>
      </c>
      <c r="C3792" s="9" t="s">
        <v>570</v>
      </c>
      <c r="D3792" s="9">
        <v>10</v>
      </c>
      <c r="E3792" s="9">
        <v>1997</v>
      </c>
      <c r="F3792" s="2">
        <v>4304.3999999999996</v>
      </c>
      <c r="G3792" s="2">
        <v>4330</v>
      </c>
      <c r="H3792" s="2">
        <v>4302.6000000000004</v>
      </c>
      <c r="I3792" s="2">
        <v>4307.7</v>
      </c>
      <c r="J3792" s="1">
        <v>0</v>
      </c>
      <c r="L3792" s="11">
        <f t="shared" si="179"/>
        <v>27.399999999999636</v>
      </c>
      <c r="M3792" s="11">
        <f t="shared" si="178"/>
        <v>86.207119634040495</v>
      </c>
    </row>
    <row r="3793" spans="1:13" ht="16">
      <c r="A3793" s="4">
        <v>35468</v>
      </c>
      <c r="B3793">
        <f t="shared" si="177"/>
        <v>2</v>
      </c>
      <c r="C3793" s="9" t="s">
        <v>570</v>
      </c>
      <c r="D3793" s="9">
        <v>7</v>
      </c>
      <c r="E3793" s="9">
        <v>1997</v>
      </c>
      <c r="F3793" s="2">
        <v>4269.1000000000004</v>
      </c>
      <c r="G3793" s="2">
        <v>4310.1000000000004</v>
      </c>
      <c r="H3793" s="2">
        <v>4268.6000000000004</v>
      </c>
      <c r="I3793" s="2">
        <v>4307.8</v>
      </c>
      <c r="J3793" s="1">
        <v>0</v>
      </c>
      <c r="L3793" s="11">
        <f t="shared" si="179"/>
        <v>41.5</v>
      </c>
      <c r="M3793" s="11">
        <f t="shared" si="178"/>
        <v>86.072998275138374</v>
      </c>
    </row>
    <row r="3794" spans="1:13" ht="16">
      <c r="A3794" s="4">
        <v>35467</v>
      </c>
      <c r="B3794">
        <f t="shared" si="177"/>
        <v>2</v>
      </c>
      <c r="C3794" s="9" t="s">
        <v>570</v>
      </c>
      <c r="D3794" s="9">
        <v>6</v>
      </c>
      <c r="E3794" s="9">
        <v>1997</v>
      </c>
      <c r="F3794" s="2">
        <v>4260.8</v>
      </c>
      <c r="G3794" s="2">
        <v>4275.2</v>
      </c>
      <c r="H3794" s="2">
        <v>4260.8</v>
      </c>
      <c r="I3794" s="2">
        <v>4265.8999999999996</v>
      </c>
      <c r="J3794" s="1">
        <v>0</v>
      </c>
      <c r="L3794" s="11">
        <f t="shared" si="179"/>
        <v>47</v>
      </c>
      <c r="M3794" s="11">
        <f t="shared" si="178"/>
        <v>85.955779280312967</v>
      </c>
    </row>
    <row r="3795" spans="1:13" ht="16">
      <c r="A3795" s="4">
        <v>35466</v>
      </c>
      <c r="B3795">
        <f t="shared" si="177"/>
        <v>2</v>
      </c>
      <c r="C3795" s="9" t="s">
        <v>570</v>
      </c>
      <c r="D3795" s="9">
        <v>5</v>
      </c>
      <c r="E3795" s="9">
        <v>1997</v>
      </c>
      <c r="F3795" s="2">
        <v>4263.7</v>
      </c>
      <c r="G3795" s="2">
        <v>4286.8999999999996</v>
      </c>
      <c r="H3795" s="2">
        <v>4262.8999999999996</v>
      </c>
      <c r="I3795" s="2">
        <v>4281.5</v>
      </c>
      <c r="J3795" s="1">
        <v>0</v>
      </c>
      <c r="L3795" s="11">
        <f t="shared" si="179"/>
        <v>24</v>
      </c>
      <c r="M3795" s="11">
        <f t="shared" si="178"/>
        <v>85.769911942472035</v>
      </c>
    </row>
    <row r="3796" spans="1:13" ht="16">
      <c r="A3796" s="4">
        <v>35465</v>
      </c>
      <c r="B3796">
        <f t="shared" si="177"/>
        <v>2</v>
      </c>
      <c r="C3796" s="9" t="s">
        <v>570</v>
      </c>
      <c r="D3796" s="9">
        <v>4</v>
      </c>
      <c r="E3796" s="9">
        <v>1997</v>
      </c>
      <c r="F3796" s="2">
        <v>4255.6000000000004</v>
      </c>
      <c r="G3796" s="2">
        <v>4276.3</v>
      </c>
      <c r="H3796" s="2">
        <v>4255.6000000000004</v>
      </c>
      <c r="I3796" s="2">
        <v>4260.8999999999996</v>
      </c>
      <c r="J3796" s="1">
        <v>0</v>
      </c>
      <c r="L3796" s="11">
        <f t="shared" si="179"/>
        <v>25.899999999999636</v>
      </c>
      <c r="M3796" s="11">
        <f t="shared" si="178"/>
        <v>85.590302206644608</v>
      </c>
    </row>
    <row r="3797" spans="1:13" ht="16">
      <c r="A3797" s="4">
        <v>35464</v>
      </c>
      <c r="B3797">
        <f t="shared" si="177"/>
        <v>2</v>
      </c>
      <c r="C3797" s="9" t="s">
        <v>570</v>
      </c>
      <c r="D3797" s="9">
        <v>3</v>
      </c>
      <c r="E3797" s="9">
        <v>1997</v>
      </c>
      <c r="F3797" s="2">
        <v>4272.3</v>
      </c>
      <c r="G3797" s="2">
        <v>4272.5</v>
      </c>
      <c r="H3797" s="2">
        <v>4252.8</v>
      </c>
      <c r="I3797" s="2">
        <v>4257.8</v>
      </c>
      <c r="J3797" s="1">
        <v>0</v>
      </c>
      <c r="L3797" s="11">
        <f t="shared" si="179"/>
        <v>19.699999999999818</v>
      </c>
      <c r="M3797" s="11">
        <f t="shared" si="178"/>
        <v>85.392631300024675</v>
      </c>
    </row>
    <row r="3798" spans="1:13" ht="16">
      <c r="A3798" s="4">
        <v>35461</v>
      </c>
      <c r="B3798">
        <f t="shared" si="177"/>
        <v>1</v>
      </c>
      <c r="C3798" s="9" t="s">
        <v>571</v>
      </c>
      <c r="D3798" s="9">
        <v>31</v>
      </c>
      <c r="E3798" s="9">
        <v>1997</v>
      </c>
      <c r="F3798" s="2">
        <v>4252.6000000000004</v>
      </c>
      <c r="G3798" s="2">
        <v>4275.8</v>
      </c>
      <c r="H3798" s="2">
        <v>4242.8999999999996</v>
      </c>
      <c r="I3798" s="2">
        <v>4275.8</v>
      </c>
      <c r="J3798" s="1">
        <v>0</v>
      </c>
      <c r="L3798" s="11">
        <f t="shared" si="179"/>
        <v>32.900000000000546</v>
      </c>
      <c r="M3798" s="11">
        <f t="shared" si="178"/>
        <v>85.23515340612461</v>
      </c>
    </row>
    <row r="3799" spans="1:13" ht="16">
      <c r="A3799" s="4">
        <v>35460</v>
      </c>
      <c r="B3799">
        <f t="shared" si="177"/>
        <v>1</v>
      </c>
      <c r="C3799" s="9" t="s">
        <v>571</v>
      </c>
      <c r="D3799" s="9">
        <v>30</v>
      </c>
      <c r="E3799" s="9">
        <v>1997</v>
      </c>
      <c r="F3799" s="2">
        <v>4222.6000000000004</v>
      </c>
      <c r="G3799" s="2">
        <v>4229.7</v>
      </c>
      <c r="H3799" s="2">
        <v>4219.7</v>
      </c>
      <c r="I3799" s="2">
        <v>4228.3999999999996</v>
      </c>
      <c r="J3799" s="1">
        <v>0</v>
      </c>
      <c r="L3799" s="11">
        <f t="shared" si="179"/>
        <v>56.100000000000364</v>
      </c>
      <c r="M3799" s="11">
        <f t="shared" si="178"/>
        <v>85.147747945906232</v>
      </c>
    </row>
    <row r="3800" spans="1:13" ht="16">
      <c r="A3800" s="4">
        <v>35459</v>
      </c>
      <c r="B3800">
        <f t="shared" si="177"/>
        <v>1</v>
      </c>
      <c r="C3800" s="9" t="s">
        <v>571</v>
      </c>
      <c r="D3800" s="9">
        <v>29</v>
      </c>
      <c r="E3800" s="9">
        <v>1997</v>
      </c>
      <c r="F3800" s="2">
        <v>4228.5</v>
      </c>
      <c r="G3800" s="2">
        <v>4230.2</v>
      </c>
      <c r="H3800" s="2">
        <v>4197.2</v>
      </c>
      <c r="I3800" s="2">
        <v>4207.5</v>
      </c>
      <c r="J3800" s="1">
        <v>0</v>
      </c>
      <c r="L3800" s="11">
        <f t="shared" si="179"/>
        <v>33</v>
      </c>
      <c r="M3800" s="11">
        <f t="shared" si="178"/>
        <v>84.991304702068518</v>
      </c>
    </row>
    <row r="3801" spans="1:13" ht="16">
      <c r="A3801" s="4">
        <v>35458</v>
      </c>
      <c r="B3801">
        <f t="shared" si="177"/>
        <v>1</v>
      </c>
      <c r="C3801" s="9" t="s">
        <v>571</v>
      </c>
      <c r="D3801" s="9">
        <v>28</v>
      </c>
      <c r="E3801" s="9">
        <v>1997</v>
      </c>
      <c r="F3801" s="2">
        <v>4206.3999999999996</v>
      </c>
      <c r="G3801" s="2">
        <v>4238.3</v>
      </c>
      <c r="H3801" s="2">
        <v>4191.3</v>
      </c>
      <c r="I3801" s="2">
        <v>4237.3999999999996</v>
      </c>
      <c r="J3801" s="1">
        <v>0</v>
      </c>
      <c r="L3801" s="11">
        <f t="shared" si="179"/>
        <v>47</v>
      </c>
      <c r="M3801" s="11">
        <f t="shared" si="178"/>
        <v>84.877330787962322</v>
      </c>
    </row>
    <row r="3802" spans="1:13" ht="16">
      <c r="A3802" s="4">
        <v>35457</v>
      </c>
      <c r="B3802">
        <f t="shared" si="177"/>
        <v>1</v>
      </c>
      <c r="C3802" s="9" t="s">
        <v>571</v>
      </c>
      <c r="D3802" s="9">
        <v>27</v>
      </c>
      <c r="E3802" s="9">
        <v>1997</v>
      </c>
      <c r="F3802" s="2">
        <v>4207</v>
      </c>
      <c r="G3802" s="2">
        <v>4223.8999999999996</v>
      </c>
      <c r="H3802" s="2">
        <v>4206</v>
      </c>
      <c r="I3802" s="2">
        <v>4212</v>
      </c>
      <c r="J3802" s="1">
        <v>0</v>
      </c>
      <c r="L3802" s="11">
        <f t="shared" si="179"/>
        <v>31.399999999999636</v>
      </c>
      <c r="M3802" s="11">
        <f t="shared" si="178"/>
        <v>84.716898795598439</v>
      </c>
    </row>
    <row r="3803" spans="1:13" ht="16">
      <c r="A3803" s="4">
        <v>35454</v>
      </c>
      <c r="B3803">
        <f t="shared" si="177"/>
        <v>1</v>
      </c>
      <c r="C3803" s="9" t="s">
        <v>571</v>
      </c>
      <c r="D3803" s="9">
        <v>24</v>
      </c>
      <c r="E3803" s="9">
        <v>1997</v>
      </c>
      <c r="F3803" s="2">
        <v>4230</v>
      </c>
      <c r="G3803" s="2">
        <v>4251.3</v>
      </c>
      <c r="H3803" s="2">
        <v>4215.7</v>
      </c>
      <c r="I3803" s="2">
        <v>4218.8</v>
      </c>
      <c r="J3803" s="1">
        <v>0</v>
      </c>
      <c r="L3803" s="11">
        <f t="shared" si="179"/>
        <v>39.300000000000182</v>
      </c>
      <c r="M3803" s="11">
        <f t="shared" si="178"/>
        <v>84.580648099211643</v>
      </c>
    </row>
    <row r="3804" spans="1:13" ht="16">
      <c r="A3804" s="4">
        <v>35453</v>
      </c>
      <c r="B3804">
        <f t="shared" si="177"/>
        <v>1</v>
      </c>
      <c r="C3804" s="9" t="s">
        <v>571</v>
      </c>
      <c r="D3804" s="9">
        <v>23</v>
      </c>
      <c r="E3804" s="9">
        <v>1997</v>
      </c>
      <c r="F3804" s="2">
        <v>4214.5</v>
      </c>
      <c r="G3804" s="2">
        <v>4227.5</v>
      </c>
      <c r="H3804" s="2">
        <v>4203.5</v>
      </c>
      <c r="I3804" s="2">
        <v>4219.1000000000004</v>
      </c>
      <c r="J3804" s="1">
        <v>0</v>
      </c>
      <c r="L3804" s="11">
        <f t="shared" si="179"/>
        <v>24</v>
      </c>
      <c r="M3804" s="11">
        <f t="shared" si="178"/>
        <v>84.398906154914016</v>
      </c>
    </row>
    <row r="3805" spans="1:13" ht="16">
      <c r="A3805" s="4">
        <v>35452</v>
      </c>
      <c r="B3805">
        <f t="shared" si="177"/>
        <v>1</v>
      </c>
      <c r="C3805" s="9" t="s">
        <v>571</v>
      </c>
      <c r="D3805" s="9">
        <v>22</v>
      </c>
      <c r="E3805" s="9">
        <v>1997</v>
      </c>
      <c r="F3805" s="2">
        <v>4214.5</v>
      </c>
      <c r="G3805" s="2">
        <v>4227.5</v>
      </c>
      <c r="H3805" s="2">
        <v>4203.5</v>
      </c>
      <c r="I3805" s="2">
        <v>4219.1000000000004</v>
      </c>
      <c r="J3805" s="1">
        <v>0</v>
      </c>
      <c r="L3805" s="11">
        <f t="shared" si="179"/>
        <v>24</v>
      </c>
      <c r="M3805" s="11">
        <f t="shared" si="178"/>
        <v>84.217709436449283</v>
      </c>
    </row>
    <row r="3806" spans="1:13" ht="16">
      <c r="A3806" s="4">
        <v>35451</v>
      </c>
      <c r="B3806">
        <f t="shared" si="177"/>
        <v>1</v>
      </c>
      <c r="C3806" s="9" t="s">
        <v>571</v>
      </c>
      <c r="D3806" s="9">
        <v>21</v>
      </c>
      <c r="E3806" s="9">
        <v>1997</v>
      </c>
      <c r="F3806" s="2">
        <v>4186.6000000000004</v>
      </c>
      <c r="G3806" s="2">
        <v>4195.5</v>
      </c>
      <c r="H3806" s="2">
        <v>4167.6000000000004</v>
      </c>
      <c r="I3806" s="2">
        <v>4195.5</v>
      </c>
      <c r="J3806" s="1">
        <v>0</v>
      </c>
      <c r="L3806" s="11">
        <f t="shared" si="179"/>
        <v>51.5</v>
      </c>
      <c r="M3806" s="11">
        <f t="shared" si="178"/>
        <v>84.119556308139934</v>
      </c>
    </row>
    <row r="3807" spans="1:13" ht="16">
      <c r="A3807" s="4">
        <v>35450</v>
      </c>
      <c r="B3807">
        <f t="shared" si="177"/>
        <v>1</v>
      </c>
      <c r="C3807" s="9" t="s">
        <v>571</v>
      </c>
      <c r="D3807" s="9">
        <v>20</v>
      </c>
      <c r="E3807" s="9">
        <v>1997</v>
      </c>
      <c r="F3807" s="2">
        <v>4216.8</v>
      </c>
      <c r="G3807" s="2">
        <v>4217.5</v>
      </c>
      <c r="H3807" s="2">
        <v>4184.7</v>
      </c>
      <c r="I3807" s="2">
        <v>4194</v>
      </c>
      <c r="J3807" s="1">
        <v>0</v>
      </c>
      <c r="L3807" s="11">
        <f t="shared" si="179"/>
        <v>32.800000000000182</v>
      </c>
      <c r="M3807" s="11">
        <f t="shared" si="178"/>
        <v>83.965597639215517</v>
      </c>
    </row>
    <row r="3808" spans="1:13" ht="16">
      <c r="A3808" s="4">
        <v>35447</v>
      </c>
      <c r="B3808">
        <f t="shared" si="177"/>
        <v>1</v>
      </c>
      <c r="C3808" s="9" t="s">
        <v>571</v>
      </c>
      <c r="D3808" s="9">
        <v>17</v>
      </c>
      <c r="E3808" s="9">
        <v>1997</v>
      </c>
      <c r="F3808" s="2">
        <v>4194.3</v>
      </c>
      <c r="G3808" s="2">
        <v>4218.3999999999996</v>
      </c>
      <c r="H3808" s="2">
        <v>4193.3999999999996</v>
      </c>
      <c r="I3808" s="2">
        <v>4207.7</v>
      </c>
      <c r="J3808" s="1">
        <v>0</v>
      </c>
      <c r="L3808" s="11">
        <f t="shared" si="179"/>
        <v>25</v>
      </c>
      <c r="M3808" s="11">
        <f t="shared" si="178"/>
        <v>83.788700846297871</v>
      </c>
    </row>
    <row r="3809" spans="1:13" ht="16">
      <c r="A3809" s="4">
        <v>35446</v>
      </c>
      <c r="B3809">
        <f t="shared" si="177"/>
        <v>1</v>
      </c>
      <c r="C3809" s="9" t="s">
        <v>571</v>
      </c>
      <c r="D3809" s="9">
        <v>16</v>
      </c>
      <c r="E3809" s="9">
        <v>1997</v>
      </c>
      <c r="F3809" s="2">
        <v>4157.3</v>
      </c>
      <c r="G3809" s="2">
        <v>4198.8999999999996</v>
      </c>
      <c r="H3809" s="2">
        <v>4153.2</v>
      </c>
      <c r="I3809" s="2">
        <v>4197.5</v>
      </c>
      <c r="J3809" s="1">
        <v>0</v>
      </c>
      <c r="L3809" s="11">
        <f t="shared" si="179"/>
        <v>54.5</v>
      </c>
      <c r="M3809" s="11">
        <f t="shared" si="178"/>
        <v>83.700834743758975</v>
      </c>
    </row>
    <row r="3810" spans="1:13" ht="16">
      <c r="A3810" s="4">
        <v>35445</v>
      </c>
      <c r="B3810">
        <f t="shared" si="177"/>
        <v>1</v>
      </c>
      <c r="C3810" s="9" t="s">
        <v>571</v>
      </c>
      <c r="D3810" s="9">
        <v>15</v>
      </c>
      <c r="E3810" s="9">
        <v>1997</v>
      </c>
      <c r="F3810" s="2">
        <v>4190.8999999999996</v>
      </c>
      <c r="G3810" s="2">
        <v>4191.5</v>
      </c>
      <c r="H3810" s="2">
        <v>4147.6000000000004</v>
      </c>
      <c r="I3810" s="2">
        <v>4158.8999999999996</v>
      </c>
      <c r="J3810" s="1">
        <v>0</v>
      </c>
      <c r="L3810" s="11">
        <f t="shared" si="179"/>
        <v>49.899999999999636</v>
      </c>
      <c r="M3810" s="11">
        <f t="shared" si="178"/>
        <v>83.599432239527687</v>
      </c>
    </row>
    <row r="3811" spans="1:13" ht="16">
      <c r="A3811" s="4">
        <v>35444</v>
      </c>
      <c r="B3811">
        <f t="shared" si="177"/>
        <v>1</v>
      </c>
      <c r="C3811" s="9" t="s">
        <v>571</v>
      </c>
      <c r="D3811" s="9">
        <v>14</v>
      </c>
      <c r="E3811" s="9">
        <v>1997</v>
      </c>
      <c r="F3811" s="2">
        <v>4110.8999999999996</v>
      </c>
      <c r="G3811" s="2">
        <v>4168.2</v>
      </c>
      <c r="H3811" s="2">
        <v>4108.8</v>
      </c>
      <c r="I3811" s="2">
        <v>4168.2</v>
      </c>
      <c r="J3811" s="1">
        <v>0</v>
      </c>
      <c r="L3811" s="11">
        <f t="shared" si="179"/>
        <v>59.399999999999636</v>
      </c>
      <c r="M3811" s="11">
        <f t="shared" si="178"/>
        <v>83.526833942809105</v>
      </c>
    </row>
    <row r="3812" spans="1:13" ht="16">
      <c r="A3812" s="4">
        <v>35443</v>
      </c>
      <c r="B3812">
        <f t="shared" si="177"/>
        <v>1</v>
      </c>
      <c r="C3812" s="9" t="s">
        <v>571</v>
      </c>
      <c r="D3812" s="9">
        <v>13</v>
      </c>
      <c r="E3812" s="9">
        <v>1997</v>
      </c>
      <c r="F3812" s="2">
        <v>4087.9</v>
      </c>
      <c r="G3812" s="2">
        <v>4107.3</v>
      </c>
      <c r="H3812" s="2">
        <v>4078.6</v>
      </c>
      <c r="I3812" s="2">
        <v>4107.3</v>
      </c>
      <c r="J3812" s="1">
        <v>0</v>
      </c>
      <c r="L3812" s="11">
        <f t="shared" si="179"/>
        <v>89.599999999999909</v>
      </c>
      <c r="M3812" s="11">
        <f t="shared" si="178"/>
        <v>83.545053440980681</v>
      </c>
    </row>
    <row r="3813" spans="1:13" ht="16">
      <c r="A3813" s="4">
        <v>35440</v>
      </c>
      <c r="B3813">
        <f t="shared" si="177"/>
        <v>1</v>
      </c>
      <c r="C3813" s="9" t="s">
        <v>571</v>
      </c>
      <c r="D3813" s="9">
        <v>10</v>
      </c>
      <c r="E3813" s="9">
        <v>1997</v>
      </c>
      <c r="F3813" s="2">
        <v>4096.3999999999996</v>
      </c>
      <c r="G3813" s="2">
        <v>4096.3999999999996</v>
      </c>
      <c r="H3813" s="2">
        <v>4036.9</v>
      </c>
      <c r="I3813" s="2">
        <v>4056.6</v>
      </c>
      <c r="J3813" s="1">
        <v>0</v>
      </c>
      <c r="L3813" s="11">
        <f t="shared" si="179"/>
        <v>70.400000000000091</v>
      </c>
      <c r="M3813" s="11">
        <f t="shared" si="178"/>
        <v>83.505618280657743</v>
      </c>
    </row>
    <row r="3814" spans="1:13" ht="16">
      <c r="A3814" s="4">
        <v>35439</v>
      </c>
      <c r="B3814">
        <f t="shared" si="177"/>
        <v>1</v>
      </c>
      <c r="C3814" s="9" t="s">
        <v>571</v>
      </c>
      <c r="D3814" s="9">
        <v>9</v>
      </c>
      <c r="E3814" s="9">
        <v>1997</v>
      </c>
      <c r="F3814" s="2">
        <v>4060.4</v>
      </c>
      <c r="G3814" s="2">
        <v>4087</v>
      </c>
      <c r="H3814" s="2">
        <v>4050.5</v>
      </c>
      <c r="I3814" s="2">
        <v>4087</v>
      </c>
      <c r="J3814" s="1">
        <v>0</v>
      </c>
      <c r="L3814" s="11">
        <f t="shared" si="179"/>
        <v>36.5</v>
      </c>
      <c r="M3814" s="11">
        <f t="shared" si="178"/>
        <v>83.364601425815763</v>
      </c>
    </row>
    <row r="3815" spans="1:13" ht="16">
      <c r="A3815" s="4">
        <v>35438</v>
      </c>
      <c r="B3815">
        <f t="shared" si="177"/>
        <v>1</v>
      </c>
      <c r="C3815" s="9" t="s">
        <v>571</v>
      </c>
      <c r="D3815" s="9">
        <v>8</v>
      </c>
      <c r="E3815" s="9">
        <v>1997</v>
      </c>
      <c r="F3815" s="2">
        <v>4089.8</v>
      </c>
      <c r="G3815" s="2">
        <v>4098.3999999999996</v>
      </c>
      <c r="H3815" s="2">
        <v>4082.6</v>
      </c>
      <c r="I3815" s="2">
        <v>4087.5</v>
      </c>
      <c r="J3815" s="1">
        <v>0</v>
      </c>
      <c r="L3815" s="11">
        <f t="shared" si="179"/>
        <v>15.799999999999727</v>
      </c>
      <c r="M3815" s="11">
        <f t="shared" si="178"/>
        <v>83.161907621538319</v>
      </c>
    </row>
    <row r="3816" spans="1:13" ht="16">
      <c r="A3816" s="4">
        <v>35437</v>
      </c>
      <c r="B3816">
        <f t="shared" si="177"/>
        <v>1</v>
      </c>
      <c r="C3816" s="9" t="s">
        <v>571</v>
      </c>
      <c r="D3816" s="9">
        <v>7</v>
      </c>
      <c r="E3816" s="9">
        <v>1997</v>
      </c>
      <c r="F3816" s="2">
        <v>4103.5</v>
      </c>
      <c r="G3816" s="2">
        <v>4105.8999999999996</v>
      </c>
      <c r="H3816" s="2">
        <v>4076.8</v>
      </c>
      <c r="I3816" s="2">
        <v>4078.8</v>
      </c>
      <c r="J3816" s="1">
        <v>0</v>
      </c>
      <c r="L3816" s="11">
        <f t="shared" si="179"/>
        <v>29.099999999999454</v>
      </c>
      <c r="M3816" s="11">
        <f t="shared" si="178"/>
        <v>82.999721898673698</v>
      </c>
    </row>
    <row r="3817" spans="1:13" ht="16">
      <c r="A3817" s="4">
        <v>35436</v>
      </c>
      <c r="B3817">
        <f t="shared" si="177"/>
        <v>1</v>
      </c>
      <c r="C3817" s="9" t="s">
        <v>571</v>
      </c>
      <c r="D3817" s="9">
        <v>6</v>
      </c>
      <c r="E3817" s="9">
        <v>1997</v>
      </c>
      <c r="F3817" s="2">
        <v>4105.2</v>
      </c>
      <c r="G3817" s="2">
        <v>4108</v>
      </c>
      <c r="H3817" s="2">
        <v>4096.2</v>
      </c>
      <c r="I3817" s="2">
        <v>4106.5</v>
      </c>
      <c r="J3817" s="1">
        <v>0</v>
      </c>
      <c r="L3817" s="11">
        <f t="shared" si="179"/>
        <v>29.199999999999818</v>
      </c>
      <c r="M3817" s="11">
        <f t="shared" si="178"/>
        <v>82.838322732977673</v>
      </c>
    </row>
    <row r="3818" spans="1:13" ht="16">
      <c r="A3818" s="4">
        <v>35433</v>
      </c>
      <c r="B3818">
        <f t="shared" si="177"/>
        <v>1</v>
      </c>
      <c r="C3818" s="9" t="s">
        <v>571</v>
      </c>
      <c r="D3818" s="9">
        <v>3</v>
      </c>
      <c r="E3818" s="9">
        <v>1997</v>
      </c>
      <c r="F3818" s="2">
        <v>4072.7</v>
      </c>
      <c r="G3818" s="2">
        <v>4089.5</v>
      </c>
      <c r="H3818" s="2">
        <v>4068.2</v>
      </c>
      <c r="I3818" s="2">
        <v>4089.5</v>
      </c>
      <c r="J3818" s="1">
        <v>0</v>
      </c>
      <c r="L3818" s="11">
        <f t="shared" si="179"/>
        <v>38.300000000000182</v>
      </c>
      <c r="M3818" s="11">
        <f t="shared" si="178"/>
        <v>82.704707764778746</v>
      </c>
    </row>
    <row r="3819" spans="1:13" ht="16">
      <c r="A3819" s="4">
        <v>35432</v>
      </c>
      <c r="B3819">
        <f t="shared" si="177"/>
        <v>1</v>
      </c>
      <c r="C3819" s="9" t="s">
        <v>571</v>
      </c>
      <c r="D3819" s="9">
        <v>2</v>
      </c>
      <c r="E3819" s="9">
        <v>1997</v>
      </c>
      <c r="F3819" s="2">
        <v>4079.9</v>
      </c>
      <c r="G3819" s="2">
        <v>4095.3</v>
      </c>
      <c r="H3819" s="2">
        <v>4057.1</v>
      </c>
      <c r="I3819" s="2">
        <v>4057.4</v>
      </c>
      <c r="J3819" s="1">
        <v>0</v>
      </c>
      <c r="L3819" s="11">
        <f t="shared" si="179"/>
        <v>38.200000000000273</v>
      </c>
      <c r="M3819" s="11">
        <f t="shared" si="178"/>
        <v>82.571193641484399</v>
      </c>
    </row>
    <row r="3820" spans="1:13" ht="16">
      <c r="A3820" s="4">
        <v>35430</v>
      </c>
      <c r="B3820">
        <f t="shared" si="177"/>
        <v>12</v>
      </c>
      <c r="C3820" s="9" t="s">
        <v>572</v>
      </c>
      <c r="D3820" s="9">
        <v>31</v>
      </c>
      <c r="E3820" s="9">
        <v>1996</v>
      </c>
      <c r="F3820" s="2">
        <v>4111.6000000000004</v>
      </c>
      <c r="G3820" s="2">
        <v>4123.2</v>
      </c>
      <c r="H3820" s="2">
        <v>4109.1000000000004</v>
      </c>
      <c r="I3820" s="2">
        <v>4118.5</v>
      </c>
      <c r="J3820" s="1">
        <v>0</v>
      </c>
      <c r="L3820" s="11">
        <f t="shared" si="179"/>
        <v>65.799999999999727</v>
      </c>
      <c r="M3820" s="11">
        <f t="shared" si="178"/>
        <v>82.520880060559946</v>
      </c>
    </row>
    <row r="3821" spans="1:13" ht="16">
      <c r="A3821" s="4">
        <v>35429</v>
      </c>
      <c r="B3821">
        <f t="shared" si="177"/>
        <v>12</v>
      </c>
      <c r="C3821" s="9" t="s">
        <v>572</v>
      </c>
      <c r="D3821" s="9">
        <v>30</v>
      </c>
      <c r="E3821" s="9">
        <v>1996</v>
      </c>
      <c r="F3821" s="2">
        <v>4095.3</v>
      </c>
      <c r="G3821" s="2">
        <v>4115.7</v>
      </c>
      <c r="H3821" s="2">
        <v>4095.3</v>
      </c>
      <c r="I3821" s="2">
        <v>4115.7</v>
      </c>
      <c r="J3821" s="1">
        <v>0</v>
      </c>
      <c r="L3821" s="11">
        <f t="shared" si="179"/>
        <v>23.199999999999818</v>
      </c>
      <c r="M3821" s="11">
        <f t="shared" si="178"/>
        <v>82.342917420378257</v>
      </c>
    </row>
    <row r="3822" spans="1:13" ht="16">
      <c r="A3822" s="4">
        <v>35426</v>
      </c>
      <c r="B3822">
        <f t="shared" si="177"/>
        <v>12</v>
      </c>
      <c r="C3822" s="9" t="s">
        <v>572</v>
      </c>
      <c r="D3822" s="9">
        <v>27</v>
      </c>
      <c r="E3822" s="9">
        <v>1996</v>
      </c>
      <c r="F3822" s="2">
        <v>4096.5</v>
      </c>
      <c r="G3822" s="2">
        <v>4102.8999999999996</v>
      </c>
      <c r="H3822" s="2">
        <v>4088.6</v>
      </c>
      <c r="I3822" s="2">
        <v>4091</v>
      </c>
      <c r="J3822" s="1">
        <v>0</v>
      </c>
      <c r="L3822" s="11">
        <f t="shared" si="179"/>
        <v>27.099999999999909</v>
      </c>
      <c r="M3822" s="11">
        <f t="shared" si="178"/>
        <v>82.177188668117125</v>
      </c>
    </row>
    <row r="3823" spans="1:13" ht="16">
      <c r="A3823" s="4">
        <v>35423</v>
      </c>
      <c r="B3823">
        <f t="shared" si="177"/>
        <v>12</v>
      </c>
      <c r="C3823" s="9" t="s">
        <v>572</v>
      </c>
      <c r="D3823" s="9">
        <v>24</v>
      </c>
      <c r="E3823" s="9">
        <v>1996</v>
      </c>
      <c r="F3823" s="2">
        <v>4086.3</v>
      </c>
      <c r="G3823" s="2">
        <v>4093.1</v>
      </c>
      <c r="H3823" s="2">
        <v>4086.3</v>
      </c>
      <c r="I3823" s="2">
        <v>4092.5</v>
      </c>
      <c r="J3823" s="1">
        <v>0</v>
      </c>
      <c r="L3823" s="11">
        <f t="shared" si="179"/>
        <v>6.7999999999997272</v>
      </c>
      <c r="M3823" s="11">
        <f t="shared" si="178"/>
        <v>81.95105710211277</v>
      </c>
    </row>
    <row r="3824" spans="1:13" ht="16">
      <c r="A3824" s="4">
        <v>35422</v>
      </c>
      <c r="B3824">
        <f t="shared" si="177"/>
        <v>12</v>
      </c>
      <c r="C3824" s="9" t="s">
        <v>572</v>
      </c>
      <c r="D3824" s="9">
        <v>23</v>
      </c>
      <c r="E3824" s="9">
        <v>1996</v>
      </c>
      <c r="F3824" s="2">
        <v>4076.3</v>
      </c>
      <c r="G3824" s="2">
        <v>4087.2</v>
      </c>
      <c r="H3824" s="2">
        <v>4066.7</v>
      </c>
      <c r="I3824" s="2">
        <v>4087.2</v>
      </c>
      <c r="J3824" s="1">
        <v>0</v>
      </c>
      <c r="L3824" s="11">
        <f t="shared" si="179"/>
        <v>25.800000000000182</v>
      </c>
      <c r="M3824" s="11">
        <f t="shared" si="178"/>
        <v>81.782603930806431</v>
      </c>
    </row>
    <row r="3825" spans="1:13" ht="16">
      <c r="A3825" s="4">
        <v>35419</v>
      </c>
      <c r="B3825">
        <f t="shared" si="177"/>
        <v>12</v>
      </c>
      <c r="C3825" s="9" t="s">
        <v>572</v>
      </c>
      <c r="D3825" s="9">
        <v>20</v>
      </c>
      <c r="E3825" s="9">
        <v>1996</v>
      </c>
      <c r="F3825" s="2">
        <v>4096.3999999999996</v>
      </c>
      <c r="G3825" s="2">
        <v>4100</v>
      </c>
      <c r="H3825" s="2">
        <v>4069</v>
      </c>
      <c r="I3825" s="2">
        <v>4077.6</v>
      </c>
      <c r="J3825" s="1">
        <v>0</v>
      </c>
      <c r="L3825" s="11">
        <f t="shared" si="179"/>
        <v>31</v>
      </c>
      <c r="M3825" s="11">
        <f t="shared" si="178"/>
        <v>81.630256119014021</v>
      </c>
    </row>
    <row r="3826" spans="1:13" ht="16">
      <c r="A3826" s="4">
        <v>35418</v>
      </c>
      <c r="B3826">
        <f t="shared" si="177"/>
        <v>12</v>
      </c>
      <c r="C3826" s="9" t="s">
        <v>572</v>
      </c>
      <c r="D3826" s="9">
        <v>19</v>
      </c>
      <c r="E3826" s="9">
        <v>1996</v>
      </c>
      <c r="F3826" s="2">
        <v>4021.3</v>
      </c>
      <c r="G3826" s="2">
        <v>4051.3</v>
      </c>
      <c r="H3826" s="2">
        <v>4018.2</v>
      </c>
      <c r="I3826" s="2">
        <v>4051.3</v>
      </c>
      <c r="J3826" s="1">
        <v>0</v>
      </c>
      <c r="L3826" s="11">
        <f t="shared" si="179"/>
        <v>59.400000000000091</v>
      </c>
      <c r="M3826" s="11">
        <f t="shared" si="178"/>
        <v>81.563565350656987</v>
      </c>
    </row>
    <row r="3827" spans="1:13" ht="16">
      <c r="A3827" s="4">
        <v>35417</v>
      </c>
      <c r="B3827">
        <f t="shared" si="177"/>
        <v>12</v>
      </c>
      <c r="C3827" s="9" t="s">
        <v>572</v>
      </c>
      <c r="D3827" s="9">
        <v>18</v>
      </c>
      <c r="E3827" s="9">
        <v>1996</v>
      </c>
      <c r="F3827" s="2">
        <v>3988.4</v>
      </c>
      <c r="G3827" s="2">
        <v>4018.3</v>
      </c>
      <c r="H3827" s="2">
        <v>3988.4</v>
      </c>
      <c r="I3827" s="2">
        <v>4018.2</v>
      </c>
      <c r="J3827" s="1">
        <v>0</v>
      </c>
      <c r="L3827" s="11">
        <f t="shared" si="179"/>
        <v>62.900000000000091</v>
      </c>
      <c r="M3827" s="11">
        <f t="shared" si="178"/>
        <v>81.507574654605008</v>
      </c>
    </row>
    <row r="3828" spans="1:13" ht="16">
      <c r="A3828" s="4">
        <v>35416</v>
      </c>
      <c r="B3828">
        <f t="shared" si="177"/>
        <v>12</v>
      </c>
      <c r="C3828" s="9" t="s">
        <v>572</v>
      </c>
      <c r="D3828" s="9">
        <v>17</v>
      </c>
      <c r="E3828" s="9">
        <v>1996</v>
      </c>
      <c r="F3828" s="2">
        <v>3978.4</v>
      </c>
      <c r="G3828" s="2">
        <v>3990.4</v>
      </c>
      <c r="H3828" s="2">
        <v>3970.8</v>
      </c>
      <c r="I3828" s="2">
        <v>3979.6</v>
      </c>
      <c r="J3828" s="1">
        <v>0</v>
      </c>
      <c r="L3828" s="11">
        <f t="shared" si="179"/>
        <v>47.399999999999636</v>
      </c>
      <c r="M3828" s="11">
        <f t="shared" si="178"/>
        <v>81.405251930641199</v>
      </c>
    </row>
    <row r="3829" spans="1:13" ht="16">
      <c r="A3829" s="4">
        <v>35415</v>
      </c>
      <c r="B3829">
        <f t="shared" si="177"/>
        <v>12</v>
      </c>
      <c r="C3829" s="9" t="s">
        <v>572</v>
      </c>
      <c r="D3829" s="9">
        <v>16</v>
      </c>
      <c r="E3829" s="9">
        <v>1996</v>
      </c>
      <c r="F3829" s="2">
        <v>3981.1</v>
      </c>
      <c r="G3829" s="2">
        <v>3993.8</v>
      </c>
      <c r="H3829" s="2">
        <v>3976.6</v>
      </c>
      <c r="I3829" s="2">
        <v>3993.8</v>
      </c>
      <c r="J3829" s="1">
        <v>0</v>
      </c>
      <c r="L3829" s="11">
        <f t="shared" si="179"/>
        <v>17.200000000000273</v>
      </c>
      <c r="M3829" s="11">
        <f t="shared" si="178"/>
        <v>81.21263617484928</v>
      </c>
    </row>
    <row r="3830" spans="1:13" ht="16">
      <c r="A3830" s="4">
        <v>35412</v>
      </c>
      <c r="B3830">
        <f t="shared" si="177"/>
        <v>12</v>
      </c>
      <c r="C3830" s="9" t="s">
        <v>572</v>
      </c>
      <c r="D3830" s="9">
        <v>13</v>
      </c>
      <c r="E3830" s="9">
        <v>1996</v>
      </c>
      <c r="F3830" s="2">
        <v>3968.9</v>
      </c>
      <c r="G3830" s="2">
        <v>3972.4</v>
      </c>
      <c r="H3830" s="2">
        <v>3933.9</v>
      </c>
      <c r="I3830" s="2">
        <v>3972.4</v>
      </c>
      <c r="J3830" s="1">
        <v>0</v>
      </c>
      <c r="L3830" s="11">
        <f t="shared" si="179"/>
        <v>59.900000000000091</v>
      </c>
      <c r="M3830" s="11">
        <f t="shared" si="178"/>
        <v>81.148698266324729</v>
      </c>
    </row>
    <row r="3831" spans="1:13" ht="16">
      <c r="A3831" s="4">
        <v>35411</v>
      </c>
      <c r="B3831">
        <f t="shared" si="177"/>
        <v>12</v>
      </c>
      <c r="C3831" s="9" t="s">
        <v>572</v>
      </c>
      <c r="D3831" s="9">
        <v>12</v>
      </c>
      <c r="E3831" s="9">
        <v>1996</v>
      </c>
      <c r="F3831" s="2">
        <v>3987.7</v>
      </c>
      <c r="G3831" s="2">
        <v>4009.9</v>
      </c>
      <c r="H3831" s="2">
        <v>3983</v>
      </c>
      <c r="I3831" s="2">
        <v>3990.7</v>
      </c>
      <c r="J3831" s="1">
        <v>0</v>
      </c>
      <c r="L3831" s="11">
        <f t="shared" si="179"/>
        <v>37.5</v>
      </c>
      <c r="M3831" s="11">
        <f t="shared" si="178"/>
        <v>81.017752171525757</v>
      </c>
    </row>
    <row r="3832" spans="1:13" ht="16">
      <c r="A3832" s="4">
        <v>35410</v>
      </c>
      <c r="B3832">
        <f t="shared" si="177"/>
        <v>12</v>
      </c>
      <c r="C3832" s="9" t="s">
        <v>572</v>
      </c>
      <c r="D3832" s="9">
        <v>11</v>
      </c>
      <c r="E3832" s="9">
        <v>1996</v>
      </c>
      <c r="F3832" s="2">
        <v>4008.8</v>
      </c>
      <c r="G3832" s="2">
        <v>4008.8</v>
      </c>
      <c r="H3832" s="2">
        <v>3963.8</v>
      </c>
      <c r="I3832" s="2">
        <v>3982.5</v>
      </c>
      <c r="J3832" s="1">
        <v>0</v>
      </c>
      <c r="L3832" s="11">
        <f t="shared" si="179"/>
        <v>45</v>
      </c>
      <c r="M3832" s="11">
        <f t="shared" si="178"/>
        <v>80.909698915011191</v>
      </c>
    </row>
    <row r="3833" spans="1:13" ht="16">
      <c r="A3833" s="4">
        <v>35409</v>
      </c>
      <c r="B3833">
        <f t="shared" si="177"/>
        <v>12</v>
      </c>
      <c r="C3833" s="9" t="s">
        <v>572</v>
      </c>
      <c r="D3833" s="9">
        <v>10</v>
      </c>
      <c r="E3833" s="9">
        <v>1996</v>
      </c>
      <c r="F3833" s="2">
        <v>4033.4</v>
      </c>
      <c r="G3833" s="2">
        <v>4043.2</v>
      </c>
      <c r="H3833" s="2">
        <v>4025</v>
      </c>
      <c r="I3833" s="2">
        <v>4035.7</v>
      </c>
      <c r="J3833" s="1">
        <v>0</v>
      </c>
      <c r="L3833" s="11">
        <f t="shared" si="179"/>
        <v>60.699999999999818</v>
      </c>
      <c r="M3833" s="11">
        <f t="shared" si="178"/>
        <v>80.849069818266159</v>
      </c>
    </row>
    <row r="3834" spans="1:13" ht="16">
      <c r="A3834" s="4">
        <v>35408</v>
      </c>
      <c r="B3834">
        <f t="shared" si="177"/>
        <v>12</v>
      </c>
      <c r="C3834" s="9" t="s">
        <v>572</v>
      </c>
      <c r="D3834" s="9">
        <v>9</v>
      </c>
      <c r="E3834" s="9">
        <v>1996</v>
      </c>
      <c r="F3834" s="2">
        <v>3988.1</v>
      </c>
      <c r="G3834" s="2">
        <v>4011.6</v>
      </c>
      <c r="H3834" s="2">
        <v>3987.4</v>
      </c>
      <c r="I3834" s="2">
        <v>4011.6</v>
      </c>
      <c r="J3834" s="1">
        <v>0</v>
      </c>
      <c r="L3834" s="11">
        <f t="shared" si="179"/>
        <v>48.299999999999727</v>
      </c>
      <c r="M3834" s="11">
        <f t="shared" si="178"/>
        <v>80.751422608811353</v>
      </c>
    </row>
    <row r="3835" spans="1:13" ht="16">
      <c r="A3835" s="4">
        <v>35405</v>
      </c>
      <c r="B3835">
        <f t="shared" si="177"/>
        <v>12</v>
      </c>
      <c r="C3835" s="9" t="s">
        <v>572</v>
      </c>
      <c r="D3835" s="9">
        <v>6</v>
      </c>
      <c r="E3835" s="9">
        <v>1996</v>
      </c>
      <c r="F3835" s="2">
        <v>3993.5</v>
      </c>
      <c r="G3835" s="2">
        <v>3994.4</v>
      </c>
      <c r="H3835" s="2">
        <v>3882.7</v>
      </c>
      <c r="I3835" s="2">
        <v>3963</v>
      </c>
      <c r="J3835" s="1">
        <v>0</v>
      </c>
      <c r="L3835" s="11">
        <f t="shared" si="179"/>
        <v>128.90000000000009</v>
      </c>
      <c r="M3835" s="11">
        <f t="shared" si="178"/>
        <v>80.895868340984919</v>
      </c>
    </row>
    <row r="3836" spans="1:13" ht="16">
      <c r="A3836" s="4">
        <v>35404</v>
      </c>
      <c r="B3836">
        <f t="shared" si="177"/>
        <v>12</v>
      </c>
      <c r="C3836" s="9" t="s">
        <v>572</v>
      </c>
      <c r="D3836" s="9">
        <v>5</v>
      </c>
      <c r="E3836" s="9">
        <v>1996</v>
      </c>
      <c r="F3836" s="2">
        <v>4044.1</v>
      </c>
      <c r="G3836" s="2">
        <v>4076</v>
      </c>
      <c r="H3836" s="2">
        <v>4043.8</v>
      </c>
      <c r="I3836" s="2">
        <v>4051.2</v>
      </c>
      <c r="J3836" s="1">
        <v>0</v>
      </c>
      <c r="L3836" s="11">
        <f t="shared" si="179"/>
        <v>113</v>
      </c>
      <c r="M3836" s="11">
        <f t="shared" si="178"/>
        <v>80.992180735961966</v>
      </c>
    </row>
    <row r="3837" spans="1:13" ht="16">
      <c r="A3837" s="4">
        <v>35403</v>
      </c>
      <c r="B3837">
        <f t="shared" si="177"/>
        <v>12</v>
      </c>
      <c r="C3837" s="9" t="s">
        <v>572</v>
      </c>
      <c r="D3837" s="9">
        <v>4</v>
      </c>
      <c r="E3837" s="9">
        <v>1996</v>
      </c>
      <c r="F3837" s="2">
        <v>4055.7</v>
      </c>
      <c r="G3837" s="2">
        <v>4055.8</v>
      </c>
      <c r="H3837" s="2">
        <v>4038.2</v>
      </c>
      <c r="I3837" s="2">
        <v>4045.2</v>
      </c>
      <c r="J3837" s="1">
        <v>0</v>
      </c>
      <c r="L3837" s="11">
        <f t="shared" si="179"/>
        <v>17.600000000000364</v>
      </c>
      <c r="M3837" s="11">
        <f t="shared" si="178"/>
        <v>80.802004193754087</v>
      </c>
    </row>
    <row r="3838" spans="1:13" ht="16">
      <c r="A3838" s="4">
        <v>35402</v>
      </c>
      <c r="B3838">
        <f t="shared" si="177"/>
        <v>12</v>
      </c>
      <c r="C3838" s="9" t="s">
        <v>572</v>
      </c>
      <c r="D3838" s="9">
        <v>3</v>
      </c>
      <c r="E3838" s="9">
        <v>1996</v>
      </c>
      <c r="F3838" s="2">
        <v>4043.4</v>
      </c>
      <c r="G3838" s="2">
        <v>4066.7</v>
      </c>
      <c r="H3838" s="2">
        <v>4043.4</v>
      </c>
      <c r="I3838" s="2">
        <v>4061.5</v>
      </c>
      <c r="J3838" s="1">
        <v>0</v>
      </c>
      <c r="L3838" s="11">
        <f t="shared" si="179"/>
        <v>23.299999999999727</v>
      </c>
      <c r="M3838" s="11">
        <f t="shared" si="178"/>
        <v>80.629498181172835</v>
      </c>
    </row>
    <row r="3839" spans="1:13" ht="16">
      <c r="A3839" s="4">
        <v>35401</v>
      </c>
      <c r="B3839">
        <f t="shared" si="177"/>
        <v>12</v>
      </c>
      <c r="C3839" s="9" t="s">
        <v>572</v>
      </c>
      <c r="D3839" s="9">
        <v>2</v>
      </c>
      <c r="E3839" s="9">
        <v>1996</v>
      </c>
      <c r="F3839" s="2">
        <v>4055.9</v>
      </c>
      <c r="G3839" s="2">
        <v>4055.9</v>
      </c>
      <c r="H3839" s="2">
        <v>4033.2</v>
      </c>
      <c r="I3839" s="2">
        <v>4038.5</v>
      </c>
      <c r="J3839" s="1">
        <v>0</v>
      </c>
      <c r="L3839" s="11">
        <f t="shared" si="179"/>
        <v>28.300000000000182</v>
      </c>
      <c r="M3839" s="11">
        <f t="shared" si="178"/>
        <v>80.472509686629323</v>
      </c>
    </row>
    <row r="3840" spans="1:13" ht="16">
      <c r="A3840" s="4">
        <v>35398</v>
      </c>
      <c r="B3840">
        <f t="shared" si="177"/>
        <v>11</v>
      </c>
      <c r="C3840" s="9" t="s">
        <v>573</v>
      </c>
      <c r="D3840" s="9">
        <v>29</v>
      </c>
      <c r="E3840" s="9">
        <v>1996</v>
      </c>
      <c r="F3840" s="2">
        <v>4051.8</v>
      </c>
      <c r="G3840" s="2">
        <v>4067.8</v>
      </c>
      <c r="H3840" s="2">
        <v>4051.5</v>
      </c>
      <c r="I3840" s="2">
        <v>4058</v>
      </c>
      <c r="J3840" s="1">
        <v>0</v>
      </c>
      <c r="L3840" s="11">
        <f t="shared" si="179"/>
        <v>29.300000000000182</v>
      </c>
      <c r="M3840" s="11">
        <f t="shared" si="178"/>
        <v>80.31899215756944</v>
      </c>
    </row>
    <row r="3841" spans="1:13" ht="16">
      <c r="A3841" s="4">
        <v>35397</v>
      </c>
      <c r="B3841">
        <f t="shared" si="177"/>
        <v>11</v>
      </c>
      <c r="C3841" s="9" t="s">
        <v>573</v>
      </c>
      <c r="D3841" s="9">
        <v>28</v>
      </c>
      <c r="E3841" s="9">
        <v>1996</v>
      </c>
      <c r="F3841" s="2">
        <v>4040.2</v>
      </c>
      <c r="G3841" s="2">
        <v>4050.2</v>
      </c>
      <c r="H3841" s="2">
        <v>4038</v>
      </c>
      <c r="I3841" s="2">
        <v>4050.2</v>
      </c>
      <c r="J3841" s="1">
        <v>0</v>
      </c>
      <c r="L3841" s="11">
        <f t="shared" si="179"/>
        <v>20</v>
      </c>
      <c r="M3841" s="11">
        <f t="shared" si="178"/>
        <v>80.13803518109674</v>
      </c>
    </row>
    <row r="3842" spans="1:13" ht="16">
      <c r="A3842" s="4">
        <v>35396</v>
      </c>
      <c r="B3842">
        <f t="shared" si="177"/>
        <v>11</v>
      </c>
      <c r="C3842" s="9" t="s">
        <v>573</v>
      </c>
      <c r="D3842" s="9">
        <v>27</v>
      </c>
      <c r="E3842" s="9">
        <v>1996</v>
      </c>
      <c r="F3842" s="2">
        <v>4066.2</v>
      </c>
      <c r="G3842" s="2">
        <v>4085</v>
      </c>
      <c r="H3842" s="2">
        <v>4040</v>
      </c>
      <c r="I3842" s="2">
        <v>4049.2</v>
      </c>
      <c r="J3842" s="1">
        <v>0</v>
      </c>
      <c r="L3842" s="11">
        <f t="shared" si="179"/>
        <v>45</v>
      </c>
      <c r="M3842" s="11">
        <f t="shared" si="178"/>
        <v>80.03262107555345</v>
      </c>
    </row>
    <row r="3843" spans="1:13" ht="16">
      <c r="A3843" s="4">
        <v>35395</v>
      </c>
      <c r="B3843">
        <f t="shared" ref="B3843:B3906" si="180">IF(C3843="Jan", 1,IF(C3843="Feb", 2,IF(C3843="Mar", 3,IF(C3843="Apr", 4,IF(C3843="May", 5,IF(C3843="Jun", 6,IF(C3843="Jul", 7,IF(C3843="Aug", 8,IF(C3843="Sep", 9,IF(C3843="Oct", 10,IF(C3843="Nov", 11,IF(C3843="dec", 12))))))))))))</f>
        <v>11</v>
      </c>
      <c r="C3843" s="9" t="s">
        <v>573</v>
      </c>
      <c r="D3843" s="9">
        <v>26</v>
      </c>
      <c r="E3843" s="9">
        <v>1996</v>
      </c>
      <c r="F3843" s="2">
        <v>4092.8</v>
      </c>
      <c r="G3843" s="2">
        <v>4094.4</v>
      </c>
      <c r="H3843" s="2">
        <v>4068.2</v>
      </c>
      <c r="I3843" s="2">
        <v>4068.4</v>
      </c>
      <c r="J3843" s="1">
        <v>0</v>
      </c>
      <c r="L3843" s="11">
        <f t="shared" si="179"/>
        <v>45.200000000000273</v>
      </c>
      <c r="M3843" s="11">
        <f t="shared" si="178"/>
        <v>79.928123212326781</v>
      </c>
    </row>
    <row r="3844" spans="1:13" ht="16">
      <c r="A3844" s="4">
        <v>35394</v>
      </c>
      <c r="B3844">
        <f t="shared" si="180"/>
        <v>11</v>
      </c>
      <c r="C3844" s="9" t="s">
        <v>573</v>
      </c>
      <c r="D3844" s="9">
        <v>25</v>
      </c>
      <c r="E3844" s="9">
        <v>1996</v>
      </c>
      <c r="F3844" s="2">
        <v>4030.7</v>
      </c>
      <c r="G3844" s="2">
        <v>4055.3</v>
      </c>
      <c r="H3844" s="2">
        <v>4029.5</v>
      </c>
      <c r="I3844" s="2">
        <v>4054.6</v>
      </c>
      <c r="J3844" s="1">
        <v>0</v>
      </c>
      <c r="L3844" s="11">
        <f t="shared" si="179"/>
        <v>38.900000000000091</v>
      </c>
      <c r="M3844" s="11">
        <f t="shared" ref="M3844:M3907" si="181">N$1*L3844+(1-N$1)*M3843</f>
        <v>79.805038842689797</v>
      </c>
    </row>
    <row r="3845" spans="1:13" ht="16">
      <c r="A3845" s="4">
        <v>35391</v>
      </c>
      <c r="B3845">
        <f t="shared" si="180"/>
        <v>11</v>
      </c>
      <c r="C3845" s="9" t="s">
        <v>573</v>
      </c>
      <c r="D3845" s="9">
        <v>22</v>
      </c>
      <c r="E3845" s="9">
        <v>1996</v>
      </c>
      <c r="F3845" s="2">
        <v>3959</v>
      </c>
      <c r="G3845" s="2">
        <v>4018.7</v>
      </c>
      <c r="H3845" s="2">
        <v>3959</v>
      </c>
      <c r="I3845" s="2">
        <v>4018.7</v>
      </c>
      <c r="J3845" s="1">
        <v>0</v>
      </c>
      <c r="L3845" s="11">
        <f t="shared" ref="L3845:L3908" si="182">MAX(G3845,I3844)-MIN(H3845,I3844)</f>
        <v>95.599999999999909</v>
      </c>
      <c r="M3845" s="11">
        <f t="shared" si="181"/>
        <v>79.852423726161732</v>
      </c>
    </row>
    <row r="3846" spans="1:13" ht="16">
      <c r="A3846" s="4">
        <v>35390</v>
      </c>
      <c r="B3846">
        <f t="shared" si="180"/>
        <v>11</v>
      </c>
      <c r="C3846" s="9" t="s">
        <v>573</v>
      </c>
      <c r="D3846" s="9">
        <v>21</v>
      </c>
      <c r="E3846" s="9">
        <v>1996</v>
      </c>
      <c r="F3846" s="2">
        <v>3961.4</v>
      </c>
      <c r="G3846" s="2">
        <v>3966</v>
      </c>
      <c r="H3846" s="2">
        <v>3947.3</v>
      </c>
      <c r="I3846" s="2">
        <v>3953.8</v>
      </c>
      <c r="J3846" s="1">
        <v>0</v>
      </c>
      <c r="L3846" s="11">
        <f t="shared" si="182"/>
        <v>71.399999999999636</v>
      </c>
      <c r="M3846" s="11">
        <f t="shared" si="181"/>
        <v>79.827066454983253</v>
      </c>
    </row>
    <row r="3847" spans="1:13" ht="16">
      <c r="A3847" s="4">
        <v>35389</v>
      </c>
      <c r="B3847">
        <f t="shared" si="180"/>
        <v>11</v>
      </c>
      <c r="C3847" s="9" t="s">
        <v>573</v>
      </c>
      <c r="D3847" s="9">
        <v>20</v>
      </c>
      <c r="E3847" s="9">
        <v>1996</v>
      </c>
      <c r="F3847" s="2">
        <v>3989</v>
      </c>
      <c r="G3847" s="2">
        <v>3989</v>
      </c>
      <c r="H3847" s="2">
        <v>3961.3</v>
      </c>
      <c r="I3847" s="2">
        <v>3962.8</v>
      </c>
      <c r="J3847" s="1">
        <v>0</v>
      </c>
      <c r="L3847" s="11">
        <f t="shared" si="182"/>
        <v>35.199999999999818</v>
      </c>
      <c r="M3847" s="11">
        <f t="shared" si="181"/>
        <v>79.693185255618303</v>
      </c>
    </row>
    <row r="3848" spans="1:13" ht="16">
      <c r="A3848" s="4">
        <v>35388</v>
      </c>
      <c r="B3848">
        <f t="shared" si="180"/>
        <v>11</v>
      </c>
      <c r="C3848" s="9" t="s">
        <v>573</v>
      </c>
      <c r="D3848" s="9">
        <v>19</v>
      </c>
      <c r="E3848" s="9">
        <v>1996</v>
      </c>
      <c r="F3848" s="2">
        <v>3966.6</v>
      </c>
      <c r="G3848" s="2">
        <v>3978.4</v>
      </c>
      <c r="H3848" s="2">
        <v>3954.1</v>
      </c>
      <c r="I3848" s="2">
        <v>3978.1</v>
      </c>
      <c r="J3848" s="1">
        <v>0</v>
      </c>
      <c r="L3848" s="11">
        <f t="shared" si="182"/>
        <v>24.300000000000182</v>
      </c>
      <c r="M3848" s="11">
        <f t="shared" si="181"/>
        <v>79.527005699851458</v>
      </c>
    </row>
    <row r="3849" spans="1:13" ht="16">
      <c r="A3849" s="4">
        <v>35387</v>
      </c>
      <c r="B3849">
        <f t="shared" si="180"/>
        <v>11</v>
      </c>
      <c r="C3849" s="9" t="s">
        <v>573</v>
      </c>
      <c r="D3849" s="9">
        <v>18</v>
      </c>
      <c r="E3849" s="9">
        <v>1996</v>
      </c>
      <c r="F3849" s="2">
        <v>3960.1</v>
      </c>
      <c r="G3849" s="2">
        <v>3966.4</v>
      </c>
      <c r="H3849" s="2">
        <v>3952.2</v>
      </c>
      <c r="I3849" s="2">
        <v>3962.1</v>
      </c>
      <c r="J3849" s="1">
        <v>0</v>
      </c>
      <c r="L3849" s="11">
        <f t="shared" si="182"/>
        <v>25.900000000000091</v>
      </c>
      <c r="M3849" s="11">
        <f t="shared" si="181"/>
        <v>79.366124682751916</v>
      </c>
    </row>
    <row r="3850" spans="1:13" ht="16">
      <c r="A3850" s="4">
        <v>35384</v>
      </c>
      <c r="B3850">
        <f t="shared" si="180"/>
        <v>11</v>
      </c>
      <c r="C3850" s="9" t="s">
        <v>573</v>
      </c>
      <c r="D3850" s="9">
        <v>15</v>
      </c>
      <c r="E3850" s="9">
        <v>1996</v>
      </c>
      <c r="F3850" s="2">
        <v>3938.1</v>
      </c>
      <c r="G3850" s="2">
        <v>3958.4</v>
      </c>
      <c r="H3850" s="2">
        <v>3929.6</v>
      </c>
      <c r="I3850" s="2">
        <v>3958.2</v>
      </c>
      <c r="J3850" s="1">
        <v>0</v>
      </c>
      <c r="L3850" s="11">
        <f t="shared" si="182"/>
        <v>32.5</v>
      </c>
      <c r="M3850" s="11">
        <f t="shared" si="181"/>
        <v>79.225526308703664</v>
      </c>
    </row>
    <row r="3851" spans="1:13" ht="16">
      <c r="A3851" s="4">
        <v>35383</v>
      </c>
      <c r="B3851">
        <f t="shared" si="180"/>
        <v>11</v>
      </c>
      <c r="C3851" s="9" t="s">
        <v>573</v>
      </c>
      <c r="D3851" s="9">
        <v>14</v>
      </c>
      <c r="E3851" s="9">
        <v>1996</v>
      </c>
      <c r="F3851" s="2">
        <v>3935.1</v>
      </c>
      <c r="G3851" s="2">
        <v>3940.3</v>
      </c>
      <c r="H3851" s="2">
        <v>3904.4</v>
      </c>
      <c r="I3851" s="2">
        <v>3926.1</v>
      </c>
      <c r="J3851" s="1">
        <v>0</v>
      </c>
      <c r="L3851" s="11">
        <f t="shared" si="182"/>
        <v>53.799999999999727</v>
      </c>
      <c r="M3851" s="11">
        <f t="shared" si="181"/>
        <v>79.149249729777551</v>
      </c>
    </row>
    <row r="3852" spans="1:13" ht="16">
      <c r="A3852" s="4">
        <v>35382</v>
      </c>
      <c r="B3852">
        <f t="shared" si="180"/>
        <v>11</v>
      </c>
      <c r="C3852" s="9" t="s">
        <v>573</v>
      </c>
      <c r="D3852" s="9">
        <v>13</v>
      </c>
      <c r="E3852" s="9">
        <v>1996</v>
      </c>
      <c r="F3852" s="2">
        <v>3934.5</v>
      </c>
      <c r="G3852" s="2">
        <v>3939.5</v>
      </c>
      <c r="H3852" s="2">
        <v>3922.9</v>
      </c>
      <c r="I3852" s="2">
        <v>3926.9</v>
      </c>
      <c r="J3852" s="1">
        <v>0</v>
      </c>
      <c r="L3852" s="11">
        <f t="shared" si="182"/>
        <v>16.599999999999909</v>
      </c>
      <c r="M3852" s="11">
        <f t="shared" si="181"/>
        <v>78.961601980588227</v>
      </c>
    </row>
    <row r="3853" spans="1:13" ht="16">
      <c r="A3853" s="4">
        <v>35381</v>
      </c>
      <c r="B3853">
        <f t="shared" si="180"/>
        <v>11</v>
      </c>
      <c r="C3853" s="9" t="s">
        <v>573</v>
      </c>
      <c r="D3853" s="9">
        <v>12</v>
      </c>
      <c r="E3853" s="9">
        <v>1996</v>
      </c>
      <c r="F3853" s="2">
        <v>3921.8</v>
      </c>
      <c r="G3853" s="2">
        <v>3934.3</v>
      </c>
      <c r="H3853" s="2">
        <v>3921</v>
      </c>
      <c r="I3853" s="2">
        <v>3934.3</v>
      </c>
      <c r="J3853" s="1">
        <v>0</v>
      </c>
      <c r="L3853" s="11">
        <f t="shared" si="182"/>
        <v>13.300000000000182</v>
      </c>
      <c r="M3853" s="11">
        <f t="shared" si="181"/>
        <v>78.76461717464646</v>
      </c>
    </row>
    <row r="3854" spans="1:13" ht="16">
      <c r="A3854" s="4">
        <v>35380</v>
      </c>
      <c r="B3854">
        <f t="shared" si="180"/>
        <v>11</v>
      </c>
      <c r="C3854" s="9" t="s">
        <v>573</v>
      </c>
      <c r="D3854" s="9">
        <v>11</v>
      </c>
      <c r="E3854" s="9">
        <v>1996</v>
      </c>
      <c r="F3854" s="2">
        <v>3907.5</v>
      </c>
      <c r="G3854" s="2">
        <v>3914.7</v>
      </c>
      <c r="H3854" s="2">
        <v>3896.5</v>
      </c>
      <c r="I3854" s="2">
        <v>3914.4</v>
      </c>
      <c r="J3854" s="1">
        <v>0</v>
      </c>
      <c r="L3854" s="11">
        <f t="shared" si="182"/>
        <v>37.800000000000182</v>
      </c>
      <c r="M3854" s="11">
        <f t="shared" si="181"/>
        <v>78.64172332312252</v>
      </c>
    </row>
    <row r="3855" spans="1:13" ht="16">
      <c r="A3855" s="4">
        <v>35377</v>
      </c>
      <c r="B3855">
        <f t="shared" si="180"/>
        <v>11</v>
      </c>
      <c r="C3855" s="9" t="s">
        <v>573</v>
      </c>
      <c r="D3855" s="9">
        <v>8</v>
      </c>
      <c r="E3855" s="9">
        <v>1996</v>
      </c>
      <c r="F3855" s="2">
        <v>3907.3</v>
      </c>
      <c r="G3855" s="2">
        <v>3923.4</v>
      </c>
      <c r="H3855" s="2">
        <v>3906.4</v>
      </c>
      <c r="I3855" s="2">
        <v>3910.8</v>
      </c>
      <c r="J3855" s="1">
        <v>0</v>
      </c>
      <c r="L3855" s="11">
        <f t="shared" si="182"/>
        <v>17</v>
      </c>
      <c r="M3855" s="11">
        <f t="shared" si="181"/>
        <v>78.456798153153159</v>
      </c>
    </row>
    <row r="3856" spans="1:13" ht="16">
      <c r="A3856" s="4">
        <v>35376</v>
      </c>
      <c r="B3856">
        <f t="shared" si="180"/>
        <v>11</v>
      </c>
      <c r="C3856" s="9" t="s">
        <v>573</v>
      </c>
      <c r="D3856" s="9">
        <v>7</v>
      </c>
      <c r="E3856" s="9">
        <v>1996</v>
      </c>
      <c r="F3856" s="2">
        <v>3952.9</v>
      </c>
      <c r="G3856" s="2">
        <v>3953</v>
      </c>
      <c r="H3856" s="2">
        <v>3898.2</v>
      </c>
      <c r="I3856" s="2">
        <v>3900.4</v>
      </c>
      <c r="J3856" s="1">
        <v>0</v>
      </c>
      <c r="L3856" s="11">
        <f t="shared" si="182"/>
        <v>54.800000000000182</v>
      </c>
      <c r="M3856" s="11">
        <f t="shared" si="181"/>
        <v>78.385827758693694</v>
      </c>
    </row>
    <row r="3857" spans="1:13" ht="16">
      <c r="A3857" s="4">
        <v>35375</v>
      </c>
      <c r="B3857">
        <f t="shared" si="180"/>
        <v>11</v>
      </c>
      <c r="C3857" s="9" t="s">
        <v>573</v>
      </c>
      <c r="D3857" s="9">
        <v>6</v>
      </c>
      <c r="E3857" s="9">
        <v>1996</v>
      </c>
      <c r="F3857" s="2">
        <v>3946.2</v>
      </c>
      <c r="G3857" s="2">
        <v>3946.5</v>
      </c>
      <c r="H3857" s="2">
        <v>3911.7</v>
      </c>
      <c r="I3857" s="2">
        <v>3935.7</v>
      </c>
      <c r="J3857" s="1">
        <v>0</v>
      </c>
      <c r="L3857" s="11">
        <f t="shared" si="182"/>
        <v>46.099999999999909</v>
      </c>
      <c r="M3857" s="11">
        <f t="shared" si="181"/>
        <v>78.288970275417611</v>
      </c>
    </row>
    <row r="3858" spans="1:13" ht="16">
      <c r="A3858" s="4">
        <v>35374</v>
      </c>
      <c r="B3858">
        <f t="shared" si="180"/>
        <v>11</v>
      </c>
      <c r="C3858" s="9" t="s">
        <v>573</v>
      </c>
      <c r="D3858" s="9">
        <v>5</v>
      </c>
      <c r="E3858" s="9">
        <v>1996</v>
      </c>
      <c r="F3858" s="2">
        <v>3921</v>
      </c>
      <c r="G3858" s="2">
        <v>3930.4</v>
      </c>
      <c r="H3858" s="2">
        <v>3911</v>
      </c>
      <c r="I3858" s="2">
        <v>3921.1</v>
      </c>
      <c r="J3858" s="1">
        <v>0</v>
      </c>
      <c r="L3858" s="11">
        <f t="shared" si="182"/>
        <v>24.699999999999818</v>
      </c>
      <c r="M3858" s="11">
        <f t="shared" si="181"/>
        <v>78.128203364591357</v>
      </c>
    </row>
    <row r="3859" spans="1:13" ht="16">
      <c r="A3859" s="4">
        <v>35373</v>
      </c>
      <c r="B3859">
        <f t="shared" si="180"/>
        <v>11</v>
      </c>
      <c r="C3859" s="9" t="s">
        <v>573</v>
      </c>
      <c r="D3859" s="9">
        <v>4</v>
      </c>
      <c r="E3859" s="9">
        <v>1996</v>
      </c>
      <c r="F3859" s="2">
        <v>3955.8</v>
      </c>
      <c r="G3859" s="2">
        <v>3956.2</v>
      </c>
      <c r="H3859" s="2">
        <v>3924.7</v>
      </c>
      <c r="I3859" s="2">
        <v>3928.1</v>
      </c>
      <c r="J3859" s="1">
        <v>0</v>
      </c>
      <c r="L3859" s="11">
        <f t="shared" si="182"/>
        <v>35.099999999999909</v>
      </c>
      <c r="M3859" s="11">
        <f t="shared" si="181"/>
        <v>77.999118754497587</v>
      </c>
    </row>
    <row r="3860" spans="1:13" ht="16">
      <c r="A3860" s="4">
        <v>35370</v>
      </c>
      <c r="B3860">
        <f t="shared" si="180"/>
        <v>11</v>
      </c>
      <c r="C3860" s="9" t="s">
        <v>573</v>
      </c>
      <c r="D3860" s="9">
        <v>1</v>
      </c>
      <c r="E3860" s="9">
        <v>1996</v>
      </c>
      <c r="F3860" s="2">
        <v>3982.7</v>
      </c>
      <c r="G3860" s="2">
        <v>3988</v>
      </c>
      <c r="H3860" s="2">
        <v>3941.9</v>
      </c>
      <c r="I3860" s="2">
        <v>3948.5</v>
      </c>
      <c r="J3860" s="1">
        <v>0</v>
      </c>
      <c r="L3860" s="11">
        <f t="shared" si="182"/>
        <v>59.900000000000091</v>
      </c>
      <c r="M3860" s="11">
        <f t="shared" si="181"/>
        <v>77.944821398234097</v>
      </c>
    </row>
    <row r="3861" spans="1:13" ht="16">
      <c r="A3861" s="4">
        <v>35369</v>
      </c>
      <c r="B3861">
        <f t="shared" si="180"/>
        <v>10</v>
      </c>
      <c r="C3861" s="9" t="s">
        <v>574</v>
      </c>
      <c r="D3861" s="9">
        <v>31</v>
      </c>
      <c r="E3861" s="9">
        <v>1996</v>
      </c>
      <c r="F3861" s="2">
        <v>3952.6</v>
      </c>
      <c r="G3861" s="2">
        <v>3979.1</v>
      </c>
      <c r="H3861" s="2">
        <v>3951.9</v>
      </c>
      <c r="I3861" s="2">
        <v>3979.1</v>
      </c>
      <c r="J3861" s="1">
        <v>0</v>
      </c>
      <c r="L3861" s="11">
        <f t="shared" si="182"/>
        <v>30.599999999999909</v>
      </c>
      <c r="M3861" s="11">
        <f t="shared" si="181"/>
        <v>77.802786934039403</v>
      </c>
    </row>
    <row r="3862" spans="1:13" ht="16">
      <c r="A3862" s="4">
        <v>35368</v>
      </c>
      <c r="B3862">
        <f t="shared" si="180"/>
        <v>10</v>
      </c>
      <c r="C3862" s="9" t="s">
        <v>574</v>
      </c>
      <c r="D3862" s="9">
        <v>30</v>
      </c>
      <c r="E3862" s="9">
        <v>1996</v>
      </c>
      <c r="F3862" s="2">
        <v>4006.8</v>
      </c>
      <c r="G3862" s="2">
        <v>4010.8</v>
      </c>
      <c r="H3862" s="2">
        <v>3957.7</v>
      </c>
      <c r="I3862" s="2">
        <v>3963.9</v>
      </c>
      <c r="J3862" s="1">
        <v>0</v>
      </c>
      <c r="L3862" s="11">
        <f t="shared" si="182"/>
        <v>53.100000000000364</v>
      </c>
      <c r="M3862" s="11">
        <f t="shared" si="181"/>
        <v>77.728678573237289</v>
      </c>
    </row>
    <row r="3863" spans="1:13" ht="16">
      <c r="A3863" s="4">
        <v>35367</v>
      </c>
      <c r="B3863">
        <f t="shared" si="180"/>
        <v>10</v>
      </c>
      <c r="C3863" s="9" t="s">
        <v>574</v>
      </c>
      <c r="D3863" s="9">
        <v>29</v>
      </c>
      <c r="E3863" s="9">
        <v>1996</v>
      </c>
      <c r="F3863" s="2">
        <v>4005</v>
      </c>
      <c r="G3863" s="2">
        <v>4009.4</v>
      </c>
      <c r="H3863" s="2">
        <v>3988.9</v>
      </c>
      <c r="I3863" s="2">
        <v>3993.5</v>
      </c>
      <c r="J3863" s="1">
        <v>0</v>
      </c>
      <c r="L3863" s="11">
        <f t="shared" si="182"/>
        <v>45.5</v>
      </c>
      <c r="M3863" s="11">
        <f t="shared" si="181"/>
        <v>77.631992537517576</v>
      </c>
    </row>
    <row r="3864" spans="1:13" ht="16">
      <c r="A3864" s="4">
        <v>35366</v>
      </c>
      <c r="B3864">
        <f t="shared" si="180"/>
        <v>10</v>
      </c>
      <c r="C3864" s="9" t="s">
        <v>574</v>
      </c>
      <c r="D3864" s="9">
        <v>28</v>
      </c>
      <c r="E3864" s="9">
        <v>1996</v>
      </c>
      <c r="F3864" s="2">
        <v>4020.2</v>
      </c>
      <c r="G3864" s="2">
        <v>4037.6</v>
      </c>
      <c r="H3864" s="2">
        <v>4020.2</v>
      </c>
      <c r="I3864" s="2">
        <v>4025.3</v>
      </c>
      <c r="J3864" s="1">
        <v>0</v>
      </c>
      <c r="L3864" s="11">
        <f t="shared" si="182"/>
        <v>44.099999999999909</v>
      </c>
      <c r="M3864" s="11">
        <f t="shared" si="181"/>
        <v>77.531396559905019</v>
      </c>
    </row>
    <row r="3865" spans="1:13" ht="16">
      <c r="A3865" s="4">
        <v>35363</v>
      </c>
      <c r="B3865">
        <f t="shared" si="180"/>
        <v>10</v>
      </c>
      <c r="C3865" s="9" t="s">
        <v>574</v>
      </c>
      <c r="D3865" s="9">
        <v>25</v>
      </c>
      <c r="E3865" s="9">
        <v>1996</v>
      </c>
      <c r="F3865" s="2">
        <v>3988</v>
      </c>
      <c r="G3865" s="2">
        <v>4023.3</v>
      </c>
      <c r="H3865" s="2">
        <v>3981.8</v>
      </c>
      <c r="I3865" s="2">
        <v>4022.4</v>
      </c>
      <c r="J3865" s="1">
        <v>0</v>
      </c>
      <c r="L3865" s="11">
        <f t="shared" si="182"/>
        <v>43.5</v>
      </c>
      <c r="M3865" s="11">
        <f t="shared" si="181"/>
        <v>77.429302370225301</v>
      </c>
    </row>
    <row r="3866" spans="1:13" ht="16">
      <c r="A3866" s="4">
        <v>35362</v>
      </c>
      <c r="B3866">
        <f t="shared" si="180"/>
        <v>10</v>
      </c>
      <c r="C3866" s="9" t="s">
        <v>574</v>
      </c>
      <c r="D3866" s="9">
        <v>24</v>
      </c>
      <c r="E3866" s="9">
        <v>1996</v>
      </c>
      <c r="F3866" s="2">
        <v>4027.3</v>
      </c>
      <c r="G3866" s="2">
        <v>4035.7</v>
      </c>
      <c r="H3866" s="2">
        <v>3999.4</v>
      </c>
      <c r="I3866" s="2">
        <v>3999.4</v>
      </c>
      <c r="J3866" s="1">
        <v>0</v>
      </c>
      <c r="L3866" s="11">
        <f t="shared" si="182"/>
        <v>36.299999999999727</v>
      </c>
      <c r="M3866" s="11">
        <f t="shared" si="181"/>
        <v>77.305914463114632</v>
      </c>
    </row>
    <row r="3867" spans="1:13" ht="16">
      <c r="A3867" s="4">
        <v>35361</v>
      </c>
      <c r="B3867">
        <f t="shared" si="180"/>
        <v>10</v>
      </c>
      <c r="C3867" s="9" t="s">
        <v>574</v>
      </c>
      <c r="D3867" s="9">
        <v>23</v>
      </c>
      <c r="E3867" s="9">
        <v>1996</v>
      </c>
      <c r="F3867" s="2">
        <v>4059</v>
      </c>
      <c r="G3867" s="2">
        <v>4060.2</v>
      </c>
      <c r="H3867" s="2">
        <v>4019.7</v>
      </c>
      <c r="I3867" s="2">
        <v>4028.4</v>
      </c>
      <c r="J3867" s="1">
        <v>0</v>
      </c>
      <c r="L3867" s="11">
        <f t="shared" si="182"/>
        <v>60.799999999999727</v>
      </c>
      <c r="M3867" s="11">
        <f t="shared" si="181"/>
        <v>77.256396719725288</v>
      </c>
    </row>
    <row r="3868" spans="1:13" ht="16">
      <c r="A3868" s="4">
        <v>35360</v>
      </c>
      <c r="B3868">
        <f t="shared" si="180"/>
        <v>10</v>
      </c>
      <c r="C3868" s="9" t="s">
        <v>574</v>
      </c>
      <c r="D3868" s="9">
        <v>22</v>
      </c>
      <c r="E3868" s="9">
        <v>1996</v>
      </c>
      <c r="F3868" s="2">
        <v>4066.3</v>
      </c>
      <c r="G3868" s="2">
        <v>4069.5</v>
      </c>
      <c r="H3868" s="2">
        <v>4055.9</v>
      </c>
      <c r="I3868" s="2">
        <v>4057.2</v>
      </c>
      <c r="J3868" s="1">
        <v>0</v>
      </c>
      <c r="L3868" s="11">
        <f t="shared" si="182"/>
        <v>41.099999999999909</v>
      </c>
      <c r="M3868" s="11">
        <f t="shared" si="181"/>
        <v>77.147927529566118</v>
      </c>
    </row>
    <row r="3869" spans="1:13" ht="16">
      <c r="A3869" s="4">
        <v>35359</v>
      </c>
      <c r="B3869">
        <f t="shared" si="180"/>
        <v>10</v>
      </c>
      <c r="C3869" s="9" t="s">
        <v>574</v>
      </c>
      <c r="D3869" s="9">
        <v>21</v>
      </c>
      <c r="E3869" s="9">
        <v>1996</v>
      </c>
      <c r="F3869" s="2">
        <v>4059.4</v>
      </c>
      <c r="G3869" s="2">
        <v>4073.2</v>
      </c>
      <c r="H3869" s="2">
        <v>4056.4</v>
      </c>
      <c r="I3869" s="2">
        <v>4073.1</v>
      </c>
      <c r="J3869" s="1">
        <v>0</v>
      </c>
      <c r="L3869" s="11">
        <f t="shared" si="182"/>
        <v>16.799999999999727</v>
      </c>
      <c r="M3869" s="11">
        <f t="shared" si="181"/>
        <v>76.966883746977416</v>
      </c>
    </row>
    <row r="3870" spans="1:13" ht="16">
      <c r="A3870" s="4">
        <v>35356</v>
      </c>
      <c r="B3870">
        <f t="shared" si="180"/>
        <v>10</v>
      </c>
      <c r="C3870" s="9" t="s">
        <v>574</v>
      </c>
      <c r="D3870" s="9">
        <v>18</v>
      </c>
      <c r="E3870" s="9">
        <v>1996</v>
      </c>
      <c r="F3870" s="2">
        <v>4054.5</v>
      </c>
      <c r="G3870" s="2">
        <v>4061.4</v>
      </c>
      <c r="H3870" s="2">
        <v>4048</v>
      </c>
      <c r="I3870" s="2">
        <v>4053.1</v>
      </c>
      <c r="J3870" s="1">
        <v>0</v>
      </c>
      <c r="L3870" s="11">
        <f t="shared" si="182"/>
        <v>25.099999999999909</v>
      </c>
      <c r="M3870" s="11">
        <f t="shared" si="181"/>
        <v>76.811283095736485</v>
      </c>
    </row>
    <row r="3871" spans="1:13" ht="16">
      <c r="A3871" s="4">
        <v>35355</v>
      </c>
      <c r="B3871">
        <f t="shared" si="180"/>
        <v>10</v>
      </c>
      <c r="C3871" s="9" t="s">
        <v>574</v>
      </c>
      <c r="D3871" s="9">
        <v>17</v>
      </c>
      <c r="E3871" s="9">
        <v>1996</v>
      </c>
      <c r="F3871" s="2">
        <v>4032.9</v>
      </c>
      <c r="G3871" s="2">
        <v>4044.3</v>
      </c>
      <c r="H3871" s="2">
        <v>4031.1</v>
      </c>
      <c r="I3871" s="2">
        <v>4042.1</v>
      </c>
      <c r="J3871" s="1">
        <v>0</v>
      </c>
      <c r="L3871" s="11">
        <f t="shared" si="182"/>
        <v>22</v>
      </c>
      <c r="M3871" s="11">
        <f t="shared" si="181"/>
        <v>76.646849246449278</v>
      </c>
    </row>
    <row r="3872" spans="1:13" ht="16">
      <c r="A3872" s="4">
        <v>35354</v>
      </c>
      <c r="B3872">
        <f t="shared" si="180"/>
        <v>10</v>
      </c>
      <c r="C3872" s="9" t="s">
        <v>574</v>
      </c>
      <c r="D3872" s="9">
        <v>16</v>
      </c>
      <c r="E3872" s="9">
        <v>1996</v>
      </c>
      <c r="F3872" s="2">
        <v>4039.3</v>
      </c>
      <c r="G3872" s="2">
        <v>4040.3</v>
      </c>
      <c r="H3872" s="2">
        <v>4021.7</v>
      </c>
      <c r="I3872" s="2">
        <v>4024.4</v>
      </c>
      <c r="J3872" s="1">
        <v>0</v>
      </c>
      <c r="L3872" s="11">
        <f t="shared" si="182"/>
        <v>20.400000000000091</v>
      </c>
      <c r="M3872" s="11">
        <f t="shared" si="181"/>
        <v>76.478108698709931</v>
      </c>
    </row>
    <row r="3873" spans="1:13" ht="16">
      <c r="A3873" s="4">
        <v>35353</v>
      </c>
      <c r="B3873">
        <f t="shared" si="180"/>
        <v>10</v>
      </c>
      <c r="C3873" s="9" t="s">
        <v>574</v>
      </c>
      <c r="D3873" s="9">
        <v>15</v>
      </c>
      <c r="E3873" s="9">
        <v>1996</v>
      </c>
      <c r="F3873" s="2">
        <v>4050.1</v>
      </c>
      <c r="G3873" s="2">
        <v>4063.2</v>
      </c>
      <c r="H3873" s="2">
        <v>4043.4</v>
      </c>
      <c r="I3873" s="2">
        <v>4050.8</v>
      </c>
      <c r="J3873" s="1">
        <v>0</v>
      </c>
      <c r="L3873" s="11">
        <f t="shared" si="182"/>
        <v>38.799999999999727</v>
      </c>
      <c r="M3873" s="11">
        <f t="shared" si="181"/>
        <v>76.365074372613805</v>
      </c>
    </row>
    <row r="3874" spans="1:13" ht="16">
      <c r="A3874" s="4">
        <v>35352</v>
      </c>
      <c r="B3874">
        <f t="shared" si="180"/>
        <v>10</v>
      </c>
      <c r="C3874" s="9" t="s">
        <v>574</v>
      </c>
      <c r="D3874" s="9">
        <v>14</v>
      </c>
      <c r="E3874" s="9">
        <v>1996</v>
      </c>
      <c r="F3874" s="2">
        <v>4020.6</v>
      </c>
      <c r="G3874" s="2">
        <v>4040</v>
      </c>
      <c r="H3874" s="2">
        <v>4017</v>
      </c>
      <c r="I3874" s="2">
        <v>4038.7</v>
      </c>
      <c r="J3874" s="1">
        <v>0</v>
      </c>
      <c r="L3874" s="11">
        <f t="shared" si="182"/>
        <v>33.800000000000182</v>
      </c>
      <c r="M3874" s="11">
        <f t="shared" si="181"/>
        <v>76.237379149495965</v>
      </c>
    </row>
    <row r="3875" spans="1:13" ht="16">
      <c r="A3875" s="4">
        <v>35349</v>
      </c>
      <c r="B3875">
        <f t="shared" si="180"/>
        <v>10</v>
      </c>
      <c r="C3875" s="9" t="s">
        <v>574</v>
      </c>
      <c r="D3875" s="9">
        <v>11</v>
      </c>
      <c r="E3875" s="9">
        <v>1996</v>
      </c>
      <c r="F3875" s="2">
        <v>3995</v>
      </c>
      <c r="G3875" s="2">
        <v>4028.1</v>
      </c>
      <c r="H3875" s="2">
        <v>3994.9</v>
      </c>
      <c r="I3875" s="2">
        <v>4028.1</v>
      </c>
      <c r="J3875" s="1">
        <v>0</v>
      </c>
      <c r="L3875" s="11">
        <f t="shared" si="182"/>
        <v>43.799999999999727</v>
      </c>
      <c r="M3875" s="11">
        <f t="shared" si="181"/>
        <v>76.140067012047481</v>
      </c>
    </row>
    <row r="3876" spans="1:13" ht="16">
      <c r="A3876" s="4">
        <v>35348</v>
      </c>
      <c r="B3876">
        <f t="shared" si="180"/>
        <v>10</v>
      </c>
      <c r="C3876" s="9" t="s">
        <v>574</v>
      </c>
      <c r="D3876" s="9">
        <v>10</v>
      </c>
      <c r="E3876" s="9">
        <v>1996</v>
      </c>
      <c r="F3876" s="2">
        <v>3999.4</v>
      </c>
      <c r="G3876" s="2">
        <v>4009.9</v>
      </c>
      <c r="H3876" s="2">
        <v>3981.2</v>
      </c>
      <c r="I3876" s="2">
        <v>3994.7</v>
      </c>
      <c r="J3876" s="1">
        <v>0</v>
      </c>
      <c r="L3876" s="11">
        <f t="shared" si="182"/>
        <v>46.900000000000091</v>
      </c>
      <c r="M3876" s="11">
        <f t="shared" si="181"/>
        <v>76.052346811011333</v>
      </c>
    </row>
    <row r="3877" spans="1:13" ht="16">
      <c r="A3877" s="4">
        <v>35347</v>
      </c>
      <c r="B3877">
        <f t="shared" si="180"/>
        <v>10</v>
      </c>
      <c r="C3877" s="9" t="s">
        <v>574</v>
      </c>
      <c r="D3877" s="9">
        <v>9</v>
      </c>
      <c r="E3877" s="9">
        <v>1996</v>
      </c>
      <c r="F3877" s="2">
        <v>4025.5</v>
      </c>
      <c r="G3877" s="2">
        <v>4037.9</v>
      </c>
      <c r="H3877" s="2">
        <v>4007.2</v>
      </c>
      <c r="I3877" s="2">
        <v>4009.3</v>
      </c>
      <c r="J3877" s="1">
        <v>0</v>
      </c>
      <c r="L3877" s="11">
        <f t="shared" si="182"/>
        <v>43.200000000000273</v>
      </c>
      <c r="M3877" s="11">
        <f t="shared" si="181"/>
        <v>75.953789770578297</v>
      </c>
    </row>
    <row r="3878" spans="1:13" ht="16">
      <c r="A3878" s="4">
        <v>35346</v>
      </c>
      <c r="B3878">
        <f t="shared" si="180"/>
        <v>10</v>
      </c>
      <c r="C3878" s="9" t="s">
        <v>574</v>
      </c>
      <c r="D3878" s="9">
        <v>8</v>
      </c>
      <c r="E3878" s="9">
        <v>1996</v>
      </c>
      <c r="F3878" s="2">
        <v>4023.3</v>
      </c>
      <c r="G3878" s="2">
        <v>4037.9</v>
      </c>
      <c r="H3878" s="2">
        <v>3995.3</v>
      </c>
      <c r="I3878" s="2">
        <v>4035.6</v>
      </c>
      <c r="J3878" s="1">
        <v>0</v>
      </c>
      <c r="L3878" s="11">
        <f t="shared" si="182"/>
        <v>42.599999999999909</v>
      </c>
      <c r="M3878" s="11">
        <f t="shared" si="181"/>
        <v>75.853728401266551</v>
      </c>
    </row>
    <row r="3879" spans="1:13" ht="16">
      <c r="A3879" s="4">
        <v>35345</v>
      </c>
      <c r="B3879">
        <f t="shared" si="180"/>
        <v>10</v>
      </c>
      <c r="C3879" s="9" t="s">
        <v>574</v>
      </c>
      <c r="D3879" s="9">
        <v>7</v>
      </c>
      <c r="E3879" s="9">
        <v>1996</v>
      </c>
      <c r="F3879" s="2">
        <v>4042.9</v>
      </c>
      <c r="G3879" s="2">
        <v>4046.8</v>
      </c>
      <c r="H3879" s="2">
        <v>4030.3</v>
      </c>
      <c r="I3879" s="2">
        <v>4031.5</v>
      </c>
      <c r="J3879" s="1">
        <v>0</v>
      </c>
      <c r="L3879" s="11">
        <f t="shared" si="182"/>
        <v>16.5</v>
      </c>
      <c r="M3879" s="11">
        <f t="shared" si="181"/>
        <v>75.675667216062749</v>
      </c>
    </row>
    <row r="3880" spans="1:13" ht="16">
      <c r="A3880" s="4">
        <v>35342</v>
      </c>
      <c r="B3880">
        <f t="shared" si="180"/>
        <v>10</v>
      </c>
      <c r="C3880" s="9" t="s">
        <v>574</v>
      </c>
      <c r="D3880" s="9">
        <v>4</v>
      </c>
      <c r="E3880" s="9">
        <v>1996</v>
      </c>
      <c r="F3880" s="2">
        <v>3994.6</v>
      </c>
      <c r="G3880" s="2">
        <v>4025.1</v>
      </c>
      <c r="H3880" s="2">
        <v>3982.2</v>
      </c>
      <c r="I3880" s="2">
        <v>4024.8</v>
      </c>
      <c r="J3880" s="1">
        <v>0</v>
      </c>
      <c r="L3880" s="11">
        <f t="shared" si="182"/>
        <v>49.300000000000182</v>
      </c>
      <c r="M3880" s="11">
        <f t="shared" si="181"/>
        <v>75.596540214414574</v>
      </c>
    </row>
    <row r="3881" spans="1:13" ht="16">
      <c r="A3881" s="4">
        <v>35341</v>
      </c>
      <c r="B3881">
        <f t="shared" si="180"/>
        <v>10</v>
      </c>
      <c r="C3881" s="9" t="s">
        <v>574</v>
      </c>
      <c r="D3881" s="9">
        <v>3</v>
      </c>
      <c r="E3881" s="9">
        <v>1996</v>
      </c>
      <c r="F3881" s="2">
        <v>4015.4</v>
      </c>
      <c r="G3881" s="2">
        <v>4024.3</v>
      </c>
      <c r="H3881" s="2">
        <v>3994.6</v>
      </c>
      <c r="I3881" s="2">
        <v>4000</v>
      </c>
      <c r="J3881" s="1">
        <v>0</v>
      </c>
      <c r="L3881" s="11">
        <f t="shared" si="182"/>
        <v>30.200000000000273</v>
      </c>
      <c r="M3881" s="11">
        <f t="shared" si="181"/>
        <v>75.460350593771324</v>
      </c>
    </row>
    <row r="3882" spans="1:13" ht="16">
      <c r="A3882" s="4">
        <v>35340</v>
      </c>
      <c r="B3882">
        <f t="shared" si="180"/>
        <v>10</v>
      </c>
      <c r="C3882" s="9" t="s">
        <v>574</v>
      </c>
      <c r="D3882" s="9">
        <v>2</v>
      </c>
      <c r="E3882" s="9">
        <v>1996</v>
      </c>
      <c r="F3882" s="2">
        <v>4004.2</v>
      </c>
      <c r="G3882" s="2">
        <v>4016.4</v>
      </c>
      <c r="H3882" s="2">
        <v>4001.5</v>
      </c>
      <c r="I3882" s="2">
        <v>4015.1</v>
      </c>
      <c r="J3882" s="1">
        <v>0</v>
      </c>
      <c r="L3882" s="11">
        <f t="shared" si="182"/>
        <v>16.400000000000091</v>
      </c>
      <c r="M3882" s="11">
        <f t="shared" si="181"/>
        <v>75.283169541990006</v>
      </c>
    </row>
    <row r="3883" spans="1:13" ht="16">
      <c r="A3883" s="4">
        <v>35339</v>
      </c>
      <c r="B3883">
        <f t="shared" si="180"/>
        <v>10</v>
      </c>
      <c r="C3883" s="9" t="s">
        <v>574</v>
      </c>
      <c r="D3883" s="9">
        <v>1</v>
      </c>
      <c r="E3883" s="9">
        <v>1996</v>
      </c>
      <c r="F3883" s="2">
        <v>3954.7</v>
      </c>
      <c r="G3883" s="2">
        <v>3992.2</v>
      </c>
      <c r="H3883" s="2">
        <v>3954.7</v>
      </c>
      <c r="I3883" s="2">
        <v>3992.2</v>
      </c>
      <c r="J3883" s="1">
        <v>0</v>
      </c>
      <c r="L3883" s="11">
        <f t="shared" si="182"/>
        <v>60.400000000000091</v>
      </c>
      <c r="M3883" s="11">
        <f t="shared" si="181"/>
        <v>75.23852003336404</v>
      </c>
    </row>
    <row r="3884" spans="1:13" ht="16">
      <c r="A3884" s="4">
        <v>35338</v>
      </c>
      <c r="B3884">
        <f t="shared" si="180"/>
        <v>9</v>
      </c>
      <c r="C3884" s="9" t="s">
        <v>575</v>
      </c>
      <c r="D3884" s="9">
        <v>30</v>
      </c>
      <c r="E3884" s="9">
        <v>1996</v>
      </c>
      <c r="F3884" s="2">
        <v>3947.6</v>
      </c>
      <c r="G3884" s="2">
        <v>3954</v>
      </c>
      <c r="H3884" s="2">
        <v>3934.4</v>
      </c>
      <c r="I3884" s="2">
        <v>3953.7</v>
      </c>
      <c r="J3884" s="1">
        <v>0</v>
      </c>
      <c r="L3884" s="11">
        <f t="shared" si="182"/>
        <v>57.799999999999727</v>
      </c>
      <c r="M3884" s="11">
        <f t="shared" si="181"/>
        <v>75.186204473263942</v>
      </c>
    </row>
    <row r="3885" spans="1:13" ht="16">
      <c r="A3885" s="4">
        <v>35335</v>
      </c>
      <c r="B3885">
        <f t="shared" si="180"/>
        <v>9</v>
      </c>
      <c r="C3885" s="9" t="s">
        <v>575</v>
      </c>
      <c r="D3885" s="9">
        <v>27</v>
      </c>
      <c r="E3885" s="9">
        <v>1996</v>
      </c>
      <c r="F3885" s="2">
        <v>3936.5</v>
      </c>
      <c r="G3885" s="2">
        <v>3954.6</v>
      </c>
      <c r="H3885" s="2">
        <v>3936.5</v>
      </c>
      <c r="I3885" s="2">
        <v>3946.4</v>
      </c>
      <c r="J3885" s="1">
        <v>0</v>
      </c>
      <c r="L3885" s="11">
        <f t="shared" si="182"/>
        <v>18.099999999999909</v>
      </c>
      <c r="M3885" s="11">
        <f t="shared" si="181"/>
        <v>75.014945859844147</v>
      </c>
    </row>
    <row r="3886" spans="1:13" ht="16">
      <c r="A3886" s="4">
        <v>35334</v>
      </c>
      <c r="B3886">
        <f t="shared" si="180"/>
        <v>9</v>
      </c>
      <c r="C3886" s="9" t="s">
        <v>575</v>
      </c>
      <c r="D3886" s="9">
        <v>26</v>
      </c>
      <c r="E3886" s="9">
        <v>1996</v>
      </c>
      <c r="F3886" s="2">
        <v>3936.4</v>
      </c>
      <c r="G3886" s="2">
        <v>3941.8</v>
      </c>
      <c r="H3886" s="2">
        <v>3926.2</v>
      </c>
      <c r="I3886" s="2">
        <v>3933.2</v>
      </c>
      <c r="J3886" s="1">
        <v>0</v>
      </c>
      <c r="L3886" s="11">
        <f t="shared" si="182"/>
        <v>20.200000000000273</v>
      </c>
      <c r="M3886" s="11">
        <f t="shared" si="181"/>
        <v>74.850501022264609</v>
      </c>
    </row>
    <row r="3887" spans="1:13" ht="16">
      <c r="A3887" s="4">
        <v>35333</v>
      </c>
      <c r="B3887">
        <f t="shared" si="180"/>
        <v>9</v>
      </c>
      <c r="C3887" s="9" t="s">
        <v>575</v>
      </c>
      <c r="D3887" s="9">
        <v>25</v>
      </c>
      <c r="E3887" s="9">
        <v>1996</v>
      </c>
      <c r="F3887" s="2">
        <v>3917.7</v>
      </c>
      <c r="G3887" s="2">
        <v>3938.8</v>
      </c>
      <c r="H3887" s="2">
        <v>3917.7</v>
      </c>
      <c r="I3887" s="2">
        <v>3935.7</v>
      </c>
      <c r="J3887" s="1">
        <v>0</v>
      </c>
      <c r="L3887" s="11">
        <f t="shared" si="182"/>
        <v>21.100000000000364</v>
      </c>
      <c r="M3887" s="11">
        <f t="shared" si="181"/>
        <v>74.689249519197816</v>
      </c>
    </row>
    <row r="3888" spans="1:13" ht="16">
      <c r="A3888" s="4">
        <v>35332</v>
      </c>
      <c r="B3888">
        <f t="shared" si="180"/>
        <v>9</v>
      </c>
      <c r="C3888" s="9" t="s">
        <v>575</v>
      </c>
      <c r="D3888" s="9">
        <v>24</v>
      </c>
      <c r="E3888" s="9">
        <v>1996</v>
      </c>
      <c r="F3888" s="2">
        <v>3926.2</v>
      </c>
      <c r="G3888" s="2">
        <v>3933.4</v>
      </c>
      <c r="H3888" s="2">
        <v>3904.3</v>
      </c>
      <c r="I3888" s="2">
        <v>3910.5</v>
      </c>
      <c r="J3888" s="1">
        <v>0</v>
      </c>
      <c r="L3888" s="11">
        <f t="shared" si="182"/>
        <v>31.399999999999636</v>
      </c>
      <c r="M3888" s="11">
        <f t="shared" si="181"/>
        <v>74.559381770640229</v>
      </c>
    </row>
    <row r="3889" spans="1:13" ht="16">
      <c r="A3889" s="4">
        <v>35331</v>
      </c>
      <c r="B3889">
        <f t="shared" si="180"/>
        <v>9</v>
      </c>
      <c r="C3889" s="9" t="s">
        <v>575</v>
      </c>
      <c r="D3889" s="9">
        <v>23</v>
      </c>
      <c r="E3889" s="9">
        <v>1996</v>
      </c>
      <c r="F3889" s="2">
        <v>3952</v>
      </c>
      <c r="G3889" s="2">
        <v>3952.3</v>
      </c>
      <c r="H3889" s="2">
        <v>3914.9</v>
      </c>
      <c r="I3889" s="2">
        <v>3919.7</v>
      </c>
      <c r="J3889" s="1">
        <v>0</v>
      </c>
      <c r="L3889" s="11">
        <f t="shared" si="182"/>
        <v>41.800000000000182</v>
      </c>
      <c r="M3889" s="11">
        <f t="shared" si="181"/>
        <v>74.461103625328306</v>
      </c>
    </row>
    <row r="3890" spans="1:13" ht="16">
      <c r="A3890" s="4">
        <v>35328</v>
      </c>
      <c r="B3890">
        <f t="shared" si="180"/>
        <v>9</v>
      </c>
      <c r="C3890" s="9" t="s">
        <v>575</v>
      </c>
      <c r="D3890" s="9">
        <v>20</v>
      </c>
      <c r="E3890" s="9">
        <v>1996</v>
      </c>
      <c r="F3890" s="2">
        <v>3976.4</v>
      </c>
      <c r="G3890" s="2">
        <v>3994.1</v>
      </c>
      <c r="H3890" s="2">
        <v>3963.3</v>
      </c>
      <c r="I3890" s="2">
        <v>3964.1</v>
      </c>
      <c r="J3890" s="1">
        <v>0</v>
      </c>
      <c r="L3890" s="11">
        <f t="shared" si="182"/>
        <v>74.400000000000091</v>
      </c>
      <c r="M3890" s="11">
        <f t="shared" si="181"/>
        <v>74.460920314452324</v>
      </c>
    </row>
    <row r="3891" spans="1:13" ht="16">
      <c r="A3891" s="4">
        <v>35327</v>
      </c>
      <c r="B3891">
        <f t="shared" si="180"/>
        <v>9</v>
      </c>
      <c r="C3891" s="9" t="s">
        <v>575</v>
      </c>
      <c r="D3891" s="9">
        <v>19</v>
      </c>
      <c r="E3891" s="9">
        <v>1996</v>
      </c>
      <c r="F3891" s="2">
        <v>3950.9</v>
      </c>
      <c r="G3891" s="2">
        <v>3987.7</v>
      </c>
      <c r="H3891" s="2">
        <v>3950.7</v>
      </c>
      <c r="I3891" s="2">
        <v>3974.3</v>
      </c>
      <c r="J3891" s="1">
        <v>0</v>
      </c>
      <c r="L3891" s="11">
        <f t="shared" si="182"/>
        <v>37</v>
      </c>
      <c r="M3891" s="11">
        <f t="shared" si="181"/>
        <v>74.348537553508976</v>
      </c>
    </row>
    <row r="3892" spans="1:13" ht="16">
      <c r="A3892" s="4">
        <v>35326</v>
      </c>
      <c r="B3892">
        <f t="shared" si="180"/>
        <v>9</v>
      </c>
      <c r="C3892" s="9" t="s">
        <v>575</v>
      </c>
      <c r="D3892" s="9">
        <v>18</v>
      </c>
      <c r="E3892" s="9">
        <v>1996</v>
      </c>
      <c r="F3892" s="2">
        <v>3965.4</v>
      </c>
      <c r="G3892" s="2">
        <v>3971.3</v>
      </c>
      <c r="H3892" s="2">
        <v>3952</v>
      </c>
      <c r="I3892" s="2">
        <v>3955.7</v>
      </c>
      <c r="J3892" s="1">
        <v>0</v>
      </c>
      <c r="L3892" s="11">
        <f t="shared" si="182"/>
        <v>22.300000000000182</v>
      </c>
      <c r="M3892" s="11">
        <f t="shared" si="181"/>
        <v>74.192391940848452</v>
      </c>
    </row>
    <row r="3893" spans="1:13" ht="16">
      <c r="A3893" s="4">
        <v>35325</v>
      </c>
      <c r="B3893">
        <f t="shared" si="180"/>
        <v>9</v>
      </c>
      <c r="C3893" s="9" t="s">
        <v>575</v>
      </c>
      <c r="D3893" s="9">
        <v>17</v>
      </c>
      <c r="E3893" s="9">
        <v>1996</v>
      </c>
      <c r="F3893" s="2">
        <v>3985.8</v>
      </c>
      <c r="G3893" s="2">
        <v>3986.7</v>
      </c>
      <c r="H3893" s="2">
        <v>3965.5</v>
      </c>
      <c r="I3893" s="2">
        <v>3972.3</v>
      </c>
      <c r="J3893" s="1">
        <v>0</v>
      </c>
      <c r="L3893" s="11">
        <f t="shared" si="182"/>
        <v>31</v>
      </c>
      <c r="M3893" s="11">
        <f t="shared" si="181"/>
        <v>74.062814765025905</v>
      </c>
    </row>
    <row r="3894" spans="1:13" ht="16">
      <c r="A3894" s="4">
        <v>35324</v>
      </c>
      <c r="B3894">
        <f t="shared" si="180"/>
        <v>9</v>
      </c>
      <c r="C3894" s="9" t="s">
        <v>575</v>
      </c>
      <c r="D3894" s="9">
        <v>16</v>
      </c>
      <c r="E3894" s="9">
        <v>1996</v>
      </c>
      <c r="F3894" s="2">
        <v>3976.7</v>
      </c>
      <c r="G3894" s="2">
        <v>3980.8</v>
      </c>
      <c r="H3894" s="2">
        <v>3972.2</v>
      </c>
      <c r="I3894" s="2">
        <v>3977.2</v>
      </c>
      <c r="J3894" s="1">
        <v>0</v>
      </c>
      <c r="L3894" s="11">
        <f t="shared" si="182"/>
        <v>8.6000000000003638</v>
      </c>
      <c r="M3894" s="11">
        <f t="shared" si="181"/>
        <v>73.866426320730838</v>
      </c>
    </row>
    <row r="3895" spans="1:13" ht="16">
      <c r="A3895" s="4">
        <v>35321</v>
      </c>
      <c r="B3895">
        <f t="shared" si="180"/>
        <v>9</v>
      </c>
      <c r="C3895" s="9" t="s">
        <v>575</v>
      </c>
      <c r="D3895" s="9">
        <v>13</v>
      </c>
      <c r="E3895" s="9">
        <v>1996</v>
      </c>
      <c r="F3895" s="2">
        <v>3936.9</v>
      </c>
      <c r="G3895" s="2">
        <v>3970.5</v>
      </c>
      <c r="H3895" s="2">
        <v>3929</v>
      </c>
      <c r="I3895" s="2">
        <v>3967.9</v>
      </c>
      <c r="J3895" s="1">
        <v>0</v>
      </c>
      <c r="L3895" s="11">
        <f t="shared" si="182"/>
        <v>48.199999999999818</v>
      </c>
      <c r="M3895" s="11">
        <f t="shared" si="181"/>
        <v>73.789427041768647</v>
      </c>
    </row>
    <row r="3896" spans="1:13" ht="16">
      <c r="A3896" s="4">
        <v>35320</v>
      </c>
      <c r="B3896">
        <f t="shared" si="180"/>
        <v>9</v>
      </c>
      <c r="C3896" s="9" t="s">
        <v>575</v>
      </c>
      <c r="D3896" s="9">
        <v>12</v>
      </c>
      <c r="E3896" s="9">
        <v>1996</v>
      </c>
      <c r="F3896" s="2">
        <v>3915.1</v>
      </c>
      <c r="G3896" s="2">
        <v>3932.8</v>
      </c>
      <c r="H3896" s="2">
        <v>3913</v>
      </c>
      <c r="I3896" s="2">
        <v>3932.6</v>
      </c>
      <c r="J3896" s="1">
        <v>0</v>
      </c>
      <c r="L3896" s="11">
        <f t="shared" si="182"/>
        <v>54.900000000000091</v>
      </c>
      <c r="M3896" s="11">
        <f t="shared" si="181"/>
        <v>73.732758760643335</v>
      </c>
    </row>
    <row r="3897" spans="1:13" ht="16">
      <c r="A3897" s="4">
        <v>35319</v>
      </c>
      <c r="B3897">
        <f t="shared" si="180"/>
        <v>9</v>
      </c>
      <c r="C3897" s="9" t="s">
        <v>575</v>
      </c>
      <c r="D3897" s="9">
        <v>11</v>
      </c>
      <c r="E3897" s="9">
        <v>1996</v>
      </c>
      <c r="F3897" s="2">
        <v>3914.1</v>
      </c>
      <c r="G3897" s="2">
        <v>3914.1</v>
      </c>
      <c r="H3897" s="2">
        <v>3899.5</v>
      </c>
      <c r="I3897" s="2">
        <v>3905.6</v>
      </c>
      <c r="J3897" s="1">
        <v>0</v>
      </c>
      <c r="L3897" s="11">
        <f t="shared" si="182"/>
        <v>33.099999999999909</v>
      </c>
      <c r="M3897" s="11">
        <f t="shared" si="181"/>
        <v>73.61086048436141</v>
      </c>
    </row>
    <row r="3898" spans="1:13" ht="16">
      <c r="A3898" s="4">
        <v>35318</v>
      </c>
      <c r="B3898">
        <f t="shared" si="180"/>
        <v>9</v>
      </c>
      <c r="C3898" s="9" t="s">
        <v>575</v>
      </c>
      <c r="D3898" s="9">
        <v>10</v>
      </c>
      <c r="E3898" s="9">
        <v>1996</v>
      </c>
      <c r="F3898" s="2">
        <v>3929.4</v>
      </c>
      <c r="G3898" s="2">
        <v>3933.6</v>
      </c>
      <c r="H3898" s="2">
        <v>3914.1</v>
      </c>
      <c r="I3898" s="2">
        <v>3916.1</v>
      </c>
      <c r="J3898" s="1">
        <v>0</v>
      </c>
      <c r="L3898" s="11">
        <f t="shared" si="182"/>
        <v>28</v>
      </c>
      <c r="M3898" s="11">
        <f t="shared" si="181"/>
        <v>73.474027902908333</v>
      </c>
    </row>
    <row r="3899" spans="1:13" ht="16">
      <c r="A3899" s="4">
        <v>35317</v>
      </c>
      <c r="B3899">
        <f t="shared" si="180"/>
        <v>9</v>
      </c>
      <c r="C3899" s="9" t="s">
        <v>575</v>
      </c>
      <c r="D3899" s="9">
        <v>9</v>
      </c>
      <c r="E3899" s="9">
        <v>1996</v>
      </c>
      <c r="F3899" s="2">
        <v>3903.6</v>
      </c>
      <c r="G3899" s="2">
        <v>3916.4</v>
      </c>
      <c r="H3899" s="2">
        <v>3901</v>
      </c>
      <c r="I3899" s="2">
        <v>3910.8</v>
      </c>
      <c r="J3899" s="1">
        <v>0</v>
      </c>
      <c r="L3899" s="11">
        <f t="shared" si="182"/>
        <v>15.400000000000091</v>
      </c>
      <c r="M3899" s="11">
        <f t="shared" si="181"/>
        <v>73.299805819199605</v>
      </c>
    </row>
    <row r="3900" spans="1:13" ht="16">
      <c r="A3900" s="4">
        <v>35314</v>
      </c>
      <c r="B3900">
        <f t="shared" si="180"/>
        <v>9</v>
      </c>
      <c r="C3900" s="9" t="s">
        <v>575</v>
      </c>
      <c r="D3900" s="9">
        <v>6</v>
      </c>
      <c r="E3900" s="9">
        <v>1996</v>
      </c>
      <c r="F3900" s="2">
        <v>3872.2</v>
      </c>
      <c r="G3900" s="2">
        <v>3893</v>
      </c>
      <c r="H3900" s="2">
        <v>3856.8</v>
      </c>
      <c r="I3900" s="2">
        <v>3893</v>
      </c>
      <c r="J3900" s="1">
        <v>0</v>
      </c>
      <c r="L3900" s="11">
        <f t="shared" si="182"/>
        <v>54</v>
      </c>
      <c r="M3900" s="11">
        <f t="shared" si="181"/>
        <v>73.241906401742014</v>
      </c>
    </row>
    <row r="3901" spans="1:13" ht="16">
      <c r="A3901" s="4">
        <v>35313</v>
      </c>
      <c r="B3901">
        <f t="shared" si="180"/>
        <v>9</v>
      </c>
      <c r="C3901" s="9" t="s">
        <v>575</v>
      </c>
      <c r="D3901" s="9">
        <v>5</v>
      </c>
      <c r="E3901" s="9">
        <v>1996</v>
      </c>
      <c r="F3901" s="2">
        <v>3873.1</v>
      </c>
      <c r="G3901" s="2">
        <v>3887.6</v>
      </c>
      <c r="H3901" s="2">
        <v>3870.2</v>
      </c>
      <c r="I3901" s="2">
        <v>3887.2</v>
      </c>
      <c r="J3901" s="1">
        <v>0</v>
      </c>
      <c r="L3901" s="11">
        <f t="shared" si="182"/>
        <v>22.800000000000182</v>
      </c>
      <c r="M3901" s="11">
        <f t="shared" si="181"/>
        <v>73.090580682536782</v>
      </c>
    </row>
    <row r="3902" spans="1:13" ht="16">
      <c r="A3902" s="4">
        <v>35312</v>
      </c>
      <c r="B3902">
        <f t="shared" si="180"/>
        <v>9</v>
      </c>
      <c r="C3902" s="9" t="s">
        <v>575</v>
      </c>
      <c r="D3902" s="9">
        <v>4</v>
      </c>
      <c r="E3902" s="9">
        <v>1996</v>
      </c>
      <c r="F3902" s="2">
        <v>3874.3</v>
      </c>
      <c r="G3902" s="2">
        <v>3884.1</v>
      </c>
      <c r="H3902" s="2">
        <v>3872.1</v>
      </c>
      <c r="I3902" s="2">
        <v>3872.7</v>
      </c>
      <c r="J3902" s="1">
        <v>0</v>
      </c>
      <c r="L3902" s="11">
        <f t="shared" si="182"/>
        <v>15.099999999999909</v>
      </c>
      <c r="M3902" s="11">
        <f t="shared" si="181"/>
        <v>72.916608940489169</v>
      </c>
    </row>
    <row r="3903" spans="1:13" ht="16">
      <c r="A3903" s="4">
        <v>35311</v>
      </c>
      <c r="B3903">
        <f t="shared" si="180"/>
        <v>9</v>
      </c>
      <c r="C3903" s="9" t="s">
        <v>575</v>
      </c>
      <c r="D3903" s="9">
        <v>3</v>
      </c>
      <c r="E3903" s="9">
        <v>1996</v>
      </c>
      <c r="F3903" s="2">
        <v>3877.1</v>
      </c>
      <c r="G3903" s="2">
        <v>3877.1</v>
      </c>
      <c r="H3903" s="2">
        <v>3835.8</v>
      </c>
      <c r="I3903" s="2">
        <v>3855.9</v>
      </c>
      <c r="J3903" s="1">
        <v>0</v>
      </c>
      <c r="L3903" s="11">
        <f t="shared" si="182"/>
        <v>41.299999999999727</v>
      </c>
      <c r="M3903" s="11">
        <f t="shared" si="181"/>
        <v>72.82175911366771</v>
      </c>
    </row>
    <row r="3904" spans="1:13" ht="16">
      <c r="A3904" s="4">
        <v>35310</v>
      </c>
      <c r="B3904">
        <f t="shared" si="180"/>
        <v>9</v>
      </c>
      <c r="C3904" s="9" t="s">
        <v>575</v>
      </c>
      <c r="D3904" s="9">
        <v>2</v>
      </c>
      <c r="E3904" s="9">
        <v>1996</v>
      </c>
      <c r="F3904" s="2">
        <v>3873.7</v>
      </c>
      <c r="G3904" s="2">
        <v>3885.3</v>
      </c>
      <c r="H3904" s="2">
        <v>3873.7</v>
      </c>
      <c r="I3904" s="2">
        <v>3884.4</v>
      </c>
      <c r="J3904" s="1">
        <v>0</v>
      </c>
      <c r="L3904" s="11">
        <f t="shared" si="182"/>
        <v>29.400000000000091</v>
      </c>
      <c r="M3904" s="11">
        <f t="shared" si="181"/>
        <v>72.691493836326714</v>
      </c>
    </row>
    <row r="3905" spans="1:13" ht="16">
      <c r="A3905" s="4">
        <v>35307</v>
      </c>
      <c r="B3905">
        <f t="shared" si="180"/>
        <v>8</v>
      </c>
      <c r="C3905" s="9" t="s">
        <v>576</v>
      </c>
      <c r="D3905" s="9">
        <v>30</v>
      </c>
      <c r="E3905" s="9">
        <v>1996</v>
      </c>
      <c r="F3905" s="2">
        <v>3866.7</v>
      </c>
      <c r="G3905" s="2">
        <v>3881.7</v>
      </c>
      <c r="H3905" s="2">
        <v>3865.9</v>
      </c>
      <c r="I3905" s="2">
        <v>3867.6</v>
      </c>
      <c r="J3905" s="1">
        <v>0</v>
      </c>
      <c r="L3905" s="11">
        <f t="shared" si="182"/>
        <v>18.5</v>
      </c>
      <c r="M3905" s="11">
        <f t="shared" si="181"/>
        <v>72.528919354817731</v>
      </c>
    </row>
    <row r="3906" spans="1:13" ht="16">
      <c r="A3906" s="4">
        <v>35306</v>
      </c>
      <c r="B3906">
        <f t="shared" si="180"/>
        <v>8</v>
      </c>
      <c r="C3906" s="9" t="s">
        <v>576</v>
      </c>
      <c r="D3906" s="9">
        <v>29</v>
      </c>
      <c r="E3906" s="9">
        <v>1996</v>
      </c>
      <c r="F3906" s="2">
        <v>3915.9</v>
      </c>
      <c r="G3906" s="2">
        <v>3921.1</v>
      </c>
      <c r="H3906" s="2">
        <v>3883.8</v>
      </c>
      <c r="I3906" s="2">
        <v>3885</v>
      </c>
      <c r="J3906" s="1">
        <v>0</v>
      </c>
      <c r="L3906" s="11">
        <f t="shared" si="182"/>
        <v>53.5</v>
      </c>
      <c r="M3906" s="11">
        <f t="shared" si="181"/>
        <v>72.471832596753273</v>
      </c>
    </row>
    <row r="3907" spans="1:13" ht="16">
      <c r="A3907" s="4">
        <v>35305</v>
      </c>
      <c r="B3907">
        <f t="shared" ref="B3907:B3970" si="183">IF(C3907="Jan", 1,IF(C3907="Feb", 2,IF(C3907="Mar", 3,IF(C3907="Apr", 4,IF(C3907="May", 5,IF(C3907="Jun", 6,IF(C3907="Jul", 7,IF(C3907="Aug", 8,IF(C3907="Sep", 9,IF(C3907="Oct", 10,IF(C3907="Nov", 11,IF(C3907="dec", 12))))))))))))</f>
        <v>8</v>
      </c>
      <c r="C3907" s="9" t="s">
        <v>576</v>
      </c>
      <c r="D3907" s="9">
        <v>28</v>
      </c>
      <c r="E3907" s="9">
        <v>1996</v>
      </c>
      <c r="F3907" s="2">
        <v>3908.6</v>
      </c>
      <c r="G3907" s="2">
        <v>3922.1</v>
      </c>
      <c r="H3907" s="2">
        <v>3908.6</v>
      </c>
      <c r="I3907" s="2">
        <v>3918.7</v>
      </c>
      <c r="J3907" s="1">
        <v>0</v>
      </c>
      <c r="L3907" s="11">
        <f t="shared" si="182"/>
        <v>37.099999999999909</v>
      </c>
      <c r="M3907" s="11">
        <f t="shared" si="181"/>
        <v>72.365717098963017</v>
      </c>
    </row>
    <row r="3908" spans="1:13" ht="16">
      <c r="A3908" s="4">
        <v>35304</v>
      </c>
      <c r="B3908">
        <f t="shared" si="183"/>
        <v>8</v>
      </c>
      <c r="C3908" s="9" t="s">
        <v>576</v>
      </c>
      <c r="D3908" s="9">
        <v>27</v>
      </c>
      <c r="E3908" s="9">
        <v>1996</v>
      </c>
      <c r="F3908" s="2">
        <v>3889.7</v>
      </c>
      <c r="G3908" s="2">
        <v>3908.8</v>
      </c>
      <c r="H3908" s="2">
        <v>3885.9</v>
      </c>
      <c r="I3908" s="2">
        <v>3905.7</v>
      </c>
      <c r="J3908" s="1">
        <v>0</v>
      </c>
      <c r="L3908" s="11">
        <f t="shared" si="182"/>
        <v>32.799999999999727</v>
      </c>
      <c r="M3908" s="11">
        <f t="shared" ref="M3908:M3971" si="184">N$1*L3908+(1-N$1)*M3907</f>
        <v>72.247019947666132</v>
      </c>
    </row>
    <row r="3909" spans="1:13" ht="16">
      <c r="A3909" s="4">
        <v>35300</v>
      </c>
      <c r="B3909">
        <f t="shared" si="183"/>
        <v>8</v>
      </c>
      <c r="C3909" s="9" t="s">
        <v>576</v>
      </c>
      <c r="D3909" s="9">
        <v>23</v>
      </c>
      <c r="E3909" s="9">
        <v>1996</v>
      </c>
      <c r="F3909" s="2">
        <v>3907.6</v>
      </c>
      <c r="G3909" s="2">
        <v>3911.6</v>
      </c>
      <c r="H3909" s="2">
        <v>3896.4</v>
      </c>
      <c r="I3909" s="2">
        <v>3907.5</v>
      </c>
      <c r="J3909" s="1">
        <v>0</v>
      </c>
      <c r="L3909" s="11">
        <f t="shared" ref="L3909:L3972" si="185">MAX(G3909,I3908)-MIN(H3909,I3908)</f>
        <v>15.199999999999818</v>
      </c>
      <c r="M3909" s="11">
        <f t="shared" si="184"/>
        <v>72.075878887823123</v>
      </c>
    </row>
    <row r="3910" spans="1:13" ht="16">
      <c r="A3910" s="4">
        <v>35299</v>
      </c>
      <c r="B3910">
        <f t="shared" si="183"/>
        <v>8</v>
      </c>
      <c r="C3910" s="9" t="s">
        <v>576</v>
      </c>
      <c r="D3910" s="9">
        <v>22</v>
      </c>
      <c r="E3910" s="9">
        <v>1996</v>
      </c>
      <c r="F3910" s="2">
        <v>3871</v>
      </c>
      <c r="G3910" s="2">
        <v>3891.9</v>
      </c>
      <c r="H3910" s="2">
        <v>3867</v>
      </c>
      <c r="I3910" s="2">
        <v>3891.1</v>
      </c>
      <c r="J3910" s="1">
        <v>0</v>
      </c>
      <c r="L3910" s="11">
        <f t="shared" si="185"/>
        <v>40.5</v>
      </c>
      <c r="M3910" s="11">
        <f t="shared" si="184"/>
        <v>71.981151251159645</v>
      </c>
    </row>
    <row r="3911" spans="1:13" ht="16">
      <c r="A3911" s="4">
        <v>35298</v>
      </c>
      <c r="B3911">
        <f t="shared" si="183"/>
        <v>8</v>
      </c>
      <c r="C3911" s="9" t="s">
        <v>576</v>
      </c>
      <c r="D3911" s="9">
        <v>21</v>
      </c>
      <c r="E3911" s="9">
        <v>1996</v>
      </c>
      <c r="F3911" s="2">
        <v>3894.2</v>
      </c>
      <c r="G3911" s="2">
        <v>3894.4</v>
      </c>
      <c r="H3911" s="2">
        <v>3870.6</v>
      </c>
      <c r="I3911" s="2">
        <v>3872.1</v>
      </c>
      <c r="J3911" s="1">
        <v>0</v>
      </c>
      <c r="L3911" s="11">
        <f t="shared" si="185"/>
        <v>23.800000000000182</v>
      </c>
      <c r="M3911" s="11">
        <f t="shared" si="184"/>
        <v>71.83660779740616</v>
      </c>
    </row>
    <row r="3912" spans="1:13" ht="16">
      <c r="A3912" s="4">
        <v>35297</v>
      </c>
      <c r="B3912">
        <f t="shared" si="183"/>
        <v>8</v>
      </c>
      <c r="C3912" s="9" t="s">
        <v>576</v>
      </c>
      <c r="D3912" s="9">
        <v>20</v>
      </c>
      <c r="E3912" s="9">
        <v>1996</v>
      </c>
      <c r="F3912" s="2">
        <v>3867.2</v>
      </c>
      <c r="G3912" s="2">
        <v>3884.8</v>
      </c>
      <c r="H3912" s="2">
        <v>3866.7</v>
      </c>
      <c r="I3912" s="2">
        <v>3883.2</v>
      </c>
      <c r="J3912" s="1">
        <v>0</v>
      </c>
      <c r="L3912" s="11">
        <f t="shared" si="185"/>
        <v>18.100000000000364</v>
      </c>
      <c r="M3912" s="11">
        <f t="shared" si="184"/>
        <v>71.675397974013933</v>
      </c>
    </row>
    <row r="3913" spans="1:13" ht="16">
      <c r="A3913" s="4">
        <v>35296</v>
      </c>
      <c r="B3913">
        <f t="shared" si="183"/>
        <v>8</v>
      </c>
      <c r="C3913" s="9" t="s">
        <v>576</v>
      </c>
      <c r="D3913" s="9">
        <v>19</v>
      </c>
      <c r="E3913" s="9">
        <v>1996</v>
      </c>
      <c r="F3913" s="2">
        <v>3877.1</v>
      </c>
      <c r="G3913" s="2">
        <v>3877.9</v>
      </c>
      <c r="H3913" s="2">
        <v>3861.2</v>
      </c>
      <c r="I3913" s="2">
        <v>3863.7</v>
      </c>
      <c r="J3913" s="1">
        <v>0</v>
      </c>
      <c r="L3913" s="11">
        <f t="shared" si="185"/>
        <v>22</v>
      </c>
      <c r="M3913" s="11">
        <f t="shared" si="184"/>
        <v>71.526371780091893</v>
      </c>
    </row>
    <row r="3914" spans="1:13" ht="16">
      <c r="A3914" s="4">
        <v>35293</v>
      </c>
      <c r="B3914">
        <f t="shared" si="183"/>
        <v>8</v>
      </c>
      <c r="C3914" s="9" t="s">
        <v>576</v>
      </c>
      <c r="D3914" s="9">
        <v>16</v>
      </c>
      <c r="E3914" s="9">
        <v>1996</v>
      </c>
      <c r="F3914" s="2">
        <v>3842.9</v>
      </c>
      <c r="G3914" s="2">
        <v>3873.1</v>
      </c>
      <c r="H3914" s="2">
        <v>3842.8</v>
      </c>
      <c r="I3914" s="2">
        <v>3872.9</v>
      </c>
      <c r="J3914" s="1">
        <v>0</v>
      </c>
      <c r="L3914" s="11">
        <f t="shared" si="185"/>
        <v>30.299999999999727</v>
      </c>
      <c r="M3914" s="11">
        <f t="shared" si="184"/>
        <v>71.402692664751626</v>
      </c>
    </row>
    <row r="3915" spans="1:13" ht="16">
      <c r="A3915" s="4">
        <v>35292</v>
      </c>
      <c r="B3915">
        <f t="shared" si="183"/>
        <v>8</v>
      </c>
      <c r="C3915" s="9" t="s">
        <v>576</v>
      </c>
      <c r="D3915" s="9">
        <v>15</v>
      </c>
      <c r="E3915" s="9">
        <v>1996</v>
      </c>
      <c r="F3915" s="2">
        <v>3837.3</v>
      </c>
      <c r="G3915" s="2">
        <v>3843.3</v>
      </c>
      <c r="H3915" s="2">
        <v>3831.8</v>
      </c>
      <c r="I3915" s="2">
        <v>3837.4</v>
      </c>
      <c r="J3915" s="1">
        <v>0</v>
      </c>
      <c r="L3915" s="11">
        <f t="shared" si="185"/>
        <v>41.099999999999909</v>
      </c>
      <c r="M3915" s="11">
        <f t="shared" si="184"/>
        <v>71.311784586757369</v>
      </c>
    </row>
    <row r="3916" spans="1:13" ht="16">
      <c r="A3916" s="4">
        <v>35291</v>
      </c>
      <c r="B3916">
        <f t="shared" si="183"/>
        <v>8</v>
      </c>
      <c r="C3916" s="9" t="s">
        <v>576</v>
      </c>
      <c r="D3916" s="9">
        <v>14</v>
      </c>
      <c r="E3916" s="9">
        <v>1996</v>
      </c>
      <c r="F3916" s="2">
        <v>3814.4</v>
      </c>
      <c r="G3916" s="2">
        <v>3831.7</v>
      </c>
      <c r="H3916" s="2">
        <v>3813.1</v>
      </c>
      <c r="I3916" s="2">
        <v>3830.3</v>
      </c>
      <c r="J3916" s="1">
        <v>0</v>
      </c>
      <c r="L3916" s="11">
        <f t="shared" si="185"/>
        <v>24.300000000000182</v>
      </c>
      <c r="M3916" s="11">
        <f t="shared" si="184"/>
        <v>71.170749232997096</v>
      </c>
    </row>
    <row r="3917" spans="1:13" ht="16">
      <c r="A3917" s="4">
        <v>35290</v>
      </c>
      <c r="B3917">
        <f t="shared" si="183"/>
        <v>8</v>
      </c>
      <c r="C3917" s="9" t="s">
        <v>576</v>
      </c>
      <c r="D3917" s="9">
        <v>13</v>
      </c>
      <c r="E3917" s="9">
        <v>1996</v>
      </c>
      <c r="F3917" s="2">
        <v>3811.9</v>
      </c>
      <c r="G3917" s="2">
        <v>3826.4</v>
      </c>
      <c r="H3917" s="2">
        <v>3811.8</v>
      </c>
      <c r="I3917" s="2">
        <v>3823.4</v>
      </c>
      <c r="J3917" s="1">
        <v>0</v>
      </c>
      <c r="L3917" s="11">
        <f t="shared" si="185"/>
        <v>18.5</v>
      </c>
      <c r="M3917" s="11">
        <f t="shared" si="184"/>
        <v>71.012736985298105</v>
      </c>
    </row>
    <row r="3918" spans="1:13" ht="16">
      <c r="A3918" s="4">
        <v>35289</v>
      </c>
      <c r="B3918">
        <f t="shared" si="183"/>
        <v>8</v>
      </c>
      <c r="C3918" s="9" t="s">
        <v>576</v>
      </c>
      <c r="D3918" s="9">
        <v>12</v>
      </c>
      <c r="E3918" s="9">
        <v>1996</v>
      </c>
      <c r="F3918" s="2">
        <v>3796.4</v>
      </c>
      <c r="G3918" s="2">
        <v>3811.5</v>
      </c>
      <c r="H3918" s="2">
        <v>3792.4</v>
      </c>
      <c r="I3918" s="2">
        <v>3803.3</v>
      </c>
      <c r="J3918" s="1">
        <v>0</v>
      </c>
      <c r="L3918" s="11">
        <f t="shared" si="185"/>
        <v>31</v>
      </c>
      <c r="M3918" s="11">
        <f t="shared" si="184"/>
        <v>70.892698774342207</v>
      </c>
    </row>
    <row r="3919" spans="1:13" ht="16">
      <c r="A3919" s="4">
        <v>35286</v>
      </c>
      <c r="B3919">
        <f t="shared" si="183"/>
        <v>8</v>
      </c>
      <c r="C3919" s="9" t="s">
        <v>576</v>
      </c>
      <c r="D3919" s="9">
        <v>9</v>
      </c>
      <c r="E3919" s="9">
        <v>1996</v>
      </c>
      <c r="F3919" s="2">
        <v>3812.6</v>
      </c>
      <c r="G3919" s="2">
        <v>3812.7</v>
      </c>
      <c r="H3919" s="2">
        <v>3793.9</v>
      </c>
      <c r="I3919" s="2">
        <v>3810.7</v>
      </c>
      <c r="J3919" s="1">
        <v>0</v>
      </c>
      <c r="L3919" s="11">
        <f t="shared" si="185"/>
        <v>18.799999999999727</v>
      </c>
      <c r="M3919" s="11">
        <f t="shared" si="184"/>
        <v>70.736420678019172</v>
      </c>
    </row>
    <row r="3920" spans="1:13" ht="16">
      <c r="A3920" s="4">
        <v>35285</v>
      </c>
      <c r="B3920">
        <f t="shared" si="183"/>
        <v>8</v>
      </c>
      <c r="C3920" s="9" t="s">
        <v>576</v>
      </c>
      <c r="D3920" s="9">
        <v>8</v>
      </c>
      <c r="E3920" s="9">
        <v>1996</v>
      </c>
      <c r="F3920" s="2">
        <v>3815</v>
      </c>
      <c r="G3920" s="2">
        <v>3816.5</v>
      </c>
      <c r="H3920" s="2">
        <v>3802.6</v>
      </c>
      <c r="I3920" s="2">
        <v>3811.4</v>
      </c>
      <c r="J3920" s="1">
        <v>0</v>
      </c>
      <c r="L3920" s="11">
        <f t="shared" si="185"/>
        <v>13.900000000000091</v>
      </c>
      <c r="M3920" s="11">
        <f t="shared" si="184"/>
        <v>70.565911415985127</v>
      </c>
    </row>
    <row r="3921" spans="1:13" ht="16">
      <c r="A3921" s="4">
        <v>35284</v>
      </c>
      <c r="B3921">
        <f t="shared" si="183"/>
        <v>8</v>
      </c>
      <c r="C3921" s="9" t="s">
        <v>576</v>
      </c>
      <c r="D3921" s="9">
        <v>7</v>
      </c>
      <c r="E3921" s="9">
        <v>1996</v>
      </c>
      <c r="F3921" s="2">
        <v>3794.7</v>
      </c>
      <c r="G3921" s="2">
        <v>3815.8</v>
      </c>
      <c r="H3921" s="2">
        <v>3794.7</v>
      </c>
      <c r="I3921" s="2">
        <v>3811.1</v>
      </c>
      <c r="J3921" s="1">
        <v>0</v>
      </c>
      <c r="L3921" s="11">
        <f t="shared" si="185"/>
        <v>21.100000000000364</v>
      </c>
      <c r="M3921" s="11">
        <f t="shared" si="184"/>
        <v>70.417513681737177</v>
      </c>
    </row>
    <row r="3922" spans="1:13" ht="16">
      <c r="A3922" s="4">
        <v>35283</v>
      </c>
      <c r="B3922">
        <f t="shared" si="183"/>
        <v>8</v>
      </c>
      <c r="C3922" s="9" t="s">
        <v>576</v>
      </c>
      <c r="D3922" s="9">
        <v>6</v>
      </c>
      <c r="E3922" s="9">
        <v>1996</v>
      </c>
      <c r="F3922" s="2">
        <v>3783.1</v>
      </c>
      <c r="G3922" s="2">
        <v>3791.4</v>
      </c>
      <c r="H3922" s="2">
        <v>3775.4</v>
      </c>
      <c r="I3922" s="2">
        <v>3788.4</v>
      </c>
      <c r="J3922" s="1">
        <v>0</v>
      </c>
      <c r="L3922" s="11">
        <f t="shared" si="185"/>
        <v>35.699999999999818</v>
      </c>
      <c r="M3922" s="11">
        <f t="shared" si="184"/>
        <v>70.313361140691967</v>
      </c>
    </row>
    <row r="3923" spans="1:13" ht="16">
      <c r="A3923" s="4">
        <v>35282</v>
      </c>
      <c r="B3923">
        <f t="shared" si="183"/>
        <v>8</v>
      </c>
      <c r="C3923" s="9" t="s">
        <v>576</v>
      </c>
      <c r="D3923" s="9">
        <v>5</v>
      </c>
      <c r="E3923" s="9">
        <v>1996</v>
      </c>
      <c r="F3923" s="2">
        <v>3777.8</v>
      </c>
      <c r="G3923" s="2">
        <v>3790.6</v>
      </c>
      <c r="H3923" s="2">
        <v>3773.8</v>
      </c>
      <c r="I3923" s="2">
        <v>3788.3</v>
      </c>
      <c r="J3923" s="1">
        <v>0</v>
      </c>
      <c r="L3923" s="11">
        <f t="shared" si="185"/>
        <v>16.799999999999727</v>
      </c>
      <c r="M3923" s="11">
        <f t="shared" si="184"/>
        <v>70.15282105726989</v>
      </c>
    </row>
    <row r="3924" spans="1:13" ht="16">
      <c r="A3924" s="4">
        <v>35279</v>
      </c>
      <c r="B3924">
        <f t="shared" si="183"/>
        <v>8</v>
      </c>
      <c r="C3924" s="9" t="s">
        <v>576</v>
      </c>
      <c r="D3924" s="9">
        <v>2</v>
      </c>
      <c r="E3924" s="9">
        <v>1996</v>
      </c>
      <c r="F3924" s="2">
        <v>3750.3</v>
      </c>
      <c r="G3924" s="2">
        <v>3770.7</v>
      </c>
      <c r="H3924" s="2">
        <v>3734.1</v>
      </c>
      <c r="I3924" s="2">
        <v>3770.6</v>
      </c>
      <c r="J3924" s="1">
        <v>0</v>
      </c>
      <c r="L3924" s="11">
        <f t="shared" si="185"/>
        <v>54.200000000000273</v>
      </c>
      <c r="M3924" s="11">
        <f t="shared" si="184"/>
        <v>70.104962594098083</v>
      </c>
    </row>
    <row r="3925" spans="1:13" ht="16">
      <c r="A3925" s="4">
        <v>35278</v>
      </c>
      <c r="B3925">
        <f t="shared" si="183"/>
        <v>8</v>
      </c>
      <c r="C3925" s="9" t="s">
        <v>576</v>
      </c>
      <c r="D3925" s="9">
        <v>1</v>
      </c>
      <c r="E3925" s="9">
        <v>1996</v>
      </c>
      <c r="F3925" s="2">
        <v>3709.3</v>
      </c>
      <c r="G3925" s="2">
        <v>3735.1</v>
      </c>
      <c r="H3925" s="2">
        <v>3697.7</v>
      </c>
      <c r="I3925" s="2">
        <v>3734.4</v>
      </c>
      <c r="J3925" s="1">
        <v>0</v>
      </c>
      <c r="L3925" s="11">
        <f t="shared" si="185"/>
        <v>72.900000000000091</v>
      </c>
      <c r="M3925" s="11">
        <f t="shared" si="184"/>
        <v>70.113347706315793</v>
      </c>
    </row>
    <row r="3926" spans="1:13" ht="16">
      <c r="A3926" s="4">
        <v>35277</v>
      </c>
      <c r="B3926">
        <f t="shared" si="183"/>
        <v>7</v>
      </c>
      <c r="C3926" s="9" t="s">
        <v>577</v>
      </c>
      <c r="D3926" s="9">
        <v>31</v>
      </c>
      <c r="E3926" s="9">
        <v>1996</v>
      </c>
      <c r="F3926" s="2">
        <v>3680.8</v>
      </c>
      <c r="G3926" s="2">
        <v>3704.3</v>
      </c>
      <c r="H3926" s="2">
        <v>3677</v>
      </c>
      <c r="I3926" s="2">
        <v>3703.2</v>
      </c>
      <c r="J3926" s="1">
        <v>0</v>
      </c>
      <c r="L3926" s="11">
        <f t="shared" si="185"/>
        <v>57.400000000000091</v>
      </c>
      <c r="M3926" s="11">
        <f t="shared" si="184"/>
        <v>70.075207663196849</v>
      </c>
    </row>
    <row r="3927" spans="1:13" ht="16">
      <c r="A3927" s="4">
        <v>35276</v>
      </c>
      <c r="B3927">
        <f t="shared" si="183"/>
        <v>7</v>
      </c>
      <c r="C3927" s="9" t="s">
        <v>577</v>
      </c>
      <c r="D3927" s="9">
        <v>30</v>
      </c>
      <c r="E3927" s="9">
        <v>1996</v>
      </c>
      <c r="F3927" s="2">
        <v>3666</v>
      </c>
      <c r="G3927" s="2">
        <v>3677.8</v>
      </c>
      <c r="H3927" s="2">
        <v>3661.2</v>
      </c>
      <c r="I3927" s="2">
        <v>3668.5</v>
      </c>
      <c r="J3927" s="1">
        <v>0</v>
      </c>
      <c r="L3927" s="11">
        <f t="shared" si="185"/>
        <v>42</v>
      </c>
      <c r="M3927" s="11">
        <f t="shared" si="184"/>
        <v>69.990982040207257</v>
      </c>
    </row>
    <row r="3928" spans="1:13" ht="16">
      <c r="A3928" s="4">
        <v>35275</v>
      </c>
      <c r="B3928">
        <f t="shared" si="183"/>
        <v>7</v>
      </c>
      <c r="C3928" s="9" t="s">
        <v>577</v>
      </c>
      <c r="D3928" s="9">
        <v>29</v>
      </c>
      <c r="E3928" s="9">
        <v>1996</v>
      </c>
      <c r="F3928" s="2">
        <v>3675.5</v>
      </c>
      <c r="G3928" s="2">
        <v>3684.4</v>
      </c>
      <c r="H3928" s="2">
        <v>3675</v>
      </c>
      <c r="I3928" s="2">
        <v>3678.8</v>
      </c>
      <c r="J3928" s="1">
        <v>0</v>
      </c>
      <c r="L3928" s="11">
        <f t="shared" si="185"/>
        <v>15.900000000000091</v>
      </c>
      <c r="M3928" s="11">
        <f t="shared" si="184"/>
        <v>69.828709094086648</v>
      </c>
    </row>
    <row r="3929" spans="1:13" ht="16">
      <c r="A3929" s="4">
        <v>35272</v>
      </c>
      <c r="B3929">
        <f t="shared" si="183"/>
        <v>7</v>
      </c>
      <c r="C3929" s="9" t="s">
        <v>577</v>
      </c>
      <c r="D3929" s="9">
        <v>26</v>
      </c>
      <c r="E3929" s="9">
        <v>1996</v>
      </c>
      <c r="F3929" s="2">
        <v>3685.1</v>
      </c>
      <c r="G3929" s="2">
        <v>3690.5</v>
      </c>
      <c r="H3929" s="2">
        <v>3668.9</v>
      </c>
      <c r="I3929" s="2">
        <v>3673.3</v>
      </c>
      <c r="J3929" s="1">
        <v>0</v>
      </c>
      <c r="L3929" s="11">
        <f t="shared" si="185"/>
        <v>21.599999999999909</v>
      </c>
      <c r="M3929" s="11">
        <f t="shared" si="184"/>
        <v>69.684022966804392</v>
      </c>
    </row>
    <row r="3930" spans="1:13" ht="16">
      <c r="A3930" s="4">
        <v>35271</v>
      </c>
      <c r="B3930">
        <f t="shared" si="183"/>
        <v>7</v>
      </c>
      <c r="C3930" s="9" t="s">
        <v>577</v>
      </c>
      <c r="D3930" s="9">
        <v>25</v>
      </c>
      <c r="E3930" s="9">
        <v>1996</v>
      </c>
      <c r="F3930" s="2">
        <v>3672.6</v>
      </c>
      <c r="G3930" s="2">
        <v>3686.9</v>
      </c>
      <c r="H3930" s="2">
        <v>3670.3</v>
      </c>
      <c r="I3930" s="2">
        <v>3684.7</v>
      </c>
      <c r="J3930" s="1">
        <v>0</v>
      </c>
      <c r="L3930" s="11">
        <f t="shared" si="185"/>
        <v>16.599999999999909</v>
      </c>
      <c r="M3930" s="11">
        <f t="shared" si="184"/>
        <v>69.524770897903977</v>
      </c>
    </row>
    <row r="3931" spans="1:13" ht="16">
      <c r="A3931" s="4">
        <v>35270</v>
      </c>
      <c r="B3931">
        <f t="shared" si="183"/>
        <v>7</v>
      </c>
      <c r="C3931" s="9" t="s">
        <v>577</v>
      </c>
      <c r="D3931" s="9">
        <v>24</v>
      </c>
      <c r="E3931" s="9">
        <v>1996</v>
      </c>
      <c r="F3931" s="2">
        <v>3677.6</v>
      </c>
      <c r="G3931" s="2">
        <v>3679.1</v>
      </c>
      <c r="H3931" s="2">
        <v>3643.7</v>
      </c>
      <c r="I3931" s="2">
        <v>3668.8</v>
      </c>
      <c r="J3931" s="1">
        <v>0</v>
      </c>
      <c r="L3931" s="11">
        <f t="shared" si="185"/>
        <v>41</v>
      </c>
      <c r="M3931" s="11">
        <f t="shared" si="184"/>
        <v>69.439196585210269</v>
      </c>
    </row>
    <row r="3932" spans="1:13" ht="16">
      <c r="A3932" s="4">
        <v>35269</v>
      </c>
      <c r="B3932">
        <f t="shared" si="183"/>
        <v>7</v>
      </c>
      <c r="C3932" s="9" t="s">
        <v>577</v>
      </c>
      <c r="D3932" s="9">
        <v>23</v>
      </c>
      <c r="E3932" s="9">
        <v>1996</v>
      </c>
      <c r="F3932" s="2">
        <v>3681.8</v>
      </c>
      <c r="G3932" s="2">
        <v>3708.5</v>
      </c>
      <c r="H3932" s="2">
        <v>3681.8</v>
      </c>
      <c r="I3932" s="2">
        <v>3708.4</v>
      </c>
      <c r="J3932" s="1">
        <v>0</v>
      </c>
      <c r="L3932" s="11">
        <f t="shared" si="185"/>
        <v>39.699999999999818</v>
      </c>
      <c r="M3932" s="11">
        <f t="shared" si="184"/>
        <v>69.349978995454634</v>
      </c>
    </row>
    <row r="3933" spans="1:13" ht="16">
      <c r="A3933" s="4">
        <v>35268</v>
      </c>
      <c r="B3933">
        <f t="shared" si="183"/>
        <v>7</v>
      </c>
      <c r="C3933" s="9" t="s">
        <v>577</v>
      </c>
      <c r="D3933" s="9">
        <v>22</v>
      </c>
      <c r="E3933" s="9">
        <v>1996</v>
      </c>
      <c r="F3933" s="2">
        <v>3706.9</v>
      </c>
      <c r="G3933" s="2">
        <v>3707.3</v>
      </c>
      <c r="H3933" s="2">
        <v>3672.2</v>
      </c>
      <c r="I3933" s="2">
        <v>3681.3</v>
      </c>
      <c r="J3933" s="1">
        <v>0</v>
      </c>
      <c r="L3933" s="11">
        <f t="shared" si="185"/>
        <v>36.200000000000273</v>
      </c>
      <c r="M3933" s="11">
        <f t="shared" si="184"/>
        <v>69.25052905846826</v>
      </c>
    </row>
    <row r="3934" spans="1:13" ht="16">
      <c r="A3934" s="4">
        <v>35265</v>
      </c>
      <c r="B3934">
        <f t="shared" si="183"/>
        <v>7</v>
      </c>
      <c r="C3934" s="9" t="s">
        <v>577</v>
      </c>
      <c r="D3934" s="9">
        <v>19</v>
      </c>
      <c r="E3934" s="9">
        <v>1996</v>
      </c>
      <c r="F3934" s="2">
        <v>3711.5</v>
      </c>
      <c r="G3934" s="2">
        <v>3726.9</v>
      </c>
      <c r="H3934" s="2">
        <v>3706.7</v>
      </c>
      <c r="I3934" s="2">
        <v>3710.5</v>
      </c>
      <c r="J3934" s="1">
        <v>0</v>
      </c>
      <c r="L3934" s="11">
        <f t="shared" si="185"/>
        <v>45.599999999999909</v>
      </c>
      <c r="M3934" s="11">
        <f t="shared" si="184"/>
        <v>69.179577471292845</v>
      </c>
    </row>
    <row r="3935" spans="1:13" ht="16">
      <c r="A3935" s="4">
        <v>35264</v>
      </c>
      <c r="B3935">
        <f t="shared" si="183"/>
        <v>7</v>
      </c>
      <c r="C3935" s="9" t="s">
        <v>577</v>
      </c>
      <c r="D3935" s="9">
        <v>18</v>
      </c>
      <c r="E3935" s="9">
        <v>1996</v>
      </c>
      <c r="F3935" s="2">
        <v>3662.6</v>
      </c>
      <c r="G3935" s="2">
        <v>3693.4</v>
      </c>
      <c r="H3935" s="2">
        <v>3662.6</v>
      </c>
      <c r="I3935" s="2">
        <v>3693.4</v>
      </c>
      <c r="J3935" s="1">
        <v>0</v>
      </c>
      <c r="L3935" s="11">
        <f t="shared" si="185"/>
        <v>47.900000000000091</v>
      </c>
      <c r="M3935" s="11">
        <f t="shared" si="184"/>
        <v>69.11573873887896</v>
      </c>
    </row>
    <row r="3936" spans="1:13" ht="16">
      <c r="A3936" s="4">
        <v>35263</v>
      </c>
      <c r="B3936">
        <f t="shared" si="183"/>
        <v>7</v>
      </c>
      <c r="C3936" s="9" t="s">
        <v>577</v>
      </c>
      <c r="D3936" s="9">
        <v>17</v>
      </c>
      <c r="E3936" s="9">
        <v>1996</v>
      </c>
      <c r="F3936" s="2">
        <v>3648.3</v>
      </c>
      <c r="G3936" s="2">
        <v>3668.8</v>
      </c>
      <c r="H3936" s="2">
        <v>3645.4</v>
      </c>
      <c r="I3936" s="2">
        <v>3658.2</v>
      </c>
      <c r="J3936" s="1">
        <v>0</v>
      </c>
      <c r="L3936" s="11">
        <f t="shared" si="185"/>
        <v>48</v>
      </c>
      <c r="M3936" s="11">
        <f t="shared" si="184"/>
        <v>69.052391522662333</v>
      </c>
    </row>
    <row r="3937" spans="1:13" ht="16">
      <c r="A3937" s="4">
        <v>35262</v>
      </c>
      <c r="B3937">
        <f t="shared" si="183"/>
        <v>7</v>
      </c>
      <c r="C3937" s="9" t="s">
        <v>577</v>
      </c>
      <c r="D3937" s="9">
        <v>16</v>
      </c>
      <c r="E3937" s="9">
        <v>1996</v>
      </c>
      <c r="F3937" s="2">
        <v>3648.2</v>
      </c>
      <c r="G3937" s="2">
        <v>3653</v>
      </c>
      <c r="H3937" s="2">
        <v>3612.6</v>
      </c>
      <c r="I3937" s="2">
        <v>3632.3</v>
      </c>
      <c r="J3937" s="1">
        <v>0</v>
      </c>
      <c r="L3937" s="11">
        <f t="shared" si="185"/>
        <v>45.599999999999909</v>
      </c>
      <c r="M3937" s="11">
        <f t="shared" si="184"/>
        <v>68.982034348094345</v>
      </c>
    </row>
    <row r="3938" spans="1:13" ht="16">
      <c r="A3938" s="4">
        <v>35261</v>
      </c>
      <c r="B3938">
        <f t="shared" si="183"/>
        <v>7</v>
      </c>
      <c r="C3938" s="9" t="s">
        <v>577</v>
      </c>
      <c r="D3938" s="9">
        <v>15</v>
      </c>
      <c r="E3938" s="9">
        <v>1996</v>
      </c>
      <c r="F3938" s="2">
        <v>3721.1</v>
      </c>
      <c r="G3938" s="2">
        <v>3724.6</v>
      </c>
      <c r="H3938" s="2">
        <v>3695.5</v>
      </c>
      <c r="I3938" s="2">
        <v>3698.3</v>
      </c>
      <c r="J3938" s="1">
        <v>0</v>
      </c>
      <c r="L3938" s="11">
        <f t="shared" si="185"/>
        <v>92.299999999999727</v>
      </c>
      <c r="M3938" s="11">
        <f t="shared" si="184"/>
        <v>69.051988245050055</v>
      </c>
    </row>
    <row r="3939" spans="1:13" ht="16">
      <c r="A3939" s="4">
        <v>35258</v>
      </c>
      <c r="B3939">
        <f t="shared" si="183"/>
        <v>7</v>
      </c>
      <c r="C3939" s="9" t="s">
        <v>577</v>
      </c>
      <c r="D3939" s="9">
        <v>12</v>
      </c>
      <c r="E3939" s="9">
        <v>1996</v>
      </c>
      <c r="F3939" s="2">
        <v>3737.6</v>
      </c>
      <c r="G3939" s="2">
        <v>3745.8</v>
      </c>
      <c r="H3939" s="2">
        <v>3715.3</v>
      </c>
      <c r="I3939" s="2">
        <v>3728.3</v>
      </c>
      <c r="J3939" s="1">
        <v>0</v>
      </c>
      <c r="L3939" s="11">
        <f t="shared" si="185"/>
        <v>47.5</v>
      </c>
      <c r="M3939" s="11">
        <f t="shared" si="184"/>
        <v>68.987332280314902</v>
      </c>
    </row>
    <row r="3940" spans="1:13" ht="16">
      <c r="A3940" s="4">
        <v>35257</v>
      </c>
      <c r="B3940">
        <f t="shared" si="183"/>
        <v>7</v>
      </c>
      <c r="C3940" s="9" t="s">
        <v>577</v>
      </c>
      <c r="D3940" s="9">
        <v>11</v>
      </c>
      <c r="E3940" s="9">
        <v>1996</v>
      </c>
      <c r="F3940" s="2">
        <v>3768.9</v>
      </c>
      <c r="G3940" s="2">
        <v>3777.2</v>
      </c>
      <c r="H3940" s="2">
        <v>3748.9</v>
      </c>
      <c r="I3940" s="2">
        <v>3749</v>
      </c>
      <c r="J3940" s="1">
        <v>0</v>
      </c>
      <c r="L3940" s="11">
        <f t="shared" si="185"/>
        <v>48.899999999999636</v>
      </c>
      <c r="M3940" s="11">
        <f t="shared" si="184"/>
        <v>68.927070283473952</v>
      </c>
    </row>
    <row r="3941" spans="1:13" ht="16">
      <c r="A3941" s="4">
        <v>35256</v>
      </c>
      <c r="B3941">
        <f t="shared" si="183"/>
        <v>7</v>
      </c>
      <c r="C3941" s="9" t="s">
        <v>577</v>
      </c>
      <c r="D3941" s="9">
        <v>10</v>
      </c>
      <c r="E3941" s="9">
        <v>1996</v>
      </c>
      <c r="F3941" s="2">
        <v>3757.5</v>
      </c>
      <c r="G3941" s="2">
        <v>3773.2</v>
      </c>
      <c r="H3941" s="2">
        <v>3757.5</v>
      </c>
      <c r="I3941" s="2">
        <v>3765.8</v>
      </c>
      <c r="J3941" s="1">
        <v>0</v>
      </c>
      <c r="L3941" s="11">
        <f t="shared" si="185"/>
        <v>24.199999999999818</v>
      </c>
      <c r="M3941" s="11">
        <f t="shared" si="184"/>
        <v>68.792889072623524</v>
      </c>
    </row>
    <row r="3942" spans="1:13" ht="16">
      <c r="A3942" s="4">
        <v>35255</v>
      </c>
      <c r="B3942">
        <f t="shared" si="183"/>
        <v>7</v>
      </c>
      <c r="C3942" s="9" t="s">
        <v>577</v>
      </c>
      <c r="D3942" s="9">
        <v>9</v>
      </c>
      <c r="E3942" s="9">
        <v>1996</v>
      </c>
      <c r="F3942" s="2">
        <v>3744.3</v>
      </c>
      <c r="G3942" s="2">
        <v>3757.6</v>
      </c>
      <c r="H3942" s="2">
        <v>3744.2</v>
      </c>
      <c r="I3942" s="2">
        <v>3752.3</v>
      </c>
      <c r="J3942" s="1">
        <v>0</v>
      </c>
      <c r="L3942" s="11">
        <f t="shared" si="185"/>
        <v>21.600000000000364</v>
      </c>
      <c r="M3942" s="11">
        <f t="shared" si="184"/>
        <v>68.651310405405653</v>
      </c>
    </row>
    <row r="3943" spans="1:13" ht="16">
      <c r="A3943" s="4">
        <v>35254</v>
      </c>
      <c r="B3943">
        <f t="shared" si="183"/>
        <v>7</v>
      </c>
      <c r="C3943" s="9" t="s">
        <v>577</v>
      </c>
      <c r="D3943" s="9">
        <v>8</v>
      </c>
      <c r="E3943" s="9">
        <v>1996</v>
      </c>
      <c r="F3943" s="2">
        <v>3723.6</v>
      </c>
      <c r="G3943" s="2">
        <v>3752.1</v>
      </c>
      <c r="H3943" s="2">
        <v>3723.3</v>
      </c>
      <c r="I3943" s="2">
        <v>3741.5</v>
      </c>
      <c r="J3943" s="1">
        <v>0</v>
      </c>
      <c r="L3943" s="11">
        <f t="shared" si="185"/>
        <v>29</v>
      </c>
      <c r="M3943" s="11">
        <f t="shared" si="184"/>
        <v>68.532356474189442</v>
      </c>
    </row>
    <row r="3944" spans="1:13" ht="16">
      <c r="A3944" s="4">
        <v>35251</v>
      </c>
      <c r="B3944">
        <f t="shared" si="183"/>
        <v>7</v>
      </c>
      <c r="C3944" s="9" t="s">
        <v>577</v>
      </c>
      <c r="D3944" s="9">
        <v>5</v>
      </c>
      <c r="E3944" s="9">
        <v>1996</v>
      </c>
      <c r="F3944" s="2">
        <v>3769.4</v>
      </c>
      <c r="G3944" s="2">
        <v>3790</v>
      </c>
      <c r="H3944" s="2">
        <v>3729.6</v>
      </c>
      <c r="I3944" s="2">
        <v>3743.2</v>
      </c>
      <c r="J3944" s="1">
        <v>0</v>
      </c>
      <c r="L3944" s="11">
        <f t="shared" si="185"/>
        <v>60.400000000000091</v>
      </c>
      <c r="M3944" s="11">
        <f t="shared" si="184"/>
        <v>68.507959404766879</v>
      </c>
    </row>
    <row r="3945" spans="1:13" ht="16">
      <c r="A3945" s="4">
        <v>35250</v>
      </c>
      <c r="B3945">
        <f t="shared" si="183"/>
        <v>7</v>
      </c>
      <c r="C3945" s="9" t="s">
        <v>577</v>
      </c>
      <c r="D3945" s="9">
        <v>4</v>
      </c>
      <c r="E3945" s="9">
        <v>1996</v>
      </c>
      <c r="F3945" s="2">
        <v>3719.8</v>
      </c>
      <c r="G3945" s="2">
        <v>3760.7</v>
      </c>
      <c r="H3945" s="2">
        <v>3717.5</v>
      </c>
      <c r="I3945" s="2">
        <v>3760.6</v>
      </c>
      <c r="J3945" s="1">
        <v>0</v>
      </c>
      <c r="L3945" s="11">
        <f t="shared" si="185"/>
        <v>43.199999999999818</v>
      </c>
      <c r="M3945" s="11">
        <f t="shared" si="184"/>
        <v>68.432035526552568</v>
      </c>
    </row>
    <row r="3946" spans="1:13" ht="16">
      <c r="A3946" s="4">
        <v>35249</v>
      </c>
      <c r="B3946">
        <f t="shared" si="183"/>
        <v>7</v>
      </c>
      <c r="C3946" s="9" t="s">
        <v>577</v>
      </c>
      <c r="D3946" s="9">
        <v>3</v>
      </c>
      <c r="E3946" s="9">
        <v>1996</v>
      </c>
      <c r="F3946" s="2">
        <v>3729.3</v>
      </c>
      <c r="G3946" s="2">
        <v>3729.4</v>
      </c>
      <c r="H3946" s="2">
        <v>3713.7</v>
      </c>
      <c r="I3946" s="2">
        <v>3714.1</v>
      </c>
      <c r="J3946" s="1">
        <v>0</v>
      </c>
      <c r="L3946" s="11">
        <f t="shared" si="185"/>
        <v>46.900000000000091</v>
      </c>
      <c r="M3946" s="11">
        <f t="shared" si="184"/>
        <v>68.367439419972911</v>
      </c>
    </row>
    <row r="3947" spans="1:13" ht="16">
      <c r="A3947" s="4">
        <v>35248</v>
      </c>
      <c r="B3947">
        <f t="shared" si="183"/>
        <v>7</v>
      </c>
      <c r="C3947" s="9" t="s">
        <v>577</v>
      </c>
      <c r="D3947" s="9">
        <v>2</v>
      </c>
      <c r="E3947" s="9">
        <v>1996</v>
      </c>
      <c r="F3947" s="2">
        <v>3744.1</v>
      </c>
      <c r="G3947" s="2">
        <v>3744.3</v>
      </c>
      <c r="H3947" s="2">
        <v>3725.6</v>
      </c>
      <c r="I3947" s="2">
        <v>3725.7</v>
      </c>
      <c r="J3947" s="1">
        <v>0</v>
      </c>
      <c r="L3947" s="11">
        <f t="shared" si="185"/>
        <v>30.200000000000273</v>
      </c>
      <c r="M3947" s="11">
        <f t="shared" si="184"/>
        <v>68.252937101712988</v>
      </c>
    </row>
    <row r="3948" spans="1:13" ht="16">
      <c r="A3948" s="4">
        <v>35247</v>
      </c>
      <c r="B3948">
        <f t="shared" si="183"/>
        <v>7</v>
      </c>
      <c r="C3948" s="9" t="s">
        <v>577</v>
      </c>
      <c r="D3948" s="9">
        <v>1</v>
      </c>
      <c r="E3948" s="9">
        <v>1996</v>
      </c>
      <c r="F3948" s="2">
        <v>3710.4</v>
      </c>
      <c r="G3948" s="2">
        <v>3725.6</v>
      </c>
      <c r="H3948" s="2">
        <v>3708.2</v>
      </c>
      <c r="I3948" s="2">
        <v>3725.6</v>
      </c>
      <c r="J3948" s="1">
        <v>0</v>
      </c>
      <c r="L3948" s="11">
        <f t="shared" si="185"/>
        <v>17.5</v>
      </c>
      <c r="M3948" s="11">
        <f t="shared" si="184"/>
        <v>68.100678290407842</v>
      </c>
    </row>
    <row r="3949" spans="1:13" ht="16">
      <c r="A3949" s="4">
        <v>35244</v>
      </c>
      <c r="B3949">
        <f t="shared" si="183"/>
        <v>6</v>
      </c>
      <c r="C3949" s="9" t="s">
        <v>578</v>
      </c>
      <c r="D3949" s="9">
        <v>28</v>
      </c>
      <c r="E3949" s="9">
        <v>1996</v>
      </c>
      <c r="F3949" s="2">
        <v>3692.8</v>
      </c>
      <c r="G3949" s="2">
        <v>3712.6</v>
      </c>
      <c r="H3949" s="2">
        <v>3691.3</v>
      </c>
      <c r="I3949" s="2">
        <v>3711</v>
      </c>
      <c r="J3949" s="1">
        <v>0</v>
      </c>
      <c r="L3949" s="11">
        <f t="shared" si="185"/>
        <v>34.299999999999727</v>
      </c>
      <c r="M3949" s="11">
        <f t="shared" si="184"/>
        <v>67.999276255536628</v>
      </c>
    </row>
    <row r="3950" spans="1:13" ht="16">
      <c r="A3950" s="4">
        <v>35243</v>
      </c>
      <c r="B3950">
        <f t="shared" si="183"/>
        <v>6</v>
      </c>
      <c r="C3950" s="9" t="s">
        <v>578</v>
      </c>
      <c r="D3950" s="9">
        <v>27</v>
      </c>
      <c r="E3950" s="9">
        <v>1996</v>
      </c>
      <c r="F3950" s="2">
        <v>3687.1</v>
      </c>
      <c r="G3950" s="2">
        <v>3691.5</v>
      </c>
      <c r="H3950" s="2">
        <v>3671.6</v>
      </c>
      <c r="I3950" s="2">
        <v>3678.8</v>
      </c>
      <c r="J3950" s="1">
        <v>0</v>
      </c>
      <c r="L3950" s="11">
        <f t="shared" si="185"/>
        <v>39.400000000000091</v>
      </c>
      <c r="M3950" s="11">
        <f t="shared" si="184"/>
        <v>67.913478426770027</v>
      </c>
    </row>
    <row r="3951" spans="1:13" ht="16">
      <c r="A3951" s="4">
        <v>35242</v>
      </c>
      <c r="B3951">
        <f t="shared" si="183"/>
        <v>6</v>
      </c>
      <c r="C3951" s="9" t="s">
        <v>578</v>
      </c>
      <c r="D3951" s="9">
        <v>26</v>
      </c>
      <c r="E3951" s="9">
        <v>1996</v>
      </c>
      <c r="F3951" s="2">
        <v>3687.8</v>
      </c>
      <c r="G3951" s="2">
        <v>3696.3</v>
      </c>
      <c r="H3951" s="2">
        <v>3685.2</v>
      </c>
      <c r="I3951" s="2">
        <v>3695.5</v>
      </c>
      <c r="J3951" s="1">
        <v>0</v>
      </c>
      <c r="L3951" s="11">
        <f t="shared" si="185"/>
        <v>17.5</v>
      </c>
      <c r="M3951" s="11">
        <f t="shared" si="184"/>
        <v>67.762237991489712</v>
      </c>
    </row>
    <row r="3952" spans="1:13" ht="16">
      <c r="A3952" s="4">
        <v>35241</v>
      </c>
      <c r="B3952">
        <f t="shared" si="183"/>
        <v>6</v>
      </c>
      <c r="C3952" s="9" t="s">
        <v>578</v>
      </c>
      <c r="D3952" s="9">
        <v>25</v>
      </c>
      <c r="E3952" s="9">
        <v>1996</v>
      </c>
      <c r="F3952" s="2">
        <v>3710.2</v>
      </c>
      <c r="G3952" s="2">
        <v>3710.3</v>
      </c>
      <c r="H3952" s="2">
        <v>3679.1</v>
      </c>
      <c r="I3952" s="2">
        <v>3679.5</v>
      </c>
      <c r="J3952" s="1">
        <v>0</v>
      </c>
      <c r="L3952" s="11">
        <f t="shared" si="185"/>
        <v>31.200000000000273</v>
      </c>
      <c r="M3952" s="11">
        <f t="shared" si="184"/>
        <v>67.652551277515244</v>
      </c>
    </row>
    <row r="3953" spans="1:13" ht="16">
      <c r="A3953" s="4">
        <v>35240</v>
      </c>
      <c r="B3953">
        <f t="shared" si="183"/>
        <v>6</v>
      </c>
      <c r="C3953" s="9" t="s">
        <v>578</v>
      </c>
      <c r="D3953" s="9">
        <v>24</v>
      </c>
      <c r="E3953" s="9">
        <v>1996</v>
      </c>
      <c r="F3953" s="2">
        <v>3729.7</v>
      </c>
      <c r="G3953" s="2">
        <v>3729.7</v>
      </c>
      <c r="H3953" s="2">
        <v>3710.8</v>
      </c>
      <c r="I3953" s="2">
        <v>3710.8</v>
      </c>
      <c r="J3953" s="1">
        <v>0</v>
      </c>
      <c r="L3953" s="11">
        <f t="shared" si="185"/>
        <v>50.199999999999818</v>
      </c>
      <c r="M3953" s="11">
        <f t="shared" si="184"/>
        <v>67.600193623682699</v>
      </c>
    </row>
    <row r="3954" spans="1:13" ht="16">
      <c r="A3954" s="4">
        <v>35237</v>
      </c>
      <c r="B3954">
        <f t="shared" si="183"/>
        <v>6</v>
      </c>
      <c r="C3954" s="9" t="s">
        <v>578</v>
      </c>
      <c r="D3954" s="9">
        <v>21</v>
      </c>
      <c r="E3954" s="9">
        <v>1996</v>
      </c>
      <c r="F3954" s="2">
        <v>3726.5</v>
      </c>
      <c r="G3954" s="2">
        <v>3738.3</v>
      </c>
      <c r="H3954" s="2">
        <v>3722.3</v>
      </c>
      <c r="I3954" s="2">
        <v>3722.3</v>
      </c>
      <c r="J3954" s="1">
        <v>0</v>
      </c>
      <c r="L3954" s="11">
        <f t="shared" si="185"/>
        <v>27.5</v>
      </c>
      <c r="M3954" s="11">
        <f t="shared" si="184"/>
        <v>67.479893042811653</v>
      </c>
    </row>
    <row r="3955" spans="1:13" ht="16">
      <c r="A3955" s="4">
        <v>35236</v>
      </c>
      <c r="B3955">
        <f t="shared" si="183"/>
        <v>6</v>
      </c>
      <c r="C3955" s="9" t="s">
        <v>578</v>
      </c>
      <c r="D3955" s="9">
        <v>20</v>
      </c>
      <c r="E3955" s="9">
        <v>1996</v>
      </c>
      <c r="F3955" s="2">
        <v>3756.1</v>
      </c>
      <c r="G3955" s="2">
        <v>3756.5</v>
      </c>
      <c r="H3955" s="2">
        <v>3726.9</v>
      </c>
      <c r="I3955" s="2">
        <v>3727.5</v>
      </c>
      <c r="J3955" s="1">
        <v>0</v>
      </c>
      <c r="L3955" s="11">
        <f t="shared" si="185"/>
        <v>34.199999999999818</v>
      </c>
      <c r="M3955" s="11">
        <f t="shared" si="184"/>
        <v>67.380053363683217</v>
      </c>
    </row>
    <row r="3956" spans="1:13" ht="16">
      <c r="A3956" s="4">
        <v>35235</v>
      </c>
      <c r="B3956">
        <f t="shared" si="183"/>
        <v>6</v>
      </c>
      <c r="C3956" s="9" t="s">
        <v>578</v>
      </c>
      <c r="D3956" s="9">
        <v>19</v>
      </c>
      <c r="E3956" s="9">
        <v>1996</v>
      </c>
      <c r="F3956" s="2">
        <v>3748.7</v>
      </c>
      <c r="G3956" s="2">
        <v>3756.7</v>
      </c>
      <c r="H3956" s="2">
        <v>3747.7</v>
      </c>
      <c r="I3956" s="2">
        <v>3753.2</v>
      </c>
      <c r="J3956" s="1">
        <v>0</v>
      </c>
      <c r="L3956" s="11">
        <f t="shared" si="185"/>
        <v>29.199999999999818</v>
      </c>
      <c r="M3956" s="11">
        <f t="shared" si="184"/>
        <v>67.265513203592164</v>
      </c>
    </row>
    <row r="3957" spans="1:13" ht="16">
      <c r="A3957" s="4">
        <v>35234</v>
      </c>
      <c r="B3957">
        <f t="shared" si="183"/>
        <v>6</v>
      </c>
      <c r="C3957" s="9" t="s">
        <v>578</v>
      </c>
      <c r="D3957" s="9">
        <v>18</v>
      </c>
      <c r="E3957" s="9">
        <v>1996</v>
      </c>
      <c r="F3957" s="2">
        <v>3763.5</v>
      </c>
      <c r="G3957" s="2">
        <v>3764.2</v>
      </c>
      <c r="H3957" s="2">
        <v>3752.8</v>
      </c>
      <c r="I3957" s="2">
        <v>3756.4</v>
      </c>
      <c r="J3957" s="1">
        <v>0</v>
      </c>
      <c r="L3957" s="11">
        <f t="shared" si="185"/>
        <v>11.399999999999636</v>
      </c>
      <c r="M3957" s="11">
        <f t="shared" si="184"/>
        <v>67.09791666398138</v>
      </c>
    </row>
    <row r="3958" spans="1:13" ht="16">
      <c r="A3958" s="4">
        <v>35233</v>
      </c>
      <c r="B3958">
        <f t="shared" si="183"/>
        <v>6</v>
      </c>
      <c r="C3958" s="9" t="s">
        <v>578</v>
      </c>
      <c r="D3958" s="9">
        <v>17</v>
      </c>
      <c r="E3958" s="9">
        <v>1996</v>
      </c>
      <c r="F3958" s="2">
        <v>3755.9</v>
      </c>
      <c r="G3958" s="2">
        <v>3767.7</v>
      </c>
      <c r="H3958" s="2">
        <v>3752.1</v>
      </c>
      <c r="I3958" s="2">
        <v>3761.5</v>
      </c>
      <c r="J3958" s="1">
        <v>0</v>
      </c>
      <c r="L3958" s="11">
        <f t="shared" si="185"/>
        <v>15.599999999999909</v>
      </c>
      <c r="M3958" s="11">
        <f t="shared" si="184"/>
        <v>66.943422913989437</v>
      </c>
    </row>
    <row r="3959" spans="1:13" ht="16">
      <c r="A3959" s="4">
        <v>35230</v>
      </c>
      <c r="B3959">
        <f t="shared" si="183"/>
        <v>6</v>
      </c>
      <c r="C3959" s="9" t="s">
        <v>578</v>
      </c>
      <c r="D3959" s="9">
        <v>14</v>
      </c>
      <c r="E3959" s="9">
        <v>1996</v>
      </c>
      <c r="F3959" s="2">
        <v>3760.7</v>
      </c>
      <c r="G3959" s="2">
        <v>3770.7</v>
      </c>
      <c r="H3959" s="2">
        <v>3744.7</v>
      </c>
      <c r="I3959" s="2">
        <v>3753.6</v>
      </c>
      <c r="J3959" s="1">
        <v>0</v>
      </c>
      <c r="L3959" s="11">
        <f t="shared" si="185"/>
        <v>26</v>
      </c>
      <c r="M3959" s="11">
        <f t="shared" si="184"/>
        <v>66.820592645247473</v>
      </c>
    </row>
    <row r="3960" spans="1:13" ht="16">
      <c r="A3960" s="4">
        <v>35229</v>
      </c>
      <c r="B3960">
        <f t="shared" si="183"/>
        <v>6</v>
      </c>
      <c r="C3960" s="9" t="s">
        <v>578</v>
      </c>
      <c r="D3960" s="9">
        <v>13</v>
      </c>
      <c r="E3960" s="9">
        <v>1996</v>
      </c>
      <c r="F3960" s="2">
        <v>3763.2</v>
      </c>
      <c r="G3960" s="2">
        <v>3766.2</v>
      </c>
      <c r="H3960" s="2">
        <v>3753.7</v>
      </c>
      <c r="I3960" s="2">
        <v>3761.7</v>
      </c>
      <c r="J3960" s="1">
        <v>0</v>
      </c>
      <c r="L3960" s="11">
        <f t="shared" si="185"/>
        <v>12.599999999999909</v>
      </c>
      <c r="M3960" s="11">
        <f t="shared" si="184"/>
        <v>66.657930867311734</v>
      </c>
    </row>
    <row r="3961" spans="1:13" ht="16">
      <c r="A3961" s="4">
        <v>35228</v>
      </c>
      <c r="B3961">
        <f t="shared" si="183"/>
        <v>6</v>
      </c>
      <c r="C3961" s="9" t="s">
        <v>578</v>
      </c>
      <c r="D3961" s="9">
        <v>12</v>
      </c>
      <c r="E3961" s="9">
        <v>1996</v>
      </c>
      <c r="F3961" s="2">
        <v>3752.9</v>
      </c>
      <c r="G3961" s="2">
        <v>3769.2</v>
      </c>
      <c r="H3961" s="2">
        <v>3746</v>
      </c>
      <c r="I3961" s="2">
        <v>3769.2</v>
      </c>
      <c r="J3961" s="1">
        <v>0</v>
      </c>
      <c r="L3961" s="11">
        <f t="shared" si="185"/>
        <v>23.199999999999818</v>
      </c>
      <c r="M3961" s="11">
        <f t="shared" si="184"/>
        <v>66.52755707470979</v>
      </c>
    </row>
    <row r="3962" spans="1:13" ht="16">
      <c r="A3962" s="4">
        <v>35227</v>
      </c>
      <c r="B3962">
        <f t="shared" si="183"/>
        <v>6</v>
      </c>
      <c r="C3962" s="9" t="s">
        <v>578</v>
      </c>
      <c r="D3962" s="9">
        <v>11</v>
      </c>
      <c r="E3962" s="9">
        <v>1996</v>
      </c>
      <c r="F3962" s="2">
        <v>3729.9</v>
      </c>
      <c r="G3962" s="2">
        <v>3755.7</v>
      </c>
      <c r="H3962" s="2">
        <v>3720.3</v>
      </c>
      <c r="I3962" s="2">
        <v>3755.7</v>
      </c>
      <c r="J3962" s="1">
        <v>0</v>
      </c>
      <c r="L3962" s="11">
        <f t="shared" si="185"/>
        <v>48.899999999999636</v>
      </c>
      <c r="M3962" s="11">
        <f t="shared" si="184"/>
        <v>66.47467440348565</v>
      </c>
    </row>
    <row r="3963" spans="1:13" ht="16">
      <c r="A3963" s="4">
        <v>35226</v>
      </c>
      <c r="B3963">
        <f t="shared" si="183"/>
        <v>6</v>
      </c>
      <c r="C3963" s="9" t="s">
        <v>578</v>
      </c>
      <c r="D3963" s="9">
        <v>10</v>
      </c>
      <c r="E3963" s="9">
        <v>1996</v>
      </c>
      <c r="F3963" s="2">
        <v>3726.8</v>
      </c>
      <c r="G3963" s="2">
        <v>3737.3</v>
      </c>
      <c r="H3963" s="2">
        <v>3719.5</v>
      </c>
      <c r="I3963" s="2">
        <v>3728.8</v>
      </c>
      <c r="J3963" s="1">
        <v>0</v>
      </c>
      <c r="L3963" s="11">
        <f t="shared" si="185"/>
        <v>36.199999999999818</v>
      </c>
      <c r="M3963" s="11">
        <f t="shared" si="184"/>
        <v>66.383850380275192</v>
      </c>
    </row>
    <row r="3964" spans="1:13" ht="16">
      <c r="A3964" s="4">
        <v>35223</v>
      </c>
      <c r="B3964">
        <f t="shared" si="183"/>
        <v>6</v>
      </c>
      <c r="C3964" s="9" t="s">
        <v>578</v>
      </c>
      <c r="D3964" s="9">
        <v>7</v>
      </c>
      <c r="E3964" s="9">
        <v>1996</v>
      </c>
      <c r="F3964" s="2">
        <v>3755.3</v>
      </c>
      <c r="G3964" s="2">
        <v>3755.5</v>
      </c>
      <c r="H3964" s="2">
        <v>3694.8</v>
      </c>
      <c r="I3964" s="2">
        <v>3706.8</v>
      </c>
      <c r="J3964" s="1">
        <v>0</v>
      </c>
      <c r="L3964" s="11">
        <f t="shared" si="185"/>
        <v>60.699999999999818</v>
      </c>
      <c r="M3964" s="11">
        <f t="shared" si="184"/>
        <v>66.366798829134368</v>
      </c>
    </row>
    <row r="3965" spans="1:13" ht="16">
      <c r="A3965" s="4">
        <v>35222</v>
      </c>
      <c r="B3965">
        <f t="shared" si="183"/>
        <v>6</v>
      </c>
      <c r="C3965" s="9" t="s">
        <v>578</v>
      </c>
      <c r="D3965" s="9">
        <v>6</v>
      </c>
      <c r="E3965" s="9">
        <v>1996</v>
      </c>
      <c r="F3965" s="2">
        <v>3757</v>
      </c>
      <c r="G3965" s="2">
        <v>3774.7</v>
      </c>
      <c r="H3965" s="2">
        <v>3756.5</v>
      </c>
      <c r="I3965" s="2">
        <v>3760.3</v>
      </c>
      <c r="J3965" s="1">
        <v>0</v>
      </c>
      <c r="L3965" s="11">
        <f t="shared" si="185"/>
        <v>67.899999999999636</v>
      </c>
      <c r="M3965" s="11">
        <f t="shared" si="184"/>
        <v>66.371398432646956</v>
      </c>
    </row>
    <row r="3966" spans="1:13" ht="16">
      <c r="A3966" s="4">
        <v>35221</v>
      </c>
      <c r="B3966">
        <f t="shared" si="183"/>
        <v>6</v>
      </c>
      <c r="C3966" s="9" t="s">
        <v>578</v>
      </c>
      <c r="D3966" s="9">
        <v>5</v>
      </c>
      <c r="E3966" s="9">
        <v>1996</v>
      </c>
      <c r="F3966" s="2">
        <v>3759.2</v>
      </c>
      <c r="G3966" s="2">
        <v>3760</v>
      </c>
      <c r="H3966" s="2">
        <v>3745.4</v>
      </c>
      <c r="I3966" s="2">
        <v>3753.4</v>
      </c>
      <c r="J3966" s="1">
        <v>0</v>
      </c>
      <c r="L3966" s="11">
        <f t="shared" si="185"/>
        <v>14.900000000000091</v>
      </c>
      <c r="M3966" s="11">
        <f t="shared" si="184"/>
        <v>66.216984237349024</v>
      </c>
    </row>
    <row r="3967" spans="1:13" ht="16">
      <c r="A3967" s="4">
        <v>35220</v>
      </c>
      <c r="B3967">
        <f t="shared" si="183"/>
        <v>6</v>
      </c>
      <c r="C3967" s="9" t="s">
        <v>578</v>
      </c>
      <c r="D3967" s="9">
        <v>4</v>
      </c>
      <c r="E3967" s="9">
        <v>1996</v>
      </c>
      <c r="F3967" s="2">
        <v>3743.9</v>
      </c>
      <c r="G3967" s="2">
        <v>3755.2</v>
      </c>
      <c r="H3967" s="2">
        <v>3735.2</v>
      </c>
      <c r="I3967" s="2">
        <v>3755.2</v>
      </c>
      <c r="J3967" s="1">
        <v>0</v>
      </c>
      <c r="L3967" s="11">
        <f t="shared" si="185"/>
        <v>20</v>
      </c>
      <c r="M3967" s="11">
        <f t="shared" si="184"/>
        <v>66.078333284636983</v>
      </c>
    </row>
    <row r="3968" spans="1:13" ht="16">
      <c r="A3968" s="4">
        <v>35219</v>
      </c>
      <c r="B3968">
        <f t="shared" si="183"/>
        <v>6</v>
      </c>
      <c r="C3968" s="9" t="s">
        <v>578</v>
      </c>
      <c r="D3968" s="9">
        <v>3</v>
      </c>
      <c r="E3968" s="9">
        <v>1996</v>
      </c>
      <c r="F3968" s="2">
        <v>3737</v>
      </c>
      <c r="G3968" s="2">
        <v>3747.8</v>
      </c>
      <c r="H3968" s="2">
        <v>3730.1</v>
      </c>
      <c r="I3968" s="2">
        <v>3739.2</v>
      </c>
      <c r="J3968" s="1">
        <v>0</v>
      </c>
      <c r="L3968" s="11">
        <f t="shared" si="185"/>
        <v>25.099999999999909</v>
      </c>
      <c r="M3968" s="11">
        <f t="shared" si="184"/>
        <v>65.955398284783072</v>
      </c>
    </row>
    <row r="3969" spans="1:13" ht="16">
      <c r="A3969" s="4">
        <v>35216</v>
      </c>
      <c r="B3969">
        <f t="shared" si="183"/>
        <v>5</v>
      </c>
      <c r="C3969" s="9" t="s">
        <v>579</v>
      </c>
      <c r="D3969" s="9">
        <v>31</v>
      </c>
      <c r="E3969" s="9">
        <v>1996</v>
      </c>
      <c r="F3969" s="2">
        <v>3753.9</v>
      </c>
      <c r="G3969" s="2">
        <v>3766.5</v>
      </c>
      <c r="H3969" s="2">
        <v>3745</v>
      </c>
      <c r="I3969" s="2">
        <v>3747.8</v>
      </c>
      <c r="J3969" s="1">
        <v>0</v>
      </c>
      <c r="L3969" s="11">
        <f t="shared" si="185"/>
        <v>27.300000000000182</v>
      </c>
      <c r="M3969" s="11">
        <f t="shared" si="184"/>
        <v>65.839432089928721</v>
      </c>
    </row>
    <row r="3970" spans="1:13" ht="16">
      <c r="A3970" s="4">
        <v>35215</v>
      </c>
      <c r="B3970">
        <f t="shared" si="183"/>
        <v>5</v>
      </c>
      <c r="C3970" s="9" t="s">
        <v>579</v>
      </c>
      <c r="D3970" s="9">
        <v>30</v>
      </c>
      <c r="E3970" s="9">
        <v>1996</v>
      </c>
      <c r="F3970" s="2">
        <v>3767</v>
      </c>
      <c r="G3970" s="2">
        <v>3770.7</v>
      </c>
      <c r="H3970" s="2">
        <v>3741</v>
      </c>
      <c r="I3970" s="2">
        <v>3746.7</v>
      </c>
      <c r="J3970" s="1">
        <v>0</v>
      </c>
      <c r="L3970" s="11">
        <f t="shared" si="185"/>
        <v>29.699999999999818</v>
      </c>
      <c r="M3970" s="11">
        <f t="shared" si="184"/>
        <v>65.731013793658931</v>
      </c>
    </row>
    <row r="3971" spans="1:13" ht="16">
      <c r="A3971" s="4">
        <v>35214</v>
      </c>
      <c r="B3971">
        <f t="shared" ref="B3971:B4034" si="186">IF(C3971="Jan", 1,IF(C3971="Feb", 2,IF(C3971="Mar", 3,IF(C3971="Apr", 4,IF(C3971="May", 5,IF(C3971="Jun", 6,IF(C3971="Jul", 7,IF(C3971="Aug", 8,IF(C3971="Sep", 9,IF(C3971="Oct", 10,IF(C3971="Nov", 11,IF(C3971="dec", 12))))))))))))</f>
        <v>5</v>
      </c>
      <c r="C3971" s="9" t="s">
        <v>579</v>
      </c>
      <c r="D3971" s="9">
        <v>29</v>
      </c>
      <c r="E3971" s="9">
        <v>1996</v>
      </c>
      <c r="F3971" s="2">
        <v>3752.3</v>
      </c>
      <c r="G3971" s="2">
        <v>3775.8</v>
      </c>
      <c r="H3971" s="2">
        <v>3751.7</v>
      </c>
      <c r="I3971" s="2">
        <v>3775.7</v>
      </c>
      <c r="J3971" s="1">
        <v>0</v>
      </c>
      <c r="L3971" s="11">
        <f t="shared" si="185"/>
        <v>29.100000000000364</v>
      </c>
      <c r="M3971" s="11">
        <f t="shared" si="184"/>
        <v>65.62112075227796</v>
      </c>
    </row>
    <row r="3972" spans="1:13" ht="16">
      <c r="A3972" s="4">
        <v>35213</v>
      </c>
      <c r="B3972">
        <f t="shared" si="186"/>
        <v>5</v>
      </c>
      <c r="C3972" s="9" t="s">
        <v>579</v>
      </c>
      <c r="D3972" s="9">
        <v>28</v>
      </c>
      <c r="E3972" s="9">
        <v>1996</v>
      </c>
      <c r="F3972" s="2">
        <v>3755</v>
      </c>
      <c r="G3972" s="2">
        <v>3770.6</v>
      </c>
      <c r="H3972" s="2">
        <v>3755</v>
      </c>
      <c r="I3972" s="2">
        <v>3760.2</v>
      </c>
      <c r="J3972" s="1">
        <v>0</v>
      </c>
      <c r="L3972" s="11">
        <f t="shared" si="185"/>
        <v>20.699999999999818</v>
      </c>
      <c r="M3972" s="11">
        <f t="shared" ref="M3972:M4035" si="187">N$1*L3972+(1-N$1)*M3971</f>
        <v>65.486357390021126</v>
      </c>
    </row>
    <row r="3973" spans="1:13" ht="16">
      <c r="A3973" s="4">
        <v>35209</v>
      </c>
      <c r="B3973">
        <f t="shared" si="186"/>
        <v>5</v>
      </c>
      <c r="C3973" s="9" t="s">
        <v>579</v>
      </c>
      <c r="D3973" s="9">
        <v>24</v>
      </c>
      <c r="E3973" s="9">
        <v>1996</v>
      </c>
      <c r="F3973" s="2">
        <v>3746.8</v>
      </c>
      <c r="G3973" s="2">
        <v>3752.2</v>
      </c>
      <c r="H3973" s="2">
        <v>3733</v>
      </c>
      <c r="I3973" s="2">
        <v>3752.1</v>
      </c>
      <c r="J3973" s="1">
        <v>0</v>
      </c>
      <c r="L3973" s="11">
        <f t="shared" ref="L3973:L4036" si="188">MAX(G3973,I3972)-MIN(H3973,I3972)</f>
        <v>27.199999999999818</v>
      </c>
      <c r="M3973" s="11">
        <f t="shared" si="187"/>
        <v>65.371498317851064</v>
      </c>
    </row>
    <row r="3974" spans="1:13" ht="16">
      <c r="A3974" s="4">
        <v>35208</v>
      </c>
      <c r="B3974">
        <f t="shared" si="186"/>
        <v>5</v>
      </c>
      <c r="C3974" s="9" t="s">
        <v>579</v>
      </c>
      <c r="D3974" s="9">
        <v>23</v>
      </c>
      <c r="E3974" s="9">
        <v>1996</v>
      </c>
      <c r="F3974" s="2">
        <v>3776.9</v>
      </c>
      <c r="G3974" s="2">
        <v>3780.1</v>
      </c>
      <c r="H3974" s="2">
        <v>3741</v>
      </c>
      <c r="I3974" s="2">
        <v>3747</v>
      </c>
      <c r="J3974" s="1">
        <v>0</v>
      </c>
      <c r="L3974" s="11">
        <f t="shared" si="188"/>
        <v>39.099999999999909</v>
      </c>
      <c r="M3974" s="11">
        <f t="shared" si="187"/>
        <v>65.292683822897516</v>
      </c>
    </row>
    <row r="3975" spans="1:13" ht="16">
      <c r="A3975" s="4">
        <v>35207</v>
      </c>
      <c r="B3975">
        <f t="shared" si="186"/>
        <v>5</v>
      </c>
      <c r="C3975" s="9" t="s">
        <v>579</v>
      </c>
      <c r="D3975" s="9">
        <v>22</v>
      </c>
      <c r="E3975" s="9">
        <v>1996</v>
      </c>
      <c r="F3975" s="2">
        <v>3783.6</v>
      </c>
      <c r="G3975" s="2">
        <v>3783.6</v>
      </c>
      <c r="H3975" s="2">
        <v>3763.1</v>
      </c>
      <c r="I3975" s="2">
        <v>3764.2</v>
      </c>
      <c r="J3975" s="1">
        <v>0</v>
      </c>
      <c r="L3975" s="11">
        <f t="shared" si="188"/>
        <v>36.599999999999909</v>
      </c>
      <c r="M3975" s="11">
        <f t="shared" si="187"/>
        <v>65.206605771428812</v>
      </c>
    </row>
    <row r="3976" spans="1:13" ht="16">
      <c r="A3976" s="4">
        <v>35206</v>
      </c>
      <c r="B3976">
        <f t="shared" si="186"/>
        <v>5</v>
      </c>
      <c r="C3976" s="9" t="s">
        <v>579</v>
      </c>
      <c r="D3976" s="9">
        <v>21</v>
      </c>
      <c r="E3976" s="9">
        <v>1996</v>
      </c>
      <c r="F3976" s="2">
        <v>3795.6</v>
      </c>
      <c r="G3976" s="2">
        <v>3795.7</v>
      </c>
      <c r="H3976" s="2">
        <v>3782</v>
      </c>
      <c r="I3976" s="2">
        <v>3789.4</v>
      </c>
      <c r="J3976" s="1">
        <v>0</v>
      </c>
      <c r="L3976" s="11">
        <f t="shared" si="188"/>
        <v>31.5</v>
      </c>
      <c r="M3976" s="11">
        <f t="shared" si="187"/>
        <v>65.105485954114528</v>
      </c>
    </row>
    <row r="3977" spans="1:13" ht="16">
      <c r="A3977" s="4">
        <v>35205</v>
      </c>
      <c r="B3977">
        <f t="shared" si="186"/>
        <v>5</v>
      </c>
      <c r="C3977" s="9" t="s">
        <v>579</v>
      </c>
      <c r="D3977" s="9">
        <v>20</v>
      </c>
      <c r="E3977" s="9">
        <v>1996</v>
      </c>
      <c r="F3977" s="2">
        <v>3795.2</v>
      </c>
      <c r="G3977" s="2">
        <v>3799.3</v>
      </c>
      <c r="H3977" s="2">
        <v>3775.8</v>
      </c>
      <c r="I3977" s="2">
        <v>3778.2</v>
      </c>
      <c r="J3977" s="1">
        <v>0</v>
      </c>
      <c r="L3977" s="11">
        <f t="shared" si="188"/>
        <v>23.5</v>
      </c>
      <c r="M3977" s="11">
        <f t="shared" si="187"/>
        <v>64.980669496252176</v>
      </c>
    </row>
    <row r="3978" spans="1:13" ht="16">
      <c r="A3978" s="4">
        <v>35202</v>
      </c>
      <c r="B3978">
        <f t="shared" si="186"/>
        <v>5</v>
      </c>
      <c r="C3978" s="9" t="s">
        <v>579</v>
      </c>
      <c r="D3978" s="9">
        <v>17</v>
      </c>
      <c r="E3978" s="9">
        <v>1996</v>
      </c>
      <c r="F3978" s="2">
        <v>3760.2</v>
      </c>
      <c r="G3978" s="2">
        <v>3791.4</v>
      </c>
      <c r="H3978" s="2">
        <v>3751</v>
      </c>
      <c r="I3978" s="2">
        <v>3789.6</v>
      </c>
      <c r="J3978" s="1">
        <v>0</v>
      </c>
      <c r="L3978" s="11">
        <f t="shared" si="188"/>
        <v>40.400000000000091</v>
      </c>
      <c r="M3978" s="11">
        <f t="shared" si="187"/>
        <v>64.906927487763426</v>
      </c>
    </row>
    <row r="3979" spans="1:13" ht="16">
      <c r="A3979" s="4">
        <v>35201</v>
      </c>
      <c r="B3979">
        <f t="shared" si="186"/>
        <v>5</v>
      </c>
      <c r="C3979" s="9" t="s">
        <v>579</v>
      </c>
      <c r="D3979" s="9">
        <v>16</v>
      </c>
      <c r="E3979" s="9">
        <v>1996</v>
      </c>
      <c r="F3979" s="2">
        <v>3767.8</v>
      </c>
      <c r="G3979" s="2">
        <v>3770.9</v>
      </c>
      <c r="H3979" s="2">
        <v>3740.2</v>
      </c>
      <c r="I3979" s="2">
        <v>3753.6</v>
      </c>
      <c r="J3979" s="1">
        <v>0</v>
      </c>
      <c r="L3979" s="11">
        <f t="shared" si="188"/>
        <v>49.400000000000091</v>
      </c>
      <c r="M3979" s="11">
        <f t="shared" si="187"/>
        <v>64.860406705300136</v>
      </c>
    </row>
    <row r="3980" spans="1:13" ht="16">
      <c r="A3980" s="4">
        <v>35200</v>
      </c>
      <c r="B3980">
        <f t="shared" si="186"/>
        <v>5</v>
      </c>
      <c r="C3980" s="9" t="s">
        <v>579</v>
      </c>
      <c r="D3980" s="9">
        <v>15</v>
      </c>
      <c r="E3980" s="9">
        <v>1996</v>
      </c>
      <c r="F3980" s="2">
        <v>3770.7</v>
      </c>
      <c r="G3980" s="2">
        <v>3776.4</v>
      </c>
      <c r="H3980" s="2">
        <v>3765.7</v>
      </c>
      <c r="I3980" s="2">
        <v>3776.2</v>
      </c>
      <c r="J3980" s="1">
        <v>0</v>
      </c>
      <c r="L3980" s="11">
        <f t="shared" si="188"/>
        <v>22.800000000000182</v>
      </c>
      <c r="M3980" s="11">
        <f t="shared" si="187"/>
        <v>64.734225485184226</v>
      </c>
    </row>
    <row r="3981" spans="1:13" ht="16">
      <c r="A3981" s="4">
        <v>35199</v>
      </c>
      <c r="B3981">
        <f t="shared" si="186"/>
        <v>5</v>
      </c>
      <c r="C3981" s="9" t="s">
        <v>579</v>
      </c>
      <c r="D3981" s="9">
        <v>14</v>
      </c>
      <c r="E3981" s="9">
        <v>1996</v>
      </c>
      <c r="F3981" s="2">
        <v>3750.9</v>
      </c>
      <c r="G3981" s="2">
        <v>3761.9</v>
      </c>
      <c r="H3981" s="2">
        <v>3746.6</v>
      </c>
      <c r="I3981" s="2">
        <v>3759.7</v>
      </c>
      <c r="J3981" s="1">
        <v>0</v>
      </c>
      <c r="L3981" s="11">
        <f t="shared" si="188"/>
        <v>29.599999999999909</v>
      </c>
      <c r="M3981" s="11">
        <f t="shared" si="187"/>
        <v>64.628822808728685</v>
      </c>
    </row>
    <row r="3982" spans="1:13" ht="16">
      <c r="A3982" s="4">
        <v>35198</v>
      </c>
      <c r="B3982">
        <f t="shared" si="186"/>
        <v>5</v>
      </c>
      <c r="C3982" s="9" t="s">
        <v>579</v>
      </c>
      <c r="D3982" s="9">
        <v>13</v>
      </c>
      <c r="E3982" s="9">
        <v>1996</v>
      </c>
      <c r="F3982" s="2">
        <v>3751.8</v>
      </c>
      <c r="G3982" s="2">
        <v>3760.9</v>
      </c>
      <c r="H3982" s="2">
        <v>3738</v>
      </c>
      <c r="I3982" s="2">
        <v>3739.2</v>
      </c>
      <c r="J3982" s="1">
        <v>0</v>
      </c>
      <c r="L3982" s="11">
        <f t="shared" si="188"/>
        <v>22.900000000000091</v>
      </c>
      <c r="M3982" s="11">
        <f t="shared" si="187"/>
        <v>64.503636340302506</v>
      </c>
    </row>
    <row r="3983" spans="1:13" ht="16">
      <c r="A3983" s="4">
        <v>35195</v>
      </c>
      <c r="B3983">
        <f t="shared" si="186"/>
        <v>5</v>
      </c>
      <c r="C3983" s="9" t="s">
        <v>579</v>
      </c>
      <c r="D3983" s="9">
        <v>10</v>
      </c>
      <c r="E3983" s="9">
        <v>1996</v>
      </c>
      <c r="F3983" s="2">
        <v>3727.2</v>
      </c>
      <c r="G3983" s="2">
        <v>3757.2</v>
      </c>
      <c r="H3983" s="2">
        <v>3727.1</v>
      </c>
      <c r="I3983" s="2">
        <v>3754.4</v>
      </c>
      <c r="J3983" s="1">
        <v>0</v>
      </c>
      <c r="L3983" s="11">
        <f t="shared" si="188"/>
        <v>30.099999999999909</v>
      </c>
      <c r="M3983" s="11">
        <f t="shared" si="187"/>
        <v>64.400425431281604</v>
      </c>
    </row>
    <row r="3984" spans="1:13" ht="16">
      <c r="A3984" s="4">
        <v>35194</v>
      </c>
      <c r="B3984">
        <f t="shared" si="186"/>
        <v>5</v>
      </c>
      <c r="C3984" s="9" t="s">
        <v>579</v>
      </c>
      <c r="D3984" s="9">
        <v>9</v>
      </c>
      <c r="E3984" s="9">
        <v>1996</v>
      </c>
      <c r="F3984" s="2">
        <v>3723.5</v>
      </c>
      <c r="G3984" s="2">
        <v>3732.6</v>
      </c>
      <c r="H3984" s="2">
        <v>3721.2</v>
      </c>
      <c r="I3984" s="2">
        <v>3728.3</v>
      </c>
      <c r="J3984" s="1">
        <v>0</v>
      </c>
      <c r="L3984" s="11">
        <f t="shared" si="188"/>
        <v>33.200000000000273</v>
      </c>
      <c r="M3984" s="11">
        <f t="shared" si="187"/>
        <v>64.306824154987751</v>
      </c>
    </row>
    <row r="3985" spans="1:13" ht="16">
      <c r="A3985" s="4">
        <v>35193</v>
      </c>
      <c r="B3985">
        <f t="shared" si="186"/>
        <v>5</v>
      </c>
      <c r="C3985" s="9" t="s">
        <v>579</v>
      </c>
      <c r="D3985" s="9">
        <v>8</v>
      </c>
      <c r="E3985" s="9">
        <v>1996</v>
      </c>
      <c r="F3985" s="2">
        <v>3718.6</v>
      </c>
      <c r="G3985" s="2">
        <v>3733.7</v>
      </c>
      <c r="H3985" s="2">
        <v>3707.3</v>
      </c>
      <c r="I3985" s="2">
        <v>3707.3</v>
      </c>
      <c r="J3985" s="1">
        <v>0</v>
      </c>
      <c r="L3985" s="11">
        <f t="shared" si="188"/>
        <v>26.399999999999636</v>
      </c>
      <c r="M3985" s="11">
        <f t="shared" si="187"/>
        <v>64.193103682522789</v>
      </c>
    </row>
    <row r="3986" spans="1:13" ht="16">
      <c r="A3986" s="4">
        <v>35192</v>
      </c>
      <c r="B3986">
        <f t="shared" si="186"/>
        <v>5</v>
      </c>
      <c r="C3986" s="9" t="s">
        <v>579</v>
      </c>
      <c r="D3986" s="9">
        <v>7</v>
      </c>
      <c r="E3986" s="9">
        <v>1996</v>
      </c>
      <c r="F3986" s="2">
        <v>3744.3</v>
      </c>
      <c r="G3986" s="2">
        <v>3755.4</v>
      </c>
      <c r="H3986" s="2">
        <v>3721.2</v>
      </c>
      <c r="I3986" s="2">
        <v>3723</v>
      </c>
      <c r="J3986" s="1">
        <v>0</v>
      </c>
      <c r="L3986" s="11">
        <f t="shared" si="188"/>
        <v>48.099999999999909</v>
      </c>
      <c r="M3986" s="11">
        <f t="shared" si="187"/>
        <v>64.144824371475224</v>
      </c>
    </row>
    <row r="3987" spans="1:13" ht="16">
      <c r="A3987" s="4">
        <v>35188</v>
      </c>
      <c r="B3987">
        <f t="shared" si="186"/>
        <v>5</v>
      </c>
      <c r="C3987" s="9" t="s">
        <v>579</v>
      </c>
      <c r="D3987" s="9">
        <v>3</v>
      </c>
      <c r="E3987" s="9">
        <v>1996</v>
      </c>
      <c r="F3987" s="2">
        <v>3753.1</v>
      </c>
      <c r="G3987" s="2">
        <v>3758.2</v>
      </c>
      <c r="H3987" s="2">
        <v>3734.6</v>
      </c>
      <c r="I3987" s="2">
        <v>3751.6</v>
      </c>
      <c r="J3987" s="1">
        <v>0</v>
      </c>
      <c r="L3987" s="11">
        <f t="shared" si="188"/>
        <v>35.199999999999818</v>
      </c>
      <c r="M3987" s="11">
        <f t="shared" si="187"/>
        <v>64.057989898360802</v>
      </c>
    </row>
    <row r="3988" spans="1:13" ht="16">
      <c r="A3988" s="4">
        <v>35187</v>
      </c>
      <c r="B3988">
        <f t="shared" si="186"/>
        <v>5</v>
      </c>
      <c r="C3988" s="9" t="s">
        <v>579</v>
      </c>
      <c r="D3988" s="9">
        <v>2</v>
      </c>
      <c r="E3988" s="9">
        <v>1996</v>
      </c>
      <c r="F3988" s="2">
        <v>3810.8</v>
      </c>
      <c r="G3988" s="2">
        <v>3829.4</v>
      </c>
      <c r="H3988" s="2">
        <v>3773.4</v>
      </c>
      <c r="I3988" s="2">
        <v>3776.4</v>
      </c>
      <c r="J3988" s="1">
        <v>0</v>
      </c>
      <c r="L3988" s="11">
        <f t="shared" si="188"/>
        <v>77.800000000000182</v>
      </c>
      <c r="M3988" s="11">
        <f t="shared" si="187"/>
        <v>64.099215928665714</v>
      </c>
    </row>
    <row r="3989" spans="1:13" ht="16">
      <c r="A3989" s="4">
        <v>35186</v>
      </c>
      <c r="B3989">
        <f t="shared" si="186"/>
        <v>5</v>
      </c>
      <c r="C3989" s="9" t="s">
        <v>579</v>
      </c>
      <c r="D3989" s="9">
        <v>1</v>
      </c>
      <c r="E3989" s="9">
        <v>1996</v>
      </c>
      <c r="F3989" s="2">
        <v>3816.9</v>
      </c>
      <c r="G3989" s="2">
        <v>3817.2</v>
      </c>
      <c r="H3989" s="2">
        <v>3803.4</v>
      </c>
      <c r="I3989" s="2">
        <v>3806</v>
      </c>
      <c r="J3989" s="1">
        <v>0</v>
      </c>
      <c r="L3989" s="11">
        <f t="shared" si="188"/>
        <v>40.799999999999727</v>
      </c>
      <c r="M3989" s="11">
        <f t="shared" si="187"/>
        <v>64.029318280879721</v>
      </c>
    </row>
    <row r="3990" spans="1:13" ht="16">
      <c r="A3990" s="4">
        <v>35185</v>
      </c>
      <c r="B3990">
        <f t="shared" si="186"/>
        <v>4</v>
      </c>
      <c r="C3990" s="9" t="s">
        <v>580</v>
      </c>
      <c r="D3990" s="9">
        <v>30</v>
      </c>
      <c r="E3990" s="9">
        <v>1996</v>
      </c>
      <c r="F3990" s="2">
        <v>3816.9</v>
      </c>
      <c r="G3990" s="2">
        <v>3820.1</v>
      </c>
      <c r="H3990" s="2">
        <v>3810</v>
      </c>
      <c r="I3990" s="2">
        <v>3817.9</v>
      </c>
      <c r="J3990" s="1">
        <v>0</v>
      </c>
      <c r="L3990" s="11">
        <f t="shared" si="188"/>
        <v>14.099999999999909</v>
      </c>
      <c r="M3990" s="11">
        <f t="shared" si="187"/>
        <v>63.879530326037077</v>
      </c>
    </row>
    <row r="3991" spans="1:13" ht="16">
      <c r="A3991" s="4">
        <v>35184</v>
      </c>
      <c r="B3991">
        <f t="shared" si="186"/>
        <v>4</v>
      </c>
      <c r="C3991" s="9" t="s">
        <v>580</v>
      </c>
      <c r="D3991" s="9">
        <v>29</v>
      </c>
      <c r="E3991" s="9">
        <v>1996</v>
      </c>
      <c r="F3991" s="2">
        <v>3834.5</v>
      </c>
      <c r="G3991" s="2">
        <v>3834.5</v>
      </c>
      <c r="H3991" s="2">
        <v>3802.8</v>
      </c>
      <c r="I3991" s="2">
        <v>3809.2</v>
      </c>
      <c r="J3991" s="1">
        <v>0</v>
      </c>
      <c r="L3991" s="11">
        <f t="shared" si="188"/>
        <v>31.699999999999818</v>
      </c>
      <c r="M3991" s="11">
        <f t="shared" si="187"/>
        <v>63.782991735058971</v>
      </c>
    </row>
    <row r="3992" spans="1:13" ht="16">
      <c r="A3992" s="4">
        <v>35181</v>
      </c>
      <c r="B3992">
        <f t="shared" si="186"/>
        <v>4</v>
      </c>
      <c r="C3992" s="9" t="s">
        <v>580</v>
      </c>
      <c r="D3992" s="9">
        <v>26</v>
      </c>
      <c r="E3992" s="9">
        <v>1996</v>
      </c>
      <c r="F3992" s="2">
        <v>3826.1</v>
      </c>
      <c r="G3992" s="2">
        <v>3837.2</v>
      </c>
      <c r="H3992" s="2">
        <v>3826</v>
      </c>
      <c r="I3992" s="2">
        <v>3832.8</v>
      </c>
      <c r="J3992" s="1">
        <v>0</v>
      </c>
      <c r="L3992" s="11">
        <f t="shared" si="188"/>
        <v>28</v>
      </c>
      <c r="M3992" s="11">
        <f t="shared" si="187"/>
        <v>63.675642759853794</v>
      </c>
    </row>
    <row r="3993" spans="1:13" ht="16">
      <c r="A3993" s="4">
        <v>35180</v>
      </c>
      <c r="B3993">
        <f t="shared" si="186"/>
        <v>4</v>
      </c>
      <c r="C3993" s="9" t="s">
        <v>580</v>
      </c>
      <c r="D3993" s="9">
        <v>25</v>
      </c>
      <c r="E3993" s="9">
        <v>1996</v>
      </c>
      <c r="F3993" s="2">
        <v>3804.2</v>
      </c>
      <c r="G3993" s="2">
        <v>3820.8</v>
      </c>
      <c r="H3993" s="2">
        <v>3802.9</v>
      </c>
      <c r="I3993" s="2">
        <v>3819.3</v>
      </c>
      <c r="J3993" s="1">
        <v>0</v>
      </c>
      <c r="L3993" s="11">
        <f t="shared" si="188"/>
        <v>29.900000000000091</v>
      </c>
      <c r="M3993" s="11">
        <f t="shared" si="187"/>
        <v>63.574315831574232</v>
      </c>
    </row>
    <row r="3994" spans="1:13" ht="16">
      <c r="A3994" s="4">
        <v>35179</v>
      </c>
      <c r="B3994">
        <f t="shared" si="186"/>
        <v>4</v>
      </c>
      <c r="C3994" s="9" t="s">
        <v>580</v>
      </c>
      <c r="D3994" s="9">
        <v>24</v>
      </c>
      <c r="E3994" s="9">
        <v>1996</v>
      </c>
      <c r="F3994" s="2">
        <v>3840.7</v>
      </c>
      <c r="G3994" s="2">
        <v>3843.8</v>
      </c>
      <c r="H3994" s="2">
        <v>3817.6</v>
      </c>
      <c r="I3994" s="2">
        <v>3817.6</v>
      </c>
      <c r="J3994" s="1">
        <v>0</v>
      </c>
      <c r="L3994" s="11">
        <f t="shared" si="188"/>
        <v>26.200000000000273</v>
      </c>
      <c r="M3994" s="11">
        <f t="shared" si="187"/>
        <v>63.462192884079514</v>
      </c>
    </row>
    <row r="3995" spans="1:13" ht="16">
      <c r="A3995" s="4">
        <v>35178</v>
      </c>
      <c r="B3995">
        <f t="shared" si="186"/>
        <v>4</v>
      </c>
      <c r="C3995" s="9" t="s">
        <v>580</v>
      </c>
      <c r="D3995" s="9">
        <v>23</v>
      </c>
      <c r="E3995" s="9">
        <v>1996</v>
      </c>
      <c r="F3995" s="2">
        <v>3839.8</v>
      </c>
      <c r="G3995" s="2">
        <v>3844.8</v>
      </c>
      <c r="H3995" s="2">
        <v>3827.6</v>
      </c>
      <c r="I3995" s="2">
        <v>3833</v>
      </c>
      <c r="J3995" s="1">
        <v>0</v>
      </c>
      <c r="L3995" s="11">
        <f t="shared" si="188"/>
        <v>27.200000000000273</v>
      </c>
      <c r="M3995" s="11">
        <f t="shared" si="187"/>
        <v>63.353406305427278</v>
      </c>
    </row>
    <row r="3996" spans="1:13" ht="16">
      <c r="A3996" s="4">
        <v>35177</v>
      </c>
      <c r="B3996">
        <f t="shared" si="186"/>
        <v>4</v>
      </c>
      <c r="C3996" s="9" t="s">
        <v>580</v>
      </c>
      <c r="D3996" s="9">
        <v>22</v>
      </c>
      <c r="E3996" s="9">
        <v>1996</v>
      </c>
      <c r="F3996" s="2">
        <v>3854.2</v>
      </c>
      <c r="G3996" s="2">
        <v>3858.9</v>
      </c>
      <c r="H3996" s="2">
        <v>3847.3</v>
      </c>
      <c r="I3996" s="2">
        <v>3852.7</v>
      </c>
      <c r="J3996" s="1">
        <v>0</v>
      </c>
      <c r="L3996" s="11">
        <f t="shared" si="188"/>
        <v>25.900000000000091</v>
      </c>
      <c r="M3996" s="11">
        <f t="shared" si="187"/>
        <v>63.241046086510998</v>
      </c>
    </row>
    <row r="3997" spans="1:13" ht="16">
      <c r="A3997" s="4">
        <v>35174</v>
      </c>
      <c r="B3997">
        <f t="shared" si="186"/>
        <v>4</v>
      </c>
      <c r="C3997" s="9" t="s">
        <v>580</v>
      </c>
      <c r="D3997" s="9">
        <v>19</v>
      </c>
      <c r="E3997" s="9">
        <v>1996</v>
      </c>
      <c r="F3997" s="2">
        <v>3824.8</v>
      </c>
      <c r="G3997" s="2">
        <v>3857.1</v>
      </c>
      <c r="H3997" s="2">
        <v>3824.8</v>
      </c>
      <c r="I3997" s="2">
        <v>3857.1</v>
      </c>
      <c r="J3997" s="1">
        <v>0</v>
      </c>
      <c r="L3997" s="11">
        <f t="shared" si="188"/>
        <v>32.299999999999727</v>
      </c>
      <c r="M3997" s="11">
        <f t="shared" si="187"/>
        <v>63.148222948251465</v>
      </c>
    </row>
    <row r="3998" spans="1:13" ht="16">
      <c r="A3998" s="4">
        <v>35173</v>
      </c>
      <c r="B3998">
        <f t="shared" si="186"/>
        <v>4</v>
      </c>
      <c r="C3998" s="9" t="s">
        <v>580</v>
      </c>
      <c r="D3998" s="9">
        <v>18</v>
      </c>
      <c r="E3998" s="9">
        <v>1996</v>
      </c>
      <c r="F3998" s="2">
        <v>3791.4</v>
      </c>
      <c r="G3998" s="2">
        <v>3828.3</v>
      </c>
      <c r="H3998" s="2">
        <v>3791.4</v>
      </c>
      <c r="I3998" s="2">
        <v>3820.7</v>
      </c>
      <c r="J3998" s="1">
        <v>0</v>
      </c>
      <c r="L3998" s="11">
        <f t="shared" si="188"/>
        <v>65.699999999999818</v>
      </c>
      <c r="M3998" s="11">
        <f t="shared" si="187"/>
        <v>63.155878279406707</v>
      </c>
    </row>
    <row r="3999" spans="1:13" ht="16">
      <c r="A3999" s="4">
        <v>35172</v>
      </c>
      <c r="B3999">
        <f t="shared" si="186"/>
        <v>4</v>
      </c>
      <c r="C3999" s="9" t="s">
        <v>580</v>
      </c>
      <c r="D3999" s="9">
        <v>17</v>
      </c>
      <c r="E3999" s="9">
        <v>1996</v>
      </c>
      <c r="F3999" s="2">
        <v>3839.7</v>
      </c>
      <c r="G3999" s="2">
        <v>3839.7</v>
      </c>
      <c r="H3999" s="2">
        <v>3804.4</v>
      </c>
      <c r="I3999" s="2">
        <v>3805.6</v>
      </c>
      <c r="J3999" s="1">
        <v>0</v>
      </c>
      <c r="L3999" s="11">
        <f t="shared" si="188"/>
        <v>35.299999999999727</v>
      </c>
      <c r="M3999" s="11">
        <f t="shared" si="187"/>
        <v>63.072310644568482</v>
      </c>
    </row>
    <row r="4000" spans="1:13" ht="16">
      <c r="A4000" s="4">
        <v>35171</v>
      </c>
      <c r="B4000">
        <f t="shared" si="186"/>
        <v>4</v>
      </c>
      <c r="C4000" s="9" t="s">
        <v>580</v>
      </c>
      <c r="D4000" s="9">
        <v>16</v>
      </c>
      <c r="E4000" s="9">
        <v>1996</v>
      </c>
      <c r="F4000" s="2">
        <v>3799</v>
      </c>
      <c r="G4000" s="2">
        <v>3825.3</v>
      </c>
      <c r="H4000" s="2">
        <v>3798.8</v>
      </c>
      <c r="I4000" s="2">
        <v>3825.3</v>
      </c>
      <c r="J4000" s="1">
        <v>0</v>
      </c>
      <c r="L4000" s="11">
        <f t="shared" si="188"/>
        <v>26.5</v>
      </c>
      <c r="M4000" s="11">
        <f t="shared" si="187"/>
        <v>62.962593712634778</v>
      </c>
    </row>
    <row r="4001" spans="1:13" ht="16">
      <c r="A4001" s="4">
        <v>35170</v>
      </c>
      <c r="B4001">
        <f t="shared" si="186"/>
        <v>4</v>
      </c>
      <c r="C4001" s="9" t="s">
        <v>580</v>
      </c>
      <c r="D4001" s="9">
        <v>15</v>
      </c>
      <c r="E4001" s="9">
        <v>1996</v>
      </c>
      <c r="F4001" s="2">
        <v>3775</v>
      </c>
      <c r="G4001" s="2">
        <v>3790.6</v>
      </c>
      <c r="H4001" s="2">
        <v>3774.9</v>
      </c>
      <c r="I4001" s="2">
        <v>3790.5</v>
      </c>
      <c r="J4001" s="1">
        <v>0</v>
      </c>
      <c r="L4001" s="11">
        <f t="shared" si="188"/>
        <v>50.400000000000091</v>
      </c>
      <c r="M4001" s="11">
        <f t="shared" si="187"/>
        <v>62.924905931496873</v>
      </c>
    </row>
    <row r="4002" spans="1:13" ht="16">
      <c r="A4002" s="4">
        <v>35167</v>
      </c>
      <c r="B4002">
        <f t="shared" si="186"/>
        <v>4</v>
      </c>
      <c r="C4002" s="9" t="s">
        <v>580</v>
      </c>
      <c r="D4002" s="9">
        <v>12</v>
      </c>
      <c r="E4002" s="9">
        <v>1996</v>
      </c>
      <c r="F4002" s="2">
        <v>3757.6</v>
      </c>
      <c r="G4002" s="2">
        <v>3767.1</v>
      </c>
      <c r="H4002" s="2">
        <v>3750.1</v>
      </c>
      <c r="I4002" s="2">
        <v>3766.8</v>
      </c>
      <c r="J4002" s="1">
        <v>0</v>
      </c>
      <c r="L4002" s="11">
        <f t="shared" si="188"/>
        <v>40.400000000000091</v>
      </c>
      <c r="M4002" s="11">
        <f t="shared" si="187"/>
        <v>62.857331213702388</v>
      </c>
    </row>
    <row r="4003" spans="1:13" ht="16">
      <c r="A4003" s="4">
        <v>35166</v>
      </c>
      <c r="B4003">
        <f t="shared" si="186"/>
        <v>4</v>
      </c>
      <c r="C4003" s="9" t="s">
        <v>580</v>
      </c>
      <c r="D4003" s="9">
        <v>11</v>
      </c>
      <c r="E4003" s="9">
        <v>1996</v>
      </c>
      <c r="F4003" s="2">
        <v>3748.9</v>
      </c>
      <c r="G4003" s="2">
        <v>3761.5</v>
      </c>
      <c r="H4003" s="2">
        <v>3742.1</v>
      </c>
      <c r="I4003" s="2">
        <v>3744.2</v>
      </c>
      <c r="J4003" s="1">
        <v>0</v>
      </c>
      <c r="L4003" s="11">
        <f t="shared" si="188"/>
        <v>24.700000000000273</v>
      </c>
      <c r="M4003" s="11">
        <f t="shared" si="187"/>
        <v>62.742859220061284</v>
      </c>
    </row>
    <row r="4004" spans="1:13" ht="16">
      <c r="A4004" s="4">
        <v>35165</v>
      </c>
      <c r="B4004">
        <f t="shared" si="186"/>
        <v>4</v>
      </c>
      <c r="C4004" s="9" t="s">
        <v>580</v>
      </c>
      <c r="D4004" s="9">
        <v>10</v>
      </c>
      <c r="E4004" s="9">
        <v>1996</v>
      </c>
      <c r="F4004" s="2">
        <v>3761.8</v>
      </c>
      <c r="G4004" s="2">
        <v>3775.1</v>
      </c>
      <c r="H4004" s="2">
        <v>3757.6</v>
      </c>
      <c r="I4004" s="2">
        <v>3767.4</v>
      </c>
      <c r="J4004" s="1">
        <v>0</v>
      </c>
      <c r="L4004" s="11">
        <f t="shared" si="188"/>
        <v>30.900000000000091</v>
      </c>
      <c r="M4004" s="11">
        <f t="shared" si="187"/>
        <v>62.647330642401101</v>
      </c>
    </row>
    <row r="4005" spans="1:13" ht="16">
      <c r="A4005" s="4">
        <v>35164</v>
      </c>
      <c r="B4005">
        <f t="shared" si="186"/>
        <v>4</v>
      </c>
      <c r="C4005" s="9" t="s">
        <v>580</v>
      </c>
      <c r="D4005" s="9">
        <v>9</v>
      </c>
      <c r="E4005" s="9">
        <v>1996</v>
      </c>
      <c r="F4005" s="2">
        <v>3726.5</v>
      </c>
      <c r="G4005" s="2">
        <v>3758.6</v>
      </c>
      <c r="H4005" s="2">
        <v>3726.2</v>
      </c>
      <c r="I4005" s="2">
        <v>3758.6</v>
      </c>
      <c r="J4005" s="1">
        <v>0</v>
      </c>
      <c r="L4005" s="11">
        <f t="shared" si="188"/>
        <v>41.200000000000273</v>
      </c>
      <c r="M4005" s="11">
        <f t="shared" si="187"/>
        <v>62.582988650473901</v>
      </c>
    </row>
    <row r="4006" spans="1:13" ht="16">
      <c r="A4006" s="4">
        <v>35159</v>
      </c>
      <c r="B4006">
        <f t="shared" si="186"/>
        <v>4</v>
      </c>
      <c r="C4006" s="9" t="s">
        <v>580</v>
      </c>
      <c r="D4006" s="9">
        <v>4</v>
      </c>
      <c r="E4006" s="9">
        <v>1996</v>
      </c>
      <c r="F4006" s="2">
        <v>3734.6</v>
      </c>
      <c r="G4006" s="2">
        <v>3759.9</v>
      </c>
      <c r="H4006" s="2">
        <v>3734.6</v>
      </c>
      <c r="I4006" s="2">
        <v>3755.6</v>
      </c>
      <c r="J4006" s="1">
        <v>0</v>
      </c>
      <c r="L4006" s="11">
        <f t="shared" si="188"/>
        <v>25.300000000000182</v>
      </c>
      <c r="M4006" s="11">
        <f t="shared" si="187"/>
        <v>62.471139684522477</v>
      </c>
    </row>
    <row r="4007" spans="1:13" ht="16">
      <c r="A4007" s="4">
        <v>35158</v>
      </c>
      <c r="B4007">
        <f t="shared" si="186"/>
        <v>4</v>
      </c>
      <c r="C4007" s="9" t="s">
        <v>580</v>
      </c>
      <c r="D4007" s="9">
        <v>3</v>
      </c>
      <c r="E4007" s="9">
        <v>1996</v>
      </c>
      <c r="F4007" s="2">
        <v>3734.2</v>
      </c>
      <c r="G4007" s="2">
        <v>3736.3</v>
      </c>
      <c r="H4007" s="2">
        <v>3719.8</v>
      </c>
      <c r="I4007" s="2">
        <v>3725.1</v>
      </c>
      <c r="J4007" s="1">
        <v>0</v>
      </c>
      <c r="L4007" s="11">
        <f t="shared" si="188"/>
        <v>35.799999999999727</v>
      </c>
      <c r="M4007" s="11">
        <f t="shared" si="187"/>
        <v>62.391126265468905</v>
      </c>
    </row>
    <row r="4008" spans="1:13" ht="16">
      <c r="A4008" s="4">
        <v>35157</v>
      </c>
      <c r="B4008">
        <f t="shared" si="186"/>
        <v>4</v>
      </c>
      <c r="C4008" s="9" t="s">
        <v>580</v>
      </c>
      <c r="D4008" s="9">
        <v>2</v>
      </c>
      <c r="E4008" s="9">
        <v>1996</v>
      </c>
      <c r="F4008" s="2">
        <v>3730.3</v>
      </c>
      <c r="G4008" s="2">
        <v>3733</v>
      </c>
      <c r="H4008" s="2">
        <v>3716.3</v>
      </c>
      <c r="I4008" s="2">
        <v>3728.5</v>
      </c>
      <c r="J4008" s="1">
        <v>0</v>
      </c>
      <c r="L4008" s="11">
        <f t="shared" si="188"/>
        <v>16.699999999999818</v>
      </c>
      <c r="M4008" s="11">
        <f t="shared" si="187"/>
        <v>62.254052886672497</v>
      </c>
    </row>
    <row r="4009" spans="1:13" ht="16">
      <c r="A4009" s="4">
        <v>35156</v>
      </c>
      <c r="B4009">
        <f t="shared" si="186"/>
        <v>4</v>
      </c>
      <c r="C4009" s="9" t="s">
        <v>580</v>
      </c>
      <c r="D4009" s="9">
        <v>1</v>
      </c>
      <c r="E4009" s="9">
        <v>1996</v>
      </c>
      <c r="F4009" s="2">
        <v>3692.1</v>
      </c>
      <c r="G4009" s="2">
        <v>3720</v>
      </c>
      <c r="H4009" s="2">
        <v>3692.1</v>
      </c>
      <c r="I4009" s="2">
        <v>3718.4</v>
      </c>
      <c r="J4009" s="1">
        <v>0</v>
      </c>
      <c r="L4009" s="11">
        <f t="shared" si="188"/>
        <v>36.400000000000091</v>
      </c>
      <c r="M4009" s="11">
        <f t="shared" si="187"/>
        <v>62.176490728012482</v>
      </c>
    </row>
    <row r="4010" spans="1:13" ht="16">
      <c r="A4010" s="4">
        <v>35153</v>
      </c>
      <c r="B4010">
        <f t="shared" si="186"/>
        <v>3</v>
      </c>
      <c r="C4010" s="9" t="s">
        <v>581</v>
      </c>
      <c r="D4010" s="9">
        <v>29</v>
      </c>
      <c r="E4010" s="9">
        <v>1996</v>
      </c>
      <c r="F4010" s="2">
        <v>3692.2</v>
      </c>
      <c r="G4010" s="2">
        <v>3699.7</v>
      </c>
      <c r="H4010" s="2">
        <v>3679.3</v>
      </c>
      <c r="I4010" s="2">
        <v>3699.7</v>
      </c>
      <c r="J4010" s="1">
        <v>0</v>
      </c>
      <c r="L4010" s="11">
        <f t="shared" si="188"/>
        <v>39.099999999999909</v>
      </c>
      <c r="M4010" s="11">
        <f t="shared" si="187"/>
        <v>62.107261255828448</v>
      </c>
    </row>
    <row r="4011" spans="1:13" ht="16">
      <c r="A4011" s="4">
        <v>35152</v>
      </c>
      <c r="B4011">
        <f t="shared" si="186"/>
        <v>3</v>
      </c>
      <c r="C4011" s="9" t="s">
        <v>581</v>
      </c>
      <c r="D4011" s="9">
        <v>28</v>
      </c>
      <c r="E4011" s="9">
        <v>1996</v>
      </c>
      <c r="F4011" s="2">
        <v>3658.1</v>
      </c>
      <c r="G4011" s="2">
        <v>3672.6</v>
      </c>
      <c r="H4011" s="2">
        <v>3650</v>
      </c>
      <c r="I4011" s="2">
        <v>3672.6</v>
      </c>
      <c r="J4011" s="1">
        <v>0</v>
      </c>
      <c r="L4011" s="11">
        <f t="shared" si="188"/>
        <v>49.699999999999818</v>
      </c>
      <c r="M4011" s="11">
        <f t="shared" si="187"/>
        <v>62.070039472060962</v>
      </c>
    </row>
    <row r="4012" spans="1:13" ht="16">
      <c r="A4012" s="4">
        <v>35151</v>
      </c>
      <c r="B4012">
        <f t="shared" si="186"/>
        <v>3</v>
      </c>
      <c r="C4012" s="9" t="s">
        <v>581</v>
      </c>
      <c r="D4012" s="9">
        <v>27</v>
      </c>
      <c r="E4012" s="9">
        <v>1996</v>
      </c>
      <c r="F4012" s="2">
        <v>3668.9</v>
      </c>
      <c r="G4012" s="2">
        <v>3676.6</v>
      </c>
      <c r="H4012" s="2">
        <v>3665.9</v>
      </c>
      <c r="I4012" s="2">
        <v>3672.4</v>
      </c>
      <c r="J4012" s="1">
        <v>0</v>
      </c>
      <c r="L4012" s="11">
        <f t="shared" si="188"/>
        <v>10.699999999999818</v>
      </c>
      <c r="M4012" s="11">
        <f t="shared" si="187"/>
        <v>61.915929353644778</v>
      </c>
    </row>
    <row r="4013" spans="1:13" ht="16">
      <c r="A4013" s="4">
        <v>35150</v>
      </c>
      <c r="B4013">
        <f t="shared" si="186"/>
        <v>3</v>
      </c>
      <c r="C4013" s="9" t="s">
        <v>581</v>
      </c>
      <c r="D4013" s="9">
        <v>26</v>
      </c>
      <c r="E4013" s="9">
        <v>1996</v>
      </c>
      <c r="F4013" s="2">
        <v>3680.1</v>
      </c>
      <c r="G4013" s="2">
        <v>3680.2</v>
      </c>
      <c r="H4013" s="2">
        <v>3651.1</v>
      </c>
      <c r="I4013" s="2">
        <v>3660.9</v>
      </c>
      <c r="J4013" s="1">
        <v>0</v>
      </c>
      <c r="L4013" s="11">
        <f t="shared" si="188"/>
        <v>29.099999999999909</v>
      </c>
      <c r="M4013" s="11">
        <f t="shared" si="187"/>
        <v>61.81748156558384</v>
      </c>
    </row>
    <row r="4014" spans="1:13" ht="16">
      <c r="A4014" s="4">
        <v>35149</v>
      </c>
      <c r="B4014">
        <f t="shared" si="186"/>
        <v>3</v>
      </c>
      <c r="C4014" s="9" t="s">
        <v>581</v>
      </c>
      <c r="D4014" s="9">
        <v>25</v>
      </c>
      <c r="E4014" s="9">
        <v>1996</v>
      </c>
      <c r="F4014" s="2">
        <v>3705.1</v>
      </c>
      <c r="G4014" s="2">
        <v>3705.3</v>
      </c>
      <c r="H4014" s="2">
        <v>3681.4</v>
      </c>
      <c r="I4014" s="2">
        <v>3681.9</v>
      </c>
      <c r="J4014" s="1">
        <v>0</v>
      </c>
      <c r="L4014" s="11">
        <f t="shared" si="188"/>
        <v>44.400000000000091</v>
      </c>
      <c r="M4014" s="11">
        <f t="shared" si="187"/>
        <v>61.765229120887092</v>
      </c>
    </row>
    <row r="4015" spans="1:13" ht="16">
      <c r="A4015" s="4">
        <v>35146</v>
      </c>
      <c r="B4015">
        <f t="shared" si="186"/>
        <v>3</v>
      </c>
      <c r="C4015" s="9" t="s">
        <v>581</v>
      </c>
      <c r="D4015" s="9">
        <v>22</v>
      </c>
      <c r="E4015" s="9">
        <v>1996</v>
      </c>
      <c r="F4015" s="2">
        <v>3699.2</v>
      </c>
      <c r="G4015" s="2">
        <v>3707.7</v>
      </c>
      <c r="H4015" s="2">
        <v>3682.1</v>
      </c>
      <c r="I4015" s="2">
        <v>3707</v>
      </c>
      <c r="J4015" s="1">
        <v>0</v>
      </c>
      <c r="L4015" s="11">
        <f t="shared" si="188"/>
        <v>25.799999999999727</v>
      </c>
      <c r="M4015" s="11">
        <f t="shared" si="187"/>
        <v>61.657333433524428</v>
      </c>
    </row>
    <row r="4016" spans="1:13" ht="16">
      <c r="A4016" s="4">
        <v>35145</v>
      </c>
      <c r="B4016">
        <f t="shared" si="186"/>
        <v>3</v>
      </c>
      <c r="C4016" s="9" t="s">
        <v>581</v>
      </c>
      <c r="D4016" s="9">
        <v>21</v>
      </c>
      <c r="E4016" s="9">
        <v>1996</v>
      </c>
      <c r="F4016" s="2">
        <v>3689.8</v>
      </c>
      <c r="G4016" s="2">
        <v>3702.3</v>
      </c>
      <c r="H4016" s="2">
        <v>3689.8</v>
      </c>
      <c r="I4016" s="2">
        <v>3698.3</v>
      </c>
      <c r="J4016" s="1">
        <v>0</v>
      </c>
      <c r="L4016" s="11">
        <f t="shared" si="188"/>
        <v>17.199999999999818</v>
      </c>
      <c r="M4016" s="11">
        <f t="shared" si="187"/>
        <v>61.523961433223853</v>
      </c>
    </row>
    <row r="4017" spans="1:13" ht="16">
      <c r="A4017" s="4">
        <v>35144</v>
      </c>
      <c r="B4017">
        <f t="shared" si="186"/>
        <v>3</v>
      </c>
      <c r="C4017" s="9" t="s">
        <v>581</v>
      </c>
      <c r="D4017" s="9">
        <v>20</v>
      </c>
      <c r="E4017" s="9">
        <v>1996</v>
      </c>
      <c r="F4017" s="2">
        <v>3685.9</v>
      </c>
      <c r="G4017" s="2">
        <v>3694.2</v>
      </c>
      <c r="H4017" s="2">
        <v>3674</v>
      </c>
      <c r="I4017" s="2">
        <v>3685.4</v>
      </c>
      <c r="J4017" s="1">
        <v>0</v>
      </c>
      <c r="L4017" s="11">
        <f t="shared" si="188"/>
        <v>24.300000000000182</v>
      </c>
      <c r="M4017" s="11">
        <f t="shared" si="187"/>
        <v>61.412289548924178</v>
      </c>
    </row>
    <row r="4018" spans="1:13" ht="16">
      <c r="A4018" s="4">
        <v>35143</v>
      </c>
      <c r="B4018">
        <f t="shared" si="186"/>
        <v>3</v>
      </c>
      <c r="C4018" s="9" t="s">
        <v>581</v>
      </c>
      <c r="D4018" s="9">
        <v>19</v>
      </c>
      <c r="E4018" s="9">
        <v>1996</v>
      </c>
      <c r="F4018" s="2">
        <v>3697.3</v>
      </c>
      <c r="G4018" s="2">
        <v>3706.4</v>
      </c>
      <c r="H4018" s="2">
        <v>3685.1</v>
      </c>
      <c r="I4018" s="2">
        <v>3693</v>
      </c>
      <c r="J4018" s="1">
        <v>0</v>
      </c>
      <c r="L4018" s="11">
        <f t="shared" si="188"/>
        <v>21.300000000000182</v>
      </c>
      <c r="M4018" s="11">
        <f t="shared" si="187"/>
        <v>61.291952680277412</v>
      </c>
    </row>
    <row r="4019" spans="1:13" ht="16">
      <c r="A4019" s="4">
        <v>35142</v>
      </c>
      <c r="B4019">
        <f t="shared" si="186"/>
        <v>3</v>
      </c>
      <c r="C4019" s="9" t="s">
        <v>581</v>
      </c>
      <c r="D4019" s="9">
        <v>18</v>
      </c>
      <c r="E4019" s="9">
        <v>1996</v>
      </c>
      <c r="F4019" s="2">
        <v>3647.7</v>
      </c>
      <c r="G4019" s="2">
        <v>3670.2</v>
      </c>
      <c r="H4019" s="2">
        <v>3647.4</v>
      </c>
      <c r="I4019" s="2">
        <v>3669.6</v>
      </c>
      <c r="J4019" s="1">
        <v>0</v>
      </c>
      <c r="L4019" s="11">
        <f t="shared" si="188"/>
        <v>45.599999999999909</v>
      </c>
      <c r="M4019" s="11">
        <f t="shared" si="187"/>
        <v>61.244876822236577</v>
      </c>
    </row>
    <row r="4020" spans="1:13" ht="16">
      <c r="A4020" s="4">
        <v>35139</v>
      </c>
      <c r="B4020">
        <f t="shared" si="186"/>
        <v>3</v>
      </c>
      <c r="C4020" s="9" t="s">
        <v>581</v>
      </c>
      <c r="D4020" s="9">
        <v>15</v>
      </c>
      <c r="E4020" s="9">
        <v>1996</v>
      </c>
      <c r="F4020" s="2">
        <v>3679.1</v>
      </c>
      <c r="G4020" s="2">
        <v>3683.4</v>
      </c>
      <c r="H4020" s="2">
        <v>3639.1</v>
      </c>
      <c r="I4020" s="2">
        <v>3644.8</v>
      </c>
      <c r="J4020" s="1">
        <v>0</v>
      </c>
      <c r="L4020" s="11">
        <f t="shared" si="188"/>
        <v>44.300000000000182</v>
      </c>
      <c r="M4020" s="11">
        <f t="shared" si="187"/>
        <v>61.194042191769867</v>
      </c>
    </row>
    <row r="4021" spans="1:13" ht="16">
      <c r="A4021" s="4">
        <v>35138</v>
      </c>
      <c r="B4021">
        <f t="shared" si="186"/>
        <v>3</v>
      </c>
      <c r="C4021" s="9" t="s">
        <v>581</v>
      </c>
      <c r="D4021" s="9">
        <v>14</v>
      </c>
      <c r="E4021" s="9">
        <v>1996</v>
      </c>
      <c r="F4021" s="2">
        <v>3653.7</v>
      </c>
      <c r="G4021" s="2">
        <v>3681.8</v>
      </c>
      <c r="H4021" s="2">
        <v>3647.8</v>
      </c>
      <c r="I4021" s="2">
        <v>3681.8</v>
      </c>
      <c r="J4021" s="1">
        <v>0</v>
      </c>
      <c r="L4021" s="11">
        <f t="shared" si="188"/>
        <v>37</v>
      </c>
      <c r="M4021" s="11">
        <f t="shared" si="187"/>
        <v>61.121460065194555</v>
      </c>
    </row>
    <row r="4022" spans="1:13" ht="16">
      <c r="A4022" s="4">
        <v>35137</v>
      </c>
      <c r="B4022">
        <f t="shared" si="186"/>
        <v>3</v>
      </c>
      <c r="C4022" s="9" t="s">
        <v>581</v>
      </c>
      <c r="D4022" s="9">
        <v>13</v>
      </c>
      <c r="E4022" s="9">
        <v>1996</v>
      </c>
      <c r="F4022" s="2">
        <v>3646.6</v>
      </c>
      <c r="G4022" s="2">
        <v>3661.2</v>
      </c>
      <c r="H4022" s="2">
        <v>3636.6</v>
      </c>
      <c r="I4022" s="2">
        <v>3640.3</v>
      </c>
      <c r="J4022" s="1">
        <v>0</v>
      </c>
      <c r="L4022" s="11">
        <f t="shared" si="188"/>
        <v>45.200000000000273</v>
      </c>
      <c r="M4022" s="11">
        <f t="shared" si="187"/>
        <v>61.073695684998974</v>
      </c>
    </row>
    <row r="4023" spans="1:13" ht="16">
      <c r="A4023" s="4">
        <v>35136</v>
      </c>
      <c r="B4023">
        <f t="shared" si="186"/>
        <v>3</v>
      </c>
      <c r="C4023" s="9" t="s">
        <v>581</v>
      </c>
      <c r="D4023" s="9">
        <v>12</v>
      </c>
      <c r="E4023" s="9">
        <v>1996</v>
      </c>
      <c r="F4023" s="2">
        <v>3707.8</v>
      </c>
      <c r="G4023" s="2">
        <v>3707.8</v>
      </c>
      <c r="H4023" s="2">
        <v>3637.9</v>
      </c>
      <c r="I4023" s="2">
        <v>3639.5</v>
      </c>
      <c r="J4023" s="1">
        <v>0</v>
      </c>
      <c r="L4023" s="11">
        <f t="shared" si="188"/>
        <v>69.900000000000091</v>
      </c>
      <c r="M4023" s="11">
        <f t="shared" si="187"/>
        <v>61.100174597943976</v>
      </c>
    </row>
    <row r="4024" spans="1:13" ht="16">
      <c r="A4024" s="4">
        <v>35135</v>
      </c>
      <c r="B4024">
        <f t="shared" si="186"/>
        <v>3</v>
      </c>
      <c r="C4024" s="9" t="s">
        <v>581</v>
      </c>
      <c r="D4024" s="9">
        <v>11</v>
      </c>
      <c r="E4024" s="9">
        <v>1996</v>
      </c>
      <c r="F4024" s="2">
        <v>3649</v>
      </c>
      <c r="G4024" s="2">
        <v>3674.5</v>
      </c>
      <c r="H4024" s="2">
        <v>3629.1</v>
      </c>
      <c r="I4024" s="2">
        <v>3674.5</v>
      </c>
      <c r="J4024" s="1">
        <v>0</v>
      </c>
      <c r="L4024" s="11">
        <f t="shared" si="188"/>
        <v>45.400000000000091</v>
      </c>
      <c r="M4024" s="11">
        <f t="shared" si="187"/>
        <v>61.053074074150146</v>
      </c>
    </row>
    <row r="4025" spans="1:13" ht="16">
      <c r="A4025" s="4">
        <v>35132</v>
      </c>
      <c r="B4025">
        <f t="shared" si="186"/>
        <v>3</v>
      </c>
      <c r="C4025" s="9" t="s">
        <v>581</v>
      </c>
      <c r="D4025" s="9">
        <v>8</v>
      </c>
      <c r="E4025" s="9">
        <v>1996</v>
      </c>
      <c r="F4025" s="2">
        <v>3761</v>
      </c>
      <c r="G4025" s="2">
        <v>3770.4</v>
      </c>
      <c r="H4025" s="2">
        <v>3686.2</v>
      </c>
      <c r="I4025" s="2">
        <v>3710.3</v>
      </c>
      <c r="J4025" s="1">
        <v>0</v>
      </c>
      <c r="L4025" s="11">
        <f t="shared" si="188"/>
        <v>95.900000000000091</v>
      </c>
      <c r="M4025" s="11">
        <f t="shared" si="187"/>
        <v>61.157614851927697</v>
      </c>
    </row>
    <row r="4026" spans="1:13" ht="16">
      <c r="A4026" s="4">
        <v>35131</v>
      </c>
      <c r="B4026">
        <f t="shared" si="186"/>
        <v>3</v>
      </c>
      <c r="C4026" s="9" t="s">
        <v>581</v>
      </c>
      <c r="D4026" s="9">
        <v>7</v>
      </c>
      <c r="E4026" s="9">
        <v>1996</v>
      </c>
      <c r="F4026" s="2">
        <v>3761.4</v>
      </c>
      <c r="G4026" s="2">
        <v>3768.9</v>
      </c>
      <c r="H4026" s="2">
        <v>3755.2</v>
      </c>
      <c r="I4026" s="2">
        <v>3758.2</v>
      </c>
      <c r="J4026" s="1">
        <v>0</v>
      </c>
      <c r="L4026" s="11">
        <f t="shared" si="188"/>
        <v>58.599999999999909</v>
      </c>
      <c r="M4026" s="11">
        <f t="shared" si="187"/>
        <v>61.149942007371919</v>
      </c>
    </row>
    <row r="4027" spans="1:13" ht="16">
      <c r="A4027" s="4">
        <v>35130</v>
      </c>
      <c r="B4027">
        <f t="shared" si="186"/>
        <v>3</v>
      </c>
      <c r="C4027" s="9" t="s">
        <v>581</v>
      </c>
      <c r="D4027" s="9">
        <v>6</v>
      </c>
      <c r="E4027" s="9">
        <v>1996</v>
      </c>
      <c r="F4027" s="2">
        <v>3778.6</v>
      </c>
      <c r="G4027" s="2">
        <v>3780.7</v>
      </c>
      <c r="H4027" s="2">
        <v>3757.1</v>
      </c>
      <c r="I4027" s="2">
        <v>3758.9</v>
      </c>
      <c r="J4027" s="1">
        <v>0</v>
      </c>
      <c r="L4027" s="11">
        <f t="shared" si="188"/>
        <v>23.599999999999909</v>
      </c>
      <c r="M4027" s="11">
        <f t="shared" si="187"/>
        <v>61.037292181349805</v>
      </c>
    </row>
    <row r="4028" spans="1:13" ht="16">
      <c r="A4028" s="4">
        <v>35129</v>
      </c>
      <c r="B4028">
        <f t="shared" si="186"/>
        <v>3</v>
      </c>
      <c r="C4028" s="9" t="s">
        <v>581</v>
      </c>
      <c r="D4028" s="9">
        <v>5</v>
      </c>
      <c r="E4028" s="9">
        <v>1996</v>
      </c>
      <c r="F4028" s="2">
        <v>3786.4</v>
      </c>
      <c r="G4028" s="2">
        <v>3792.5</v>
      </c>
      <c r="H4028" s="2">
        <v>3771.9</v>
      </c>
      <c r="I4028" s="2">
        <v>3777.1</v>
      </c>
      <c r="J4028" s="1">
        <v>0</v>
      </c>
      <c r="L4028" s="11">
        <f t="shared" si="188"/>
        <v>33.599999999999909</v>
      </c>
      <c r="M4028" s="11">
        <f t="shared" si="187"/>
        <v>60.954980304805758</v>
      </c>
    </row>
    <row r="4029" spans="1:13" ht="16">
      <c r="A4029" s="4">
        <v>35128</v>
      </c>
      <c r="B4029">
        <f t="shared" si="186"/>
        <v>3</v>
      </c>
      <c r="C4029" s="9" t="s">
        <v>581</v>
      </c>
      <c r="D4029" s="9">
        <v>4</v>
      </c>
      <c r="E4029" s="9">
        <v>1996</v>
      </c>
      <c r="F4029" s="2">
        <v>3758.7</v>
      </c>
      <c r="G4029" s="2">
        <v>3769.9</v>
      </c>
      <c r="H4029" s="2">
        <v>3757.7</v>
      </c>
      <c r="I4029" s="2">
        <v>3768.6</v>
      </c>
      <c r="J4029" s="1">
        <v>0</v>
      </c>
      <c r="L4029" s="11">
        <f t="shared" si="188"/>
        <v>19.400000000000091</v>
      </c>
      <c r="M4029" s="11">
        <f t="shared" si="187"/>
        <v>60.830315363891337</v>
      </c>
    </row>
    <row r="4030" spans="1:13" ht="16">
      <c r="A4030" s="4">
        <v>35125</v>
      </c>
      <c r="B4030">
        <f t="shared" si="186"/>
        <v>3</v>
      </c>
      <c r="C4030" s="9" t="s">
        <v>581</v>
      </c>
      <c r="D4030" s="9">
        <v>1</v>
      </c>
      <c r="E4030" s="9">
        <v>1996</v>
      </c>
      <c r="F4030" s="2">
        <v>3729.5</v>
      </c>
      <c r="G4030" s="2">
        <v>3763.7</v>
      </c>
      <c r="H4030" s="2">
        <v>3729.5</v>
      </c>
      <c r="I4030" s="2">
        <v>3752.7</v>
      </c>
      <c r="J4030" s="1">
        <v>0</v>
      </c>
      <c r="L4030" s="11">
        <f t="shared" si="188"/>
        <v>39.099999999999909</v>
      </c>
      <c r="M4030" s="11">
        <f t="shared" si="187"/>
        <v>60.765124417799662</v>
      </c>
    </row>
    <row r="4031" spans="1:13" ht="16">
      <c r="A4031" s="4">
        <v>35124</v>
      </c>
      <c r="B4031">
        <f t="shared" si="186"/>
        <v>2</v>
      </c>
      <c r="C4031" s="9" t="s">
        <v>570</v>
      </c>
      <c r="D4031" s="9">
        <v>29</v>
      </c>
      <c r="E4031" s="9">
        <v>1996</v>
      </c>
      <c r="F4031" s="2">
        <v>3734.8</v>
      </c>
      <c r="G4031" s="2">
        <v>3737.7</v>
      </c>
      <c r="H4031" s="2">
        <v>3708.6</v>
      </c>
      <c r="I4031" s="2">
        <v>3727.6</v>
      </c>
      <c r="J4031" s="1">
        <v>0</v>
      </c>
      <c r="L4031" s="11">
        <f t="shared" si="188"/>
        <v>44.099999999999909</v>
      </c>
      <c r="M4031" s="11">
        <f t="shared" si="187"/>
        <v>60.715129044546266</v>
      </c>
    </row>
    <row r="4032" spans="1:13" ht="16">
      <c r="A4032" s="4">
        <v>35123</v>
      </c>
      <c r="B4032">
        <f t="shared" si="186"/>
        <v>2</v>
      </c>
      <c r="C4032" s="9" t="s">
        <v>570</v>
      </c>
      <c r="D4032" s="9">
        <v>28</v>
      </c>
      <c r="E4032" s="9">
        <v>1996</v>
      </c>
      <c r="F4032" s="2">
        <v>3719.4</v>
      </c>
      <c r="G4032" s="2">
        <v>3738.2</v>
      </c>
      <c r="H4032" s="2">
        <v>3719.4</v>
      </c>
      <c r="I4032" s="2">
        <v>3738.2</v>
      </c>
      <c r="J4032" s="1">
        <v>0</v>
      </c>
      <c r="L4032" s="11">
        <f t="shared" si="188"/>
        <v>18.799999999999727</v>
      </c>
      <c r="M4032" s="11">
        <f t="shared" si="187"/>
        <v>60.589383657412625</v>
      </c>
    </row>
    <row r="4033" spans="1:13" ht="16">
      <c r="A4033" s="4">
        <v>35122</v>
      </c>
      <c r="B4033">
        <f t="shared" si="186"/>
        <v>2</v>
      </c>
      <c r="C4033" s="9" t="s">
        <v>570</v>
      </c>
      <c r="D4033" s="9">
        <v>27</v>
      </c>
      <c r="E4033" s="9">
        <v>1996</v>
      </c>
      <c r="F4033" s="2">
        <v>3702.7</v>
      </c>
      <c r="G4033" s="2">
        <v>3723.2</v>
      </c>
      <c r="H4033" s="2">
        <v>3697.8</v>
      </c>
      <c r="I4033" s="2">
        <v>3715.9</v>
      </c>
      <c r="J4033" s="1">
        <v>0</v>
      </c>
      <c r="L4033" s="11">
        <f t="shared" si="188"/>
        <v>40.399999999999636</v>
      </c>
      <c r="M4033" s="11">
        <f t="shared" si="187"/>
        <v>60.528815506440388</v>
      </c>
    </row>
    <row r="4034" spans="1:13" ht="16">
      <c r="A4034" s="4">
        <v>35121</v>
      </c>
      <c r="B4034">
        <f t="shared" si="186"/>
        <v>2</v>
      </c>
      <c r="C4034" s="9" t="s">
        <v>570</v>
      </c>
      <c r="D4034" s="9">
        <v>26</v>
      </c>
      <c r="E4034" s="9">
        <v>1996</v>
      </c>
      <c r="F4034" s="2">
        <v>3732</v>
      </c>
      <c r="G4034" s="2">
        <v>3732.6</v>
      </c>
      <c r="H4034" s="2">
        <v>3699.8</v>
      </c>
      <c r="I4034" s="2">
        <v>3704.2</v>
      </c>
      <c r="J4034" s="1">
        <v>0</v>
      </c>
      <c r="L4034" s="11">
        <f t="shared" si="188"/>
        <v>32.799999999999727</v>
      </c>
      <c r="M4034" s="11">
        <f t="shared" si="187"/>
        <v>60.445629059921067</v>
      </c>
    </row>
    <row r="4035" spans="1:13" ht="16">
      <c r="A4035" s="4">
        <v>35118</v>
      </c>
      <c r="B4035">
        <f t="shared" ref="B4035:B4098" si="189">IF(C4035="Jan", 1,IF(C4035="Feb", 2,IF(C4035="Mar", 3,IF(C4035="Apr", 4,IF(C4035="May", 5,IF(C4035="Jun", 6,IF(C4035="Jul", 7,IF(C4035="Aug", 8,IF(C4035="Sep", 9,IF(C4035="Oct", 10,IF(C4035="Nov", 11,IF(C4035="dec", 12))))))))))))</f>
        <v>2</v>
      </c>
      <c r="C4035" s="9" t="s">
        <v>570</v>
      </c>
      <c r="D4035" s="9">
        <v>23</v>
      </c>
      <c r="E4035" s="9">
        <v>1996</v>
      </c>
      <c r="F4035" s="2">
        <v>3753.9</v>
      </c>
      <c r="G4035" s="2">
        <v>3755.1</v>
      </c>
      <c r="H4035" s="2">
        <v>3738.6</v>
      </c>
      <c r="I4035" s="2">
        <v>3740.3</v>
      </c>
      <c r="J4035" s="1">
        <v>0</v>
      </c>
      <c r="L4035" s="11">
        <f t="shared" si="188"/>
        <v>50.900000000000091</v>
      </c>
      <c r="M4035" s="11">
        <f t="shared" si="187"/>
        <v>60.41699217274131</v>
      </c>
    </row>
    <row r="4036" spans="1:13" ht="16">
      <c r="A4036" s="4">
        <v>35117</v>
      </c>
      <c r="B4036">
        <f t="shared" si="189"/>
        <v>2</v>
      </c>
      <c r="C4036" s="9" t="s">
        <v>570</v>
      </c>
      <c r="D4036" s="9">
        <v>22</v>
      </c>
      <c r="E4036" s="9">
        <v>1996</v>
      </c>
      <c r="F4036" s="2">
        <v>3731.1</v>
      </c>
      <c r="G4036" s="2">
        <v>3741.4</v>
      </c>
      <c r="H4036" s="2">
        <v>3723.5</v>
      </c>
      <c r="I4036" s="2">
        <v>3740</v>
      </c>
      <c r="J4036" s="1">
        <v>0</v>
      </c>
      <c r="L4036" s="11">
        <f t="shared" si="188"/>
        <v>17.900000000000091</v>
      </c>
      <c r="M4036" s="11">
        <f t="shared" ref="M4036:M4099" si="190">N$1*L4036+(1-N$1)*M4035</f>
        <v>60.289441196223088</v>
      </c>
    </row>
    <row r="4037" spans="1:13" ht="16">
      <c r="A4037" s="4">
        <v>35116</v>
      </c>
      <c r="B4037">
        <f t="shared" si="189"/>
        <v>2</v>
      </c>
      <c r="C4037" s="9" t="s">
        <v>570</v>
      </c>
      <c r="D4037" s="9">
        <v>21</v>
      </c>
      <c r="E4037" s="9">
        <v>1996</v>
      </c>
      <c r="F4037" s="2">
        <v>3688.7</v>
      </c>
      <c r="G4037" s="2">
        <v>3725.6</v>
      </c>
      <c r="H4037" s="2">
        <v>3688.7</v>
      </c>
      <c r="I4037" s="2">
        <v>3725.6</v>
      </c>
      <c r="J4037" s="1">
        <v>0</v>
      </c>
      <c r="L4037" s="11">
        <f t="shared" ref="L4037:L4100" si="191">MAX(G4037,I4036)-MIN(H4037,I4036)</f>
        <v>51.300000000000182</v>
      </c>
      <c r="M4037" s="11">
        <f t="shared" si="190"/>
        <v>60.262472872634419</v>
      </c>
    </row>
    <row r="4038" spans="1:13" ht="16">
      <c r="A4038" s="4">
        <v>35115</v>
      </c>
      <c r="B4038">
        <f t="shared" si="189"/>
        <v>2</v>
      </c>
      <c r="C4038" s="9" t="s">
        <v>570</v>
      </c>
      <c r="D4038" s="9">
        <v>20</v>
      </c>
      <c r="E4038" s="9">
        <v>1996</v>
      </c>
      <c r="F4038" s="2">
        <v>3753</v>
      </c>
      <c r="G4038" s="2">
        <v>3753.5</v>
      </c>
      <c r="H4038" s="2">
        <v>3702.7</v>
      </c>
      <c r="I4038" s="2">
        <v>3714.6</v>
      </c>
      <c r="J4038" s="1">
        <v>0</v>
      </c>
      <c r="L4038" s="11">
        <f t="shared" si="191"/>
        <v>50.800000000000182</v>
      </c>
      <c r="M4038" s="11">
        <f t="shared" si="190"/>
        <v>60.234085454016515</v>
      </c>
    </row>
    <row r="4039" spans="1:13" ht="16">
      <c r="A4039" s="4">
        <v>35114</v>
      </c>
      <c r="B4039">
        <f t="shared" si="189"/>
        <v>2</v>
      </c>
      <c r="C4039" s="9" t="s">
        <v>570</v>
      </c>
      <c r="D4039" s="9">
        <v>19</v>
      </c>
      <c r="E4039" s="9">
        <v>1996</v>
      </c>
      <c r="F4039" s="2">
        <v>3755.9</v>
      </c>
      <c r="G4039" s="2">
        <v>3755.9</v>
      </c>
      <c r="H4039" s="2">
        <v>3740.7</v>
      </c>
      <c r="I4039" s="2">
        <v>3744.3</v>
      </c>
      <c r="J4039" s="1">
        <v>0</v>
      </c>
      <c r="L4039" s="11">
        <f t="shared" si="191"/>
        <v>41.300000000000182</v>
      </c>
      <c r="M4039" s="11">
        <f t="shared" si="190"/>
        <v>60.177283197654468</v>
      </c>
    </row>
    <row r="4040" spans="1:13" ht="16">
      <c r="A4040" s="4">
        <v>35111</v>
      </c>
      <c r="B4040">
        <f t="shared" si="189"/>
        <v>2</v>
      </c>
      <c r="C4040" s="9" t="s">
        <v>570</v>
      </c>
      <c r="D4040" s="9">
        <v>16</v>
      </c>
      <c r="E4040" s="9">
        <v>1996</v>
      </c>
      <c r="F4040" s="2">
        <v>3774.3</v>
      </c>
      <c r="G4040" s="2">
        <v>3791.6</v>
      </c>
      <c r="H4040" s="2">
        <v>3763.8</v>
      </c>
      <c r="I4040" s="2">
        <v>3770.9</v>
      </c>
      <c r="J4040" s="1">
        <v>0</v>
      </c>
      <c r="L4040" s="11">
        <f t="shared" si="191"/>
        <v>47.299999999999727</v>
      </c>
      <c r="M4040" s="11">
        <f t="shared" si="190"/>
        <v>60.138651348061501</v>
      </c>
    </row>
    <row r="4041" spans="1:13" ht="16">
      <c r="A4041" s="4">
        <v>35110</v>
      </c>
      <c r="B4041">
        <f t="shared" si="189"/>
        <v>2</v>
      </c>
      <c r="C4041" s="9" t="s">
        <v>570</v>
      </c>
      <c r="D4041" s="9">
        <v>15</v>
      </c>
      <c r="E4041" s="9">
        <v>1996</v>
      </c>
      <c r="F4041" s="2">
        <v>3744.6</v>
      </c>
      <c r="G4041" s="2">
        <v>3779.8</v>
      </c>
      <c r="H4041" s="2">
        <v>3744.2</v>
      </c>
      <c r="I4041" s="2">
        <v>3779.8</v>
      </c>
      <c r="J4041" s="1">
        <v>0</v>
      </c>
      <c r="L4041" s="11">
        <f t="shared" si="191"/>
        <v>35.600000000000364</v>
      </c>
      <c r="M4041" s="11">
        <f t="shared" si="190"/>
        <v>60.065035394017315</v>
      </c>
    </row>
    <row r="4042" spans="1:13" ht="16">
      <c r="A4042" s="4">
        <v>35109</v>
      </c>
      <c r="B4042">
        <f t="shared" si="189"/>
        <v>2</v>
      </c>
      <c r="C4042" s="9" t="s">
        <v>570</v>
      </c>
      <c r="D4042" s="9">
        <v>14</v>
      </c>
      <c r="E4042" s="9">
        <v>1996</v>
      </c>
      <c r="F4042" s="2">
        <v>3753.6</v>
      </c>
      <c r="G4042" s="2">
        <v>3753.6</v>
      </c>
      <c r="H4042" s="2">
        <v>3744.7</v>
      </c>
      <c r="I4042" s="2">
        <v>3745</v>
      </c>
      <c r="J4042" s="1">
        <v>0</v>
      </c>
      <c r="L4042" s="11">
        <f t="shared" si="191"/>
        <v>35.100000000000364</v>
      </c>
      <c r="M4042" s="11">
        <f t="shared" si="190"/>
        <v>59.99014028783526</v>
      </c>
    </row>
    <row r="4043" spans="1:13" ht="16">
      <c r="A4043" s="4">
        <v>35108</v>
      </c>
      <c r="B4043">
        <f t="shared" si="189"/>
        <v>2</v>
      </c>
      <c r="C4043" s="9" t="s">
        <v>570</v>
      </c>
      <c r="D4043" s="9">
        <v>13</v>
      </c>
      <c r="E4043" s="9">
        <v>1996</v>
      </c>
      <c r="F4043" s="2">
        <v>3742.7</v>
      </c>
      <c r="G4043" s="2">
        <v>3750.4</v>
      </c>
      <c r="H4043" s="2">
        <v>3734.1</v>
      </c>
      <c r="I4043" s="2">
        <v>3747.6</v>
      </c>
      <c r="J4043" s="1">
        <v>0</v>
      </c>
      <c r="L4043" s="11">
        <f t="shared" si="191"/>
        <v>16.300000000000182</v>
      </c>
      <c r="M4043" s="11">
        <f t="shared" si="190"/>
        <v>59.859069866971758</v>
      </c>
    </row>
    <row r="4044" spans="1:13" ht="16">
      <c r="A4044" s="4">
        <v>35107</v>
      </c>
      <c r="B4044">
        <f t="shared" si="189"/>
        <v>2</v>
      </c>
      <c r="C4044" s="9" t="s">
        <v>570</v>
      </c>
      <c r="D4044" s="9">
        <v>12</v>
      </c>
      <c r="E4044" s="9">
        <v>1996</v>
      </c>
      <c r="F4044" s="2">
        <v>3709.3</v>
      </c>
      <c r="G4044" s="2">
        <v>3729</v>
      </c>
      <c r="H4044" s="2">
        <v>3697.4</v>
      </c>
      <c r="I4044" s="2">
        <v>3726.6</v>
      </c>
      <c r="J4044" s="1">
        <v>0</v>
      </c>
      <c r="L4044" s="11">
        <f t="shared" si="191"/>
        <v>50.199999999999818</v>
      </c>
      <c r="M4044" s="11">
        <f t="shared" si="190"/>
        <v>59.830092657370841</v>
      </c>
    </row>
    <row r="4045" spans="1:13" ht="16">
      <c r="A4045" s="4">
        <v>35104</v>
      </c>
      <c r="B4045">
        <f t="shared" si="189"/>
        <v>2</v>
      </c>
      <c r="C4045" s="9" t="s">
        <v>570</v>
      </c>
      <c r="D4045" s="9">
        <v>9</v>
      </c>
      <c r="E4045" s="9">
        <v>1996</v>
      </c>
      <c r="F4045" s="2">
        <v>3718.9</v>
      </c>
      <c r="G4045" s="2">
        <v>3720.5</v>
      </c>
      <c r="H4045" s="2">
        <v>3692.4</v>
      </c>
      <c r="I4045" s="2">
        <v>3716.3</v>
      </c>
      <c r="J4045" s="1">
        <v>0</v>
      </c>
      <c r="L4045" s="11">
        <f t="shared" si="191"/>
        <v>34.199999999999818</v>
      </c>
      <c r="M4045" s="11">
        <f t="shared" si="190"/>
        <v>59.753202379398729</v>
      </c>
    </row>
    <row r="4046" spans="1:13" ht="16">
      <c r="A4046" s="4">
        <v>35103</v>
      </c>
      <c r="B4046">
        <f t="shared" si="189"/>
        <v>2</v>
      </c>
      <c r="C4046" s="9" t="s">
        <v>570</v>
      </c>
      <c r="D4046" s="9">
        <v>8</v>
      </c>
      <c r="E4046" s="9">
        <v>1996</v>
      </c>
      <c r="F4046" s="2">
        <v>3731.1</v>
      </c>
      <c r="G4046" s="2">
        <v>3735.4</v>
      </c>
      <c r="H4046" s="2">
        <v>3705.5</v>
      </c>
      <c r="I4046" s="2">
        <v>3708.4</v>
      </c>
      <c r="J4046" s="1">
        <v>0</v>
      </c>
      <c r="L4046" s="11">
        <f t="shared" si="191"/>
        <v>29.900000000000091</v>
      </c>
      <c r="M4046" s="11">
        <f t="shared" si="190"/>
        <v>59.66364277226053</v>
      </c>
    </row>
    <row r="4047" spans="1:13" ht="16">
      <c r="A4047" s="4">
        <v>35102</v>
      </c>
      <c r="B4047">
        <f t="shared" si="189"/>
        <v>2</v>
      </c>
      <c r="C4047" s="9" t="s">
        <v>570</v>
      </c>
      <c r="D4047" s="9">
        <v>7</v>
      </c>
      <c r="E4047" s="9">
        <v>1996</v>
      </c>
      <c r="F4047" s="2">
        <v>3757.1</v>
      </c>
      <c r="G4047" s="2">
        <v>3758</v>
      </c>
      <c r="H4047" s="2">
        <v>3726</v>
      </c>
      <c r="I4047" s="2">
        <v>3726.1</v>
      </c>
      <c r="J4047" s="1">
        <v>0</v>
      </c>
      <c r="L4047" s="11">
        <f t="shared" si="191"/>
        <v>49.599999999999909</v>
      </c>
      <c r="M4047" s="11">
        <f t="shared" si="190"/>
        <v>59.633451843943753</v>
      </c>
    </row>
    <row r="4048" spans="1:13" ht="16">
      <c r="A4048" s="4">
        <v>35101</v>
      </c>
      <c r="B4048">
        <f t="shared" si="189"/>
        <v>2</v>
      </c>
      <c r="C4048" s="9" t="s">
        <v>570</v>
      </c>
      <c r="D4048" s="9">
        <v>6</v>
      </c>
      <c r="E4048" s="9">
        <v>1996</v>
      </c>
      <c r="F4048" s="2">
        <v>3751.3</v>
      </c>
      <c r="G4048" s="2">
        <v>3753.6</v>
      </c>
      <c r="H4048" s="2">
        <v>3741.6</v>
      </c>
      <c r="I4048" s="2">
        <v>3747.5</v>
      </c>
      <c r="J4048" s="1">
        <v>0</v>
      </c>
      <c r="L4048" s="11">
        <f t="shared" si="191"/>
        <v>27.5</v>
      </c>
      <c r="M4048" s="11">
        <f t="shared" si="190"/>
        <v>59.537051488411926</v>
      </c>
    </row>
    <row r="4049" spans="1:13" ht="16">
      <c r="A4049" s="4">
        <v>35100</v>
      </c>
      <c r="B4049">
        <f t="shared" si="189"/>
        <v>2</v>
      </c>
      <c r="C4049" s="9" t="s">
        <v>570</v>
      </c>
      <c r="D4049" s="9">
        <v>5</v>
      </c>
      <c r="E4049" s="9">
        <v>1996</v>
      </c>
      <c r="F4049" s="2">
        <v>3763.3</v>
      </c>
      <c r="G4049" s="2">
        <v>3764.7</v>
      </c>
      <c r="H4049" s="2">
        <v>3743.1</v>
      </c>
      <c r="I4049" s="2">
        <v>3746.6</v>
      </c>
      <c r="J4049" s="1">
        <v>0</v>
      </c>
      <c r="L4049" s="11">
        <f t="shared" si="191"/>
        <v>21.599999999999909</v>
      </c>
      <c r="M4049" s="11">
        <f t="shared" si="190"/>
        <v>59.423240333946687</v>
      </c>
    </row>
    <row r="4050" spans="1:13" ht="16">
      <c r="A4050" s="4">
        <v>35097</v>
      </c>
      <c r="B4050">
        <f t="shared" si="189"/>
        <v>2</v>
      </c>
      <c r="C4050" s="9" t="s">
        <v>570</v>
      </c>
      <c r="D4050" s="9">
        <v>2</v>
      </c>
      <c r="E4050" s="9">
        <v>1996</v>
      </c>
      <c r="F4050" s="2">
        <v>3757.1</v>
      </c>
      <c r="G4050" s="2">
        <v>3782.6</v>
      </c>
      <c r="H4050" s="2">
        <v>3748.4</v>
      </c>
      <c r="I4050" s="2">
        <v>3781.3</v>
      </c>
      <c r="J4050" s="1">
        <v>0</v>
      </c>
      <c r="L4050" s="11">
        <f t="shared" si="191"/>
        <v>36</v>
      </c>
      <c r="M4050" s="11">
        <f t="shared" si="190"/>
        <v>59.352970612944844</v>
      </c>
    </row>
    <row r="4051" spans="1:13" ht="16">
      <c r="A4051" s="4">
        <v>35096</v>
      </c>
      <c r="B4051">
        <f t="shared" si="189"/>
        <v>2</v>
      </c>
      <c r="C4051" s="9" t="s">
        <v>570</v>
      </c>
      <c r="D4051" s="9">
        <v>1</v>
      </c>
      <c r="E4051" s="9">
        <v>1996</v>
      </c>
      <c r="F4051" s="2">
        <v>3753.3</v>
      </c>
      <c r="G4051" s="2">
        <v>3754.7</v>
      </c>
      <c r="H4051" s="2">
        <v>3744.5</v>
      </c>
      <c r="I4051" s="2">
        <v>3752.8</v>
      </c>
      <c r="J4051" s="1">
        <v>0</v>
      </c>
      <c r="L4051" s="11">
        <f t="shared" si="191"/>
        <v>36.800000000000182</v>
      </c>
      <c r="M4051" s="11">
        <f t="shared" si="190"/>
        <v>59.285311701106011</v>
      </c>
    </row>
    <row r="4052" spans="1:13" ht="16">
      <c r="A4052" s="4">
        <v>35095</v>
      </c>
      <c r="B4052">
        <f t="shared" si="189"/>
        <v>1</v>
      </c>
      <c r="C4052" s="9" t="s">
        <v>571</v>
      </c>
      <c r="D4052" s="9">
        <v>31</v>
      </c>
      <c r="E4052" s="9">
        <v>1996</v>
      </c>
      <c r="F4052" s="2">
        <v>3756.6</v>
      </c>
      <c r="G4052" s="2">
        <v>3759.3</v>
      </c>
      <c r="H4052" s="2">
        <v>3739.2</v>
      </c>
      <c r="I4052" s="2">
        <v>3759.3</v>
      </c>
      <c r="J4052" s="1">
        <v>0</v>
      </c>
      <c r="L4052" s="11">
        <f t="shared" si="191"/>
        <v>20.100000000000364</v>
      </c>
      <c r="M4052" s="11">
        <f t="shared" si="190"/>
        <v>59.167755766002692</v>
      </c>
    </row>
    <row r="4053" spans="1:13" ht="16">
      <c r="A4053" s="4">
        <v>35094</v>
      </c>
      <c r="B4053">
        <f t="shared" si="189"/>
        <v>1</v>
      </c>
      <c r="C4053" s="9" t="s">
        <v>571</v>
      </c>
      <c r="D4053" s="9">
        <v>30</v>
      </c>
      <c r="E4053" s="9">
        <v>1996</v>
      </c>
      <c r="F4053" s="2">
        <v>3736.6</v>
      </c>
      <c r="G4053" s="2">
        <v>3743.1</v>
      </c>
      <c r="H4053" s="2">
        <v>3713.9</v>
      </c>
      <c r="I4053" s="2">
        <v>3735.3</v>
      </c>
      <c r="J4053" s="1">
        <v>0</v>
      </c>
      <c r="L4053" s="11">
        <f t="shared" si="191"/>
        <v>45.400000000000091</v>
      </c>
      <c r="M4053" s="11">
        <f t="shared" si="190"/>
        <v>59.126452498704687</v>
      </c>
    </row>
    <row r="4054" spans="1:13" ht="16">
      <c r="A4054" s="4">
        <v>35093</v>
      </c>
      <c r="B4054">
        <f t="shared" si="189"/>
        <v>1</v>
      </c>
      <c r="C4054" s="9" t="s">
        <v>571</v>
      </c>
      <c r="D4054" s="9">
        <v>29</v>
      </c>
      <c r="E4054" s="9">
        <v>1996</v>
      </c>
      <c r="F4054" s="2">
        <v>3737.8</v>
      </c>
      <c r="G4054" s="2">
        <v>3741.7</v>
      </c>
      <c r="H4054" s="2">
        <v>3727.5</v>
      </c>
      <c r="I4054" s="2">
        <v>3734.6</v>
      </c>
      <c r="J4054" s="1">
        <v>0</v>
      </c>
      <c r="L4054" s="11">
        <f t="shared" si="191"/>
        <v>14.199999999999818</v>
      </c>
      <c r="M4054" s="11">
        <f t="shared" si="190"/>
        <v>58.991673141208572</v>
      </c>
    </row>
    <row r="4055" spans="1:13" ht="16">
      <c r="A4055" s="4">
        <v>35090</v>
      </c>
      <c r="B4055">
        <f t="shared" si="189"/>
        <v>1</v>
      </c>
      <c r="C4055" s="9" t="s">
        <v>571</v>
      </c>
      <c r="D4055" s="9">
        <v>26</v>
      </c>
      <c r="E4055" s="9">
        <v>1996</v>
      </c>
      <c r="F4055" s="2">
        <v>3726.1</v>
      </c>
      <c r="G4055" s="2">
        <v>3738.4</v>
      </c>
      <c r="H4055" s="2">
        <v>3714.5</v>
      </c>
      <c r="I4055" s="2">
        <v>3734.7</v>
      </c>
      <c r="J4055" s="1">
        <v>0</v>
      </c>
      <c r="L4055" s="11">
        <f t="shared" si="191"/>
        <v>23.900000000000091</v>
      </c>
      <c r="M4055" s="11">
        <f t="shared" si="190"/>
        <v>58.88639812178495</v>
      </c>
    </row>
    <row r="4056" spans="1:13" ht="16">
      <c r="A4056" s="4">
        <v>35089</v>
      </c>
      <c r="B4056">
        <f t="shared" si="189"/>
        <v>1</v>
      </c>
      <c r="C4056" s="9" t="s">
        <v>571</v>
      </c>
      <c r="D4056" s="9">
        <v>25</v>
      </c>
      <c r="E4056" s="9">
        <v>1996</v>
      </c>
      <c r="F4056" s="2">
        <v>3761.8</v>
      </c>
      <c r="G4056" s="2">
        <v>3761.8</v>
      </c>
      <c r="H4056" s="2">
        <v>3734</v>
      </c>
      <c r="I4056" s="2">
        <v>3734.2</v>
      </c>
      <c r="J4056" s="1">
        <v>0</v>
      </c>
      <c r="L4056" s="11">
        <f t="shared" si="191"/>
        <v>27.800000000000182</v>
      </c>
      <c r="M4056" s="11">
        <f t="shared" si="190"/>
        <v>58.793138927419591</v>
      </c>
    </row>
    <row r="4057" spans="1:13" ht="16">
      <c r="A4057" s="4">
        <v>35088</v>
      </c>
      <c r="B4057">
        <f t="shared" si="189"/>
        <v>1</v>
      </c>
      <c r="C4057" s="9" t="s">
        <v>571</v>
      </c>
      <c r="D4057" s="9">
        <v>24</v>
      </c>
      <c r="E4057" s="9">
        <v>1996</v>
      </c>
      <c r="F4057" s="2">
        <v>3731.7</v>
      </c>
      <c r="G4057" s="2">
        <v>3758.2</v>
      </c>
      <c r="H4057" s="2">
        <v>3730.5</v>
      </c>
      <c r="I4057" s="2">
        <v>3758.2</v>
      </c>
      <c r="J4057" s="1">
        <v>0</v>
      </c>
      <c r="L4057" s="11">
        <f t="shared" si="191"/>
        <v>27.699999999999818</v>
      </c>
      <c r="M4057" s="11">
        <f t="shared" si="190"/>
        <v>58.699859510637332</v>
      </c>
    </row>
    <row r="4058" spans="1:13" ht="16">
      <c r="A4058" s="4">
        <v>35087</v>
      </c>
      <c r="B4058">
        <f t="shared" si="189"/>
        <v>1</v>
      </c>
      <c r="C4058" s="9" t="s">
        <v>571</v>
      </c>
      <c r="D4058" s="9">
        <v>23</v>
      </c>
      <c r="E4058" s="9">
        <v>1996</v>
      </c>
      <c r="F4058" s="2">
        <v>3751.8</v>
      </c>
      <c r="G4058" s="2">
        <v>3751.8</v>
      </c>
      <c r="H4058" s="2">
        <v>3734.7</v>
      </c>
      <c r="I4058" s="2">
        <v>3735</v>
      </c>
      <c r="J4058" s="1">
        <v>0</v>
      </c>
      <c r="L4058" s="11">
        <f t="shared" si="191"/>
        <v>23.5</v>
      </c>
      <c r="M4058" s="11">
        <f t="shared" si="190"/>
        <v>58.594259932105423</v>
      </c>
    </row>
    <row r="4059" spans="1:13" ht="16">
      <c r="A4059" s="4">
        <v>35086</v>
      </c>
      <c r="B4059">
        <f t="shared" si="189"/>
        <v>1</v>
      </c>
      <c r="C4059" s="9" t="s">
        <v>571</v>
      </c>
      <c r="D4059" s="9">
        <v>22</v>
      </c>
      <c r="E4059" s="9">
        <v>1996</v>
      </c>
      <c r="F4059" s="2">
        <v>3763.5</v>
      </c>
      <c r="G4059" s="2">
        <v>3763.9</v>
      </c>
      <c r="H4059" s="2">
        <v>3752.8</v>
      </c>
      <c r="I4059" s="2">
        <v>3754.2</v>
      </c>
      <c r="J4059" s="1">
        <v>0</v>
      </c>
      <c r="L4059" s="11">
        <f t="shared" si="191"/>
        <v>28.900000000000091</v>
      </c>
      <c r="M4059" s="11">
        <f t="shared" si="190"/>
        <v>58.505177152309109</v>
      </c>
    </row>
    <row r="4060" spans="1:13" ht="16">
      <c r="A4060" s="4">
        <v>35083</v>
      </c>
      <c r="B4060">
        <f t="shared" si="189"/>
        <v>1</v>
      </c>
      <c r="C4060" s="9" t="s">
        <v>571</v>
      </c>
      <c r="D4060" s="9">
        <v>19</v>
      </c>
      <c r="E4060" s="9">
        <v>1996</v>
      </c>
      <c r="F4060" s="2">
        <v>3767.1</v>
      </c>
      <c r="G4060" s="2">
        <v>3767.4</v>
      </c>
      <c r="H4060" s="2">
        <v>3740.3</v>
      </c>
      <c r="I4060" s="2">
        <v>3748.4</v>
      </c>
      <c r="J4060" s="1">
        <v>0</v>
      </c>
      <c r="L4060" s="11">
        <f t="shared" si="191"/>
        <v>27.099999999999909</v>
      </c>
      <c r="M4060" s="11">
        <f t="shared" si="190"/>
        <v>58.410961620852177</v>
      </c>
    </row>
    <row r="4061" spans="1:13" ht="16">
      <c r="A4061" s="4">
        <v>35082</v>
      </c>
      <c r="B4061">
        <f t="shared" si="189"/>
        <v>1</v>
      </c>
      <c r="C4061" s="9" t="s">
        <v>571</v>
      </c>
      <c r="D4061" s="9">
        <v>18</v>
      </c>
      <c r="E4061" s="9">
        <v>1996</v>
      </c>
      <c r="F4061" s="2">
        <v>3711.9</v>
      </c>
      <c r="G4061" s="2">
        <v>3749.7</v>
      </c>
      <c r="H4061" s="2">
        <v>3707.8</v>
      </c>
      <c r="I4061" s="2">
        <v>3748.7</v>
      </c>
      <c r="J4061" s="1">
        <v>0</v>
      </c>
      <c r="L4061" s="11">
        <f t="shared" si="191"/>
        <v>41.899999999999636</v>
      </c>
      <c r="M4061" s="11">
        <f t="shared" si="190"/>
        <v>58.36142873598962</v>
      </c>
    </row>
    <row r="4062" spans="1:13" ht="16">
      <c r="A4062" s="4">
        <v>35081</v>
      </c>
      <c r="B4062">
        <f t="shared" si="189"/>
        <v>1</v>
      </c>
      <c r="C4062" s="9" t="s">
        <v>571</v>
      </c>
      <c r="D4062" s="9">
        <v>17</v>
      </c>
      <c r="E4062" s="9">
        <v>1996</v>
      </c>
      <c r="F4062" s="2">
        <v>3719.9</v>
      </c>
      <c r="G4062" s="2">
        <v>3722.6</v>
      </c>
      <c r="H4062" s="2">
        <v>3695.7</v>
      </c>
      <c r="I4062" s="2">
        <v>3704.2</v>
      </c>
      <c r="J4062" s="1">
        <v>0</v>
      </c>
      <c r="L4062" s="11">
        <f t="shared" si="191"/>
        <v>53</v>
      </c>
      <c r="M4062" s="11">
        <f t="shared" si="190"/>
        <v>58.345344449781649</v>
      </c>
    </row>
    <row r="4063" spans="1:13" ht="16">
      <c r="A4063" s="4">
        <v>35080</v>
      </c>
      <c r="B4063">
        <f t="shared" si="189"/>
        <v>1</v>
      </c>
      <c r="C4063" s="9" t="s">
        <v>571</v>
      </c>
      <c r="D4063" s="9">
        <v>16</v>
      </c>
      <c r="E4063" s="9">
        <v>1996</v>
      </c>
      <c r="F4063" s="2">
        <v>3665.1</v>
      </c>
      <c r="G4063" s="2">
        <v>3710.6</v>
      </c>
      <c r="H4063" s="2">
        <v>3665.1</v>
      </c>
      <c r="I4063" s="2">
        <v>3710.6</v>
      </c>
      <c r="J4063" s="1">
        <v>0</v>
      </c>
      <c r="L4063" s="11">
        <f t="shared" si="191"/>
        <v>45.5</v>
      </c>
      <c r="M4063" s="11">
        <f t="shared" si="190"/>
        <v>58.306808416432304</v>
      </c>
    </row>
    <row r="4064" spans="1:13" ht="16">
      <c r="A4064" s="4">
        <v>35079</v>
      </c>
      <c r="B4064">
        <f t="shared" si="189"/>
        <v>1</v>
      </c>
      <c r="C4064" s="9" t="s">
        <v>571</v>
      </c>
      <c r="D4064" s="9">
        <v>15</v>
      </c>
      <c r="E4064" s="9">
        <v>1996</v>
      </c>
      <c r="F4064" s="2">
        <v>3658.5</v>
      </c>
      <c r="G4064" s="2">
        <v>3668.8</v>
      </c>
      <c r="H4064" s="2">
        <v>3658.5</v>
      </c>
      <c r="I4064" s="2">
        <v>3662.7</v>
      </c>
      <c r="J4064" s="1">
        <v>0</v>
      </c>
      <c r="L4064" s="11">
        <f t="shared" si="191"/>
        <v>52.099999999999909</v>
      </c>
      <c r="M4064" s="11">
        <f t="shared" si="190"/>
        <v>58.288187991183008</v>
      </c>
    </row>
    <row r="4065" spans="1:13" ht="16">
      <c r="A4065" s="4">
        <v>35076</v>
      </c>
      <c r="B4065">
        <f t="shared" si="189"/>
        <v>1</v>
      </c>
      <c r="C4065" s="9" t="s">
        <v>571</v>
      </c>
      <c r="D4065" s="9">
        <v>12</v>
      </c>
      <c r="E4065" s="9">
        <v>1996</v>
      </c>
      <c r="F4065" s="2">
        <v>3666.7</v>
      </c>
      <c r="G4065" s="2">
        <v>3669.9</v>
      </c>
      <c r="H4065" s="2">
        <v>3657</v>
      </c>
      <c r="I4065" s="2">
        <v>3657.3</v>
      </c>
      <c r="J4065" s="1">
        <v>0</v>
      </c>
      <c r="L4065" s="11">
        <f t="shared" si="191"/>
        <v>12.900000000000091</v>
      </c>
      <c r="M4065" s="11">
        <f t="shared" si="190"/>
        <v>58.152023427209457</v>
      </c>
    </row>
    <row r="4066" spans="1:13" ht="16">
      <c r="A4066" s="4">
        <v>35075</v>
      </c>
      <c r="B4066">
        <f t="shared" si="189"/>
        <v>1</v>
      </c>
      <c r="C4066" s="9" t="s">
        <v>571</v>
      </c>
      <c r="D4066" s="9">
        <v>11</v>
      </c>
      <c r="E4066" s="9">
        <v>1996</v>
      </c>
      <c r="F4066" s="2">
        <v>3648.7</v>
      </c>
      <c r="G4066" s="2">
        <v>3660.6</v>
      </c>
      <c r="H4066" s="2">
        <v>3645.3</v>
      </c>
      <c r="I4066" s="2">
        <v>3654.9</v>
      </c>
      <c r="J4066" s="1">
        <v>0</v>
      </c>
      <c r="L4066" s="11">
        <f t="shared" si="191"/>
        <v>15.299999999999727</v>
      </c>
      <c r="M4066" s="11">
        <f t="shared" si="190"/>
        <v>58.023467356927824</v>
      </c>
    </row>
    <row r="4067" spans="1:13" ht="16">
      <c r="A4067" s="4">
        <v>35074</v>
      </c>
      <c r="B4067">
        <f t="shared" si="189"/>
        <v>1</v>
      </c>
      <c r="C4067" s="9" t="s">
        <v>571</v>
      </c>
      <c r="D4067" s="9">
        <v>10</v>
      </c>
      <c r="E4067" s="9">
        <v>1996</v>
      </c>
      <c r="F4067" s="2">
        <v>3675.2</v>
      </c>
      <c r="G4067" s="2">
        <v>3690.1</v>
      </c>
      <c r="H4067" s="2">
        <v>3661.5</v>
      </c>
      <c r="I4067" s="2">
        <v>3671.5</v>
      </c>
      <c r="J4067" s="1">
        <v>0</v>
      </c>
      <c r="L4067" s="11">
        <f t="shared" si="191"/>
        <v>35.199999999999818</v>
      </c>
      <c r="M4067" s="11">
        <f t="shared" si="190"/>
        <v>57.954996954857044</v>
      </c>
    </row>
    <row r="4068" spans="1:13" ht="16">
      <c r="A4068" s="4">
        <v>35073</v>
      </c>
      <c r="B4068">
        <f t="shared" si="189"/>
        <v>1</v>
      </c>
      <c r="C4068" s="9" t="s">
        <v>571</v>
      </c>
      <c r="D4068" s="9">
        <v>9</v>
      </c>
      <c r="E4068" s="9">
        <v>1996</v>
      </c>
      <c r="F4068" s="2">
        <v>3708.8</v>
      </c>
      <c r="G4068" s="2">
        <v>3722.8</v>
      </c>
      <c r="H4068" s="2">
        <v>3708.6</v>
      </c>
      <c r="I4068" s="2">
        <v>3720.6</v>
      </c>
      <c r="J4068" s="1">
        <v>0</v>
      </c>
      <c r="L4068" s="11">
        <f t="shared" si="191"/>
        <v>51.300000000000182</v>
      </c>
      <c r="M4068" s="11">
        <f t="shared" si="190"/>
        <v>57.935031963992472</v>
      </c>
    </row>
    <row r="4069" spans="1:13" ht="16">
      <c r="A4069" s="4">
        <v>35072</v>
      </c>
      <c r="B4069">
        <f t="shared" si="189"/>
        <v>1</v>
      </c>
      <c r="C4069" s="9" t="s">
        <v>571</v>
      </c>
      <c r="D4069" s="9">
        <v>8</v>
      </c>
      <c r="E4069" s="9">
        <v>1996</v>
      </c>
      <c r="F4069" s="2">
        <v>3708.8</v>
      </c>
      <c r="G4069" s="2">
        <v>3722.8</v>
      </c>
      <c r="H4069" s="2">
        <v>3708.6</v>
      </c>
      <c r="I4069" s="2">
        <v>3720.6</v>
      </c>
      <c r="J4069" s="1">
        <v>0</v>
      </c>
      <c r="L4069" s="11">
        <f t="shared" si="191"/>
        <v>14.200000000000273</v>
      </c>
      <c r="M4069" s="11">
        <f t="shared" si="190"/>
        <v>57.803826868100494</v>
      </c>
    </row>
    <row r="4070" spans="1:13" ht="16">
      <c r="A4070" s="4">
        <v>35069</v>
      </c>
      <c r="B4070">
        <f t="shared" si="189"/>
        <v>1</v>
      </c>
      <c r="C4070" s="9" t="s">
        <v>571</v>
      </c>
      <c r="D4070" s="9">
        <v>5</v>
      </c>
      <c r="E4070" s="9">
        <v>1996</v>
      </c>
      <c r="F4070" s="2">
        <v>3689.2</v>
      </c>
      <c r="G4070" s="2">
        <v>3713.3</v>
      </c>
      <c r="H4070" s="2">
        <v>3689.1</v>
      </c>
      <c r="I4070" s="2">
        <v>3704.5</v>
      </c>
      <c r="J4070" s="1">
        <v>0</v>
      </c>
      <c r="L4070" s="11">
        <f t="shared" si="191"/>
        <v>31.5</v>
      </c>
      <c r="M4070" s="11">
        <f t="shared" si="190"/>
        <v>57.724915387496189</v>
      </c>
    </row>
    <row r="4071" spans="1:13" ht="16">
      <c r="A4071" s="4">
        <v>35068</v>
      </c>
      <c r="B4071">
        <f t="shared" si="189"/>
        <v>1</v>
      </c>
      <c r="C4071" s="9" t="s">
        <v>571</v>
      </c>
      <c r="D4071" s="9">
        <v>4</v>
      </c>
      <c r="E4071" s="9">
        <v>1996</v>
      </c>
      <c r="F4071" s="2">
        <v>3718.1</v>
      </c>
      <c r="G4071" s="2">
        <v>3723</v>
      </c>
      <c r="H4071" s="2">
        <v>3709</v>
      </c>
      <c r="I4071" s="2">
        <v>3714.1</v>
      </c>
      <c r="J4071" s="1">
        <v>0</v>
      </c>
      <c r="L4071" s="11">
        <f t="shared" si="191"/>
        <v>18.5</v>
      </c>
      <c r="M4071" s="11">
        <f t="shared" si="190"/>
        <v>57.607240641333703</v>
      </c>
    </row>
    <row r="4072" spans="1:13" ht="16">
      <c r="A4072" s="4">
        <v>35067</v>
      </c>
      <c r="B4072">
        <f t="shared" si="189"/>
        <v>1</v>
      </c>
      <c r="C4072" s="9" t="s">
        <v>571</v>
      </c>
      <c r="D4072" s="9">
        <v>3</v>
      </c>
      <c r="E4072" s="9">
        <v>1996</v>
      </c>
      <c r="F4072" s="2">
        <v>3709.2</v>
      </c>
      <c r="G4072" s="2">
        <v>3719.8</v>
      </c>
      <c r="H4072" s="2">
        <v>3708.2</v>
      </c>
      <c r="I4072" s="2">
        <v>3715.6</v>
      </c>
      <c r="J4072" s="1">
        <v>0</v>
      </c>
      <c r="L4072" s="11">
        <f t="shared" si="191"/>
        <v>11.600000000000364</v>
      </c>
      <c r="M4072" s="11">
        <f t="shared" si="190"/>
        <v>57.469218919409705</v>
      </c>
    </row>
    <row r="4073" spans="1:13" ht="16">
      <c r="A4073" s="4">
        <v>35066</v>
      </c>
      <c r="B4073">
        <f t="shared" si="189"/>
        <v>1</v>
      </c>
      <c r="C4073" s="9" t="s">
        <v>571</v>
      </c>
      <c r="D4073" s="9">
        <v>2</v>
      </c>
      <c r="E4073" s="9">
        <v>1996</v>
      </c>
      <c r="F4073" s="2">
        <v>3696</v>
      </c>
      <c r="G4073" s="2">
        <v>3696.5</v>
      </c>
      <c r="H4073" s="2">
        <v>3666.9</v>
      </c>
      <c r="I4073" s="2">
        <v>3687.9</v>
      </c>
      <c r="J4073" s="1">
        <v>0</v>
      </c>
      <c r="L4073" s="11">
        <f t="shared" si="191"/>
        <v>48.699999999999818</v>
      </c>
      <c r="M4073" s="11">
        <f t="shared" si="190"/>
        <v>57.442911262651471</v>
      </c>
    </row>
    <row r="4074" spans="1:13" ht="16">
      <c r="A4074" s="4">
        <v>35062</v>
      </c>
      <c r="B4074">
        <f t="shared" si="189"/>
        <v>12</v>
      </c>
      <c r="C4074" s="9" t="s">
        <v>572</v>
      </c>
      <c r="D4074" s="9">
        <v>29</v>
      </c>
      <c r="E4074" s="9">
        <v>1995</v>
      </c>
      <c r="F4074" s="2">
        <v>3675.6</v>
      </c>
      <c r="G4074" s="2">
        <v>3690.6</v>
      </c>
      <c r="H4074" s="2">
        <v>3671.1</v>
      </c>
      <c r="I4074" s="2">
        <v>3689.3</v>
      </c>
      <c r="J4074" s="1">
        <v>0</v>
      </c>
      <c r="L4074" s="11">
        <f t="shared" si="191"/>
        <v>19.5</v>
      </c>
      <c r="M4074" s="11">
        <f t="shared" si="190"/>
        <v>57.329082528863516</v>
      </c>
    </row>
    <row r="4075" spans="1:13" ht="16">
      <c r="A4075" s="4">
        <v>35061</v>
      </c>
      <c r="B4075">
        <f t="shared" si="189"/>
        <v>12</v>
      </c>
      <c r="C4075" s="9" t="s">
        <v>572</v>
      </c>
      <c r="D4075" s="9">
        <v>28</v>
      </c>
      <c r="E4075" s="9">
        <v>1995</v>
      </c>
      <c r="F4075" s="2">
        <v>3671.2</v>
      </c>
      <c r="G4075" s="2">
        <v>3687.9</v>
      </c>
      <c r="H4075" s="2">
        <v>3671.2</v>
      </c>
      <c r="I4075" s="2">
        <v>3676.7</v>
      </c>
      <c r="J4075" s="1">
        <v>0</v>
      </c>
      <c r="L4075" s="11">
        <f t="shared" si="191"/>
        <v>18.100000000000364</v>
      </c>
      <c r="M4075" s="11">
        <f t="shared" si="190"/>
        <v>57.211395281276921</v>
      </c>
    </row>
    <row r="4076" spans="1:13" ht="16">
      <c r="A4076" s="4">
        <v>35060</v>
      </c>
      <c r="B4076">
        <f t="shared" si="189"/>
        <v>12</v>
      </c>
      <c r="C4076" s="9" t="s">
        <v>572</v>
      </c>
      <c r="D4076" s="9">
        <v>27</v>
      </c>
      <c r="E4076" s="9">
        <v>1995</v>
      </c>
      <c r="F4076" s="2">
        <v>3657.4</v>
      </c>
      <c r="G4076" s="2">
        <v>3677.7</v>
      </c>
      <c r="H4076" s="2">
        <v>3657.4</v>
      </c>
      <c r="I4076" s="2">
        <v>3676.4</v>
      </c>
      <c r="J4076" s="1">
        <v>0</v>
      </c>
      <c r="L4076" s="11">
        <f t="shared" si="191"/>
        <v>20.299999999999727</v>
      </c>
      <c r="M4076" s="11">
        <f t="shared" si="190"/>
        <v>57.10066109543309</v>
      </c>
    </row>
    <row r="4077" spans="1:13" ht="16">
      <c r="A4077" s="4">
        <v>35055</v>
      </c>
      <c r="B4077">
        <f t="shared" si="189"/>
        <v>12</v>
      </c>
      <c r="C4077" s="9" t="s">
        <v>572</v>
      </c>
      <c r="D4077" s="9">
        <v>22</v>
      </c>
      <c r="E4077" s="9">
        <v>1995</v>
      </c>
      <c r="F4077" s="2">
        <v>3638.5</v>
      </c>
      <c r="G4077" s="2">
        <v>3658.4</v>
      </c>
      <c r="H4077" s="2">
        <v>3638.2</v>
      </c>
      <c r="I4077" s="2">
        <v>3658.3</v>
      </c>
      <c r="J4077" s="1">
        <v>0</v>
      </c>
      <c r="L4077" s="11">
        <f t="shared" si="191"/>
        <v>38.200000000000273</v>
      </c>
      <c r="M4077" s="11">
        <f t="shared" si="190"/>
        <v>57.043959112146794</v>
      </c>
    </row>
    <row r="4078" spans="1:13" ht="16">
      <c r="A4078" s="4">
        <v>35054</v>
      </c>
      <c r="B4078">
        <f t="shared" si="189"/>
        <v>12</v>
      </c>
      <c r="C4078" s="9" t="s">
        <v>572</v>
      </c>
      <c r="D4078" s="9">
        <v>21</v>
      </c>
      <c r="E4078" s="9">
        <v>1995</v>
      </c>
      <c r="F4078" s="2">
        <v>3602.7</v>
      </c>
      <c r="G4078" s="2">
        <v>3633.7</v>
      </c>
      <c r="H4078" s="2">
        <v>3597.3</v>
      </c>
      <c r="I4078" s="2">
        <v>3633.3</v>
      </c>
      <c r="J4078" s="1">
        <v>0</v>
      </c>
      <c r="L4078" s="11">
        <f t="shared" si="191"/>
        <v>61</v>
      </c>
      <c r="M4078" s="11">
        <f t="shared" si="190"/>
        <v>57.055827234810351</v>
      </c>
    </row>
    <row r="4079" spans="1:13" ht="16">
      <c r="A4079" s="4">
        <v>35053</v>
      </c>
      <c r="B4079">
        <f t="shared" si="189"/>
        <v>12</v>
      </c>
      <c r="C4079" s="9" t="s">
        <v>572</v>
      </c>
      <c r="D4079" s="9">
        <v>20</v>
      </c>
      <c r="E4079" s="9">
        <v>1995</v>
      </c>
      <c r="F4079" s="2">
        <v>3606.9</v>
      </c>
      <c r="G4079" s="2">
        <v>3614.6</v>
      </c>
      <c r="H4079" s="2">
        <v>3598.8</v>
      </c>
      <c r="I4079" s="2">
        <v>3613.7</v>
      </c>
      <c r="J4079" s="1">
        <v>0</v>
      </c>
      <c r="L4079" s="11">
        <f t="shared" si="191"/>
        <v>34.5</v>
      </c>
      <c r="M4079" s="11">
        <f t="shared" si="190"/>
        <v>56.988159753105919</v>
      </c>
    </row>
    <row r="4080" spans="1:13" ht="16">
      <c r="A4080" s="4">
        <v>35052</v>
      </c>
      <c r="B4080">
        <f t="shared" si="189"/>
        <v>12</v>
      </c>
      <c r="C4080" s="9" t="s">
        <v>572</v>
      </c>
      <c r="D4080" s="9">
        <v>19</v>
      </c>
      <c r="E4080" s="9">
        <v>1995</v>
      </c>
      <c r="F4080" s="2">
        <v>3570.3</v>
      </c>
      <c r="G4080" s="2">
        <v>3584.9</v>
      </c>
      <c r="H4080" s="2">
        <v>3558.5</v>
      </c>
      <c r="I4080" s="2">
        <v>3576.9</v>
      </c>
      <c r="J4080" s="1">
        <v>0</v>
      </c>
      <c r="L4080" s="11">
        <f t="shared" si="191"/>
        <v>55.199999999999818</v>
      </c>
      <c r="M4080" s="11">
        <f t="shared" si="190"/>
        <v>56.982795273846598</v>
      </c>
    </row>
    <row r="4081" spans="1:13" ht="16">
      <c r="A4081" s="4">
        <v>35051</v>
      </c>
      <c r="B4081">
        <f t="shared" si="189"/>
        <v>12</v>
      </c>
      <c r="C4081" s="9" t="s">
        <v>572</v>
      </c>
      <c r="D4081" s="9">
        <v>18</v>
      </c>
      <c r="E4081" s="9">
        <v>1995</v>
      </c>
      <c r="F4081" s="2">
        <v>3642.3</v>
      </c>
      <c r="G4081" s="2">
        <v>3642.6</v>
      </c>
      <c r="H4081" s="2">
        <v>3591.7</v>
      </c>
      <c r="I4081" s="2">
        <v>3596.1</v>
      </c>
      <c r="J4081" s="1">
        <v>0</v>
      </c>
      <c r="L4081" s="11">
        <f t="shared" si="191"/>
        <v>65.699999999999818</v>
      </c>
      <c r="M4081" s="11">
        <f t="shared" si="190"/>
        <v>57.008946888025058</v>
      </c>
    </row>
    <row r="4082" spans="1:13" ht="16">
      <c r="A4082" s="4">
        <v>35048</v>
      </c>
      <c r="B4082">
        <f t="shared" si="189"/>
        <v>12</v>
      </c>
      <c r="C4082" s="9" t="s">
        <v>572</v>
      </c>
      <c r="D4082" s="9">
        <v>15</v>
      </c>
      <c r="E4082" s="9">
        <v>1995</v>
      </c>
      <c r="F4082" s="2">
        <v>3660.2</v>
      </c>
      <c r="G4082" s="2">
        <v>3688</v>
      </c>
      <c r="H4082" s="2">
        <v>3642</v>
      </c>
      <c r="I4082" s="2">
        <v>3642.6</v>
      </c>
      <c r="J4082" s="1">
        <v>0</v>
      </c>
      <c r="L4082" s="11">
        <f t="shared" si="191"/>
        <v>91.900000000000091</v>
      </c>
      <c r="M4082" s="11">
        <f t="shared" si="190"/>
        <v>57.113620047360982</v>
      </c>
    </row>
    <row r="4083" spans="1:13" ht="16">
      <c r="A4083" s="4">
        <v>35047</v>
      </c>
      <c r="B4083">
        <f t="shared" si="189"/>
        <v>12</v>
      </c>
      <c r="C4083" s="9" t="s">
        <v>572</v>
      </c>
      <c r="D4083" s="9">
        <v>14</v>
      </c>
      <c r="E4083" s="9">
        <v>1995</v>
      </c>
      <c r="F4083" s="2">
        <v>3673.5</v>
      </c>
      <c r="G4083" s="2">
        <v>3686.5</v>
      </c>
      <c r="H4083" s="2">
        <v>3670.4</v>
      </c>
      <c r="I4083" s="2">
        <v>3671.6</v>
      </c>
      <c r="J4083" s="1">
        <v>0</v>
      </c>
      <c r="L4083" s="11">
        <f t="shared" si="191"/>
        <v>43.900000000000091</v>
      </c>
      <c r="M4083" s="11">
        <f t="shared" si="190"/>
        <v>57.073979187218903</v>
      </c>
    </row>
    <row r="4084" spans="1:13" ht="16">
      <c r="A4084" s="4">
        <v>35046</v>
      </c>
      <c r="B4084">
        <f t="shared" si="189"/>
        <v>12</v>
      </c>
      <c r="C4084" s="9" t="s">
        <v>572</v>
      </c>
      <c r="D4084" s="9">
        <v>13</v>
      </c>
      <c r="E4084" s="9">
        <v>1995</v>
      </c>
      <c r="F4084" s="2">
        <v>3657.8</v>
      </c>
      <c r="G4084" s="2">
        <v>3673.2</v>
      </c>
      <c r="H4084" s="2">
        <v>3655</v>
      </c>
      <c r="I4084" s="2">
        <v>3662.4</v>
      </c>
      <c r="J4084" s="1">
        <v>0</v>
      </c>
      <c r="L4084" s="11">
        <f t="shared" si="191"/>
        <v>18.199999999999818</v>
      </c>
      <c r="M4084" s="11">
        <f t="shared" si="190"/>
        <v>56.95735724965725</v>
      </c>
    </row>
    <row r="4085" spans="1:13" ht="16">
      <c r="A4085" s="4">
        <v>35045</v>
      </c>
      <c r="B4085">
        <f t="shared" si="189"/>
        <v>12</v>
      </c>
      <c r="C4085" s="9" t="s">
        <v>572</v>
      </c>
      <c r="D4085" s="9">
        <v>12</v>
      </c>
      <c r="E4085" s="9">
        <v>1995</v>
      </c>
      <c r="F4085" s="2">
        <v>3663.9</v>
      </c>
      <c r="G4085" s="2">
        <v>3668.3</v>
      </c>
      <c r="H4085" s="2">
        <v>3653.9</v>
      </c>
      <c r="I4085" s="2">
        <v>3654.9</v>
      </c>
      <c r="J4085" s="1">
        <v>0</v>
      </c>
      <c r="L4085" s="11">
        <f t="shared" si="191"/>
        <v>14.400000000000091</v>
      </c>
      <c r="M4085" s="11">
        <f t="shared" si="190"/>
        <v>56.829685177908274</v>
      </c>
    </row>
    <row r="4086" spans="1:13" ht="16">
      <c r="A4086" s="4">
        <v>35044</v>
      </c>
      <c r="B4086">
        <f t="shared" si="189"/>
        <v>12</v>
      </c>
      <c r="C4086" s="9" t="s">
        <v>572</v>
      </c>
      <c r="D4086" s="9">
        <v>11</v>
      </c>
      <c r="E4086" s="9">
        <v>1995</v>
      </c>
      <c r="F4086" s="2">
        <v>3633.3</v>
      </c>
      <c r="G4086" s="2">
        <v>3654.2</v>
      </c>
      <c r="H4086" s="2">
        <v>3633.1</v>
      </c>
      <c r="I4086" s="2">
        <v>3652.1</v>
      </c>
      <c r="J4086" s="1">
        <v>0</v>
      </c>
      <c r="L4086" s="11">
        <f t="shared" si="191"/>
        <v>21.800000000000182</v>
      </c>
      <c r="M4086" s="11">
        <f t="shared" si="190"/>
        <v>56.724596122374557</v>
      </c>
    </row>
    <row r="4087" spans="1:13" ht="16">
      <c r="A4087" s="4">
        <v>35041</v>
      </c>
      <c r="B4087">
        <f t="shared" si="189"/>
        <v>12</v>
      </c>
      <c r="C4087" s="9" t="s">
        <v>572</v>
      </c>
      <c r="D4087" s="9">
        <v>8</v>
      </c>
      <c r="E4087" s="9">
        <v>1995</v>
      </c>
      <c r="F4087" s="2">
        <v>3633.1</v>
      </c>
      <c r="G4087" s="2">
        <v>3645.9</v>
      </c>
      <c r="H4087" s="2">
        <v>3618.2</v>
      </c>
      <c r="I4087" s="2">
        <v>3630</v>
      </c>
      <c r="J4087" s="1">
        <v>0</v>
      </c>
      <c r="L4087" s="11">
        <f t="shared" si="191"/>
        <v>33.900000000000091</v>
      </c>
      <c r="M4087" s="11">
        <f t="shared" si="190"/>
        <v>56.656122334007435</v>
      </c>
    </row>
    <row r="4088" spans="1:13" ht="16">
      <c r="A4088" s="4">
        <v>35040</v>
      </c>
      <c r="B4088">
        <f t="shared" si="189"/>
        <v>12</v>
      </c>
      <c r="C4088" s="9" t="s">
        <v>572</v>
      </c>
      <c r="D4088" s="9">
        <v>7</v>
      </c>
      <c r="E4088" s="9">
        <v>1995</v>
      </c>
      <c r="F4088" s="2">
        <v>3663.8</v>
      </c>
      <c r="G4088" s="2">
        <v>3663.8</v>
      </c>
      <c r="H4088" s="2">
        <v>3639.5</v>
      </c>
      <c r="I4088" s="2">
        <v>3639.5</v>
      </c>
      <c r="J4088" s="1">
        <v>0</v>
      </c>
      <c r="L4088" s="11">
        <f t="shared" si="191"/>
        <v>33.800000000000182</v>
      </c>
      <c r="M4088" s="11">
        <f t="shared" si="190"/>
        <v>56.587553967005412</v>
      </c>
    </row>
    <row r="4089" spans="1:13" ht="16">
      <c r="A4089" s="4">
        <v>35039</v>
      </c>
      <c r="B4089">
        <f t="shared" si="189"/>
        <v>12</v>
      </c>
      <c r="C4089" s="9" t="s">
        <v>572</v>
      </c>
      <c r="D4089" s="9">
        <v>6</v>
      </c>
      <c r="E4089" s="9">
        <v>1995</v>
      </c>
      <c r="F4089" s="2">
        <v>3669.7</v>
      </c>
      <c r="G4089" s="2">
        <v>3672.8</v>
      </c>
      <c r="H4089" s="2">
        <v>3647</v>
      </c>
      <c r="I4089" s="2">
        <v>3662.8</v>
      </c>
      <c r="J4089" s="1">
        <v>0</v>
      </c>
      <c r="L4089" s="11">
        <f t="shared" si="191"/>
        <v>33.300000000000182</v>
      </c>
      <c r="M4089" s="11">
        <f t="shared" si="190"/>
        <v>56.517691305104393</v>
      </c>
    </row>
    <row r="4090" spans="1:13" ht="16">
      <c r="A4090" s="4">
        <v>35038</v>
      </c>
      <c r="B4090">
        <f t="shared" si="189"/>
        <v>12</v>
      </c>
      <c r="C4090" s="9" t="s">
        <v>572</v>
      </c>
      <c r="D4090" s="9">
        <v>5</v>
      </c>
      <c r="E4090" s="9">
        <v>1995</v>
      </c>
      <c r="F4090" s="2">
        <v>3683</v>
      </c>
      <c r="G4090" s="2">
        <v>3683.6</v>
      </c>
      <c r="H4090" s="2">
        <v>3651.4</v>
      </c>
      <c r="I4090" s="2">
        <v>3664.2</v>
      </c>
      <c r="J4090" s="1">
        <v>0</v>
      </c>
      <c r="L4090" s="11">
        <f t="shared" si="191"/>
        <v>32.199999999999818</v>
      </c>
      <c r="M4090" s="11">
        <f t="shared" si="190"/>
        <v>56.444738231189085</v>
      </c>
    </row>
    <row r="4091" spans="1:13" ht="16">
      <c r="A4091" s="4">
        <v>35037</v>
      </c>
      <c r="B4091">
        <f t="shared" si="189"/>
        <v>12</v>
      </c>
      <c r="C4091" s="9" t="s">
        <v>572</v>
      </c>
      <c r="D4091" s="9">
        <v>4</v>
      </c>
      <c r="E4091" s="9">
        <v>1995</v>
      </c>
      <c r="F4091" s="2">
        <v>3675.2</v>
      </c>
      <c r="G4091" s="2">
        <v>3675.2</v>
      </c>
      <c r="H4091" s="2">
        <v>3659.2</v>
      </c>
      <c r="I4091" s="2">
        <v>3669.7</v>
      </c>
      <c r="J4091" s="1">
        <v>0</v>
      </c>
      <c r="L4091" s="11">
        <f t="shared" si="191"/>
        <v>16</v>
      </c>
      <c r="M4091" s="11">
        <f t="shared" si="190"/>
        <v>56.323404016495516</v>
      </c>
    </row>
    <row r="4092" spans="1:13" ht="16">
      <c r="A4092" s="4">
        <v>35034</v>
      </c>
      <c r="B4092">
        <f t="shared" si="189"/>
        <v>12</v>
      </c>
      <c r="C4092" s="9" t="s">
        <v>572</v>
      </c>
      <c r="D4092" s="9">
        <v>1</v>
      </c>
      <c r="E4092" s="9">
        <v>1995</v>
      </c>
      <c r="F4092" s="2">
        <v>3667.5</v>
      </c>
      <c r="G4092" s="2">
        <v>3667.6</v>
      </c>
      <c r="H4092" s="2">
        <v>3652.8</v>
      </c>
      <c r="I4092" s="2">
        <v>3664.3</v>
      </c>
      <c r="J4092" s="1">
        <v>0</v>
      </c>
      <c r="L4092" s="11">
        <f t="shared" si="191"/>
        <v>16.899999999999636</v>
      </c>
      <c r="M4092" s="11">
        <f t="shared" si="190"/>
        <v>56.205133804446028</v>
      </c>
    </row>
    <row r="4093" spans="1:13" ht="16">
      <c r="A4093" s="4">
        <v>35033</v>
      </c>
      <c r="B4093">
        <f t="shared" si="189"/>
        <v>11</v>
      </c>
      <c r="C4093" s="9" t="s">
        <v>573</v>
      </c>
      <c r="D4093" s="9">
        <v>30</v>
      </c>
      <c r="E4093" s="9">
        <v>1995</v>
      </c>
      <c r="F4093" s="2">
        <v>3667.5</v>
      </c>
      <c r="G4093" s="2">
        <v>3667.6</v>
      </c>
      <c r="H4093" s="2">
        <v>3652.8</v>
      </c>
      <c r="I4093" s="2">
        <v>3664.3</v>
      </c>
      <c r="J4093" s="1">
        <v>0</v>
      </c>
      <c r="L4093" s="11">
        <f t="shared" si="191"/>
        <v>14.799999999999727</v>
      </c>
      <c r="M4093" s="11">
        <f t="shared" si="190"/>
        <v>56.080918403032683</v>
      </c>
    </row>
    <row r="4094" spans="1:13" ht="16">
      <c r="A4094" s="4">
        <v>35032</v>
      </c>
      <c r="B4094">
        <f t="shared" si="189"/>
        <v>11</v>
      </c>
      <c r="C4094" s="9" t="s">
        <v>573</v>
      </c>
      <c r="D4094" s="9">
        <v>29</v>
      </c>
      <c r="E4094" s="9">
        <v>1995</v>
      </c>
      <c r="F4094" s="2">
        <v>3660.2</v>
      </c>
      <c r="G4094" s="2">
        <v>3671</v>
      </c>
      <c r="H4094" s="2">
        <v>3651.3</v>
      </c>
      <c r="I4094" s="2">
        <v>3655.5</v>
      </c>
      <c r="J4094" s="1">
        <v>0</v>
      </c>
      <c r="L4094" s="11">
        <f t="shared" si="191"/>
        <v>19.699999999999818</v>
      </c>
      <c r="M4094" s="11">
        <f t="shared" si="190"/>
        <v>55.971775647823584</v>
      </c>
    </row>
    <row r="4095" spans="1:13" ht="16">
      <c r="A4095" s="4">
        <v>35031</v>
      </c>
      <c r="B4095">
        <f t="shared" si="189"/>
        <v>11</v>
      </c>
      <c r="C4095" s="9" t="s">
        <v>573</v>
      </c>
      <c r="D4095" s="9">
        <v>28</v>
      </c>
      <c r="E4095" s="9">
        <v>1995</v>
      </c>
      <c r="F4095" s="2">
        <v>3651.7</v>
      </c>
      <c r="G4095" s="2">
        <v>3655.1</v>
      </c>
      <c r="H4095" s="2">
        <v>3636.1</v>
      </c>
      <c r="I4095" s="2">
        <v>3648.8</v>
      </c>
      <c r="J4095" s="1">
        <v>0</v>
      </c>
      <c r="L4095" s="11">
        <f t="shared" si="191"/>
        <v>19.400000000000091</v>
      </c>
      <c r="M4095" s="11">
        <f t="shared" si="190"/>
        <v>55.862060320880111</v>
      </c>
    </row>
    <row r="4096" spans="1:13" ht="16">
      <c r="A4096" s="4">
        <v>35030</v>
      </c>
      <c r="B4096">
        <f t="shared" si="189"/>
        <v>11</v>
      </c>
      <c r="C4096" s="9" t="s">
        <v>573</v>
      </c>
      <c r="D4096" s="9">
        <v>27</v>
      </c>
      <c r="E4096" s="9">
        <v>1995</v>
      </c>
      <c r="F4096" s="2">
        <v>3629.1</v>
      </c>
      <c r="G4096" s="2">
        <v>3650.2</v>
      </c>
      <c r="H4096" s="2">
        <v>3625.9</v>
      </c>
      <c r="I4096" s="2">
        <v>3649</v>
      </c>
      <c r="J4096" s="1">
        <v>0</v>
      </c>
      <c r="L4096" s="11">
        <f t="shared" si="191"/>
        <v>24.299999999999727</v>
      </c>
      <c r="M4096" s="11">
        <f t="shared" si="190"/>
        <v>55.767374139917465</v>
      </c>
    </row>
    <row r="4097" spans="1:13" ht="16">
      <c r="A4097" s="4">
        <v>35027</v>
      </c>
      <c r="B4097">
        <f t="shared" si="189"/>
        <v>11</v>
      </c>
      <c r="C4097" s="9" t="s">
        <v>573</v>
      </c>
      <c r="D4097" s="9">
        <v>24</v>
      </c>
      <c r="E4097" s="9">
        <v>1995</v>
      </c>
      <c r="F4097" s="2">
        <v>3608.9</v>
      </c>
      <c r="G4097" s="2">
        <v>3627.9</v>
      </c>
      <c r="H4097" s="2">
        <v>3608.9</v>
      </c>
      <c r="I4097" s="2">
        <v>3624</v>
      </c>
      <c r="J4097" s="1">
        <v>0</v>
      </c>
      <c r="L4097" s="11">
        <f t="shared" si="191"/>
        <v>40.099999999999909</v>
      </c>
      <c r="M4097" s="11">
        <f t="shared" si="190"/>
        <v>55.720372017497709</v>
      </c>
    </row>
    <row r="4098" spans="1:13" ht="16">
      <c r="A4098" s="4">
        <v>35026</v>
      </c>
      <c r="B4098">
        <f t="shared" si="189"/>
        <v>11</v>
      </c>
      <c r="C4098" s="9" t="s">
        <v>573</v>
      </c>
      <c r="D4098" s="9">
        <v>23</v>
      </c>
      <c r="E4098" s="9">
        <v>1995</v>
      </c>
      <c r="F4098" s="2">
        <v>3633.9</v>
      </c>
      <c r="G4098" s="2">
        <v>3634.3</v>
      </c>
      <c r="H4098" s="2">
        <v>3600.1</v>
      </c>
      <c r="I4098" s="2">
        <v>3602.5</v>
      </c>
      <c r="J4098" s="1">
        <v>0</v>
      </c>
      <c r="L4098" s="11">
        <f t="shared" si="191"/>
        <v>34.200000000000273</v>
      </c>
      <c r="M4098" s="11">
        <f t="shared" si="190"/>
        <v>55.655810901445221</v>
      </c>
    </row>
    <row r="4099" spans="1:13" ht="16">
      <c r="A4099" s="4">
        <v>35025</v>
      </c>
      <c r="B4099">
        <f t="shared" ref="B4099:B4162" si="192">IF(C4099="Jan", 1,IF(C4099="Feb", 2,IF(C4099="Mar", 3,IF(C4099="Apr", 4,IF(C4099="May", 5,IF(C4099="Jun", 6,IF(C4099="Jul", 7,IF(C4099="Aug", 8,IF(C4099="Sep", 9,IF(C4099="Oct", 10,IF(C4099="Nov", 11,IF(C4099="dec", 12))))))))))))</f>
        <v>11</v>
      </c>
      <c r="C4099" s="9" t="s">
        <v>573</v>
      </c>
      <c r="D4099" s="9">
        <v>22</v>
      </c>
      <c r="E4099" s="9">
        <v>1995</v>
      </c>
      <c r="F4099" s="2">
        <v>3628.8</v>
      </c>
      <c r="G4099" s="2">
        <v>3632.8</v>
      </c>
      <c r="H4099" s="2">
        <v>3614.4</v>
      </c>
      <c r="I4099" s="2">
        <v>3632.4</v>
      </c>
      <c r="J4099" s="1">
        <v>0</v>
      </c>
      <c r="L4099" s="11">
        <f t="shared" si="191"/>
        <v>30.300000000000182</v>
      </c>
      <c r="M4099" s="11">
        <f t="shared" si="190"/>
        <v>55.579743468740887</v>
      </c>
    </row>
    <row r="4100" spans="1:13" ht="16">
      <c r="A4100" s="4">
        <v>35024</v>
      </c>
      <c r="B4100">
        <f t="shared" si="192"/>
        <v>11</v>
      </c>
      <c r="C4100" s="9" t="s">
        <v>573</v>
      </c>
      <c r="D4100" s="9">
        <v>21</v>
      </c>
      <c r="E4100" s="9">
        <v>1995</v>
      </c>
      <c r="F4100" s="2">
        <v>3612.4</v>
      </c>
      <c r="G4100" s="2">
        <v>3615.7</v>
      </c>
      <c r="H4100" s="2">
        <v>3602.1</v>
      </c>
      <c r="I4100" s="2">
        <v>3604.1</v>
      </c>
      <c r="J4100" s="1">
        <v>0</v>
      </c>
      <c r="L4100" s="11">
        <f t="shared" si="191"/>
        <v>30.300000000000182</v>
      </c>
      <c r="M4100" s="11">
        <f t="shared" ref="M4100:M4163" si="193">N$1*L4100+(1-N$1)*M4099</f>
        <v>55.503904238334663</v>
      </c>
    </row>
    <row r="4101" spans="1:13" ht="16">
      <c r="A4101" s="4">
        <v>35023</v>
      </c>
      <c r="B4101">
        <f t="shared" si="192"/>
        <v>11</v>
      </c>
      <c r="C4101" s="9" t="s">
        <v>573</v>
      </c>
      <c r="D4101" s="9">
        <v>20</v>
      </c>
      <c r="E4101" s="9">
        <v>1995</v>
      </c>
      <c r="F4101" s="2">
        <v>3620.6</v>
      </c>
      <c r="G4101" s="2">
        <v>3639.5</v>
      </c>
      <c r="H4101" s="2">
        <v>3620.6</v>
      </c>
      <c r="I4101" s="2">
        <v>3628.8</v>
      </c>
      <c r="J4101" s="1">
        <v>0</v>
      </c>
      <c r="L4101" s="11">
        <f t="shared" ref="L4101:L4164" si="194">MAX(G4101,I4100)-MIN(H4101,I4100)</f>
        <v>35.400000000000091</v>
      </c>
      <c r="M4101" s="11">
        <f t="shared" si="193"/>
        <v>55.443592525619657</v>
      </c>
    </row>
    <row r="4102" spans="1:13" ht="16">
      <c r="A4102" s="4">
        <v>35020</v>
      </c>
      <c r="B4102">
        <f t="shared" si="192"/>
        <v>11</v>
      </c>
      <c r="C4102" s="9" t="s">
        <v>573</v>
      </c>
      <c r="D4102" s="9">
        <v>17</v>
      </c>
      <c r="E4102" s="9">
        <v>1995</v>
      </c>
      <c r="F4102" s="2">
        <v>3618.8</v>
      </c>
      <c r="G4102" s="2">
        <v>3626.7</v>
      </c>
      <c r="H4102" s="2">
        <v>3601.4</v>
      </c>
      <c r="I4102" s="2">
        <v>3609.2</v>
      </c>
      <c r="J4102" s="1">
        <v>0</v>
      </c>
      <c r="L4102" s="11">
        <f t="shared" si="194"/>
        <v>27.400000000000091</v>
      </c>
      <c r="M4102" s="11">
        <f t="shared" si="193"/>
        <v>55.359461748042797</v>
      </c>
    </row>
    <row r="4103" spans="1:13" ht="16">
      <c r="A4103" s="4">
        <v>35019</v>
      </c>
      <c r="B4103">
        <f t="shared" si="192"/>
        <v>11</v>
      </c>
      <c r="C4103" s="9" t="s">
        <v>573</v>
      </c>
      <c r="D4103" s="9">
        <v>16</v>
      </c>
      <c r="E4103" s="9">
        <v>1995</v>
      </c>
      <c r="F4103" s="2">
        <v>3593</v>
      </c>
      <c r="G4103" s="2">
        <v>3610.8</v>
      </c>
      <c r="H4103" s="2">
        <v>3592.9</v>
      </c>
      <c r="I4103" s="2">
        <v>3610.8</v>
      </c>
      <c r="J4103" s="1">
        <v>0</v>
      </c>
      <c r="L4103" s="11">
        <f t="shared" si="194"/>
        <v>17.900000000000091</v>
      </c>
      <c r="M4103" s="11">
        <f t="shared" si="193"/>
        <v>55.247083362798669</v>
      </c>
    </row>
    <row r="4104" spans="1:13" ht="16">
      <c r="A4104" s="4">
        <v>35018</v>
      </c>
      <c r="B4104">
        <f t="shared" si="192"/>
        <v>11</v>
      </c>
      <c r="C4104" s="9" t="s">
        <v>573</v>
      </c>
      <c r="D4104" s="9">
        <v>15</v>
      </c>
      <c r="E4104" s="9">
        <v>1995</v>
      </c>
      <c r="F4104" s="2">
        <v>3545</v>
      </c>
      <c r="G4104" s="2">
        <v>3571.6</v>
      </c>
      <c r="H4104" s="2">
        <v>3541.1</v>
      </c>
      <c r="I4104" s="2">
        <v>3571.4</v>
      </c>
      <c r="J4104" s="1">
        <v>0</v>
      </c>
      <c r="L4104" s="11">
        <f t="shared" si="194"/>
        <v>69.700000000000273</v>
      </c>
      <c r="M4104" s="11">
        <f t="shared" si="193"/>
        <v>55.290442112710274</v>
      </c>
    </row>
    <row r="4105" spans="1:13" ht="16">
      <c r="A4105" s="4">
        <v>35017</v>
      </c>
      <c r="B4105">
        <f t="shared" si="192"/>
        <v>11</v>
      </c>
      <c r="C4105" s="9" t="s">
        <v>573</v>
      </c>
      <c r="D4105" s="9">
        <v>14</v>
      </c>
      <c r="E4105" s="9">
        <v>1995</v>
      </c>
      <c r="F4105" s="2">
        <v>3542.4</v>
      </c>
      <c r="G4105" s="2">
        <v>3549.2</v>
      </c>
      <c r="H4105" s="2">
        <v>3534.8</v>
      </c>
      <c r="I4105" s="2">
        <v>3547.9</v>
      </c>
      <c r="J4105" s="1">
        <v>0</v>
      </c>
      <c r="L4105" s="11">
        <f t="shared" si="194"/>
        <v>36.599999999999909</v>
      </c>
      <c r="M4105" s="11">
        <f t="shared" si="193"/>
        <v>55.234370786372139</v>
      </c>
    </row>
    <row r="4106" spans="1:13" ht="16">
      <c r="A4106" s="4">
        <v>35016</v>
      </c>
      <c r="B4106">
        <f t="shared" si="192"/>
        <v>11</v>
      </c>
      <c r="C4106" s="9" t="s">
        <v>573</v>
      </c>
      <c r="D4106" s="9">
        <v>13</v>
      </c>
      <c r="E4106" s="9">
        <v>1995</v>
      </c>
      <c r="F4106" s="2">
        <v>3518.2</v>
      </c>
      <c r="G4106" s="2">
        <v>3536.8</v>
      </c>
      <c r="H4106" s="2">
        <v>3518.2</v>
      </c>
      <c r="I4106" s="2">
        <v>3536.8</v>
      </c>
      <c r="J4106" s="1">
        <v>0</v>
      </c>
      <c r="L4106" s="11">
        <f t="shared" si="194"/>
        <v>29.700000000000273</v>
      </c>
      <c r="M4106" s="11">
        <f t="shared" si="193"/>
        <v>55.157767674013023</v>
      </c>
    </row>
    <row r="4107" spans="1:13" ht="16">
      <c r="A4107" s="4">
        <v>35013</v>
      </c>
      <c r="B4107">
        <f t="shared" si="192"/>
        <v>11</v>
      </c>
      <c r="C4107" s="9" t="s">
        <v>573</v>
      </c>
      <c r="D4107" s="9">
        <v>10</v>
      </c>
      <c r="E4107" s="9">
        <v>1995</v>
      </c>
      <c r="F4107" s="2">
        <v>3532.6</v>
      </c>
      <c r="G4107" s="2">
        <v>3532.6</v>
      </c>
      <c r="H4107" s="2">
        <v>3512.9</v>
      </c>
      <c r="I4107" s="2">
        <v>3523.4</v>
      </c>
      <c r="J4107" s="1">
        <v>0</v>
      </c>
      <c r="L4107" s="11">
        <f t="shared" si="194"/>
        <v>23.900000000000091</v>
      </c>
      <c r="M4107" s="11">
        <f t="shared" si="193"/>
        <v>55.063994370990983</v>
      </c>
    </row>
    <row r="4108" spans="1:13" ht="16">
      <c r="A4108" s="4">
        <v>35012</v>
      </c>
      <c r="B4108">
        <f t="shared" si="192"/>
        <v>11</v>
      </c>
      <c r="C4108" s="9" t="s">
        <v>573</v>
      </c>
      <c r="D4108" s="9">
        <v>9</v>
      </c>
      <c r="E4108" s="9">
        <v>1995</v>
      </c>
      <c r="F4108" s="2">
        <v>3550.5</v>
      </c>
      <c r="G4108" s="2">
        <v>3553.1</v>
      </c>
      <c r="H4108" s="2">
        <v>3531.6</v>
      </c>
      <c r="I4108" s="2">
        <v>3541.6</v>
      </c>
      <c r="J4108" s="1">
        <v>0</v>
      </c>
      <c r="L4108" s="11">
        <f t="shared" si="194"/>
        <v>29.699999999999818</v>
      </c>
      <c r="M4108" s="11">
        <f t="shared" si="193"/>
        <v>54.987902387878009</v>
      </c>
    </row>
    <row r="4109" spans="1:13" ht="16">
      <c r="A4109" s="4">
        <v>35011</v>
      </c>
      <c r="B4109">
        <f t="shared" si="192"/>
        <v>11</v>
      </c>
      <c r="C4109" s="9" t="s">
        <v>573</v>
      </c>
      <c r="D4109" s="9">
        <v>8</v>
      </c>
      <c r="E4109" s="9">
        <v>1995</v>
      </c>
      <c r="F4109" s="2">
        <v>3519.4</v>
      </c>
      <c r="G4109" s="2">
        <v>3537.1</v>
      </c>
      <c r="H4109" s="2">
        <v>3518.1</v>
      </c>
      <c r="I4109" s="2">
        <v>3537.1</v>
      </c>
      <c r="J4109" s="1">
        <v>0</v>
      </c>
      <c r="L4109" s="11">
        <f t="shared" si="194"/>
        <v>23.5</v>
      </c>
      <c r="M4109" s="11">
        <f t="shared" si="193"/>
        <v>54.893438680714375</v>
      </c>
    </row>
    <row r="4110" spans="1:13" ht="16">
      <c r="A4110" s="4">
        <v>35010</v>
      </c>
      <c r="B4110">
        <f t="shared" si="192"/>
        <v>11</v>
      </c>
      <c r="C4110" s="9" t="s">
        <v>573</v>
      </c>
      <c r="D4110" s="9">
        <v>7</v>
      </c>
      <c r="E4110" s="9">
        <v>1995</v>
      </c>
      <c r="F4110" s="2">
        <v>3517.9</v>
      </c>
      <c r="G4110" s="2">
        <v>3528.5</v>
      </c>
      <c r="H4110" s="2">
        <v>3506.9</v>
      </c>
      <c r="I4110" s="2">
        <v>3522.4</v>
      </c>
      <c r="J4110" s="1">
        <v>0</v>
      </c>
      <c r="L4110" s="11">
        <f t="shared" si="194"/>
        <v>30.199999999999818</v>
      </c>
      <c r="M4110" s="11">
        <f t="shared" si="193"/>
        <v>54.819358364672233</v>
      </c>
    </row>
    <row r="4111" spans="1:13" ht="16">
      <c r="A4111" s="4">
        <v>35009</v>
      </c>
      <c r="B4111">
        <f t="shared" si="192"/>
        <v>11</v>
      </c>
      <c r="C4111" s="9" t="s">
        <v>573</v>
      </c>
      <c r="D4111" s="9">
        <v>6</v>
      </c>
      <c r="E4111" s="9">
        <v>1995</v>
      </c>
      <c r="F4111" s="2">
        <v>3500.9</v>
      </c>
      <c r="G4111" s="2">
        <v>3514.8</v>
      </c>
      <c r="H4111" s="2">
        <v>3493</v>
      </c>
      <c r="I4111" s="2">
        <v>3514.8</v>
      </c>
      <c r="J4111" s="1">
        <v>0</v>
      </c>
      <c r="L4111" s="11">
        <f t="shared" si="194"/>
        <v>29.400000000000091</v>
      </c>
      <c r="M4111" s="11">
        <f t="shared" si="193"/>
        <v>54.743100289578216</v>
      </c>
    </row>
    <row r="4112" spans="1:13" ht="16">
      <c r="A4112" s="4">
        <v>35006</v>
      </c>
      <c r="B4112">
        <f t="shared" si="192"/>
        <v>11</v>
      </c>
      <c r="C4112" s="9" t="s">
        <v>573</v>
      </c>
      <c r="D4112" s="9">
        <v>3</v>
      </c>
      <c r="E4112" s="9">
        <v>1995</v>
      </c>
      <c r="F4112" s="2">
        <v>3537.9</v>
      </c>
      <c r="G4112" s="2">
        <v>3539.6</v>
      </c>
      <c r="H4112" s="2">
        <v>3499.1</v>
      </c>
      <c r="I4112" s="2">
        <v>3500.4</v>
      </c>
      <c r="J4112" s="1">
        <v>0</v>
      </c>
      <c r="L4112" s="11">
        <f t="shared" si="194"/>
        <v>40.5</v>
      </c>
      <c r="M4112" s="11">
        <f t="shared" si="193"/>
        <v>54.70037098870948</v>
      </c>
    </row>
    <row r="4113" spans="1:13" ht="16">
      <c r="A4113" s="4">
        <v>35005</v>
      </c>
      <c r="B4113">
        <f t="shared" si="192"/>
        <v>11</v>
      </c>
      <c r="C4113" s="9" t="s">
        <v>573</v>
      </c>
      <c r="D4113" s="9">
        <v>2</v>
      </c>
      <c r="E4113" s="9">
        <v>1995</v>
      </c>
      <c r="F4113" s="2">
        <v>3519.4</v>
      </c>
      <c r="G4113" s="2">
        <v>3535.8</v>
      </c>
      <c r="H4113" s="2">
        <v>3513.1</v>
      </c>
      <c r="I4113" s="2">
        <v>3523</v>
      </c>
      <c r="J4113" s="1">
        <v>0</v>
      </c>
      <c r="L4113" s="11">
        <f t="shared" si="194"/>
        <v>35.400000000000091</v>
      </c>
      <c r="M4113" s="11">
        <f t="shared" si="193"/>
        <v>54.642469875743352</v>
      </c>
    </row>
    <row r="4114" spans="1:13" ht="16">
      <c r="A4114" s="4">
        <v>35004</v>
      </c>
      <c r="B4114">
        <f t="shared" si="192"/>
        <v>11</v>
      </c>
      <c r="C4114" s="9" t="s">
        <v>573</v>
      </c>
      <c r="D4114" s="9">
        <v>1</v>
      </c>
      <c r="E4114" s="9">
        <v>1995</v>
      </c>
      <c r="F4114" s="2">
        <v>3517.5</v>
      </c>
      <c r="G4114" s="2">
        <v>3518.9</v>
      </c>
      <c r="H4114" s="2">
        <v>3502.5</v>
      </c>
      <c r="I4114" s="2">
        <v>3518.7</v>
      </c>
      <c r="J4114" s="1">
        <v>0</v>
      </c>
      <c r="L4114" s="11">
        <f t="shared" si="194"/>
        <v>20.5</v>
      </c>
      <c r="M4114" s="11">
        <f t="shared" si="193"/>
        <v>54.540042466116127</v>
      </c>
    </row>
    <row r="4115" spans="1:13" ht="16">
      <c r="A4115" s="4">
        <v>35003</v>
      </c>
      <c r="B4115">
        <f t="shared" si="192"/>
        <v>10</v>
      </c>
      <c r="C4115" s="9" t="s">
        <v>574</v>
      </c>
      <c r="D4115" s="9">
        <v>31</v>
      </c>
      <c r="E4115" s="9">
        <v>1995</v>
      </c>
      <c r="F4115" s="2">
        <v>3516.5</v>
      </c>
      <c r="G4115" s="2">
        <v>3532.4</v>
      </c>
      <c r="H4115" s="2">
        <v>3516.5</v>
      </c>
      <c r="I4115" s="2">
        <v>3529.1</v>
      </c>
      <c r="J4115" s="1">
        <v>0</v>
      </c>
      <c r="L4115" s="11">
        <f t="shared" si="194"/>
        <v>15.900000000000091</v>
      </c>
      <c r="M4115" s="11">
        <f t="shared" si="193"/>
        <v>54.42412233871778</v>
      </c>
    </row>
    <row r="4116" spans="1:13" ht="16">
      <c r="A4116" s="4">
        <v>35002</v>
      </c>
      <c r="B4116">
        <f t="shared" si="192"/>
        <v>10</v>
      </c>
      <c r="C4116" s="9" t="s">
        <v>574</v>
      </c>
      <c r="D4116" s="9">
        <v>30</v>
      </c>
      <c r="E4116" s="9">
        <v>1995</v>
      </c>
      <c r="F4116" s="2">
        <v>3511.6</v>
      </c>
      <c r="G4116" s="2">
        <v>3519.7</v>
      </c>
      <c r="H4116" s="2">
        <v>3509.5</v>
      </c>
      <c r="I4116" s="2">
        <v>3510</v>
      </c>
      <c r="J4116" s="1">
        <v>0</v>
      </c>
      <c r="L4116" s="11">
        <f t="shared" si="194"/>
        <v>19.599999999999909</v>
      </c>
      <c r="M4116" s="11">
        <f t="shared" si="193"/>
        <v>54.319649971701622</v>
      </c>
    </row>
    <row r="4117" spans="1:13" ht="16">
      <c r="A4117" s="4">
        <v>34999</v>
      </c>
      <c r="B4117">
        <f t="shared" si="192"/>
        <v>10</v>
      </c>
      <c r="C4117" s="9" t="s">
        <v>574</v>
      </c>
      <c r="D4117" s="9">
        <v>27</v>
      </c>
      <c r="E4117" s="9">
        <v>1995</v>
      </c>
      <c r="F4117" s="2">
        <v>3490.9</v>
      </c>
      <c r="G4117" s="2">
        <v>3501.2</v>
      </c>
      <c r="H4117" s="2">
        <v>3484.7</v>
      </c>
      <c r="I4117" s="2">
        <v>3497.9</v>
      </c>
      <c r="J4117" s="1">
        <v>0</v>
      </c>
      <c r="L4117" s="11">
        <f t="shared" si="194"/>
        <v>25.300000000000182</v>
      </c>
      <c r="M4117" s="11">
        <f t="shared" si="193"/>
        <v>54.232591021786511</v>
      </c>
    </row>
    <row r="4118" spans="1:13" ht="16">
      <c r="A4118" s="4">
        <v>34998</v>
      </c>
      <c r="B4118">
        <f t="shared" si="192"/>
        <v>10</v>
      </c>
      <c r="C4118" s="9" t="s">
        <v>574</v>
      </c>
      <c r="D4118" s="9">
        <v>26</v>
      </c>
      <c r="E4118" s="9">
        <v>1995</v>
      </c>
      <c r="F4118" s="2">
        <v>3529</v>
      </c>
      <c r="G4118" s="2">
        <v>3532.5</v>
      </c>
      <c r="H4118" s="2">
        <v>3513.4</v>
      </c>
      <c r="I4118" s="2">
        <v>3519.6</v>
      </c>
      <c r="J4118" s="1">
        <v>0</v>
      </c>
      <c r="L4118" s="11">
        <f t="shared" si="194"/>
        <v>34.599999999999909</v>
      </c>
      <c r="M4118" s="11">
        <f t="shared" si="193"/>
        <v>54.17369324872115</v>
      </c>
    </row>
    <row r="4119" spans="1:13" ht="16">
      <c r="A4119" s="4">
        <v>34997</v>
      </c>
      <c r="B4119">
        <f t="shared" si="192"/>
        <v>10</v>
      </c>
      <c r="C4119" s="9" t="s">
        <v>574</v>
      </c>
      <c r="D4119" s="9">
        <v>25</v>
      </c>
      <c r="E4119" s="9">
        <v>1995</v>
      </c>
      <c r="F4119" s="2">
        <v>3544.7</v>
      </c>
      <c r="G4119" s="2">
        <v>3551.4</v>
      </c>
      <c r="H4119" s="2">
        <v>3533.4</v>
      </c>
      <c r="I4119" s="2">
        <v>3537.8</v>
      </c>
      <c r="J4119" s="1">
        <v>0</v>
      </c>
      <c r="L4119" s="11">
        <f t="shared" si="194"/>
        <v>31.800000000000182</v>
      </c>
      <c r="M4119" s="11">
        <f t="shared" si="193"/>
        <v>54.106572168974985</v>
      </c>
    </row>
    <row r="4120" spans="1:13" ht="16">
      <c r="A4120" s="4">
        <v>34996</v>
      </c>
      <c r="B4120">
        <f t="shared" si="192"/>
        <v>10</v>
      </c>
      <c r="C4120" s="9" t="s">
        <v>574</v>
      </c>
      <c r="D4120" s="9">
        <v>24</v>
      </c>
      <c r="E4120" s="9">
        <v>1995</v>
      </c>
      <c r="F4120" s="2">
        <v>3527</v>
      </c>
      <c r="G4120" s="2">
        <v>3540.4</v>
      </c>
      <c r="H4120" s="2">
        <v>3526.8</v>
      </c>
      <c r="I4120" s="2">
        <v>3535.3</v>
      </c>
      <c r="J4120" s="1">
        <v>0</v>
      </c>
      <c r="L4120" s="11">
        <f t="shared" si="194"/>
        <v>13.599999999999909</v>
      </c>
      <c r="M4120" s="11">
        <f t="shared" si="193"/>
        <v>53.985052452468054</v>
      </c>
    </row>
    <row r="4121" spans="1:13" ht="16">
      <c r="A4121" s="4">
        <v>34995</v>
      </c>
      <c r="B4121">
        <f t="shared" si="192"/>
        <v>10</v>
      </c>
      <c r="C4121" s="9" t="s">
        <v>574</v>
      </c>
      <c r="D4121" s="9">
        <v>23</v>
      </c>
      <c r="E4121" s="9">
        <v>1995</v>
      </c>
      <c r="F4121" s="2">
        <v>3539.5</v>
      </c>
      <c r="G4121" s="2">
        <v>3539.5</v>
      </c>
      <c r="H4121" s="2">
        <v>3510.9</v>
      </c>
      <c r="I4121" s="2">
        <v>3531.5</v>
      </c>
      <c r="J4121" s="1">
        <v>0</v>
      </c>
      <c r="L4121" s="11">
        <f t="shared" si="194"/>
        <v>28.599999999999909</v>
      </c>
      <c r="M4121" s="11">
        <f t="shared" si="193"/>
        <v>53.908897295110648</v>
      </c>
    </row>
    <row r="4122" spans="1:13" ht="16">
      <c r="A4122" s="4">
        <v>34992</v>
      </c>
      <c r="B4122">
        <f t="shared" si="192"/>
        <v>10</v>
      </c>
      <c r="C4122" s="9" t="s">
        <v>574</v>
      </c>
      <c r="D4122" s="9">
        <v>20</v>
      </c>
      <c r="E4122" s="9">
        <v>1995</v>
      </c>
      <c r="F4122" s="2">
        <v>3585.7</v>
      </c>
      <c r="G4122" s="2">
        <v>3594.3</v>
      </c>
      <c r="H4122" s="2">
        <v>3541.9</v>
      </c>
      <c r="I4122" s="2">
        <v>3551.4</v>
      </c>
      <c r="J4122" s="1">
        <v>0</v>
      </c>
      <c r="L4122" s="11">
        <f t="shared" si="194"/>
        <v>62.800000000000182</v>
      </c>
      <c r="M4122" s="11">
        <f t="shared" si="193"/>
        <v>53.935570603225315</v>
      </c>
    </row>
    <row r="4123" spans="1:13" ht="16">
      <c r="A4123" s="4">
        <v>34991</v>
      </c>
      <c r="B4123">
        <f t="shared" si="192"/>
        <v>10</v>
      </c>
      <c r="C4123" s="9" t="s">
        <v>574</v>
      </c>
      <c r="D4123" s="9">
        <v>19</v>
      </c>
      <c r="E4123" s="9">
        <v>1995</v>
      </c>
      <c r="F4123" s="2">
        <v>3588.3</v>
      </c>
      <c r="G4123" s="2">
        <v>3596.2</v>
      </c>
      <c r="H4123" s="2">
        <v>3571.4</v>
      </c>
      <c r="I4123" s="2">
        <v>3578.6</v>
      </c>
      <c r="J4123" s="1">
        <v>0</v>
      </c>
      <c r="L4123" s="11">
        <f t="shared" si="194"/>
        <v>44.799999999999727</v>
      </c>
      <c r="M4123" s="11">
        <f t="shared" si="193"/>
        <v>53.90816389141564</v>
      </c>
    </row>
    <row r="4124" spans="1:13" ht="16">
      <c r="A4124" s="4">
        <v>34990</v>
      </c>
      <c r="B4124">
        <f t="shared" si="192"/>
        <v>10</v>
      </c>
      <c r="C4124" s="9" t="s">
        <v>574</v>
      </c>
      <c r="D4124" s="9">
        <v>18</v>
      </c>
      <c r="E4124" s="9">
        <v>1995</v>
      </c>
      <c r="F4124" s="2">
        <v>3568.7</v>
      </c>
      <c r="G4124" s="2">
        <v>3598</v>
      </c>
      <c r="H4124" s="2">
        <v>3560.2</v>
      </c>
      <c r="I4124" s="2">
        <v>3593</v>
      </c>
      <c r="J4124" s="1">
        <v>0</v>
      </c>
      <c r="L4124" s="11">
        <f t="shared" si="194"/>
        <v>37.800000000000182</v>
      </c>
      <c r="M4124" s="11">
        <f t="shared" si="193"/>
        <v>53.859839399741389</v>
      </c>
    </row>
    <row r="4125" spans="1:13" ht="16">
      <c r="A4125" s="4">
        <v>34989</v>
      </c>
      <c r="B4125">
        <f t="shared" si="192"/>
        <v>10</v>
      </c>
      <c r="C4125" s="9" t="s">
        <v>574</v>
      </c>
      <c r="D4125" s="9">
        <v>17</v>
      </c>
      <c r="E4125" s="9">
        <v>1995</v>
      </c>
      <c r="F4125" s="2">
        <v>3562.7</v>
      </c>
      <c r="G4125" s="2">
        <v>3580</v>
      </c>
      <c r="H4125" s="2">
        <v>3560</v>
      </c>
      <c r="I4125" s="2">
        <v>3562.2</v>
      </c>
      <c r="J4125" s="1">
        <v>0</v>
      </c>
      <c r="L4125" s="11">
        <f t="shared" si="194"/>
        <v>33</v>
      </c>
      <c r="M4125" s="11">
        <f t="shared" si="193"/>
        <v>53.797259881542161</v>
      </c>
    </row>
    <row r="4126" spans="1:13" ht="16">
      <c r="A4126" s="4">
        <v>34988</v>
      </c>
      <c r="B4126">
        <f t="shared" si="192"/>
        <v>10</v>
      </c>
      <c r="C4126" s="9" t="s">
        <v>574</v>
      </c>
      <c r="D4126" s="9">
        <v>16</v>
      </c>
      <c r="E4126" s="9">
        <v>1995</v>
      </c>
      <c r="F4126" s="2">
        <v>3562.5</v>
      </c>
      <c r="G4126" s="2">
        <v>3567</v>
      </c>
      <c r="H4126" s="2">
        <v>3551.8</v>
      </c>
      <c r="I4126" s="2">
        <v>3557.3</v>
      </c>
      <c r="J4126" s="1">
        <v>0</v>
      </c>
      <c r="L4126" s="11">
        <f t="shared" si="194"/>
        <v>15.199999999999818</v>
      </c>
      <c r="M4126" s="11">
        <f t="shared" si="193"/>
        <v>53.681468101897536</v>
      </c>
    </row>
    <row r="4127" spans="1:13" ht="16">
      <c r="A4127" s="4">
        <v>34985</v>
      </c>
      <c r="B4127">
        <f t="shared" si="192"/>
        <v>10</v>
      </c>
      <c r="C4127" s="9" t="s">
        <v>574</v>
      </c>
      <c r="D4127" s="9">
        <v>13</v>
      </c>
      <c r="E4127" s="9">
        <v>1995</v>
      </c>
      <c r="F4127" s="2">
        <v>3534.4</v>
      </c>
      <c r="G4127" s="2">
        <v>3584.7</v>
      </c>
      <c r="H4127" s="2">
        <v>3534.4</v>
      </c>
      <c r="I4127" s="2">
        <v>3568</v>
      </c>
      <c r="J4127" s="1">
        <v>0</v>
      </c>
      <c r="L4127" s="11">
        <f t="shared" si="194"/>
        <v>50.299999999999727</v>
      </c>
      <c r="M4127" s="11">
        <f t="shared" si="193"/>
        <v>53.671323697591845</v>
      </c>
    </row>
    <row r="4128" spans="1:13" ht="16">
      <c r="A4128" s="4">
        <v>34984</v>
      </c>
      <c r="B4128">
        <f t="shared" si="192"/>
        <v>10</v>
      </c>
      <c r="C4128" s="9" t="s">
        <v>574</v>
      </c>
      <c r="D4128" s="9">
        <v>12</v>
      </c>
      <c r="E4128" s="9">
        <v>1995</v>
      </c>
      <c r="F4128" s="2">
        <v>3484.4</v>
      </c>
      <c r="G4128" s="2">
        <v>3525.5</v>
      </c>
      <c r="H4128" s="2">
        <v>3476.8</v>
      </c>
      <c r="I4128" s="2">
        <v>3523.8</v>
      </c>
      <c r="J4128" s="1">
        <v>0</v>
      </c>
      <c r="L4128" s="11">
        <f t="shared" si="194"/>
        <v>91.199999999999818</v>
      </c>
      <c r="M4128" s="11">
        <f t="shared" si="193"/>
        <v>53.783909726499068</v>
      </c>
    </row>
    <row r="4129" spans="1:13" ht="16">
      <c r="A4129" s="4">
        <v>34983</v>
      </c>
      <c r="B4129">
        <f t="shared" si="192"/>
        <v>10</v>
      </c>
      <c r="C4129" s="9" t="s">
        <v>574</v>
      </c>
      <c r="D4129" s="9">
        <v>11</v>
      </c>
      <c r="E4129" s="9">
        <v>1995</v>
      </c>
      <c r="F4129" s="2">
        <v>3475.4</v>
      </c>
      <c r="G4129" s="2">
        <v>3480.9</v>
      </c>
      <c r="H4129" s="2">
        <v>3457.3</v>
      </c>
      <c r="I4129" s="2">
        <v>3474.3</v>
      </c>
      <c r="J4129" s="1">
        <v>0</v>
      </c>
      <c r="L4129" s="11">
        <f t="shared" si="194"/>
        <v>66.5</v>
      </c>
      <c r="M4129" s="11">
        <f t="shared" si="193"/>
        <v>53.822057997319568</v>
      </c>
    </row>
    <row r="4130" spans="1:13" ht="16">
      <c r="A4130" s="4">
        <v>34982</v>
      </c>
      <c r="B4130">
        <f t="shared" si="192"/>
        <v>10</v>
      </c>
      <c r="C4130" s="9" t="s">
        <v>574</v>
      </c>
      <c r="D4130" s="9">
        <v>10</v>
      </c>
      <c r="E4130" s="9">
        <v>1995</v>
      </c>
      <c r="F4130" s="2">
        <v>3503.1</v>
      </c>
      <c r="G4130" s="2">
        <v>3509.6</v>
      </c>
      <c r="H4130" s="2">
        <v>3442.5</v>
      </c>
      <c r="I4130" s="2">
        <v>3460.1</v>
      </c>
      <c r="J4130" s="1">
        <v>0</v>
      </c>
      <c r="L4130" s="11">
        <f t="shared" si="194"/>
        <v>67.099999999999909</v>
      </c>
      <c r="M4130" s="11">
        <f t="shared" si="193"/>
        <v>53.861891823327603</v>
      </c>
    </row>
    <row r="4131" spans="1:13" ht="16">
      <c r="A4131" s="4">
        <v>34981</v>
      </c>
      <c r="B4131">
        <f t="shared" si="192"/>
        <v>10</v>
      </c>
      <c r="C4131" s="9" t="s">
        <v>574</v>
      </c>
      <c r="D4131" s="9">
        <v>9</v>
      </c>
      <c r="E4131" s="9">
        <v>1995</v>
      </c>
      <c r="F4131" s="2">
        <v>3536.6</v>
      </c>
      <c r="G4131" s="2">
        <v>3536.6</v>
      </c>
      <c r="H4131" s="2">
        <v>3504.6</v>
      </c>
      <c r="I4131" s="2">
        <v>3510.3</v>
      </c>
      <c r="J4131" s="1">
        <v>0</v>
      </c>
      <c r="L4131" s="11">
        <f t="shared" si="194"/>
        <v>76.5</v>
      </c>
      <c r="M4131" s="11">
        <f t="shared" si="193"/>
        <v>53.929806147857619</v>
      </c>
    </row>
    <row r="4132" spans="1:13" ht="16">
      <c r="A4132" s="4">
        <v>34978</v>
      </c>
      <c r="B4132">
        <f t="shared" si="192"/>
        <v>10</v>
      </c>
      <c r="C4132" s="9" t="s">
        <v>574</v>
      </c>
      <c r="D4132" s="9">
        <v>6</v>
      </c>
      <c r="E4132" s="9">
        <v>1995</v>
      </c>
      <c r="F4132" s="2">
        <v>3544.3</v>
      </c>
      <c r="G4132" s="2">
        <v>3546.9</v>
      </c>
      <c r="H4132" s="2">
        <v>3515.4</v>
      </c>
      <c r="I4132" s="2">
        <v>3526.5</v>
      </c>
      <c r="J4132" s="1">
        <v>0</v>
      </c>
      <c r="L4132" s="11">
        <f t="shared" si="194"/>
        <v>36.599999999999909</v>
      </c>
      <c r="M4132" s="11">
        <f t="shared" si="193"/>
        <v>53.877816729414043</v>
      </c>
    </row>
    <row r="4133" spans="1:13" ht="16">
      <c r="A4133" s="4">
        <v>34977</v>
      </c>
      <c r="B4133">
        <f t="shared" si="192"/>
        <v>10</v>
      </c>
      <c r="C4133" s="9" t="s">
        <v>574</v>
      </c>
      <c r="D4133" s="9">
        <v>5</v>
      </c>
      <c r="E4133" s="9">
        <v>1995</v>
      </c>
      <c r="F4133" s="2">
        <v>3547</v>
      </c>
      <c r="G4133" s="2">
        <v>3555.3</v>
      </c>
      <c r="H4133" s="2">
        <v>3540.7</v>
      </c>
      <c r="I4133" s="2">
        <v>3544.4</v>
      </c>
      <c r="J4133" s="1">
        <v>0</v>
      </c>
      <c r="L4133" s="11">
        <f t="shared" si="194"/>
        <v>28.800000000000182</v>
      </c>
      <c r="M4133" s="11">
        <f t="shared" si="193"/>
        <v>53.8025832792258</v>
      </c>
    </row>
    <row r="4134" spans="1:13" ht="16">
      <c r="A4134" s="4">
        <v>34976</v>
      </c>
      <c r="B4134">
        <f t="shared" si="192"/>
        <v>10</v>
      </c>
      <c r="C4134" s="9" t="s">
        <v>574</v>
      </c>
      <c r="D4134" s="9">
        <v>4</v>
      </c>
      <c r="E4134" s="9">
        <v>1995</v>
      </c>
      <c r="F4134" s="2">
        <v>3526.4</v>
      </c>
      <c r="G4134" s="2">
        <v>3544.6</v>
      </c>
      <c r="H4134" s="2">
        <v>3525.9</v>
      </c>
      <c r="I4134" s="2">
        <v>3544.1</v>
      </c>
      <c r="J4134" s="1">
        <v>0</v>
      </c>
      <c r="L4134" s="11">
        <f t="shared" si="194"/>
        <v>18.699999999999818</v>
      </c>
      <c r="M4134" s="11">
        <f t="shared" si="193"/>
        <v>53.697275529388122</v>
      </c>
    </row>
    <row r="4135" spans="1:13" ht="16">
      <c r="A4135" s="4">
        <v>34975</v>
      </c>
      <c r="B4135">
        <f t="shared" si="192"/>
        <v>10</v>
      </c>
      <c r="C4135" s="9" t="s">
        <v>574</v>
      </c>
      <c r="D4135" s="9">
        <v>3</v>
      </c>
      <c r="E4135" s="9">
        <v>1995</v>
      </c>
      <c r="F4135" s="2">
        <v>3514.9</v>
      </c>
      <c r="G4135" s="2">
        <v>3531.6</v>
      </c>
      <c r="H4135" s="2">
        <v>3514.9</v>
      </c>
      <c r="I4135" s="2">
        <v>3524.2</v>
      </c>
      <c r="J4135" s="1">
        <v>0</v>
      </c>
      <c r="L4135" s="11">
        <f t="shared" si="194"/>
        <v>29.199999999999818</v>
      </c>
      <c r="M4135" s="11">
        <f t="shared" si="193"/>
        <v>53.623783702799962</v>
      </c>
    </row>
    <row r="4136" spans="1:13" ht="16">
      <c r="A4136" s="4">
        <v>34974</v>
      </c>
      <c r="B4136">
        <f t="shared" si="192"/>
        <v>10</v>
      </c>
      <c r="C4136" s="9" t="s">
        <v>574</v>
      </c>
      <c r="D4136" s="9">
        <v>2</v>
      </c>
      <c r="E4136" s="9">
        <v>1995</v>
      </c>
      <c r="F4136" s="2">
        <v>3510.6</v>
      </c>
      <c r="G4136" s="2">
        <v>3520.3</v>
      </c>
      <c r="H4136" s="2">
        <v>3502.7</v>
      </c>
      <c r="I4136" s="2">
        <v>3520.2</v>
      </c>
      <c r="J4136" s="1">
        <v>0</v>
      </c>
      <c r="L4136" s="11">
        <f t="shared" si="194"/>
        <v>21.5</v>
      </c>
      <c r="M4136" s="11">
        <f t="shared" si="193"/>
        <v>53.527412351691567</v>
      </c>
    </row>
    <row r="4137" spans="1:13" ht="16">
      <c r="A4137" s="4">
        <v>34971</v>
      </c>
      <c r="B4137">
        <f t="shared" si="192"/>
        <v>9</v>
      </c>
      <c r="C4137" s="9" t="s">
        <v>575</v>
      </c>
      <c r="D4137" s="9">
        <v>29</v>
      </c>
      <c r="E4137" s="9">
        <v>1995</v>
      </c>
      <c r="F4137" s="2">
        <v>3490</v>
      </c>
      <c r="G4137" s="2">
        <v>3510.2</v>
      </c>
      <c r="H4137" s="2">
        <v>3489.3</v>
      </c>
      <c r="I4137" s="2">
        <v>3508.2</v>
      </c>
      <c r="J4137" s="1">
        <v>0</v>
      </c>
      <c r="L4137" s="11">
        <f t="shared" si="194"/>
        <v>30.899999999999636</v>
      </c>
      <c r="M4137" s="11">
        <f t="shared" si="193"/>
        <v>53.459530114636493</v>
      </c>
    </row>
    <row r="4138" spans="1:13" ht="16">
      <c r="A4138" s="4">
        <v>34970</v>
      </c>
      <c r="B4138">
        <f t="shared" si="192"/>
        <v>9</v>
      </c>
      <c r="C4138" s="9" t="s">
        <v>575</v>
      </c>
      <c r="D4138" s="9">
        <v>28</v>
      </c>
      <c r="E4138" s="9">
        <v>1995</v>
      </c>
      <c r="F4138" s="2">
        <v>3497.1</v>
      </c>
      <c r="G4138" s="2">
        <v>3497.1</v>
      </c>
      <c r="H4138" s="2">
        <v>3474.6</v>
      </c>
      <c r="I4138" s="2">
        <v>3479</v>
      </c>
      <c r="J4138" s="1">
        <v>0</v>
      </c>
      <c r="L4138" s="11">
        <f t="shared" si="194"/>
        <v>33.599999999999909</v>
      </c>
      <c r="M4138" s="11">
        <f t="shared" si="193"/>
        <v>53.399951524292582</v>
      </c>
    </row>
    <row r="4139" spans="1:13" ht="16">
      <c r="A4139" s="4">
        <v>34969</v>
      </c>
      <c r="B4139">
        <f t="shared" si="192"/>
        <v>9</v>
      </c>
      <c r="C4139" s="9" t="s">
        <v>575</v>
      </c>
      <c r="D4139" s="9">
        <v>27</v>
      </c>
      <c r="E4139" s="9">
        <v>1995</v>
      </c>
      <c r="F4139" s="2">
        <v>3519.9</v>
      </c>
      <c r="G4139" s="2">
        <v>3520.2</v>
      </c>
      <c r="H4139" s="2">
        <v>3476.9</v>
      </c>
      <c r="I4139" s="2">
        <v>3485</v>
      </c>
      <c r="J4139" s="1">
        <v>0</v>
      </c>
      <c r="L4139" s="11">
        <f t="shared" si="194"/>
        <v>43.299999999999727</v>
      </c>
      <c r="M4139" s="11">
        <f t="shared" si="193"/>
        <v>53.369651669719701</v>
      </c>
    </row>
    <row r="4140" spans="1:13" ht="16">
      <c r="A4140" s="4">
        <v>34968</v>
      </c>
      <c r="B4140">
        <f t="shared" si="192"/>
        <v>9</v>
      </c>
      <c r="C4140" s="9" t="s">
        <v>575</v>
      </c>
      <c r="D4140" s="9">
        <v>26</v>
      </c>
      <c r="E4140" s="9">
        <v>1995</v>
      </c>
      <c r="F4140" s="2">
        <v>3515.7</v>
      </c>
      <c r="G4140" s="2">
        <v>3523.3</v>
      </c>
      <c r="H4140" s="2">
        <v>3513</v>
      </c>
      <c r="I4140" s="2">
        <v>3523.3</v>
      </c>
      <c r="J4140" s="1">
        <v>0</v>
      </c>
      <c r="L4140" s="11">
        <f t="shared" si="194"/>
        <v>38.300000000000182</v>
      </c>
      <c r="M4140" s="11">
        <f t="shared" si="193"/>
        <v>53.324442714710543</v>
      </c>
    </row>
    <row r="4141" spans="1:13" ht="16">
      <c r="A4141" s="4">
        <v>34967</v>
      </c>
      <c r="B4141">
        <f t="shared" si="192"/>
        <v>9</v>
      </c>
      <c r="C4141" s="9" t="s">
        <v>575</v>
      </c>
      <c r="D4141" s="9">
        <v>25</v>
      </c>
      <c r="E4141" s="9">
        <v>1995</v>
      </c>
      <c r="F4141" s="2">
        <v>3514.1</v>
      </c>
      <c r="G4141" s="2">
        <v>3520.4</v>
      </c>
      <c r="H4141" s="2">
        <v>3506.1</v>
      </c>
      <c r="I4141" s="2">
        <v>3507</v>
      </c>
      <c r="J4141" s="1">
        <v>0</v>
      </c>
      <c r="L4141" s="11">
        <f t="shared" si="194"/>
        <v>17.200000000000273</v>
      </c>
      <c r="M4141" s="11">
        <f t="shared" si="193"/>
        <v>53.21606938656641</v>
      </c>
    </row>
    <row r="4142" spans="1:13" ht="16">
      <c r="A4142" s="4">
        <v>34964</v>
      </c>
      <c r="B4142">
        <f t="shared" si="192"/>
        <v>9</v>
      </c>
      <c r="C4142" s="9" t="s">
        <v>575</v>
      </c>
      <c r="D4142" s="9">
        <v>22</v>
      </c>
      <c r="E4142" s="9">
        <v>1995</v>
      </c>
      <c r="F4142" s="2">
        <v>3543.7</v>
      </c>
      <c r="G4142" s="2">
        <v>3543.7</v>
      </c>
      <c r="H4142" s="2">
        <v>3503.6</v>
      </c>
      <c r="I4142" s="2">
        <v>3514.8</v>
      </c>
      <c r="J4142" s="1">
        <v>0</v>
      </c>
      <c r="L4142" s="11">
        <f t="shared" si="194"/>
        <v>40.099999999999909</v>
      </c>
      <c r="M4142" s="11">
        <f t="shared" si="193"/>
        <v>53.176721178406709</v>
      </c>
    </row>
    <row r="4143" spans="1:13" ht="16">
      <c r="A4143" s="4">
        <v>34963</v>
      </c>
      <c r="B4143">
        <f t="shared" si="192"/>
        <v>9</v>
      </c>
      <c r="C4143" s="9" t="s">
        <v>575</v>
      </c>
      <c r="D4143" s="9">
        <v>21</v>
      </c>
      <c r="E4143" s="9">
        <v>1995</v>
      </c>
      <c r="F4143" s="2">
        <v>3564.5</v>
      </c>
      <c r="G4143" s="2">
        <v>3569.9</v>
      </c>
      <c r="H4143" s="2">
        <v>3555.6</v>
      </c>
      <c r="I4143" s="2">
        <v>3557.9</v>
      </c>
      <c r="J4143" s="1">
        <v>0</v>
      </c>
      <c r="L4143" s="11">
        <f t="shared" si="194"/>
        <v>55.099999999999909</v>
      </c>
      <c r="M4143" s="11">
        <f t="shared" si="193"/>
        <v>53.182491014871488</v>
      </c>
    </row>
    <row r="4144" spans="1:13" ht="16">
      <c r="A4144" s="4">
        <v>34962</v>
      </c>
      <c r="B4144">
        <f t="shared" si="192"/>
        <v>9</v>
      </c>
      <c r="C4144" s="9" t="s">
        <v>575</v>
      </c>
      <c r="D4144" s="9">
        <v>20</v>
      </c>
      <c r="E4144" s="9">
        <v>1995</v>
      </c>
      <c r="F4144" s="2">
        <v>3546.9</v>
      </c>
      <c r="G4144" s="2">
        <v>3561.6</v>
      </c>
      <c r="H4144" s="2">
        <v>3546.9</v>
      </c>
      <c r="I4144" s="2">
        <v>3561.5</v>
      </c>
      <c r="J4144" s="1">
        <v>0</v>
      </c>
      <c r="L4144" s="11">
        <f t="shared" si="194"/>
        <v>14.699999999999818</v>
      </c>
      <c r="M4144" s="11">
        <f t="shared" si="193"/>
        <v>53.067043541826877</v>
      </c>
    </row>
    <row r="4145" spans="1:13" ht="16">
      <c r="A4145" s="4">
        <v>34961</v>
      </c>
      <c r="B4145">
        <f t="shared" si="192"/>
        <v>9</v>
      </c>
      <c r="C4145" s="9" t="s">
        <v>575</v>
      </c>
      <c r="D4145" s="9">
        <v>19</v>
      </c>
      <c r="E4145" s="9">
        <v>1995</v>
      </c>
      <c r="F4145" s="2">
        <v>3535.4</v>
      </c>
      <c r="G4145" s="2">
        <v>3553.3</v>
      </c>
      <c r="H4145" s="2">
        <v>3535.4</v>
      </c>
      <c r="I4145" s="2">
        <v>3541.4</v>
      </c>
      <c r="J4145" s="1">
        <v>0</v>
      </c>
      <c r="L4145" s="11">
        <f t="shared" si="194"/>
        <v>26.099999999999909</v>
      </c>
      <c r="M4145" s="11">
        <f t="shared" si="193"/>
        <v>52.986142411201392</v>
      </c>
    </row>
    <row r="4146" spans="1:13" ht="16">
      <c r="A4146" s="4">
        <v>34960</v>
      </c>
      <c r="B4146">
        <f t="shared" si="192"/>
        <v>9</v>
      </c>
      <c r="C4146" s="9" t="s">
        <v>575</v>
      </c>
      <c r="D4146" s="9">
        <v>18</v>
      </c>
      <c r="E4146" s="9">
        <v>1995</v>
      </c>
      <c r="F4146" s="2">
        <v>3551.3</v>
      </c>
      <c r="G4146" s="2">
        <v>3552.2</v>
      </c>
      <c r="H4146" s="2">
        <v>3532.8</v>
      </c>
      <c r="I4146" s="2">
        <v>3533.3</v>
      </c>
      <c r="J4146" s="1">
        <v>0</v>
      </c>
      <c r="L4146" s="11">
        <f t="shared" si="194"/>
        <v>19.399999999999636</v>
      </c>
      <c r="M4146" s="11">
        <f t="shared" si="193"/>
        <v>52.885383983967785</v>
      </c>
    </row>
    <row r="4147" spans="1:13" ht="16">
      <c r="A4147" s="4">
        <v>34957</v>
      </c>
      <c r="B4147">
        <f t="shared" si="192"/>
        <v>9</v>
      </c>
      <c r="C4147" s="9" t="s">
        <v>575</v>
      </c>
      <c r="D4147" s="9">
        <v>15</v>
      </c>
      <c r="E4147" s="9">
        <v>1995</v>
      </c>
      <c r="F4147" s="2">
        <v>3575.9</v>
      </c>
      <c r="G4147" s="2">
        <v>3587</v>
      </c>
      <c r="H4147" s="2">
        <v>3564.5</v>
      </c>
      <c r="I4147" s="2">
        <v>3564.6</v>
      </c>
      <c r="J4147" s="1">
        <v>0</v>
      </c>
      <c r="L4147" s="11">
        <f t="shared" si="194"/>
        <v>53.699999999999818</v>
      </c>
      <c r="M4147" s="11">
        <f t="shared" si="193"/>
        <v>52.88782783201588</v>
      </c>
    </row>
    <row r="4148" spans="1:13" ht="16">
      <c r="A4148" s="4">
        <v>34956</v>
      </c>
      <c r="B4148">
        <f t="shared" si="192"/>
        <v>9</v>
      </c>
      <c r="C4148" s="9" t="s">
        <v>575</v>
      </c>
      <c r="D4148" s="9">
        <v>14</v>
      </c>
      <c r="E4148" s="9">
        <v>1995</v>
      </c>
      <c r="F4148" s="2">
        <v>3574.5</v>
      </c>
      <c r="G4148" s="2">
        <v>3575.1</v>
      </c>
      <c r="H4148" s="2">
        <v>3562.5</v>
      </c>
      <c r="I4148" s="2">
        <v>3565.4</v>
      </c>
      <c r="J4148" s="1">
        <v>0</v>
      </c>
      <c r="L4148" s="11">
        <f t="shared" si="194"/>
        <v>12.599999999999909</v>
      </c>
      <c r="M4148" s="11">
        <f t="shared" si="193"/>
        <v>52.766964348519828</v>
      </c>
    </row>
    <row r="4149" spans="1:13" ht="16">
      <c r="A4149" s="4">
        <v>34955</v>
      </c>
      <c r="B4149">
        <f t="shared" si="192"/>
        <v>9</v>
      </c>
      <c r="C4149" s="9" t="s">
        <v>575</v>
      </c>
      <c r="D4149" s="9">
        <v>13</v>
      </c>
      <c r="E4149" s="9">
        <v>1995</v>
      </c>
      <c r="F4149" s="2">
        <v>3551</v>
      </c>
      <c r="G4149" s="2">
        <v>3570.8</v>
      </c>
      <c r="H4149" s="2">
        <v>3544.5</v>
      </c>
      <c r="I4149" s="2">
        <v>3570.8</v>
      </c>
      <c r="J4149" s="1">
        <v>0</v>
      </c>
      <c r="L4149" s="11">
        <f t="shared" si="194"/>
        <v>26.300000000000182</v>
      </c>
      <c r="M4149" s="11">
        <f t="shared" si="193"/>
        <v>52.687563455474269</v>
      </c>
    </row>
    <row r="4150" spans="1:13" ht="16">
      <c r="A4150" s="4">
        <v>34954</v>
      </c>
      <c r="B4150">
        <f t="shared" si="192"/>
        <v>9</v>
      </c>
      <c r="C4150" s="9" t="s">
        <v>575</v>
      </c>
      <c r="D4150" s="9">
        <v>12</v>
      </c>
      <c r="E4150" s="9">
        <v>1995</v>
      </c>
      <c r="F4150" s="2">
        <v>3539.7</v>
      </c>
      <c r="G4150" s="2">
        <v>3542.5</v>
      </c>
      <c r="H4150" s="2">
        <v>3533.6</v>
      </c>
      <c r="I4150" s="2">
        <v>3535.9</v>
      </c>
      <c r="J4150" s="1">
        <v>0</v>
      </c>
      <c r="L4150" s="11">
        <f t="shared" si="194"/>
        <v>37.200000000000273</v>
      </c>
      <c r="M4150" s="11">
        <f t="shared" si="193"/>
        <v>52.641100765107851</v>
      </c>
    </row>
    <row r="4151" spans="1:13" ht="16">
      <c r="A4151" s="4">
        <v>34953</v>
      </c>
      <c r="B4151">
        <f t="shared" si="192"/>
        <v>9</v>
      </c>
      <c r="C4151" s="9" t="s">
        <v>575</v>
      </c>
      <c r="D4151" s="9">
        <v>11</v>
      </c>
      <c r="E4151" s="9">
        <v>1995</v>
      </c>
      <c r="F4151" s="2">
        <v>3555.2</v>
      </c>
      <c r="G4151" s="2">
        <v>3565.3</v>
      </c>
      <c r="H4151" s="2">
        <v>3546.7</v>
      </c>
      <c r="I4151" s="2">
        <v>3549.3</v>
      </c>
      <c r="J4151" s="1">
        <v>0</v>
      </c>
      <c r="L4151" s="11">
        <f t="shared" si="194"/>
        <v>29.400000000000091</v>
      </c>
      <c r="M4151" s="11">
        <f t="shared" si="193"/>
        <v>52.571377462812528</v>
      </c>
    </row>
    <row r="4152" spans="1:13" ht="16">
      <c r="A4152" s="4">
        <v>34950</v>
      </c>
      <c r="B4152">
        <f t="shared" si="192"/>
        <v>9</v>
      </c>
      <c r="C4152" s="9" t="s">
        <v>575</v>
      </c>
      <c r="D4152" s="9">
        <v>8</v>
      </c>
      <c r="E4152" s="9">
        <v>1995</v>
      </c>
      <c r="F4152" s="2">
        <v>3548.5</v>
      </c>
      <c r="G4152" s="2">
        <v>3563.7</v>
      </c>
      <c r="H4152" s="2">
        <v>3548.3</v>
      </c>
      <c r="I4152" s="2">
        <v>3554.5</v>
      </c>
      <c r="J4152" s="1">
        <v>0</v>
      </c>
      <c r="L4152" s="11">
        <f t="shared" si="194"/>
        <v>15.399999999999636</v>
      </c>
      <c r="M4152" s="11">
        <f t="shared" si="193"/>
        <v>52.459863330424092</v>
      </c>
    </row>
    <row r="4153" spans="1:13" ht="16">
      <c r="A4153" s="4">
        <v>34949</v>
      </c>
      <c r="B4153">
        <f t="shared" si="192"/>
        <v>9</v>
      </c>
      <c r="C4153" s="9" t="s">
        <v>575</v>
      </c>
      <c r="D4153" s="9">
        <v>7</v>
      </c>
      <c r="E4153" s="9">
        <v>1995</v>
      </c>
      <c r="F4153" s="2">
        <v>3555.6</v>
      </c>
      <c r="G4153" s="2">
        <v>3557.9</v>
      </c>
      <c r="H4153" s="2">
        <v>3543.5</v>
      </c>
      <c r="I4153" s="2">
        <v>3545.6</v>
      </c>
      <c r="J4153" s="1">
        <v>0</v>
      </c>
      <c r="L4153" s="11">
        <f t="shared" si="194"/>
        <v>14.400000000000091</v>
      </c>
      <c r="M4153" s="11">
        <f t="shared" si="193"/>
        <v>52.345683740432818</v>
      </c>
    </row>
    <row r="4154" spans="1:13" ht="16">
      <c r="A4154" s="4">
        <v>34948</v>
      </c>
      <c r="B4154">
        <f t="shared" si="192"/>
        <v>9</v>
      </c>
      <c r="C4154" s="9" t="s">
        <v>575</v>
      </c>
      <c r="D4154" s="9">
        <v>6</v>
      </c>
      <c r="E4154" s="9">
        <v>1995</v>
      </c>
      <c r="F4154" s="2">
        <v>3541.5</v>
      </c>
      <c r="G4154" s="2">
        <v>3561.5</v>
      </c>
      <c r="H4154" s="2">
        <v>3540.6</v>
      </c>
      <c r="I4154" s="2">
        <v>3557.7</v>
      </c>
      <c r="J4154" s="1">
        <v>0</v>
      </c>
      <c r="L4154" s="11">
        <f t="shared" si="194"/>
        <v>20.900000000000091</v>
      </c>
      <c r="M4154" s="11">
        <f t="shared" si="193"/>
        <v>52.251346689211516</v>
      </c>
    </row>
    <row r="4155" spans="1:13" ht="16">
      <c r="A4155" s="4">
        <v>34947</v>
      </c>
      <c r="B4155">
        <f t="shared" si="192"/>
        <v>9</v>
      </c>
      <c r="C4155" s="9" t="s">
        <v>575</v>
      </c>
      <c r="D4155" s="9">
        <v>5</v>
      </c>
      <c r="E4155" s="9">
        <v>1995</v>
      </c>
      <c r="F4155" s="2">
        <v>3522.5</v>
      </c>
      <c r="G4155" s="2">
        <v>3537.8</v>
      </c>
      <c r="H4155" s="2">
        <v>3518.5</v>
      </c>
      <c r="I4155" s="2">
        <v>3532.4</v>
      </c>
      <c r="J4155" s="1">
        <v>0</v>
      </c>
      <c r="L4155" s="11">
        <f t="shared" si="194"/>
        <v>39.199999999999818</v>
      </c>
      <c r="M4155" s="11">
        <f t="shared" si="193"/>
        <v>52.21219264914388</v>
      </c>
    </row>
    <row r="4156" spans="1:13" ht="16">
      <c r="A4156" s="4">
        <v>34946</v>
      </c>
      <c r="B4156">
        <f t="shared" si="192"/>
        <v>9</v>
      </c>
      <c r="C4156" s="9" t="s">
        <v>575</v>
      </c>
      <c r="D4156" s="9">
        <v>4</v>
      </c>
      <c r="E4156" s="9">
        <v>1995</v>
      </c>
      <c r="F4156" s="2">
        <v>3511.9</v>
      </c>
      <c r="G4156" s="2">
        <v>3523.6</v>
      </c>
      <c r="H4156" s="2">
        <v>3505.2</v>
      </c>
      <c r="I4156" s="2">
        <v>3522.7</v>
      </c>
      <c r="J4156" s="1">
        <v>0</v>
      </c>
      <c r="L4156" s="11">
        <f t="shared" si="194"/>
        <v>27.200000000000273</v>
      </c>
      <c r="M4156" s="11">
        <f t="shared" si="193"/>
        <v>52.137156071196451</v>
      </c>
    </row>
    <row r="4157" spans="1:13" ht="16">
      <c r="A4157" s="4">
        <v>34943</v>
      </c>
      <c r="B4157">
        <f t="shared" si="192"/>
        <v>9</v>
      </c>
      <c r="C4157" s="9" t="s">
        <v>575</v>
      </c>
      <c r="D4157" s="9">
        <v>1</v>
      </c>
      <c r="E4157" s="9">
        <v>1995</v>
      </c>
      <c r="F4157" s="2">
        <v>3484.7</v>
      </c>
      <c r="G4157" s="2">
        <v>3510</v>
      </c>
      <c r="H4157" s="2">
        <v>3479.3</v>
      </c>
      <c r="I4157" s="2">
        <v>3509.4</v>
      </c>
      <c r="J4157" s="1">
        <v>0</v>
      </c>
      <c r="L4157" s="11">
        <f t="shared" si="194"/>
        <v>43.399999999999636</v>
      </c>
      <c r="M4157" s="11">
        <f t="shared" si="193"/>
        <v>52.110944602982862</v>
      </c>
    </row>
    <row r="4158" spans="1:13" ht="16">
      <c r="A4158" s="4">
        <v>34942</v>
      </c>
      <c r="B4158">
        <f t="shared" si="192"/>
        <v>8</v>
      </c>
      <c r="C4158" s="9" t="s">
        <v>576</v>
      </c>
      <c r="D4158" s="9">
        <v>31</v>
      </c>
      <c r="E4158" s="9">
        <v>1995</v>
      </c>
      <c r="F4158" s="2">
        <v>3498.5</v>
      </c>
      <c r="G4158" s="2">
        <v>3498.5</v>
      </c>
      <c r="H4158" s="2">
        <v>3470</v>
      </c>
      <c r="I4158" s="2">
        <v>3477.8</v>
      </c>
      <c r="J4158" s="1">
        <v>0</v>
      </c>
      <c r="L4158" s="11">
        <f t="shared" si="194"/>
        <v>39.400000000000091</v>
      </c>
      <c r="M4158" s="11">
        <f t="shared" si="193"/>
        <v>52.072811769173917</v>
      </c>
    </row>
    <row r="4159" spans="1:13" ht="16">
      <c r="A4159" s="4">
        <v>34941</v>
      </c>
      <c r="B4159">
        <f t="shared" si="192"/>
        <v>8</v>
      </c>
      <c r="C4159" s="9" t="s">
        <v>576</v>
      </c>
      <c r="D4159" s="9">
        <v>30</v>
      </c>
      <c r="E4159" s="9">
        <v>1995</v>
      </c>
      <c r="F4159" s="2">
        <v>3502.4</v>
      </c>
      <c r="G4159" s="2">
        <v>3509.2</v>
      </c>
      <c r="H4159" s="2">
        <v>3498.6</v>
      </c>
      <c r="I4159" s="2">
        <v>3504</v>
      </c>
      <c r="J4159" s="1">
        <v>0</v>
      </c>
      <c r="L4159" s="11">
        <f t="shared" si="194"/>
        <v>31.399999999999636</v>
      </c>
      <c r="M4159" s="11">
        <f t="shared" si="193"/>
        <v>52.010793333866395</v>
      </c>
    </row>
    <row r="4160" spans="1:13" ht="16">
      <c r="A4160" s="4">
        <v>34940</v>
      </c>
      <c r="B4160">
        <f t="shared" si="192"/>
        <v>8</v>
      </c>
      <c r="C4160" s="9" t="s">
        <v>576</v>
      </c>
      <c r="D4160" s="9">
        <v>29</v>
      </c>
      <c r="E4160" s="9">
        <v>1995</v>
      </c>
      <c r="F4160" s="2">
        <v>3522.3</v>
      </c>
      <c r="G4160" s="2">
        <v>3522.9</v>
      </c>
      <c r="H4160" s="2">
        <v>3499.9</v>
      </c>
      <c r="I4160" s="2">
        <v>3502.6</v>
      </c>
      <c r="J4160" s="1">
        <v>0</v>
      </c>
      <c r="L4160" s="11">
        <f t="shared" si="194"/>
        <v>23</v>
      </c>
      <c r="M4160" s="11">
        <f t="shared" si="193"/>
        <v>51.9237609538648</v>
      </c>
    </row>
    <row r="4161" spans="1:13" ht="16">
      <c r="A4161" s="4">
        <v>34936</v>
      </c>
      <c r="B4161">
        <f t="shared" si="192"/>
        <v>8</v>
      </c>
      <c r="C4161" s="9" t="s">
        <v>576</v>
      </c>
      <c r="D4161" s="9">
        <v>25</v>
      </c>
      <c r="E4161" s="9">
        <v>1995</v>
      </c>
      <c r="F4161" s="2">
        <v>3520.5</v>
      </c>
      <c r="G4161" s="2">
        <v>3526.5</v>
      </c>
      <c r="H4161" s="2">
        <v>3515.4</v>
      </c>
      <c r="I4161" s="2">
        <v>3524.9</v>
      </c>
      <c r="J4161" s="1">
        <v>0</v>
      </c>
      <c r="L4161" s="11">
        <f t="shared" si="194"/>
        <v>23.900000000000091</v>
      </c>
      <c r="M4161" s="11">
        <f t="shared" si="193"/>
        <v>51.839689671003207</v>
      </c>
    </row>
    <row r="4162" spans="1:13" ht="16">
      <c r="A4162" s="4">
        <v>34935</v>
      </c>
      <c r="B4162">
        <f t="shared" si="192"/>
        <v>8</v>
      </c>
      <c r="C4162" s="9" t="s">
        <v>576</v>
      </c>
      <c r="D4162" s="9">
        <v>24</v>
      </c>
      <c r="E4162" s="9">
        <v>1995</v>
      </c>
      <c r="F4162" s="2">
        <v>3503.3</v>
      </c>
      <c r="G4162" s="2">
        <v>3523.5</v>
      </c>
      <c r="H4162" s="2">
        <v>3502.9</v>
      </c>
      <c r="I4162" s="2">
        <v>3520</v>
      </c>
      <c r="J4162" s="1">
        <v>0</v>
      </c>
      <c r="L4162" s="11">
        <f t="shared" si="194"/>
        <v>22</v>
      </c>
      <c r="M4162" s="11">
        <f t="shared" si="193"/>
        <v>51.750170601990199</v>
      </c>
    </row>
    <row r="4163" spans="1:13" ht="16">
      <c r="A4163" s="4">
        <v>34934</v>
      </c>
      <c r="B4163">
        <f t="shared" ref="B4163:B4226" si="195">IF(C4163="Jan", 1,IF(C4163="Feb", 2,IF(C4163="Mar", 3,IF(C4163="Apr", 4,IF(C4163="May", 5,IF(C4163="Jun", 6,IF(C4163="Jul", 7,IF(C4163="Aug", 8,IF(C4163="Sep", 9,IF(C4163="Oct", 10,IF(C4163="Nov", 11,IF(C4163="dec", 12))))))))))))</f>
        <v>8</v>
      </c>
      <c r="C4163" s="9" t="s">
        <v>576</v>
      </c>
      <c r="D4163" s="9">
        <v>23</v>
      </c>
      <c r="E4163" s="9">
        <v>1995</v>
      </c>
      <c r="F4163" s="2">
        <v>3536.7</v>
      </c>
      <c r="G4163" s="2">
        <v>3540.6</v>
      </c>
      <c r="H4163" s="2">
        <v>3514.8</v>
      </c>
      <c r="I4163" s="2">
        <v>3515.9</v>
      </c>
      <c r="J4163" s="1">
        <v>0</v>
      </c>
      <c r="L4163" s="11">
        <f t="shared" si="194"/>
        <v>25.799999999999727</v>
      </c>
      <c r="M4163" s="11">
        <f t="shared" si="193"/>
        <v>51.672320090184222</v>
      </c>
    </row>
    <row r="4164" spans="1:13" ht="16">
      <c r="A4164" s="4">
        <v>34933</v>
      </c>
      <c r="B4164">
        <f t="shared" si="195"/>
        <v>8</v>
      </c>
      <c r="C4164" s="9" t="s">
        <v>576</v>
      </c>
      <c r="D4164" s="9">
        <v>22</v>
      </c>
      <c r="E4164" s="9">
        <v>1995</v>
      </c>
      <c r="F4164" s="2">
        <v>3530.2</v>
      </c>
      <c r="G4164" s="2">
        <v>3540.7</v>
      </c>
      <c r="H4164" s="2">
        <v>3523</v>
      </c>
      <c r="I4164" s="2">
        <v>3530.2</v>
      </c>
      <c r="J4164" s="1">
        <v>0</v>
      </c>
      <c r="L4164" s="11">
        <f t="shared" si="194"/>
        <v>24.799999999999727</v>
      </c>
      <c r="M4164" s="11">
        <f t="shared" ref="M4164:M4227" si="196">N$1*L4164+(1-N$1)*M4163</f>
        <v>51.591703129913668</v>
      </c>
    </row>
    <row r="4165" spans="1:13" ht="16">
      <c r="A4165" s="4">
        <v>34932</v>
      </c>
      <c r="B4165">
        <f t="shared" si="195"/>
        <v>8</v>
      </c>
      <c r="C4165" s="9" t="s">
        <v>576</v>
      </c>
      <c r="D4165" s="9">
        <v>21</v>
      </c>
      <c r="E4165" s="9">
        <v>1995</v>
      </c>
      <c r="F4165" s="2">
        <v>3510.3</v>
      </c>
      <c r="G4165" s="2">
        <v>3535.7</v>
      </c>
      <c r="H4165" s="2">
        <v>3510</v>
      </c>
      <c r="I4165" s="2">
        <v>3535.7</v>
      </c>
      <c r="J4165" s="1">
        <v>0</v>
      </c>
      <c r="L4165" s="11">
        <f t="shared" ref="L4165:L4228" si="197">MAX(G4165,I4164)-MIN(H4165,I4164)</f>
        <v>25.699999999999818</v>
      </c>
      <c r="M4165" s="11">
        <f t="shared" si="196"/>
        <v>51.514028020523931</v>
      </c>
    </row>
    <row r="4166" spans="1:13" ht="16">
      <c r="A4166" s="4">
        <v>34929</v>
      </c>
      <c r="B4166">
        <f t="shared" si="195"/>
        <v>8</v>
      </c>
      <c r="C4166" s="9" t="s">
        <v>576</v>
      </c>
      <c r="D4166" s="9">
        <v>18</v>
      </c>
      <c r="E4166" s="9">
        <v>1995</v>
      </c>
      <c r="F4166" s="2">
        <v>3475.4</v>
      </c>
      <c r="G4166" s="2">
        <v>3509.8</v>
      </c>
      <c r="H4166" s="2">
        <v>3475.4</v>
      </c>
      <c r="I4166" s="2">
        <v>3509.8</v>
      </c>
      <c r="J4166" s="1">
        <v>0</v>
      </c>
      <c r="L4166" s="11">
        <f t="shared" si="197"/>
        <v>60.299999999999727</v>
      </c>
      <c r="M4166" s="11">
        <f t="shared" si="196"/>
        <v>51.540385936462357</v>
      </c>
    </row>
    <row r="4167" spans="1:13" ht="16">
      <c r="A4167" s="4">
        <v>34928</v>
      </c>
      <c r="B4167">
        <f t="shared" si="195"/>
        <v>8</v>
      </c>
      <c r="C4167" s="9" t="s">
        <v>576</v>
      </c>
      <c r="D4167" s="9">
        <v>17</v>
      </c>
      <c r="E4167" s="9">
        <v>1995</v>
      </c>
      <c r="F4167" s="2">
        <v>3468.7</v>
      </c>
      <c r="G4167" s="2">
        <v>3471.8</v>
      </c>
      <c r="H4167" s="2">
        <v>3465.8</v>
      </c>
      <c r="I4167" s="2">
        <v>3470.6</v>
      </c>
      <c r="J4167" s="1">
        <v>0</v>
      </c>
      <c r="L4167" s="11">
        <f t="shared" si="197"/>
        <v>44</v>
      </c>
      <c r="M4167" s="11">
        <f t="shared" si="196"/>
        <v>51.517764778652968</v>
      </c>
    </row>
    <row r="4168" spans="1:13" ht="16">
      <c r="A4168" s="4">
        <v>34927</v>
      </c>
      <c r="B4168">
        <f t="shared" si="195"/>
        <v>8</v>
      </c>
      <c r="C4168" s="9" t="s">
        <v>576</v>
      </c>
      <c r="D4168" s="9">
        <v>16</v>
      </c>
      <c r="E4168" s="9">
        <v>1995</v>
      </c>
      <c r="F4168" s="2">
        <v>3451.1</v>
      </c>
      <c r="G4168" s="2">
        <v>3466.9</v>
      </c>
      <c r="H4168" s="2">
        <v>3451.1</v>
      </c>
      <c r="I4168" s="2">
        <v>3465.1</v>
      </c>
      <c r="J4168" s="1">
        <v>0</v>
      </c>
      <c r="L4168" s="11">
        <f t="shared" si="197"/>
        <v>19.5</v>
      </c>
      <c r="M4168" s="11">
        <f t="shared" si="196"/>
        <v>51.421711484317008</v>
      </c>
    </row>
    <row r="4169" spans="1:13" ht="16">
      <c r="A4169" s="4">
        <v>34926</v>
      </c>
      <c r="B4169">
        <f t="shared" si="195"/>
        <v>8</v>
      </c>
      <c r="C4169" s="9" t="s">
        <v>576</v>
      </c>
      <c r="D4169" s="9">
        <v>15</v>
      </c>
      <c r="E4169" s="9">
        <v>1995</v>
      </c>
      <c r="F4169" s="2">
        <v>3453.4</v>
      </c>
      <c r="G4169" s="2">
        <v>3456.9</v>
      </c>
      <c r="H4169" s="2">
        <v>3442.8</v>
      </c>
      <c r="I4169" s="2">
        <v>3444.4</v>
      </c>
      <c r="J4169" s="1">
        <v>0</v>
      </c>
      <c r="L4169" s="11">
        <f t="shared" si="197"/>
        <v>22.299999999999727</v>
      </c>
      <c r="M4169" s="11">
        <f t="shared" si="196"/>
        <v>51.334346349864056</v>
      </c>
    </row>
    <row r="4170" spans="1:13" ht="16">
      <c r="A4170" s="4">
        <v>34925</v>
      </c>
      <c r="B4170">
        <f t="shared" si="195"/>
        <v>8</v>
      </c>
      <c r="C4170" s="9" t="s">
        <v>576</v>
      </c>
      <c r="D4170" s="9">
        <v>14</v>
      </c>
      <c r="E4170" s="9">
        <v>1995</v>
      </c>
      <c r="F4170" s="2">
        <v>3457.5</v>
      </c>
      <c r="G4170" s="2">
        <v>3457.9</v>
      </c>
      <c r="H4170" s="2">
        <v>3433.4</v>
      </c>
      <c r="I4170" s="2">
        <v>3441.4</v>
      </c>
      <c r="J4170" s="1">
        <v>0</v>
      </c>
      <c r="L4170" s="11">
        <f t="shared" si="197"/>
        <v>24.5</v>
      </c>
      <c r="M4170" s="11">
        <f t="shared" si="196"/>
        <v>51.253843310814467</v>
      </c>
    </row>
    <row r="4171" spans="1:13" ht="16">
      <c r="A4171" s="4">
        <v>34922</v>
      </c>
      <c r="B4171">
        <f t="shared" si="195"/>
        <v>8</v>
      </c>
      <c r="C4171" s="9" t="s">
        <v>576</v>
      </c>
      <c r="D4171" s="9">
        <v>11</v>
      </c>
      <c r="E4171" s="9">
        <v>1995</v>
      </c>
      <c r="F4171" s="2">
        <v>3471.1</v>
      </c>
      <c r="G4171" s="2">
        <v>3478.8</v>
      </c>
      <c r="H4171" s="2">
        <v>3467.5</v>
      </c>
      <c r="I4171" s="2">
        <v>3467.5</v>
      </c>
      <c r="J4171" s="1">
        <v>0</v>
      </c>
      <c r="L4171" s="11">
        <f t="shared" si="197"/>
        <v>37.400000000000091</v>
      </c>
      <c r="M4171" s="11">
        <f t="shared" si="196"/>
        <v>51.212281780882023</v>
      </c>
    </row>
    <row r="4172" spans="1:13" ht="16">
      <c r="A4172" s="4">
        <v>34921</v>
      </c>
      <c r="B4172">
        <f t="shared" si="195"/>
        <v>8</v>
      </c>
      <c r="C4172" s="9" t="s">
        <v>576</v>
      </c>
      <c r="D4172" s="9">
        <v>10</v>
      </c>
      <c r="E4172" s="9">
        <v>1995</v>
      </c>
      <c r="F4172" s="2">
        <v>3462.2</v>
      </c>
      <c r="G4172" s="2">
        <v>3474.7</v>
      </c>
      <c r="H4172" s="2">
        <v>3461.8</v>
      </c>
      <c r="I4172" s="2">
        <v>3474.7</v>
      </c>
      <c r="J4172" s="1">
        <v>0</v>
      </c>
      <c r="L4172" s="11">
        <f t="shared" si="197"/>
        <v>12.899999999999636</v>
      </c>
      <c r="M4172" s="11">
        <f t="shared" si="196"/>
        <v>51.097344935539375</v>
      </c>
    </row>
    <row r="4173" spans="1:13" ht="16">
      <c r="A4173" s="4">
        <v>34920</v>
      </c>
      <c r="B4173">
        <f t="shared" si="195"/>
        <v>8</v>
      </c>
      <c r="C4173" s="9" t="s">
        <v>576</v>
      </c>
      <c r="D4173" s="9">
        <v>9</v>
      </c>
      <c r="E4173" s="9">
        <v>1995</v>
      </c>
      <c r="F4173" s="2">
        <v>3464.9</v>
      </c>
      <c r="G4173" s="2">
        <v>3480.5</v>
      </c>
      <c r="H4173" s="2">
        <v>3463.1</v>
      </c>
      <c r="I4173" s="2">
        <v>3468.3</v>
      </c>
      <c r="J4173" s="1">
        <v>0</v>
      </c>
      <c r="L4173" s="11">
        <f t="shared" si="197"/>
        <v>17.400000000000091</v>
      </c>
      <c r="M4173" s="11">
        <f t="shared" si="196"/>
        <v>50.996252900732756</v>
      </c>
    </row>
    <row r="4174" spans="1:13" ht="16">
      <c r="A4174" s="4">
        <v>34919</v>
      </c>
      <c r="B4174">
        <f t="shared" si="195"/>
        <v>8</v>
      </c>
      <c r="C4174" s="9" t="s">
        <v>576</v>
      </c>
      <c r="D4174" s="9">
        <v>8</v>
      </c>
      <c r="E4174" s="9">
        <v>1995</v>
      </c>
      <c r="F4174" s="2">
        <v>3485.3</v>
      </c>
      <c r="G4174" s="2">
        <v>3485.6</v>
      </c>
      <c r="H4174" s="2">
        <v>3467.8</v>
      </c>
      <c r="I4174" s="2">
        <v>3468.8</v>
      </c>
      <c r="J4174" s="1">
        <v>0</v>
      </c>
      <c r="L4174" s="11">
        <f t="shared" si="197"/>
        <v>17.799999999999727</v>
      </c>
      <c r="M4174" s="11">
        <f t="shared" si="196"/>
        <v>50.896664142030552</v>
      </c>
    </row>
    <row r="4175" spans="1:13" ht="16">
      <c r="A4175" s="4">
        <v>34918</v>
      </c>
      <c r="B4175">
        <f t="shared" si="195"/>
        <v>8</v>
      </c>
      <c r="C4175" s="9" t="s">
        <v>576</v>
      </c>
      <c r="D4175" s="9">
        <v>7</v>
      </c>
      <c r="E4175" s="9">
        <v>1995</v>
      </c>
      <c r="F4175" s="2">
        <v>3474.1</v>
      </c>
      <c r="G4175" s="2">
        <v>3483.5</v>
      </c>
      <c r="H4175" s="2">
        <v>3468.2</v>
      </c>
      <c r="I4175" s="2">
        <v>3483.5</v>
      </c>
      <c r="J4175" s="1">
        <v>0</v>
      </c>
      <c r="L4175" s="11">
        <f t="shared" si="197"/>
        <v>15.300000000000182</v>
      </c>
      <c r="M4175" s="11">
        <f t="shared" si="196"/>
        <v>50.789874149604465</v>
      </c>
    </row>
    <row r="4176" spans="1:13" ht="16">
      <c r="A4176" s="4">
        <v>34915</v>
      </c>
      <c r="B4176">
        <f t="shared" si="195"/>
        <v>8</v>
      </c>
      <c r="C4176" s="9" t="s">
        <v>576</v>
      </c>
      <c r="D4176" s="9">
        <v>4</v>
      </c>
      <c r="E4176" s="9">
        <v>1995</v>
      </c>
      <c r="F4176" s="2">
        <v>3481.9</v>
      </c>
      <c r="G4176" s="2">
        <v>3492</v>
      </c>
      <c r="H4176" s="2">
        <v>3479.7</v>
      </c>
      <c r="I4176" s="2">
        <v>3482.4</v>
      </c>
      <c r="J4176" s="1">
        <v>0</v>
      </c>
      <c r="L4176" s="11">
        <f t="shared" si="197"/>
        <v>12.300000000000182</v>
      </c>
      <c r="M4176" s="11">
        <f t="shared" si="196"/>
        <v>50.674404527155652</v>
      </c>
    </row>
    <row r="4177" spans="1:13" ht="16">
      <c r="A4177" s="4">
        <v>34914</v>
      </c>
      <c r="B4177">
        <f t="shared" si="195"/>
        <v>8</v>
      </c>
      <c r="C4177" s="9" t="s">
        <v>576</v>
      </c>
      <c r="D4177" s="9">
        <v>3</v>
      </c>
      <c r="E4177" s="9">
        <v>1995</v>
      </c>
      <c r="F4177" s="2">
        <v>3493.5</v>
      </c>
      <c r="G4177" s="2">
        <v>3494.1</v>
      </c>
      <c r="H4177" s="2">
        <v>3467.6</v>
      </c>
      <c r="I4177" s="2">
        <v>3475.6</v>
      </c>
      <c r="J4177" s="1">
        <v>0</v>
      </c>
      <c r="L4177" s="11">
        <f t="shared" si="197"/>
        <v>26.5</v>
      </c>
      <c r="M4177" s="11">
        <f t="shared" si="196"/>
        <v>50.601881313574189</v>
      </c>
    </row>
    <row r="4178" spans="1:13" ht="16">
      <c r="A4178" s="4">
        <v>34913</v>
      </c>
      <c r="B4178">
        <f t="shared" si="195"/>
        <v>8</v>
      </c>
      <c r="C4178" s="9" t="s">
        <v>576</v>
      </c>
      <c r="D4178" s="9">
        <v>2</v>
      </c>
      <c r="E4178" s="9">
        <v>1995</v>
      </c>
      <c r="F4178" s="2">
        <v>3456.6</v>
      </c>
      <c r="G4178" s="2">
        <v>3505</v>
      </c>
      <c r="H4178" s="2">
        <v>3456.6</v>
      </c>
      <c r="I4178" s="2">
        <v>3499.9</v>
      </c>
      <c r="J4178" s="1">
        <v>0</v>
      </c>
      <c r="L4178" s="11">
        <f t="shared" si="197"/>
        <v>48.400000000000091</v>
      </c>
      <c r="M4178" s="11">
        <f t="shared" si="196"/>
        <v>50.595275669633466</v>
      </c>
    </row>
    <row r="4179" spans="1:13" ht="16">
      <c r="A4179" s="4">
        <v>34912</v>
      </c>
      <c r="B4179">
        <f t="shared" si="195"/>
        <v>8</v>
      </c>
      <c r="C4179" s="9" t="s">
        <v>576</v>
      </c>
      <c r="D4179" s="9">
        <v>1</v>
      </c>
      <c r="E4179" s="9">
        <v>1995</v>
      </c>
      <c r="F4179" s="2">
        <v>3458.7</v>
      </c>
      <c r="G4179" s="2">
        <v>3465.6</v>
      </c>
      <c r="H4179" s="2">
        <v>3448.8</v>
      </c>
      <c r="I4179" s="2">
        <v>3449.9</v>
      </c>
      <c r="J4179" s="1">
        <v>0</v>
      </c>
      <c r="L4179" s="11">
        <f t="shared" si="197"/>
        <v>51.099999999999909</v>
      </c>
      <c r="M4179" s="11">
        <f t="shared" si="196"/>
        <v>50.596789842624567</v>
      </c>
    </row>
    <row r="4180" spans="1:13" ht="16">
      <c r="A4180" s="4">
        <v>34911</v>
      </c>
      <c r="B4180">
        <f t="shared" si="195"/>
        <v>7</v>
      </c>
      <c r="C4180" s="9" t="s">
        <v>577</v>
      </c>
      <c r="D4180" s="9">
        <v>31</v>
      </c>
      <c r="E4180" s="9">
        <v>1995</v>
      </c>
      <c r="F4180" s="2">
        <v>3475.6</v>
      </c>
      <c r="G4180" s="2">
        <v>3475.7</v>
      </c>
      <c r="H4180" s="2">
        <v>3456.1</v>
      </c>
      <c r="I4180" s="2">
        <v>3463.3</v>
      </c>
      <c r="J4180" s="1">
        <v>0</v>
      </c>
      <c r="L4180" s="11">
        <f t="shared" si="197"/>
        <v>25.799999999999727</v>
      </c>
      <c r="M4180" s="11">
        <f t="shared" si="196"/>
        <v>50.522399473096691</v>
      </c>
    </row>
    <row r="4181" spans="1:13" ht="16">
      <c r="A4181" s="4">
        <v>34908</v>
      </c>
      <c r="B4181">
        <f t="shared" si="195"/>
        <v>7</v>
      </c>
      <c r="C4181" s="9" t="s">
        <v>577</v>
      </c>
      <c r="D4181" s="9">
        <v>28</v>
      </c>
      <c r="E4181" s="9">
        <v>1995</v>
      </c>
      <c r="F4181" s="2">
        <v>3461.1</v>
      </c>
      <c r="G4181" s="2">
        <v>3480.5</v>
      </c>
      <c r="H4181" s="2">
        <v>3460.5</v>
      </c>
      <c r="I4181" s="2">
        <v>3468.9</v>
      </c>
      <c r="J4181" s="1">
        <v>0</v>
      </c>
      <c r="L4181" s="11">
        <f t="shared" si="197"/>
        <v>20</v>
      </c>
      <c r="M4181" s="11">
        <f t="shared" si="196"/>
        <v>50.4308322746774</v>
      </c>
    </row>
    <row r="4182" spans="1:13" ht="16">
      <c r="A4182" s="4">
        <v>34907</v>
      </c>
      <c r="B4182">
        <f t="shared" si="195"/>
        <v>7</v>
      </c>
      <c r="C4182" s="9" t="s">
        <v>577</v>
      </c>
      <c r="D4182" s="9">
        <v>27</v>
      </c>
      <c r="E4182" s="9">
        <v>1995</v>
      </c>
      <c r="F4182" s="2">
        <v>3453.3</v>
      </c>
      <c r="G4182" s="2">
        <v>3458.3</v>
      </c>
      <c r="H4182" s="2">
        <v>3446.6</v>
      </c>
      <c r="I4182" s="2">
        <v>3458.3</v>
      </c>
      <c r="J4182" s="1">
        <v>0</v>
      </c>
      <c r="L4182" s="11">
        <f t="shared" si="197"/>
        <v>22.300000000000182</v>
      </c>
      <c r="M4182" s="11">
        <f t="shared" si="196"/>
        <v>50.346439777853369</v>
      </c>
    </row>
    <row r="4183" spans="1:13" ht="16">
      <c r="A4183" s="4">
        <v>34906</v>
      </c>
      <c r="B4183">
        <f t="shared" si="195"/>
        <v>7</v>
      </c>
      <c r="C4183" s="9" t="s">
        <v>577</v>
      </c>
      <c r="D4183" s="9">
        <v>26</v>
      </c>
      <c r="E4183" s="9">
        <v>1995</v>
      </c>
      <c r="F4183" s="2">
        <v>3445.5</v>
      </c>
      <c r="G4183" s="2">
        <v>3457.5</v>
      </c>
      <c r="H4183" s="2">
        <v>3443.1</v>
      </c>
      <c r="I4183" s="2">
        <v>3454.3</v>
      </c>
      <c r="J4183" s="1">
        <v>0</v>
      </c>
      <c r="L4183" s="11">
        <f t="shared" si="197"/>
        <v>15.200000000000273</v>
      </c>
      <c r="M4183" s="11">
        <f t="shared" si="196"/>
        <v>50.241000458519807</v>
      </c>
    </row>
    <row r="4184" spans="1:13" ht="16">
      <c r="A4184" s="4">
        <v>34905</v>
      </c>
      <c r="B4184">
        <f t="shared" si="195"/>
        <v>7</v>
      </c>
      <c r="C4184" s="9" t="s">
        <v>577</v>
      </c>
      <c r="D4184" s="9">
        <v>25</v>
      </c>
      <c r="E4184" s="9">
        <v>1995</v>
      </c>
      <c r="F4184" s="2">
        <v>3443.4</v>
      </c>
      <c r="G4184" s="2">
        <v>3443.5</v>
      </c>
      <c r="H4184" s="2">
        <v>3428.1</v>
      </c>
      <c r="I4184" s="2">
        <v>3432.9</v>
      </c>
      <c r="J4184" s="1">
        <v>0</v>
      </c>
      <c r="L4184" s="11">
        <f t="shared" si="197"/>
        <v>26.200000000000273</v>
      </c>
      <c r="M4184" s="11">
        <f t="shared" si="196"/>
        <v>50.168877457144248</v>
      </c>
    </row>
    <row r="4185" spans="1:13" ht="16">
      <c r="A4185" s="4">
        <v>34904</v>
      </c>
      <c r="B4185">
        <f t="shared" si="195"/>
        <v>7</v>
      </c>
      <c r="C4185" s="9" t="s">
        <v>577</v>
      </c>
      <c r="D4185" s="9">
        <v>24</v>
      </c>
      <c r="E4185" s="9">
        <v>1995</v>
      </c>
      <c r="F4185" s="2">
        <v>3413.8</v>
      </c>
      <c r="G4185" s="2">
        <v>3432.2</v>
      </c>
      <c r="H4185" s="2">
        <v>3413.8</v>
      </c>
      <c r="I4185" s="2">
        <v>3431.6</v>
      </c>
      <c r="J4185" s="1">
        <v>0</v>
      </c>
      <c r="L4185" s="11">
        <f t="shared" si="197"/>
        <v>19.099999999999909</v>
      </c>
      <c r="M4185" s="11">
        <f t="shared" si="196"/>
        <v>50.075670824772814</v>
      </c>
    </row>
    <row r="4186" spans="1:13" ht="16">
      <c r="A4186" s="4">
        <v>34901</v>
      </c>
      <c r="B4186">
        <f t="shared" si="195"/>
        <v>7</v>
      </c>
      <c r="C4186" s="9" t="s">
        <v>577</v>
      </c>
      <c r="D4186" s="9">
        <v>21</v>
      </c>
      <c r="E4186" s="9">
        <v>1995</v>
      </c>
      <c r="F4186" s="2">
        <v>3413.5</v>
      </c>
      <c r="G4186" s="2">
        <v>3426.2</v>
      </c>
      <c r="H4186" s="2">
        <v>3408.9</v>
      </c>
      <c r="I4186" s="2">
        <v>3413.1</v>
      </c>
      <c r="J4186" s="1">
        <v>0</v>
      </c>
      <c r="L4186" s="11">
        <f t="shared" si="197"/>
        <v>22.699999999999818</v>
      </c>
      <c r="M4186" s="11">
        <f t="shared" si="196"/>
        <v>49.993543812298498</v>
      </c>
    </row>
    <row r="4187" spans="1:13" ht="16">
      <c r="A4187" s="4">
        <v>34900</v>
      </c>
      <c r="B4187">
        <f t="shared" si="195"/>
        <v>7</v>
      </c>
      <c r="C4187" s="9" t="s">
        <v>577</v>
      </c>
      <c r="D4187" s="9">
        <v>20</v>
      </c>
      <c r="E4187" s="9">
        <v>1995</v>
      </c>
      <c r="F4187" s="2">
        <v>3382.3</v>
      </c>
      <c r="G4187" s="2">
        <v>3407.7</v>
      </c>
      <c r="H4187" s="2">
        <v>3382.1</v>
      </c>
      <c r="I4187" s="2">
        <v>3400.4</v>
      </c>
      <c r="J4187" s="1">
        <v>0</v>
      </c>
      <c r="L4187" s="11">
        <f t="shared" si="197"/>
        <v>31</v>
      </c>
      <c r="M4187" s="11">
        <f t="shared" si="196"/>
        <v>49.936563180861604</v>
      </c>
    </row>
    <row r="4188" spans="1:13" ht="16">
      <c r="A4188" s="4">
        <v>34899</v>
      </c>
      <c r="B4188">
        <f t="shared" si="195"/>
        <v>7</v>
      </c>
      <c r="C4188" s="9" t="s">
        <v>577</v>
      </c>
      <c r="D4188" s="9">
        <v>19</v>
      </c>
      <c r="E4188" s="9">
        <v>1995</v>
      </c>
      <c r="F4188" s="2">
        <v>3408.8</v>
      </c>
      <c r="G4188" s="2">
        <v>3414.3</v>
      </c>
      <c r="H4188" s="2">
        <v>3393.2</v>
      </c>
      <c r="I4188" s="2">
        <v>3405.3</v>
      </c>
      <c r="J4188" s="1">
        <v>0</v>
      </c>
      <c r="L4188" s="11">
        <f t="shared" si="197"/>
        <v>21.100000000000364</v>
      </c>
      <c r="M4188" s="11">
        <f t="shared" si="196"/>
        <v>49.850053491319017</v>
      </c>
    </row>
    <row r="4189" spans="1:13" ht="16">
      <c r="A4189" s="4">
        <v>34898</v>
      </c>
      <c r="B4189">
        <f t="shared" si="195"/>
        <v>7</v>
      </c>
      <c r="C4189" s="9" t="s">
        <v>577</v>
      </c>
      <c r="D4189" s="9">
        <v>18</v>
      </c>
      <c r="E4189" s="9">
        <v>1995</v>
      </c>
      <c r="F4189" s="2">
        <v>3437</v>
      </c>
      <c r="G4189" s="2">
        <v>3448.5</v>
      </c>
      <c r="H4189" s="2">
        <v>3420.7</v>
      </c>
      <c r="I4189" s="2">
        <v>3420.7</v>
      </c>
      <c r="J4189" s="1">
        <v>0</v>
      </c>
      <c r="L4189" s="11">
        <f t="shared" si="197"/>
        <v>43.199999999999818</v>
      </c>
      <c r="M4189" s="11">
        <f t="shared" si="196"/>
        <v>49.830103330845056</v>
      </c>
    </row>
    <row r="4190" spans="1:13" ht="16">
      <c r="A4190" s="4">
        <v>34897</v>
      </c>
      <c r="B4190">
        <f t="shared" si="195"/>
        <v>7</v>
      </c>
      <c r="C4190" s="9" t="s">
        <v>577</v>
      </c>
      <c r="D4190" s="9">
        <v>17</v>
      </c>
      <c r="E4190" s="9">
        <v>1995</v>
      </c>
      <c r="F4190" s="2">
        <v>3430.5</v>
      </c>
      <c r="G4190" s="2">
        <v>3448.7</v>
      </c>
      <c r="H4190" s="2">
        <v>3430.5</v>
      </c>
      <c r="I4190" s="2">
        <v>3442.6</v>
      </c>
      <c r="J4190" s="1">
        <v>0</v>
      </c>
      <c r="L4190" s="11">
        <f t="shared" si="197"/>
        <v>28</v>
      </c>
      <c r="M4190" s="11">
        <f t="shared" si="196"/>
        <v>49.764613020852522</v>
      </c>
    </row>
    <row r="4191" spans="1:13" ht="16">
      <c r="A4191" s="4">
        <v>34894</v>
      </c>
      <c r="B4191">
        <f t="shared" si="195"/>
        <v>7</v>
      </c>
      <c r="C4191" s="9" t="s">
        <v>577</v>
      </c>
      <c r="D4191" s="9">
        <v>14</v>
      </c>
      <c r="E4191" s="9">
        <v>1995</v>
      </c>
      <c r="F4191" s="2">
        <v>3444.8</v>
      </c>
      <c r="G4191" s="2">
        <v>3445.1</v>
      </c>
      <c r="H4191" s="2">
        <v>3419.6</v>
      </c>
      <c r="I4191" s="2">
        <v>3429.2</v>
      </c>
      <c r="J4191" s="1">
        <v>0</v>
      </c>
      <c r="L4191" s="11">
        <f t="shared" si="197"/>
        <v>25.5</v>
      </c>
      <c r="M4191" s="11">
        <f t="shared" si="196"/>
        <v>49.691819181789967</v>
      </c>
    </row>
    <row r="4192" spans="1:13" ht="16">
      <c r="A4192" s="4">
        <v>34893</v>
      </c>
      <c r="B4192">
        <f t="shared" si="195"/>
        <v>7</v>
      </c>
      <c r="C4192" s="9" t="s">
        <v>577</v>
      </c>
      <c r="D4192" s="9">
        <v>13</v>
      </c>
      <c r="E4192" s="9">
        <v>1995</v>
      </c>
      <c r="F4192" s="2">
        <v>3465.3</v>
      </c>
      <c r="G4192" s="2">
        <v>3472.3</v>
      </c>
      <c r="H4192" s="2">
        <v>3447.1</v>
      </c>
      <c r="I4192" s="2">
        <v>3447.2</v>
      </c>
      <c r="J4192" s="1">
        <v>0</v>
      </c>
      <c r="L4192" s="11">
        <f t="shared" si="197"/>
        <v>43.100000000000364</v>
      </c>
      <c r="M4192" s="11">
        <f t="shared" si="196"/>
        <v>49.672043724244595</v>
      </c>
    </row>
    <row r="4193" spans="1:13" ht="16">
      <c r="A4193" s="4">
        <v>34892</v>
      </c>
      <c r="B4193">
        <f t="shared" si="195"/>
        <v>7</v>
      </c>
      <c r="C4193" s="9" t="s">
        <v>577</v>
      </c>
      <c r="D4193" s="9">
        <v>12</v>
      </c>
      <c r="E4193" s="9">
        <v>1995</v>
      </c>
      <c r="F4193" s="2">
        <v>3452.4</v>
      </c>
      <c r="G4193" s="2">
        <v>3458.6</v>
      </c>
      <c r="H4193" s="2">
        <v>3447.1</v>
      </c>
      <c r="I4193" s="2">
        <v>3450.6</v>
      </c>
      <c r="J4193" s="1">
        <v>0</v>
      </c>
      <c r="L4193" s="11">
        <f t="shared" si="197"/>
        <v>11.5</v>
      </c>
      <c r="M4193" s="11">
        <f t="shared" si="196"/>
        <v>49.55752759307186</v>
      </c>
    </row>
    <row r="4194" spans="1:13" ht="16">
      <c r="A4194" s="4">
        <v>34891</v>
      </c>
      <c r="B4194">
        <f t="shared" si="195"/>
        <v>7</v>
      </c>
      <c r="C4194" s="9" t="s">
        <v>577</v>
      </c>
      <c r="D4194" s="9">
        <v>11</v>
      </c>
      <c r="E4194" s="9">
        <v>1995</v>
      </c>
      <c r="F4194" s="2">
        <v>3447.1</v>
      </c>
      <c r="G4194" s="2">
        <v>3480.5</v>
      </c>
      <c r="H4194" s="2">
        <v>3446.4</v>
      </c>
      <c r="I4194" s="2">
        <v>3464</v>
      </c>
      <c r="J4194" s="1">
        <v>0</v>
      </c>
      <c r="L4194" s="11">
        <f t="shared" si="197"/>
        <v>34.099999999999909</v>
      </c>
      <c r="M4194" s="11">
        <f t="shared" si="196"/>
        <v>49.511155010292647</v>
      </c>
    </row>
    <row r="4195" spans="1:13" ht="16">
      <c r="A4195" s="4">
        <v>34890</v>
      </c>
      <c r="B4195">
        <f t="shared" si="195"/>
        <v>7</v>
      </c>
      <c r="C4195" s="9" t="s">
        <v>577</v>
      </c>
      <c r="D4195" s="9">
        <v>10</v>
      </c>
      <c r="E4195" s="9">
        <v>1995</v>
      </c>
      <c r="F4195" s="2">
        <v>3472.6</v>
      </c>
      <c r="G4195" s="2">
        <v>3487.8</v>
      </c>
      <c r="H4195" s="2">
        <v>3454.1</v>
      </c>
      <c r="I4195" s="2">
        <v>3455</v>
      </c>
      <c r="J4195" s="1">
        <v>0</v>
      </c>
      <c r="L4195" s="11">
        <f t="shared" si="197"/>
        <v>33.700000000000273</v>
      </c>
      <c r="M4195" s="11">
        <f t="shared" si="196"/>
        <v>49.46372154526177</v>
      </c>
    </row>
    <row r="4196" spans="1:13" ht="16">
      <c r="A4196" s="4">
        <v>34887</v>
      </c>
      <c r="B4196">
        <f t="shared" si="195"/>
        <v>7</v>
      </c>
      <c r="C4196" s="9" t="s">
        <v>577</v>
      </c>
      <c r="D4196" s="9">
        <v>7</v>
      </c>
      <c r="E4196" s="9">
        <v>1995</v>
      </c>
      <c r="F4196" s="2">
        <v>3420.3</v>
      </c>
      <c r="G4196" s="2">
        <v>3462.9</v>
      </c>
      <c r="H4196" s="2">
        <v>3420.3</v>
      </c>
      <c r="I4196" s="2">
        <v>3462.9</v>
      </c>
      <c r="J4196" s="1">
        <v>0</v>
      </c>
      <c r="L4196" s="11">
        <f t="shared" si="197"/>
        <v>42.599999999999909</v>
      </c>
      <c r="M4196" s="11">
        <f t="shared" si="196"/>
        <v>49.443130380625988</v>
      </c>
    </row>
    <row r="4197" spans="1:13" ht="16">
      <c r="A4197" s="4">
        <v>34886</v>
      </c>
      <c r="B4197">
        <f t="shared" si="195"/>
        <v>7</v>
      </c>
      <c r="C4197" s="9" t="s">
        <v>577</v>
      </c>
      <c r="D4197" s="9">
        <v>6</v>
      </c>
      <c r="E4197" s="9">
        <v>1995</v>
      </c>
      <c r="F4197" s="2">
        <v>3394</v>
      </c>
      <c r="G4197" s="2">
        <v>3418.7</v>
      </c>
      <c r="H4197" s="2">
        <v>3385</v>
      </c>
      <c r="I4197" s="2">
        <v>3388.3</v>
      </c>
      <c r="J4197" s="1">
        <v>0</v>
      </c>
      <c r="L4197" s="11">
        <f t="shared" si="197"/>
        <v>77.900000000000091</v>
      </c>
      <c r="M4197" s="11">
        <f t="shared" si="196"/>
        <v>49.528500989484108</v>
      </c>
    </row>
    <row r="4198" spans="1:13" ht="16">
      <c r="A4198" s="4">
        <v>34885</v>
      </c>
      <c r="B4198">
        <f t="shared" si="195"/>
        <v>7</v>
      </c>
      <c r="C4198" s="9" t="s">
        <v>577</v>
      </c>
      <c r="D4198" s="9">
        <v>5</v>
      </c>
      <c r="E4198" s="9">
        <v>1995</v>
      </c>
      <c r="F4198" s="2">
        <v>3373</v>
      </c>
      <c r="G4198" s="2">
        <v>3400.2</v>
      </c>
      <c r="H4198" s="2">
        <v>3353.6</v>
      </c>
      <c r="I4198" s="2">
        <v>3394.9</v>
      </c>
      <c r="J4198" s="1">
        <v>0</v>
      </c>
      <c r="L4198" s="11">
        <f t="shared" si="197"/>
        <v>46.599999999999909</v>
      </c>
      <c r="M4198" s="11">
        <f t="shared" si="196"/>
        <v>49.519715486515658</v>
      </c>
    </row>
    <row r="4199" spans="1:13" ht="16">
      <c r="A4199" s="4">
        <v>34884</v>
      </c>
      <c r="B4199">
        <f t="shared" si="195"/>
        <v>7</v>
      </c>
      <c r="C4199" s="9" t="s">
        <v>577</v>
      </c>
      <c r="D4199" s="9">
        <v>4</v>
      </c>
      <c r="E4199" s="9">
        <v>1995</v>
      </c>
      <c r="F4199" s="2">
        <v>3334.4</v>
      </c>
      <c r="G4199" s="2">
        <v>3349.6</v>
      </c>
      <c r="H4199" s="2">
        <v>3334.4</v>
      </c>
      <c r="I4199" s="2">
        <v>3349.2</v>
      </c>
      <c r="J4199" s="1">
        <v>0</v>
      </c>
      <c r="L4199" s="11">
        <f t="shared" si="197"/>
        <v>60.5</v>
      </c>
      <c r="M4199" s="11">
        <f t="shared" si="196"/>
        <v>49.55265634005611</v>
      </c>
    </row>
    <row r="4200" spans="1:13" ht="16">
      <c r="A4200" s="4">
        <v>34883</v>
      </c>
      <c r="B4200">
        <f t="shared" si="195"/>
        <v>7</v>
      </c>
      <c r="C4200" s="9" t="s">
        <v>577</v>
      </c>
      <c r="D4200" s="9">
        <v>3</v>
      </c>
      <c r="E4200" s="9">
        <v>1995</v>
      </c>
      <c r="F4200" s="2">
        <v>3310.2</v>
      </c>
      <c r="G4200" s="2">
        <v>3324.8</v>
      </c>
      <c r="H4200" s="2">
        <v>3300.4</v>
      </c>
      <c r="I4200" s="2">
        <v>3323.7</v>
      </c>
      <c r="J4200" s="1">
        <v>0</v>
      </c>
      <c r="L4200" s="11">
        <f t="shared" si="197"/>
        <v>48.799999999999727</v>
      </c>
      <c r="M4200" s="11">
        <f t="shared" si="196"/>
        <v>49.550398371035939</v>
      </c>
    </row>
    <row r="4201" spans="1:13" ht="16">
      <c r="A4201" s="4">
        <v>34880</v>
      </c>
      <c r="B4201">
        <f t="shared" si="195"/>
        <v>6</v>
      </c>
      <c r="C4201" s="9" t="s">
        <v>578</v>
      </c>
      <c r="D4201" s="9">
        <v>30</v>
      </c>
      <c r="E4201" s="9">
        <v>1995</v>
      </c>
      <c r="F4201" s="2">
        <v>3292.4</v>
      </c>
      <c r="G4201" s="2">
        <v>3314.6</v>
      </c>
      <c r="H4201" s="2">
        <v>3288</v>
      </c>
      <c r="I4201" s="2">
        <v>3314.6</v>
      </c>
      <c r="J4201" s="1">
        <v>0</v>
      </c>
      <c r="L4201" s="11">
        <f t="shared" si="197"/>
        <v>35.699999999999818</v>
      </c>
      <c r="M4201" s="11">
        <f t="shared" si="196"/>
        <v>49.508847175922831</v>
      </c>
    </row>
    <row r="4202" spans="1:13" ht="16">
      <c r="A4202" s="4">
        <v>34879</v>
      </c>
      <c r="B4202">
        <f t="shared" si="195"/>
        <v>6</v>
      </c>
      <c r="C4202" s="9" t="s">
        <v>578</v>
      </c>
      <c r="D4202" s="9">
        <v>29</v>
      </c>
      <c r="E4202" s="9">
        <v>1995</v>
      </c>
      <c r="F4202" s="2">
        <v>3294.2</v>
      </c>
      <c r="G4202" s="2">
        <v>3308.7</v>
      </c>
      <c r="H4202" s="2">
        <v>3284.4</v>
      </c>
      <c r="I4202" s="2">
        <v>3294</v>
      </c>
      <c r="J4202" s="1">
        <v>0</v>
      </c>
      <c r="L4202" s="11">
        <f t="shared" si="197"/>
        <v>30.199999999999818</v>
      </c>
      <c r="M4202" s="11">
        <f t="shared" si="196"/>
        <v>49.450920634395068</v>
      </c>
    </row>
    <row r="4203" spans="1:13" ht="16">
      <c r="A4203" s="4">
        <v>34878</v>
      </c>
      <c r="B4203">
        <f t="shared" si="195"/>
        <v>6</v>
      </c>
      <c r="C4203" s="9" t="s">
        <v>578</v>
      </c>
      <c r="D4203" s="9">
        <v>28</v>
      </c>
      <c r="E4203" s="9">
        <v>1995</v>
      </c>
      <c r="F4203" s="2">
        <v>3305.5</v>
      </c>
      <c r="G4203" s="2">
        <v>3306.1</v>
      </c>
      <c r="H4203" s="2">
        <v>3265.5</v>
      </c>
      <c r="I4203" s="2">
        <v>3282.7</v>
      </c>
      <c r="J4203" s="1">
        <v>0</v>
      </c>
      <c r="L4203" s="11">
        <f t="shared" si="197"/>
        <v>40.599999999999909</v>
      </c>
      <c r="M4203" s="11">
        <f t="shared" si="196"/>
        <v>49.424367872491885</v>
      </c>
    </row>
    <row r="4204" spans="1:13" ht="16">
      <c r="A4204" s="4">
        <v>34877</v>
      </c>
      <c r="B4204">
        <f t="shared" si="195"/>
        <v>6</v>
      </c>
      <c r="C4204" s="9" t="s">
        <v>578</v>
      </c>
      <c r="D4204" s="9">
        <v>27</v>
      </c>
      <c r="E4204" s="9">
        <v>1995</v>
      </c>
      <c r="F4204" s="2">
        <v>3298.1</v>
      </c>
      <c r="G4204" s="2">
        <v>3313.5</v>
      </c>
      <c r="H4204" s="2">
        <v>3293.3</v>
      </c>
      <c r="I4204" s="2">
        <v>3313.2</v>
      </c>
      <c r="J4204" s="1">
        <v>0</v>
      </c>
      <c r="L4204" s="11">
        <f t="shared" si="197"/>
        <v>30.800000000000182</v>
      </c>
      <c r="M4204" s="11">
        <f t="shared" si="196"/>
        <v>49.368494768874406</v>
      </c>
    </row>
    <row r="4205" spans="1:13" ht="16">
      <c r="A4205" s="4">
        <v>34876</v>
      </c>
      <c r="B4205">
        <f t="shared" si="195"/>
        <v>6</v>
      </c>
      <c r="C4205" s="9" t="s">
        <v>578</v>
      </c>
      <c r="D4205" s="9">
        <v>26</v>
      </c>
      <c r="E4205" s="9">
        <v>1995</v>
      </c>
      <c r="F4205" s="2">
        <v>3364.8</v>
      </c>
      <c r="G4205" s="2">
        <v>3364.8</v>
      </c>
      <c r="H4205" s="2">
        <v>3307.8</v>
      </c>
      <c r="I4205" s="2">
        <v>3309.2</v>
      </c>
      <c r="J4205" s="1">
        <v>0</v>
      </c>
      <c r="L4205" s="11">
        <f t="shared" si="197"/>
        <v>57</v>
      </c>
      <c r="M4205" s="11">
        <f t="shared" si="196"/>
        <v>49.391389284567779</v>
      </c>
    </row>
    <row r="4206" spans="1:13" ht="16">
      <c r="A4206" s="4">
        <v>34873</v>
      </c>
      <c r="B4206">
        <f t="shared" si="195"/>
        <v>6</v>
      </c>
      <c r="C4206" s="9" t="s">
        <v>578</v>
      </c>
      <c r="D4206" s="9">
        <v>23</v>
      </c>
      <c r="E4206" s="9">
        <v>1995</v>
      </c>
      <c r="F4206" s="2">
        <v>3403.1</v>
      </c>
      <c r="G4206" s="2">
        <v>3403.3</v>
      </c>
      <c r="H4206" s="2">
        <v>3372.1</v>
      </c>
      <c r="I4206" s="2">
        <v>3379.4</v>
      </c>
      <c r="J4206" s="1">
        <v>0</v>
      </c>
      <c r="L4206" s="11">
        <f t="shared" si="197"/>
        <v>94.100000000000364</v>
      </c>
      <c r="M4206" s="11">
        <f t="shared" si="196"/>
        <v>49.525515116714075</v>
      </c>
    </row>
    <row r="4207" spans="1:13" ht="16">
      <c r="A4207" s="4">
        <v>34872</v>
      </c>
      <c r="B4207">
        <f t="shared" si="195"/>
        <v>6</v>
      </c>
      <c r="C4207" s="9" t="s">
        <v>578</v>
      </c>
      <c r="D4207" s="9">
        <v>22</v>
      </c>
      <c r="E4207" s="9">
        <v>1995</v>
      </c>
      <c r="F4207" s="2">
        <v>3372.2</v>
      </c>
      <c r="G4207" s="2">
        <v>3404.2</v>
      </c>
      <c r="H4207" s="2">
        <v>3372.2</v>
      </c>
      <c r="I4207" s="2">
        <v>3403.8</v>
      </c>
      <c r="J4207" s="1">
        <v>0</v>
      </c>
      <c r="L4207" s="11">
        <f t="shared" si="197"/>
        <v>32</v>
      </c>
      <c r="M4207" s="11">
        <f t="shared" si="196"/>
        <v>49.472938571363926</v>
      </c>
    </row>
    <row r="4208" spans="1:13" ht="16">
      <c r="A4208" s="4">
        <v>34871</v>
      </c>
      <c r="B4208">
        <f t="shared" si="195"/>
        <v>6</v>
      </c>
      <c r="C4208" s="9" t="s">
        <v>578</v>
      </c>
      <c r="D4208" s="9">
        <v>21</v>
      </c>
      <c r="E4208" s="9">
        <v>1995</v>
      </c>
      <c r="F4208" s="2">
        <v>3369.7</v>
      </c>
      <c r="G4208" s="2">
        <v>3392.2</v>
      </c>
      <c r="H4208" s="2">
        <v>3369.6</v>
      </c>
      <c r="I4208" s="2">
        <v>3378.3</v>
      </c>
      <c r="J4208" s="1">
        <v>0</v>
      </c>
      <c r="L4208" s="11">
        <f t="shared" si="197"/>
        <v>34.200000000000273</v>
      </c>
      <c r="M4208" s="11">
        <f t="shared" si="196"/>
        <v>49.427119755649834</v>
      </c>
    </row>
    <row r="4209" spans="1:13" ht="16">
      <c r="A4209" s="4">
        <v>34870</v>
      </c>
      <c r="B4209">
        <f t="shared" si="195"/>
        <v>6</v>
      </c>
      <c r="C4209" s="9" t="s">
        <v>578</v>
      </c>
      <c r="D4209" s="9">
        <v>20</v>
      </c>
      <c r="E4209" s="9">
        <v>1995</v>
      </c>
      <c r="F4209" s="2">
        <v>3393.2</v>
      </c>
      <c r="G4209" s="2">
        <v>3397.7</v>
      </c>
      <c r="H4209" s="2">
        <v>3375.3</v>
      </c>
      <c r="I4209" s="2">
        <v>3377.2</v>
      </c>
      <c r="J4209" s="1">
        <v>0</v>
      </c>
      <c r="L4209" s="11">
        <f t="shared" si="197"/>
        <v>22.399999999999636</v>
      </c>
      <c r="M4209" s="11">
        <f t="shared" si="196"/>
        <v>49.34603839638288</v>
      </c>
    </row>
    <row r="4210" spans="1:13" ht="16">
      <c r="A4210" s="4">
        <v>34869</v>
      </c>
      <c r="B4210">
        <f t="shared" si="195"/>
        <v>6</v>
      </c>
      <c r="C4210" s="9" t="s">
        <v>578</v>
      </c>
      <c r="D4210" s="9">
        <v>19</v>
      </c>
      <c r="E4210" s="9">
        <v>1995</v>
      </c>
      <c r="F4210" s="2">
        <v>3363.9</v>
      </c>
      <c r="G4210" s="2">
        <v>3384.6</v>
      </c>
      <c r="H4210" s="2">
        <v>3358.8</v>
      </c>
      <c r="I4210" s="2">
        <v>3381.3</v>
      </c>
      <c r="J4210" s="1">
        <v>0</v>
      </c>
      <c r="L4210" s="11">
        <f t="shared" si="197"/>
        <v>25.799999999999727</v>
      </c>
      <c r="M4210" s="11">
        <f t="shared" si="196"/>
        <v>49.275400281193726</v>
      </c>
    </row>
    <row r="4211" spans="1:13" ht="16">
      <c r="A4211" s="4">
        <v>34866</v>
      </c>
      <c r="B4211">
        <f t="shared" si="195"/>
        <v>6</v>
      </c>
      <c r="C4211" s="9" t="s">
        <v>578</v>
      </c>
      <c r="D4211" s="9">
        <v>16</v>
      </c>
      <c r="E4211" s="9">
        <v>1995</v>
      </c>
      <c r="F4211" s="2">
        <v>3374</v>
      </c>
      <c r="G4211" s="2">
        <v>3383.3</v>
      </c>
      <c r="H4211" s="2">
        <v>3348.2</v>
      </c>
      <c r="I4211" s="2">
        <v>3366.1</v>
      </c>
      <c r="J4211" s="1">
        <v>0</v>
      </c>
      <c r="L4211" s="11">
        <f t="shared" si="197"/>
        <v>35.100000000000364</v>
      </c>
      <c r="M4211" s="11">
        <f t="shared" si="196"/>
        <v>49.232874080350143</v>
      </c>
    </row>
    <row r="4212" spans="1:13" ht="16">
      <c r="A4212" s="4">
        <v>34865</v>
      </c>
      <c r="B4212">
        <f t="shared" si="195"/>
        <v>6</v>
      </c>
      <c r="C4212" s="9" t="s">
        <v>578</v>
      </c>
      <c r="D4212" s="9">
        <v>15</v>
      </c>
      <c r="E4212" s="9">
        <v>1995</v>
      </c>
      <c r="F4212" s="2">
        <v>3343.6</v>
      </c>
      <c r="G4212" s="2">
        <v>3372</v>
      </c>
      <c r="H4212" s="2">
        <v>3336</v>
      </c>
      <c r="I4212" s="2">
        <v>3370.4</v>
      </c>
      <c r="J4212" s="1">
        <v>0</v>
      </c>
      <c r="L4212" s="11">
        <f t="shared" si="197"/>
        <v>36</v>
      </c>
      <c r="M4212" s="11">
        <f t="shared" si="196"/>
        <v>49.193175458109089</v>
      </c>
    </row>
    <row r="4213" spans="1:13" ht="16">
      <c r="A4213" s="4">
        <v>34864</v>
      </c>
      <c r="B4213">
        <f t="shared" si="195"/>
        <v>6</v>
      </c>
      <c r="C4213" s="9" t="s">
        <v>578</v>
      </c>
      <c r="D4213" s="9">
        <v>14</v>
      </c>
      <c r="E4213" s="9">
        <v>1995</v>
      </c>
      <c r="F4213" s="2">
        <v>3361.7</v>
      </c>
      <c r="G4213" s="2">
        <v>3362</v>
      </c>
      <c r="H4213" s="2">
        <v>3337.5</v>
      </c>
      <c r="I4213" s="2">
        <v>3339.8</v>
      </c>
      <c r="J4213" s="1">
        <v>0</v>
      </c>
      <c r="L4213" s="11">
        <f t="shared" si="197"/>
        <v>32.900000000000091</v>
      </c>
      <c r="M4213" s="11">
        <f t="shared" si="196"/>
        <v>49.14429593173476</v>
      </c>
    </row>
    <row r="4214" spans="1:13" ht="16">
      <c r="A4214" s="4">
        <v>34863</v>
      </c>
      <c r="B4214">
        <f t="shared" si="195"/>
        <v>6</v>
      </c>
      <c r="C4214" s="9" t="s">
        <v>578</v>
      </c>
      <c r="D4214" s="9">
        <v>13</v>
      </c>
      <c r="E4214" s="9">
        <v>1995</v>
      </c>
      <c r="F4214" s="2">
        <v>3352.2</v>
      </c>
      <c r="G4214" s="2">
        <v>3352.2</v>
      </c>
      <c r="H4214" s="2">
        <v>3339.3</v>
      </c>
      <c r="I4214" s="2">
        <v>3348</v>
      </c>
      <c r="J4214" s="1">
        <v>0</v>
      </c>
      <c r="L4214" s="11">
        <f t="shared" si="197"/>
        <v>12.899999999999636</v>
      </c>
      <c r="M4214" s="11">
        <f t="shared" si="196"/>
        <v>49.035563043939554</v>
      </c>
    </row>
    <row r="4215" spans="1:13" ht="16">
      <c r="A4215" s="4">
        <v>34862</v>
      </c>
      <c r="B4215">
        <f t="shared" si="195"/>
        <v>6</v>
      </c>
      <c r="C4215" s="9" t="s">
        <v>578</v>
      </c>
      <c r="D4215" s="9">
        <v>12</v>
      </c>
      <c r="E4215" s="9">
        <v>1995</v>
      </c>
      <c r="F4215" s="2">
        <v>3328.1</v>
      </c>
      <c r="G4215" s="2">
        <v>3347.3</v>
      </c>
      <c r="H4215" s="2">
        <v>3328</v>
      </c>
      <c r="I4215" s="2">
        <v>3344.6</v>
      </c>
      <c r="J4215" s="1">
        <v>0</v>
      </c>
      <c r="L4215" s="11">
        <f t="shared" si="197"/>
        <v>20</v>
      </c>
      <c r="M4215" s="11">
        <f t="shared" si="196"/>
        <v>48.948456354807739</v>
      </c>
    </row>
    <row r="4216" spans="1:13" ht="16">
      <c r="A4216" s="4">
        <v>34859</v>
      </c>
      <c r="B4216">
        <f t="shared" si="195"/>
        <v>6</v>
      </c>
      <c r="C4216" s="9" t="s">
        <v>578</v>
      </c>
      <c r="D4216" s="9">
        <v>9</v>
      </c>
      <c r="E4216" s="9">
        <v>1995</v>
      </c>
      <c r="F4216" s="2">
        <v>3368.9</v>
      </c>
      <c r="G4216" s="2">
        <v>3370.5</v>
      </c>
      <c r="H4216" s="2">
        <v>3335.6</v>
      </c>
      <c r="I4216" s="2">
        <v>3337.7</v>
      </c>
      <c r="J4216" s="1">
        <v>0</v>
      </c>
      <c r="L4216" s="11">
        <f t="shared" si="197"/>
        <v>34.900000000000091</v>
      </c>
      <c r="M4216" s="11">
        <f t="shared" si="196"/>
        <v>48.906310985743318</v>
      </c>
    </row>
    <row r="4217" spans="1:13" ht="16">
      <c r="A4217" s="4">
        <v>34858</v>
      </c>
      <c r="B4217">
        <f t="shared" si="195"/>
        <v>6</v>
      </c>
      <c r="C4217" s="9" t="s">
        <v>578</v>
      </c>
      <c r="D4217" s="9">
        <v>8</v>
      </c>
      <c r="E4217" s="9">
        <v>1995</v>
      </c>
      <c r="F4217" s="2">
        <v>3361.3</v>
      </c>
      <c r="G4217" s="2">
        <v>3395</v>
      </c>
      <c r="H4217" s="2">
        <v>3361.3</v>
      </c>
      <c r="I4217" s="2">
        <v>3380.8</v>
      </c>
      <c r="J4217" s="1">
        <v>0</v>
      </c>
      <c r="L4217" s="11">
        <f t="shared" si="197"/>
        <v>57.300000000000182</v>
      </c>
      <c r="M4217" s="11">
        <f t="shared" si="196"/>
        <v>48.931492052786091</v>
      </c>
    </row>
    <row r="4218" spans="1:13" ht="16">
      <c r="A4218" s="4">
        <v>34857</v>
      </c>
      <c r="B4218">
        <f t="shared" si="195"/>
        <v>6</v>
      </c>
      <c r="C4218" s="9" t="s">
        <v>578</v>
      </c>
      <c r="D4218" s="9">
        <v>7</v>
      </c>
      <c r="E4218" s="9">
        <v>1995</v>
      </c>
      <c r="F4218" s="2">
        <v>3372</v>
      </c>
      <c r="G4218" s="2">
        <v>3380.6</v>
      </c>
      <c r="H4218" s="2">
        <v>3361.2</v>
      </c>
      <c r="I4218" s="2">
        <v>3370.8</v>
      </c>
      <c r="J4218" s="1">
        <v>0</v>
      </c>
      <c r="L4218" s="11">
        <f t="shared" si="197"/>
        <v>19.600000000000364</v>
      </c>
      <c r="M4218" s="11">
        <f t="shared" si="196"/>
        <v>48.843497576627733</v>
      </c>
    </row>
    <row r="4219" spans="1:13" ht="16">
      <c r="A4219" s="4">
        <v>34856</v>
      </c>
      <c r="B4219">
        <f t="shared" si="195"/>
        <v>6</v>
      </c>
      <c r="C4219" s="9" t="s">
        <v>578</v>
      </c>
      <c r="D4219" s="9">
        <v>6</v>
      </c>
      <c r="E4219" s="9">
        <v>1995</v>
      </c>
      <c r="F4219" s="2">
        <v>3384.5</v>
      </c>
      <c r="G4219" s="2">
        <v>3384.6</v>
      </c>
      <c r="H4219" s="2">
        <v>3368.8</v>
      </c>
      <c r="I4219" s="2">
        <v>3380</v>
      </c>
      <c r="J4219" s="1">
        <v>0</v>
      </c>
      <c r="L4219" s="11">
        <f t="shared" si="197"/>
        <v>15.799999999999727</v>
      </c>
      <c r="M4219" s="11">
        <f t="shared" si="196"/>
        <v>48.744367083897849</v>
      </c>
    </row>
    <row r="4220" spans="1:13" ht="16">
      <c r="A4220" s="4">
        <v>34855</v>
      </c>
      <c r="B4220">
        <f t="shared" si="195"/>
        <v>6</v>
      </c>
      <c r="C4220" s="9" t="s">
        <v>578</v>
      </c>
      <c r="D4220" s="9">
        <v>5</v>
      </c>
      <c r="E4220" s="9">
        <v>1995</v>
      </c>
      <c r="F4220" s="2">
        <v>3338.6</v>
      </c>
      <c r="G4220" s="2">
        <v>3376.6</v>
      </c>
      <c r="H4220" s="2">
        <v>3338.4</v>
      </c>
      <c r="I4220" s="2">
        <v>3376.6</v>
      </c>
      <c r="J4220" s="1">
        <v>0</v>
      </c>
      <c r="L4220" s="11">
        <f t="shared" si="197"/>
        <v>41.599999999999909</v>
      </c>
      <c r="M4220" s="11">
        <f t="shared" si="196"/>
        <v>48.722933982646154</v>
      </c>
    </row>
    <row r="4221" spans="1:13" ht="16">
      <c r="A4221" s="4">
        <v>34852</v>
      </c>
      <c r="B4221">
        <f t="shared" si="195"/>
        <v>6</v>
      </c>
      <c r="C4221" s="9" t="s">
        <v>578</v>
      </c>
      <c r="D4221" s="9">
        <v>2</v>
      </c>
      <c r="E4221" s="9">
        <v>1995</v>
      </c>
      <c r="F4221" s="2">
        <v>3339</v>
      </c>
      <c r="G4221" s="2">
        <v>3349.3</v>
      </c>
      <c r="H4221" s="2">
        <v>3328.6</v>
      </c>
      <c r="I4221" s="2">
        <v>3345</v>
      </c>
      <c r="J4221" s="1">
        <v>0</v>
      </c>
      <c r="L4221" s="11">
        <f t="shared" si="197"/>
        <v>48</v>
      </c>
      <c r="M4221" s="11">
        <f t="shared" si="196"/>
        <v>48.720765180698216</v>
      </c>
    </row>
    <row r="4222" spans="1:13" ht="16">
      <c r="A4222" s="4">
        <v>34851</v>
      </c>
      <c r="B4222">
        <f t="shared" si="195"/>
        <v>6</v>
      </c>
      <c r="C4222" s="9" t="s">
        <v>578</v>
      </c>
      <c r="D4222" s="9">
        <v>1</v>
      </c>
      <c r="E4222" s="9">
        <v>1995</v>
      </c>
      <c r="F4222" s="2">
        <v>3352.3</v>
      </c>
      <c r="G4222" s="2">
        <v>3353.2</v>
      </c>
      <c r="H4222" s="2">
        <v>3340.2</v>
      </c>
      <c r="I4222" s="2">
        <v>3340.6</v>
      </c>
      <c r="J4222" s="1">
        <v>0</v>
      </c>
      <c r="L4222" s="11">
        <f t="shared" si="197"/>
        <v>13</v>
      </c>
      <c r="M4222" s="11">
        <f t="shared" si="196"/>
        <v>48.613602885156119</v>
      </c>
    </row>
    <row r="4223" spans="1:13" ht="16">
      <c r="A4223" s="4">
        <v>34850</v>
      </c>
      <c r="B4223">
        <f t="shared" si="195"/>
        <v>5</v>
      </c>
      <c r="C4223" s="9" t="s">
        <v>579</v>
      </c>
      <c r="D4223" s="9">
        <v>31</v>
      </c>
      <c r="E4223" s="9">
        <v>1995</v>
      </c>
      <c r="F4223" s="2">
        <v>3317.6</v>
      </c>
      <c r="G4223" s="2">
        <v>3319.4</v>
      </c>
      <c r="H4223" s="2">
        <v>3301.4</v>
      </c>
      <c r="I4223" s="2">
        <v>3319.4</v>
      </c>
      <c r="J4223" s="1">
        <v>0</v>
      </c>
      <c r="L4223" s="11">
        <f t="shared" si="197"/>
        <v>39.199999999999818</v>
      </c>
      <c r="M4223" s="11">
        <f t="shared" si="196"/>
        <v>48.585362076500644</v>
      </c>
    </row>
    <row r="4224" spans="1:13" ht="16">
      <c r="A4224" s="4">
        <v>34849</v>
      </c>
      <c r="B4224">
        <f t="shared" si="195"/>
        <v>5</v>
      </c>
      <c r="C4224" s="9" t="s">
        <v>579</v>
      </c>
      <c r="D4224" s="9">
        <v>30</v>
      </c>
      <c r="E4224" s="9">
        <v>1995</v>
      </c>
      <c r="F4224" s="2">
        <v>3307.1</v>
      </c>
      <c r="G4224" s="2">
        <v>3320</v>
      </c>
      <c r="H4224" s="2">
        <v>3307</v>
      </c>
      <c r="I4224" s="2">
        <v>3309.9</v>
      </c>
      <c r="J4224" s="1">
        <v>0</v>
      </c>
      <c r="L4224" s="11">
        <f t="shared" si="197"/>
        <v>13</v>
      </c>
      <c r="M4224" s="11">
        <f t="shared" si="196"/>
        <v>48.478605990271141</v>
      </c>
    </row>
    <row r="4225" spans="1:13" ht="16">
      <c r="A4225" s="4">
        <v>34845</v>
      </c>
      <c r="B4225">
        <f t="shared" si="195"/>
        <v>5</v>
      </c>
      <c r="C4225" s="9" t="s">
        <v>579</v>
      </c>
      <c r="D4225" s="9">
        <v>26</v>
      </c>
      <c r="E4225" s="9">
        <v>1995</v>
      </c>
      <c r="F4225" s="2">
        <v>3325.8</v>
      </c>
      <c r="G4225" s="2">
        <v>3332.1</v>
      </c>
      <c r="H4225" s="2">
        <v>3305.1</v>
      </c>
      <c r="I4225" s="2">
        <v>3311.1</v>
      </c>
      <c r="J4225" s="1">
        <v>0</v>
      </c>
      <c r="L4225" s="11">
        <f t="shared" si="197"/>
        <v>27</v>
      </c>
      <c r="M4225" s="11">
        <f t="shared" si="196"/>
        <v>48.414170172300331</v>
      </c>
    </row>
    <row r="4226" spans="1:13" ht="16">
      <c r="A4226" s="4">
        <v>34844</v>
      </c>
      <c r="B4226">
        <f t="shared" si="195"/>
        <v>5</v>
      </c>
      <c r="C4226" s="9" t="s">
        <v>579</v>
      </c>
      <c r="D4226" s="9">
        <v>25</v>
      </c>
      <c r="E4226" s="9">
        <v>1995</v>
      </c>
      <c r="F4226" s="2">
        <v>3330.4</v>
      </c>
      <c r="G4226" s="2">
        <v>3360.8</v>
      </c>
      <c r="H4226" s="2">
        <v>3328.2</v>
      </c>
      <c r="I4226" s="2">
        <v>3328.2</v>
      </c>
      <c r="J4226" s="1">
        <v>0</v>
      </c>
      <c r="L4226" s="11">
        <f t="shared" si="197"/>
        <v>49.700000000000273</v>
      </c>
      <c r="M4226" s="11">
        <f t="shared" si="196"/>
        <v>48.418027661783434</v>
      </c>
    </row>
    <row r="4227" spans="1:13" ht="16">
      <c r="A4227" s="4">
        <v>34843</v>
      </c>
      <c r="B4227">
        <f t="shared" ref="B4227:B4290" si="198">IF(C4227="Jan", 1,IF(C4227="Feb", 2,IF(C4227="Mar", 3,IF(C4227="Apr", 4,IF(C4227="May", 5,IF(C4227="Jun", 6,IF(C4227="Jul", 7,IF(C4227="Aug", 8,IF(C4227="Sep", 9,IF(C4227="Oct", 10,IF(C4227="Nov", 11,IF(C4227="dec", 12))))))))))))</f>
        <v>5</v>
      </c>
      <c r="C4227" s="9" t="s">
        <v>579</v>
      </c>
      <c r="D4227" s="9">
        <v>24</v>
      </c>
      <c r="E4227" s="9">
        <v>1995</v>
      </c>
      <c r="F4227" s="2">
        <v>3306.3</v>
      </c>
      <c r="G4227" s="2">
        <v>3334.3</v>
      </c>
      <c r="H4227" s="2">
        <v>3306.3</v>
      </c>
      <c r="I4227" s="2">
        <v>3327.3</v>
      </c>
      <c r="J4227" s="1">
        <v>0</v>
      </c>
      <c r="L4227" s="11">
        <f t="shared" si="197"/>
        <v>28</v>
      </c>
      <c r="M4227" s="11">
        <f t="shared" si="196"/>
        <v>48.356773578798084</v>
      </c>
    </row>
    <row r="4228" spans="1:13" ht="16">
      <c r="A4228" s="4">
        <v>34842</v>
      </c>
      <c r="B4228">
        <f t="shared" si="198"/>
        <v>5</v>
      </c>
      <c r="C4228" s="9" t="s">
        <v>579</v>
      </c>
      <c r="D4228" s="9">
        <v>23</v>
      </c>
      <c r="E4228" s="9">
        <v>1995</v>
      </c>
      <c r="F4228" s="2">
        <v>3296.3</v>
      </c>
      <c r="G4228" s="2">
        <v>3296.3</v>
      </c>
      <c r="H4228" s="2">
        <v>3276.7</v>
      </c>
      <c r="I4228" s="2">
        <v>3291.8</v>
      </c>
      <c r="J4228" s="1">
        <v>0</v>
      </c>
      <c r="L4228" s="11">
        <f t="shared" si="197"/>
        <v>50.600000000000364</v>
      </c>
      <c r="M4228" s="11">
        <f t="shared" ref="M4228:M4291" si="199">N$1*L4228+(1-N$1)*M4227</f>
        <v>48.363503258061691</v>
      </c>
    </row>
    <row r="4229" spans="1:13" ht="16">
      <c r="A4229" s="4">
        <v>34841</v>
      </c>
      <c r="B4229">
        <f t="shared" si="198"/>
        <v>5</v>
      </c>
      <c r="C4229" s="9" t="s">
        <v>579</v>
      </c>
      <c r="D4229" s="9">
        <v>22</v>
      </c>
      <c r="E4229" s="9">
        <v>1995</v>
      </c>
      <c r="F4229" s="2">
        <v>3265.1</v>
      </c>
      <c r="G4229" s="2">
        <v>3284.5</v>
      </c>
      <c r="H4229" s="2">
        <v>3264.7</v>
      </c>
      <c r="I4229" s="2">
        <v>3284.5</v>
      </c>
      <c r="J4229" s="1">
        <v>0</v>
      </c>
      <c r="L4229" s="11">
        <f t="shared" ref="L4229:L4292" si="200">MAX(G4229,I4228)-MIN(H4229,I4228)</f>
        <v>27.100000000000364</v>
      </c>
      <c r="M4229" s="11">
        <f t="shared" si="199"/>
        <v>48.299712748287504</v>
      </c>
    </row>
    <row r="4230" spans="1:13" ht="16">
      <c r="A4230" s="4">
        <v>34838</v>
      </c>
      <c r="B4230">
        <f t="shared" si="198"/>
        <v>5</v>
      </c>
      <c r="C4230" s="9" t="s">
        <v>579</v>
      </c>
      <c r="D4230" s="9">
        <v>19</v>
      </c>
      <c r="E4230" s="9">
        <v>1995</v>
      </c>
      <c r="F4230" s="2">
        <v>3258.7</v>
      </c>
      <c r="G4230" s="2">
        <v>3273.7</v>
      </c>
      <c r="H4230" s="2">
        <v>3253.9</v>
      </c>
      <c r="I4230" s="2">
        <v>3261</v>
      </c>
      <c r="J4230" s="1">
        <v>0</v>
      </c>
      <c r="L4230" s="11">
        <f t="shared" si="200"/>
        <v>30.599999999999909</v>
      </c>
      <c r="M4230" s="11">
        <f t="shared" si="199"/>
        <v>48.246613610042644</v>
      </c>
    </row>
    <row r="4231" spans="1:13" ht="16">
      <c r="A4231" s="4">
        <v>34837</v>
      </c>
      <c r="B4231">
        <f t="shared" si="198"/>
        <v>5</v>
      </c>
      <c r="C4231" s="9" t="s">
        <v>579</v>
      </c>
      <c r="D4231" s="9">
        <v>18</v>
      </c>
      <c r="E4231" s="9">
        <v>1995</v>
      </c>
      <c r="F4231" s="2">
        <v>3290.7</v>
      </c>
      <c r="G4231" s="2">
        <v>3315.4</v>
      </c>
      <c r="H4231" s="2">
        <v>3284</v>
      </c>
      <c r="I4231" s="2">
        <v>3285.8</v>
      </c>
      <c r="J4231" s="1">
        <v>0</v>
      </c>
      <c r="L4231" s="11">
        <f t="shared" si="200"/>
        <v>54.400000000000091</v>
      </c>
      <c r="M4231" s="11">
        <f t="shared" si="199"/>
        <v>48.26507376921252</v>
      </c>
    </row>
    <row r="4232" spans="1:13" ht="16">
      <c r="A4232" s="4">
        <v>34836</v>
      </c>
      <c r="B4232">
        <f t="shared" si="198"/>
        <v>5</v>
      </c>
      <c r="C4232" s="9" t="s">
        <v>579</v>
      </c>
      <c r="D4232" s="9">
        <v>17</v>
      </c>
      <c r="E4232" s="9">
        <v>1995</v>
      </c>
      <c r="F4232" s="2">
        <v>3301.4</v>
      </c>
      <c r="G4232" s="2">
        <v>3318.2</v>
      </c>
      <c r="H4232" s="2">
        <v>3297.2</v>
      </c>
      <c r="I4232" s="2">
        <v>3297.4</v>
      </c>
      <c r="J4232" s="1">
        <v>0</v>
      </c>
      <c r="L4232" s="11">
        <f t="shared" si="200"/>
        <v>32.399999999999636</v>
      </c>
      <c r="M4232" s="11">
        <f t="shared" si="199"/>
        <v>48.217478547904882</v>
      </c>
    </row>
    <row r="4233" spans="1:13" ht="16">
      <c r="A4233" s="4">
        <v>34835</v>
      </c>
      <c r="B4233">
        <f t="shared" si="198"/>
        <v>5</v>
      </c>
      <c r="C4233" s="9" t="s">
        <v>579</v>
      </c>
      <c r="D4233" s="9">
        <v>16</v>
      </c>
      <c r="E4233" s="9">
        <v>1995</v>
      </c>
      <c r="F4233" s="2">
        <v>3308</v>
      </c>
      <c r="G4233" s="2">
        <v>3309.2</v>
      </c>
      <c r="H4233" s="2">
        <v>3295.3</v>
      </c>
      <c r="I4233" s="2">
        <v>3300.8</v>
      </c>
      <c r="J4233" s="1">
        <v>0</v>
      </c>
      <c r="L4233" s="11">
        <f t="shared" si="200"/>
        <v>13.899999999999636</v>
      </c>
      <c r="M4233" s="11">
        <f t="shared" si="199"/>
        <v>48.114526112261167</v>
      </c>
    </row>
    <row r="4234" spans="1:13" ht="16">
      <c r="A4234" s="4">
        <v>34834</v>
      </c>
      <c r="B4234">
        <f t="shared" si="198"/>
        <v>5</v>
      </c>
      <c r="C4234" s="9" t="s">
        <v>579</v>
      </c>
      <c r="D4234" s="9">
        <v>15</v>
      </c>
      <c r="E4234" s="9">
        <v>1995</v>
      </c>
      <c r="F4234" s="2">
        <v>3310.5</v>
      </c>
      <c r="G4234" s="2">
        <v>3324.8</v>
      </c>
      <c r="H4234" s="2">
        <v>3307</v>
      </c>
      <c r="I4234" s="2">
        <v>3310.7</v>
      </c>
      <c r="J4234" s="1">
        <v>0</v>
      </c>
      <c r="L4234" s="11">
        <f t="shared" si="200"/>
        <v>24</v>
      </c>
      <c r="M4234" s="11">
        <f t="shared" si="199"/>
        <v>48.04218253392439</v>
      </c>
    </row>
    <row r="4235" spans="1:13" ht="16">
      <c r="A4235" s="4">
        <v>34831</v>
      </c>
      <c r="B4235">
        <f t="shared" si="198"/>
        <v>5</v>
      </c>
      <c r="C4235" s="9" t="s">
        <v>579</v>
      </c>
      <c r="D4235" s="9">
        <v>12</v>
      </c>
      <c r="E4235" s="9">
        <v>1995</v>
      </c>
      <c r="F4235" s="2">
        <v>3325.1</v>
      </c>
      <c r="G4235" s="2">
        <v>3326.2</v>
      </c>
      <c r="H4235" s="2">
        <v>3304.2</v>
      </c>
      <c r="I4235" s="2">
        <v>3310.3</v>
      </c>
      <c r="J4235" s="1">
        <v>0</v>
      </c>
      <c r="L4235" s="11">
        <f t="shared" si="200"/>
        <v>22</v>
      </c>
      <c r="M4235" s="11">
        <f t="shared" si="199"/>
        <v>47.96405598632262</v>
      </c>
    </row>
    <row r="4236" spans="1:13" ht="16">
      <c r="A4236" s="4">
        <v>34830</v>
      </c>
      <c r="B4236">
        <f t="shared" si="198"/>
        <v>5</v>
      </c>
      <c r="C4236" s="9" t="s">
        <v>579</v>
      </c>
      <c r="D4236" s="9">
        <v>11</v>
      </c>
      <c r="E4236" s="9">
        <v>1995</v>
      </c>
      <c r="F4236" s="2">
        <v>3293.1</v>
      </c>
      <c r="G4236" s="2">
        <v>3320.6</v>
      </c>
      <c r="H4236" s="2">
        <v>3290.2</v>
      </c>
      <c r="I4236" s="2">
        <v>3317.9</v>
      </c>
      <c r="J4236" s="1">
        <v>0</v>
      </c>
      <c r="L4236" s="11">
        <f t="shared" si="200"/>
        <v>30.400000000000091</v>
      </c>
      <c r="M4236" s="11">
        <f t="shared" si="199"/>
        <v>47.911363818363654</v>
      </c>
    </row>
    <row r="4237" spans="1:13" ht="16">
      <c r="A4237" s="4">
        <v>34829</v>
      </c>
      <c r="B4237">
        <f t="shared" si="198"/>
        <v>5</v>
      </c>
      <c r="C4237" s="9" t="s">
        <v>579</v>
      </c>
      <c r="D4237" s="9">
        <v>10</v>
      </c>
      <c r="E4237" s="9">
        <v>1995</v>
      </c>
      <c r="F4237" s="2">
        <v>3267.3</v>
      </c>
      <c r="G4237" s="2">
        <v>3294.5</v>
      </c>
      <c r="H4237" s="2">
        <v>3267.3</v>
      </c>
      <c r="I4237" s="2">
        <v>3290.1</v>
      </c>
      <c r="J4237" s="1">
        <v>0</v>
      </c>
      <c r="L4237" s="11">
        <f t="shared" si="200"/>
        <v>50.599999999999909</v>
      </c>
      <c r="M4237" s="11">
        <f t="shared" si="199"/>
        <v>47.919429726908561</v>
      </c>
    </row>
    <row r="4238" spans="1:13" ht="16">
      <c r="A4238" s="4">
        <v>34828</v>
      </c>
      <c r="B4238">
        <f t="shared" si="198"/>
        <v>5</v>
      </c>
      <c r="C4238" s="9" t="s">
        <v>579</v>
      </c>
      <c r="D4238" s="9">
        <v>9</v>
      </c>
      <c r="E4238" s="9">
        <v>1995</v>
      </c>
      <c r="F4238" s="2">
        <v>3259.1</v>
      </c>
      <c r="G4238" s="2">
        <v>3267.1</v>
      </c>
      <c r="H4238" s="2">
        <v>3248.9</v>
      </c>
      <c r="I4238" s="2">
        <v>3261.2</v>
      </c>
      <c r="J4238" s="1">
        <v>0</v>
      </c>
      <c r="L4238" s="11">
        <f t="shared" si="200"/>
        <v>41.199999999999818</v>
      </c>
      <c r="M4238" s="11">
        <f t="shared" si="199"/>
        <v>47.899271437727833</v>
      </c>
    </row>
    <row r="4239" spans="1:13" ht="16">
      <c r="A4239" s="4">
        <v>34824</v>
      </c>
      <c r="B4239">
        <f t="shared" si="198"/>
        <v>5</v>
      </c>
      <c r="C4239" s="9" t="s">
        <v>579</v>
      </c>
      <c r="D4239" s="9">
        <v>5</v>
      </c>
      <c r="E4239" s="9">
        <v>1995</v>
      </c>
      <c r="F4239" s="2">
        <v>3254</v>
      </c>
      <c r="G4239" s="2">
        <v>3265.5</v>
      </c>
      <c r="H4239" s="2">
        <v>3250</v>
      </c>
      <c r="I4239" s="2">
        <v>3251.7</v>
      </c>
      <c r="J4239" s="1">
        <v>0</v>
      </c>
      <c r="L4239" s="11">
        <f t="shared" si="200"/>
        <v>15.5</v>
      </c>
      <c r="M4239" s="11">
        <f t="shared" si="199"/>
        <v>47.80207362341465</v>
      </c>
    </row>
    <row r="4240" spans="1:13" ht="16">
      <c r="A4240" s="4">
        <v>34823</v>
      </c>
      <c r="B4240">
        <f t="shared" si="198"/>
        <v>5</v>
      </c>
      <c r="C4240" s="9" t="s">
        <v>579</v>
      </c>
      <c r="D4240" s="9">
        <v>4</v>
      </c>
      <c r="E4240" s="9">
        <v>1995</v>
      </c>
      <c r="F4240" s="2">
        <v>3283.5</v>
      </c>
      <c r="G4240" s="2">
        <v>3288.2</v>
      </c>
      <c r="H4240" s="2">
        <v>3260.6</v>
      </c>
      <c r="I4240" s="2">
        <v>3264.3</v>
      </c>
      <c r="J4240" s="1">
        <v>0</v>
      </c>
      <c r="L4240" s="11">
        <f t="shared" si="200"/>
        <v>36.5</v>
      </c>
      <c r="M4240" s="11">
        <f t="shared" si="199"/>
        <v>47.7681674025444</v>
      </c>
    </row>
    <row r="4241" spans="1:13" ht="16">
      <c r="A4241" s="4">
        <v>34822</v>
      </c>
      <c r="B4241">
        <f t="shared" si="198"/>
        <v>5</v>
      </c>
      <c r="C4241" s="9" t="s">
        <v>579</v>
      </c>
      <c r="D4241" s="9">
        <v>3</v>
      </c>
      <c r="E4241" s="9">
        <v>1995</v>
      </c>
      <c r="F4241" s="2">
        <v>3259.6</v>
      </c>
      <c r="G4241" s="2">
        <v>3267.3</v>
      </c>
      <c r="H4241" s="2">
        <v>3254.1</v>
      </c>
      <c r="I4241" s="2">
        <v>3262.6</v>
      </c>
      <c r="J4241" s="1">
        <v>0</v>
      </c>
      <c r="L4241" s="11">
        <f t="shared" si="200"/>
        <v>13.200000000000273</v>
      </c>
      <c r="M4241" s="11">
        <f t="shared" si="199"/>
        <v>47.664462900336765</v>
      </c>
    </row>
    <row r="4242" spans="1:13" ht="16">
      <c r="A4242" s="4">
        <v>34821</v>
      </c>
      <c r="B4242">
        <f t="shared" si="198"/>
        <v>5</v>
      </c>
      <c r="C4242" s="9" t="s">
        <v>579</v>
      </c>
      <c r="D4242" s="9">
        <v>2</v>
      </c>
      <c r="E4242" s="9">
        <v>1995</v>
      </c>
      <c r="F4242" s="2">
        <v>3221.3</v>
      </c>
      <c r="G4242" s="2">
        <v>3251.6</v>
      </c>
      <c r="H4242" s="2">
        <v>3221</v>
      </c>
      <c r="I4242" s="2">
        <v>3248.2</v>
      </c>
      <c r="J4242" s="1">
        <v>0</v>
      </c>
      <c r="L4242" s="11">
        <f t="shared" si="200"/>
        <v>41.599999999999909</v>
      </c>
      <c r="M4242" s="11">
        <f t="shared" si="199"/>
        <v>47.646269511635758</v>
      </c>
    </row>
    <row r="4243" spans="1:13" ht="16">
      <c r="A4243" s="4">
        <v>34820</v>
      </c>
      <c r="B4243">
        <f t="shared" si="198"/>
        <v>5</v>
      </c>
      <c r="C4243" s="9" t="s">
        <v>579</v>
      </c>
      <c r="D4243" s="9">
        <v>1</v>
      </c>
      <c r="E4243" s="9">
        <v>1995</v>
      </c>
      <c r="F4243" s="2">
        <v>3212.8</v>
      </c>
      <c r="G4243" s="2">
        <v>3228.3</v>
      </c>
      <c r="H4243" s="2">
        <v>3211.2</v>
      </c>
      <c r="I4243" s="2">
        <v>3220.4</v>
      </c>
      <c r="J4243" s="1">
        <v>0</v>
      </c>
      <c r="L4243" s="11">
        <f t="shared" si="200"/>
        <v>37</v>
      </c>
      <c r="M4243" s="11">
        <f t="shared" si="199"/>
        <v>47.614330703100848</v>
      </c>
    </row>
    <row r="4244" spans="1:13" ht="16">
      <c r="A4244" s="4">
        <v>34817</v>
      </c>
      <c r="B4244">
        <f t="shared" si="198"/>
        <v>4</v>
      </c>
      <c r="C4244" s="9" t="s">
        <v>580</v>
      </c>
      <c r="D4244" s="9">
        <v>28</v>
      </c>
      <c r="E4244" s="9">
        <v>1995</v>
      </c>
      <c r="F4244" s="2">
        <v>3220.3</v>
      </c>
      <c r="G4244" s="2">
        <v>3232.3</v>
      </c>
      <c r="H4244" s="2">
        <v>3209.3</v>
      </c>
      <c r="I4244" s="2">
        <v>3216.7</v>
      </c>
      <c r="J4244" s="1">
        <v>0</v>
      </c>
      <c r="L4244" s="11">
        <f t="shared" si="200"/>
        <v>23</v>
      </c>
      <c r="M4244" s="11">
        <f t="shared" si="199"/>
        <v>47.540487710991549</v>
      </c>
    </row>
    <row r="4245" spans="1:13" ht="16">
      <c r="A4245" s="4">
        <v>34816</v>
      </c>
      <c r="B4245">
        <f t="shared" si="198"/>
        <v>4</v>
      </c>
      <c r="C4245" s="9" t="s">
        <v>580</v>
      </c>
      <c r="D4245" s="9">
        <v>27</v>
      </c>
      <c r="E4245" s="9">
        <v>1995</v>
      </c>
      <c r="F4245" s="2">
        <v>3241.5</v>
      </c>
      <c r="G4245" s="2">
        <v>3241.5</v>
      </c>
      <c r="H4245" s="2">
        <v>3216.2</v>
      </c>
      <c r="I4245" s="2">
        <v>3217.6</v>
      </c>
      <c r="J4245" s="1">
        <v>0</v>
      </c>
      <c r="L4245" s="11">
        <f t="shared" si="200"/>
        <v>25.300000000000182</v>
      </c>
      <c r="M4245" s="11">
        <f t="shared" si="199"/>
        <v>47.47376624785857</v>
      </c>
    </row>
    <row r="4246" spans="1:13" ht="16">
      <c r="A4246" s="4">
        <v>34815</v>
      </c>
      <c r="B4246">
        <f t="shared" si="198"/>
        <v>4</v>
      </c>
      <c r="C4246" s="9" t="s">
        <v>580</v>
      </c>
      <c r="D4246" s="9">
        <v>26</v>
      </c>
      <c r="E4246" s="9">
        <v>1995</v>
      </c>
      <c r="F4246" s="2">
        <v>3204.6</v>
      </c>
      <c r="G4246" s="2">
        <v>3231.3</v>
      </c>
      <c r="H4246" s="2">
        <v>3204.4</v>
      </c>
      <c r="I4246" s="2">
        <v>3226.2</v>
      </c>
      <c r="J4246" s="1">
        <v>0</v>
      </c>
      <c r="L4246" s="11">
        <f t="shared" si="200"/>
        <v>26.900000000000091</v>
      </c>
      <c r="M4246" s="11">
        <f t="shared" si="199"/>
        <v>47.412044949114993</v>
      </c>
    </row>
    <row r="4247" spans="1:13" ht="16">
      <c r="A4247" s="4">
        <v>34814</v>
      </c>
      <c r="B4247">
        <f t="shared" si="198"/>
        <v>4</v>
      </c>
      <c r="C4247" s="9" t="s">
        <v>580</v>
      </c>
      <c r="D4247" s="9">
        <v>25</v>
      </c>
      <c r="E4247" s="9">
        <v>1995</v>
      </c>
      <c r="F4247" s="2">
        <v>3224.8</v>
      </c>
      <c r="G4247" s="2">
        <v>3234.1</v>
      </c>
      <c r="H4247" s="2">
        <v>3211.9</v>
      </c>
      <c r="I4247" s="2">
        <v>3214.9</v>
      </c>
      <c r="J4247" s="1">
        <v>0</v>
      </c>
      <c r="L4247" s="11">
        <f t="shared" si="200"/>
        <v>22.199999999999818</v>
      </c>
      <c r="M4247" s="11">
        <f t="shared" si="199"/>
        <v>47.336408814267649</v>
      </c>
    </row>
    <row r="4248" spans="1:13" ht="16">
      <c r="A4248" s="4">
        <v>34813</v>
      </c>
      <c r="B4248">
        <f t="shared" si="198"/>
        <v>4</v>
      </c>
      <c r="C4248" s="9" t="s">
        <v>580</v>
      </c>
      <c r="D4248" s="9">
        <v>24</v>
      </c>
      <c r="E4248" s="9">
        <v>1995</v>
      </c>
      <c r="F4248" s="2">
        <v>3199.8</v>
      </c>
      <c r="G4248" s="2">
        <v>3209.3</v>
      </c>
      <c r="H4248" s="2">
        <v>3176.3</v>
      </c>
      <c r="I4248" s="2">
        <v>3209.3</v>
      </c>
      <c r="J4248" s="1">
        <v>0</v>
      </c>
      <c r="L4248" s="11">
        <f t="shared" si="200"/>
        <v>38.599999999999909</v>
      </c>
      <c r="M4248" s="11">
        <f t="shared" si="199"/>
        <v>47.310199587824847</v>
      </c>
    </row>
    <row r="4249" spans="1:13" ht="16">
      <c r="A4249" s="4">
        <v>34810</v>
      </c>
      <c r="B4249">
        <f t="shared" si="198"/>
        <v>4</v>
      </c>
      <c r="C4249" s="9" t="s">
        <v>580</v>
      </c>
      <c r="D4249" s="9">
        <v>21</v>
      </c>
      <c r="E4249" s="9">
        <v>1995</v>
      </c>
      <c r="F4249" s="2">
        <v>3185.8</v>
      </c>
      <c r="G4249" s="2">
        <v>3205.6</v>
      </c>
      <c r="H4249" s="2">
        <v>3185.6</v>
      </c>
      <c r="I4249" s="2">
        <v>3199.9</v>
      </c>
      <c r="J4249" s="1">
        <v>0</v>
      </c>
      <c r="L4249" s="11">
        <f t="shared" si="200"/>
        <v>23.700000000000273</v>
      </c>
      <c r="M4249" s="11">
        <f t="shared" si="199"/>
        <v>47.239368989061376</v>
      </c>
    </row>
    <row r="4250" spans="1:13" ht="16">
      <c r="A4250" s="4">
        <v>34809</v>
      </c>
      <c r="B4250">
        <f t="shared" si="198"/>
        <v>4</v>
      </c>
      <c r="C4250" s="9" t="s">
        <v>580</v>
      </c>
      <c r="D4250" s="9">
        <v>20</v>
      </c>
      <c r="E4250" s="9">
        <v>1995</v>
      </c>
      <c r="F4250" s="2">
        <v>3175</v>
      </c>
      <c r="G4250" s="2">
        <v>3177.5</v>
      </c>
      <c r="H4250" s="2">
        <v>3162.2</v>
      </c>
      <c r="I4250" s="2">
        <v>3174.7</v>
      </c>
      <c r="J4250" s="1">
        <v>0</v>
      </c>
      <c r="L4250" s="11">
        <f t="shared" si="200"/>
        <v>37.700000000000273</v>
      </c>
      <c r="M4250" s="11">
        <f t="shared" si="199"/>
        <v>47.210750882094196</v>
      </c>
    </row>
    <row r="4251" spans="1:13" ht="16">
      <c r="A4251" s="4">
        <v>34808</v>
      </c>
      <c r="B4251">
        <f t="shared" si="198"/>
        <v>4</v>
      </c>
      <c r="C4251" s="9" t="s">
        <v>580</v>
      </c>
      <c r="D4251" s="9">
        <v>19</v>
      </c>
      <c r="E4251" s="9">
        <v>1995</v>
      </c>
      <c r="F4251" s="2">
        <v>3188.9</v>
      </c>
      <c r="G4251" s="2">
        <v>3188.9</v>
      </c>
      <c r="H4251" s="2">
        <v>3167.7</v>
      </c>
      <c r="I4251" s="2">
        <v>3170.1</v>
      </c>
      <c r="J4251" s="1">
        <v>0</v>
      </c>
      <c r="L4251" s="11">
        <f t="shared" si="200"/>
        <v>21.200000000000273</v>
      </c>
      <c r="M4251" s="11">
        <f t="shared" si="199"/>
        <v>47.132718629447915</v>
      </c>
    </row>
    <row r="4252" spans="1:13" ht="16">
      <c r="A4252" s="4">
        <v>34807</v>
      </c>
      <c r="B4252">
        <f t="shared" si="198"/>
        <v>4</v>
      </c>
      <c r="C4252" s="9" t="s">
        <v>580</v>
      </c>
      <c r="D4252" s="9">
        <v>18</v>
      </c>
      <c r="E4252" s="9">
        <v>1995</v>
      </c>
      <c r="F4252" s="2">
        <v>3201.5</v>
      </c>
      <c r="G4252" s="2">
        <v>3201.5</v>
      </c>
      <c r="H4252" s="2">
        <v>3194.5</v>
      </c>
      <c r="I4252" s="2">
        <v>3194.5</v>
      </c>
      <c r="J4252" s="1">
        <v>0</v>
      </c>
      <c r="L4252" s="11">
        <f t="shared" si="200"/>
        <v>31.400000000000091</v>
      </c>
      <c r="M4252" s="11">
        <f t="shared" si="199"/>
        <v>47.085520473559569</v>
      </c>
    </row>
    <row r="4253" spans="1:13" ht="16">
      <c r="A4253" s="4">
        <v>34802</v>
      </c>
      <c r="B4253">
        <f t="shared" si="198"/>
        <v>4</v>
      </c>
      <c r="C4253" s="9" t="s">
        <v>580</v>
      </c>
      <c r="D4253" s="9">
        <v>13</v>
      </c>
      <c r="E4253" s="9">
        <v>1995</v>
      </c>
      <c r="F4253" s="2">
        <v>3214.9</v>
      </c>
      <c r="G4253" s="2">
        <v>3215.9</v>
      </c>
      <c r="H4253" s="2">
        <v>3204.6</v>
      </c>
      <c r="I4253" s="2">
        <v>3208.8</v>
      </c>
      <c r="J4253" s="1">
        <v>0</v>
      </c>
      <c r="L4253" s="11">
        <f t="shared" si="200"/>
        <v>21.400000000000091</v>
      </c>
      <c r="M4253" s="11">
        <f t="shared" si="199"/>
        <v>47.008463912138893</v>
      </c>
    </row>
    <row r="4254" spans="1:13" ht="16">
      <c r="A4254" s="4">
        <v>34801</v>
      </c>
      <c r="B4254">
        <f t="shared" si="198"/>
        <v>4</v>
      </c>
      <c r="C4254" s="9" t="s">
        <v>580</v>
      </c>
      <c r="D4254" s="9">
        <v>12</v>
      </c>
      <c r="E4254" s="9">
        <v>1995</v>
      </c>
      <c r="F4254" s="2">
        <v>3189</v>
      </c>
      <c r="G4254" s="2">
        <v>3211.2</v>
      </c>
      <c r="H4254" s="2">
        <v>3187.2</v>
      </c>
      <c r="I4254" s="2">
        <v>3209.8</v>
      </c>
      <c r="J4254" s="1">
        <v>0</v>
      </c>
      <c r="L4254" s="11">
        <f t="shared" si="200"/>
        <v>24</v>
      </c>
      <c r="M4254" s="11">
        <f t="shared" si="199"/>
        <v>46.939438520402476</v>
      </c>
    </row>
    <row r="4255" spans="1:13" ht="16">
      <c r="A4255" s="4">
        <v>34800</v>
      </c>
      <c r="B4255">
        <f t="shared" si="198"/>
        <v>4</v>
      </c>
      <c r="C4255" s="9" t="s">
        <v>580</v>
      </c>
      <c r="D4255" s="9">
        <v>11</v>
      </c>
      <c r="E4255" s="9">
        <v>1995</v>
      </c>
      <c r="F4255" s="2">
        <v>3210</v>
      </c>
      <c r="G4255" s="2">
        <v>3216.2</v>
      </c>
      <c r="H4255" s="2">
        <v>3190.8</v>
      </c>
      <c r="I4255" s="2">
        <v>3190.9</v>
      </c>
      <c r="J4255" s="1">
        <v>0</v>
      </c>
      <c r="L4255" s="11">
        <f t="shared" si="200"/>
        <v>25.399999999999636</v>
      </c>
      <c r="M4255" s="11">
        <f t="shared" si="199"/>
        <v>46.874820204841271</v>
      </c>
    </row>
    <row r="4256" spans="1:13" ht="16">
      <c r="A4256" s="4">
        <v>34799</v>
      </c>
      <c r="B4256">
        <f t="shared" si="198"/>
        <v>4</v>
      </c>
      <c r="C4256" s="9" t="s">
        <v>580</v>
      </c>
      <c r="D4256" s="9">
        <v>10</v>
      </c>
      <c r="E4256" s="9">
        <v>1995</v>
      </c>
      <c r="F4256" s="2">
        <v>3210.8</v>
      </c>
      <c r="G4256" s="2">
        <v>3213</v>
      </c>
      <c r="H4256" s="2">
        <v>3189.7</v>
      </c>
      <c r="I4256" s="2">
        <v>3204.2</v>
      </c>
      <c r="J4256" s="1">
        <v>0</v>
      </c>
      <c r="L4256" s="11">
        <f t="shared" si="200"/>
        <v>23.300000000000182</v>
      </c>
      <c r="M4256" s="11">
        <f t="shared" si="199"/>
        <v>46.80409574422675</v>
      </c>
    </row>
    <row r="4257" spans="1:13" ht="16">
      <c r="A4257" s="4">
        <v>34796</v>
      </c>
      <c r="B4257">
        <f t="shared" si="198"/>
        <v>4</v>
      </c>
      <c r="C4257" s="9" t="s">
        <v>580</v>
      </c>
      <c r="D4257" s="9">
        <v>7</v>
      </c>
      <c r="E4257" s="9">
        <v>1995</v>
      </c>
      <c r="F4257" s="2">
        <v>3199.6</v>
      </c>
      <c r="G4257" s="2">
        <v>3221.8</v>
      </c>
      <c r="H4257" s="2">
        <v>3199.4</v>
      </c>
      <c r="I4257" s="2">
        <v>3210.9</v>
      </c>
      <c r="J4257" s="1">
        <v>0</v>
      </c>
      <c r="L4257" s="11">
        <f t="shared" si="200"/>
        <v>22.400000000000091</v>
      </c>
      <c r="M4257" s="11">
        <f t="shared" si="199"/>
        <v>46.730883456994071</v>
      </c>
    </row>
    <row r="4258" spans="1:13" ht="16">
      <c r="A4258" s="4">
        <v>34795</v>
      </c>
      <c r="B4258">
        <f t="shared" si="198"/>
        <v>4</v>
      </c>
      <c r="C4258" s="9" t="s">
        <v>580</v>
      </c>
      <c r="D4258" s="9">
        <v>6</v>
      </c>
      <c r="E4258" s="9">
        <v>1995</v>
      </c>
      <c r="F4258" s="2">
        <v>3181.9</v>
      </c>
      <c r="G4258" s="2">
        <v>3212.2</v>
      </c>
      <c r="H4258" s="2">
        <v>3177.7</v>
      </c>
      <c r="I4258" s="2">
        <v>3200.9</v>
      </c>
      <c r="J4258" s="1">
        <v>0</v>
      </c>
      <c r="L4258" s="11">
        <f t="shared" si="200"/>
        <v>34.5</v>
      </c>
      <c r="M4258" s="11">
        <f t="shared" si="199"/>
        <v>46.694190806623084</v>
      </c>
    </row>
    <row r="4259" spans="1:13" ht="16">
      <c r="A4259" s="4">
        <v>34794</v>
      </c>
      <c r="B4259">
        <f t="shared" si="198"/>
        <v>4</v>
      </c>
      <c r="C4259" s="9" t="s">
        <v>580</v>
      </c>
      <c r="D4259" s="9">
        <v>5</v>
      </c>
      <c r="E4259" s="9">
        <v>1995</v>
      </c>
      <c r="F4259" s="2">
        <v>3201.3</v>
      </c>
      <c r="G4259" s="2">
        <v>3206.6</v>
      </c>
      <c r="H4259" s="2">
        <v>3184.3</v>
      </c>
      <c r="I4259" s="2">
        <v>3190.2</v>
      </c>
      <c r="J4259" s="1">
        <v>0</v>
      </c>
      <c r="L4259" s="11">
        <f t="shared" si="200"/>
        <v>22.299999999999727</v>
      </c>
      <c r="M4259" s="11">
        <f t="shared" si="199"/>
        <v>46.621008234203209</v>
      </c>
    </row>
    <row r="4260" spans="1:13" ht="16">
      <c r="A4260" s="4">
        <v>34793</v>
      </c>
      <c r="B4260">
        <f t="shared" si="198"/>
        <v>4</v>
      </c>
      <c r="C4260" s="9" t="s">
        <v>580</v>
      </c>
      <c r="D4260" s="9">
        <v>4</v>
      </c>
      <c r="E4260" s="9">
        <v>1995</v>
      </c>
      <c r="F4260" s="2">
        <v>3154</v>
      </c>
      <c r="G4260" s="2">
        <v>3188.7</v>
      </c>
      <c r="H4260" s="2">
        <v>3154</v>
      </c>
      <c r="I4260" s="2">
        <v>3188.1</v>
      </c>
      <c r="J4260" s="1">
        <v>0</v>
      </c>
      <c r="L4260" s="11">
        <f t="shared" si="200"/>
        <v>36.199999999999818</v>
      </c>
      <c r="M4260" s="11">
        <f t="shared" si="199"/>
        <v>46.589745209500606</v>
      </c>
    </row>
    <row r="4261" spans="1:13" ht="16">
      <c r="A4261" s="4">
        <v>34792</v>
      </c>
      <c r="B4261">
        <f t="shared" si="198"/>
        <v>4</v>
      </c>
      <c r="C4261" s="9" t="s">
        <v>580</v>
      </c>
      <c r="D4261" s="9">
        <v>3</v>
      </c>
      <c r="E4261" s="9">
        <v>1995</v>
      </c>
      <c r="F4261" s="2">
        <v>3134.2</v>
      </c>
      <c r="G4261" s="2">
        <v>3148.9</v>
      </c>
      <c r="H4261" s="2">
        <v>3129.5</v>
      </c>
      <c r="I4261" s="2">
        <v>3143.1</v>
      </c>
      <c r="J4261" s="1">
        <v>0</v>
      </c>
      <c r="L4261" s="11">
        <f t="shared" si="200"/>
        <v>58.599999999999909</v>
      </c>
      <c r="M4261" s="11">
        <f t="shared" si="199"/>
        <v>46.625775973872109</v>
      </c>
    </row>
    <row r="4262" spans="1:13" ht="16">
      <c r="A4262" s="4">
        <v>34789</v>
      </c>
      <c r="B4262">
        <f t="shared" si="198"/>
        <v>3</v>
      </c>
      <c r="C4262" s="9" t="s">
        <v>581</v>
      </c>
      <c r="D4262" s="9">
        <v>31</v>
      </c>
      <c r="E4262" s="9">
        <v>1995</v>
      </c>
      <c r="F4262" s="2">
        <v>3173.3</v>
      </c>
      <c r="G4262" s="2">
        <v>3173.3</v>
      </c>
      <c r="H4262" s="2">
        <v>3133.1</v>
      </c>
      <c r="I4262" s="2">
        <v>3137.9</v>
      </c>
      <c r="J4262" s="1">
        <v>0</v>
      </c>
      <c r="L4262" s="11">
        <f t="shared" si="200"/>
        <v>40.200000000000273</v>
      </c>
      <c r="M4262" s="11">
        <f t="shared" si="199"/>
        <v>46.606498645950495</v>
      </c>
    </row>
    <row r="4263" spans="1:13" ht="16">
      <c r="A4263" s="4">
        <v>34788</v>
      </c>
      <c r="B4263">
        <f t="shared" si="198"/>
        <v>3</v>
      </c>
      <c r="C4263" s="9" t="s">
        <v>581</v>
      </c>
      <c r="D4263" s="9">
        <v>30</v>
      </c>
      <c r="E4263" s="9">
        <v>1995</v>
      </c>
      <c r="F4263" s="2">
        <v>3140.8</v>
      </c>
      <c r="G4263" s="2">
        <v>3185.6</v>
      </c>
      <c r="H4263" s="2">
        <v>3131.7</v>
      </c>
      <c r="I4263" s="2">
        <v>3176.2</v>
      </c>
      <c r="J4263" s="1">
        <v>0</v>
      </c>
      <c r="L4263" s="11">
        <f t="shared" si="200"/>
        <v>53.900000000000091</v>
      </c>
      <c r="M4263" s="11">
        <f t="shared" si="199"/>
        <v>46.628379150012648</v>
      </c>
    </row>
    <row r="4264" spans="1:13" ht="16">
      <c r="A4264" s="4">
        <v>34787</v>
      </c>
      <c r="B4264">
        <f t="shared" si="198"/>
        <v>3</v>
      </c>
      <c r="C4264" s="9" t="s">
        <v>581</v>
      </c>
      <c r="D4264" s="9">
        <v>29</v>
      </c>
      <c r="E4264" s="9">
        <v>1995</v>
      </c>
      <c r="F4264" s="2">
        <v>3125.3</v>
      </c>
      <c r="G4264" s="2">
        <v>3142.3</v>
      </c>
      <c r="H4264" s="2">
        <v>3111.3</v>
      </c>
      <c r="I4264" s="2">
        <v>3142.3</v>
      </c>
      <c r="J4264" s="1">
        <v>0</v>
      </c>
      <c r="L4264" s="11">
        <f t="shared" si="200"/>
        <v>64.899999999999636</v>
      </c>
      <c r="M4264" s="11">
        <f t="shared" si="199"/>
        <v>46.683194012562609</v>
      </c>
    </row>
    <row r="4265" spans="1:13" ht="16">
      <c r="A4265" s="4">
        <v>34786</v>
      </c>
      <c r="B4265">
        <f t="shared" si="198"/>
        <v>3</v>
      </c>
      <c r="C4265" s="9" t="s">
        <v>581</v>
      </c>
      <c r="D4265" s="9">
        <v>28</v>
      </c>
      <c r="E4265" s="9">
        <v>1995</v>
      </c>
      <c r="F4265" s="2">
        <v>3156.2</v>
      </c>
      <c r="G4265" s="2">
        <v>3156.3</v>
      </c>
      <c r="H4265" s="2">
        <v>3128.2</v>
      </c>
      <c r="I4265" s="2">
        <v>3128.3</v>
      </c>
      <c r="J4265" s="1">
        <v>0</v>
      </c>
      <c r="L4265" s="11">
        <f t="shared" si="200"/>
        <v>28.100000000000364</v>
      </c>
      <c r="M4265" s="11">
        <f t="shared" si="199"/>
        <v>46.627444430524918</v>
      </c>
    </row>
    <row r="4266" spans="1:13" ht="16">
      <c r="A4266" s="4">
        <v>34785</v>
      </c>
      <c r="B4266">
        <f t="shared" si="198"/>
        <v>3</v>
      </c>
      <c r="C4266" s="9" t="s">
        <v>581</v>
      </c>
      <c r="D4266" s="9">
        <v>27</v>
      </c>
      <c r="E4266" s="9">
        <v>1995</v>
      </c>
      <c r="F4266" s="2">
        <v>3159</v>
      </c>
      <c r="G4266" s="2">
        <v>3170.2</v>
      </c>
      <c r="H4266" s="2">
        <v>3147.4</v>
      </c>
      <c r="I4266" s="2">
        <v>3149.8</v>
      </c>
      <c r="J4266" s="1">
        <v>0</v>
      </c>
      <c r="L4266" s="11">
        <f t="shared" si="200"/>
        <v>41.899999999999636</v>
      </c>
      <c r="M4266" s="11">
        <f t="shared" si="199"/>
        <v>46.613262097233346</v>
      </c>
    </row>
    <row r="4267" spans="1:13" ht="16">
      <c r="A4267" s="4">
        <v>34782</v>
      </c>
      <c r="B4267">
        <f t="shared" si="198"/>
        <v>3</v>
      </c>
      <c r="C4267" s="9" t="s">
        <v>581</v>
      </c>
      <c r="D4267" s="9">
        <v>24</v>
      </c>
      <c r="E4267" s="9">
        <v>1995</v>
      </c>
      <c r="F4267" s="2">
        <v>3141</v>
      </c>
      <c r="G4267" s="2">
        <v>3153.4</v>
      </c>
      <c r="H4267" s="2">
        <v>3129.6</v>
      </c>
      <c r="I4267" s="2">
        <v>3153.4</v>
      </c>
      <c r="J4267" s="1">
        <v>0</v>
      </c>
      <c r="L4267" s="11">
        <f t="shared" si="200"/>
        <v>23.800000000000182</v>
      </c>
      <c r="M4267" s="11">
        <f t="shared" si="199"/>
        <v>46.54482231094164</v>
      </c>
    </row>
    <row r="4268" spans="1:13" ht="16">
      <c r="A4268" s="4">
        <v>34781</v>
      </c>
      <c r="B4268">
        <f t="shared" si="198"/>
        <v>3</v>
      </c>
      <c r="C4268" s="9" t="s">
        <v>581</v>
      </c>
      <c r="D4268" s="9">
        <v>23</v>
      </c>
      <c r="E4268" s="9">
        <v>1995</v>
      </c>
      <c r="F4268" s="2">
        <v>3149.4</v>
      </c>
      <c r="G4268" s="2">
        <v>3169.2</v>
      </c>
      <c r="H4268" s="2">
        <v>3133</v>
      </c>
      <c r="I4268" s="2">
        <v>3136.4</v>
      </c>
      <c r="J4268" s="1">
        <v>0</v>
      </c>
      <c r="L4268" s="11">
        <f t="shared" si="200"/>
        <v>36.199999999999818</v>
      </c>
      <c r="M4268" s="11">
        <f t="shared" si="199"/>
        <v>46.513787844008817</v>
      </c>
    </row>
    <row r="4269" spans="1:13" ht="16">
      <c r="A4269" s="4">
        <v>34780</v>
      </c>
      <c r="B4269">
        <f t="shared" si="198"/>
        <v>3</v>
      </c>
      <c r="C4269" s="9" t="s">
        <v>581</v>
      </c>
      <c r="D4269" s="9">
        <v>22</v>
      </c>
      <c r="E4269" s="9">
        <v>1995</v>
      </c>
      <c r="F4269" s="2">
        <v>3127.7</v>
      </c>
      <c r="G4269" s="2">
        <v>3145.9</v>
      </c>
      <c r="H4269" s="2">
        <v>3124.1</v>
      </c>
      <c r="I4269" s="2">
        <v>3139.7</v>
      </c>
      <c r="J4269" s="1">
        <v>0</v>
      </c>
      <c r="L4269" s="11">
        <f t="shared" si="200"/>
        <v>21.800000000000182</v>
      </c>
      <c r="M4269" s="11">
        <f t="shared" si="199"/>
        <v>46.439646480476796</v>
      </c>
    </row>
    <row r="4270" spans="1:13" ht="16">
      <c r="A4270" s="4">
        <v>34779</v>
      </c>
      <c r="B4270">
        <f t="shared" si="198"/>
        <v>3</v>
      </c>
      <c r="C4270" s="9" t="s">
        <v>581</v>
      </c>
      <c r="D4270" s="9">
        <v>21</v>
      </c>
      <c r="E4270" s="9">
        <v>1995</v>
      </c>
      <c r="F4270" s="2">
        <v>3126.9</v>
      </c>
      <c r="G4270" s="2">
        <v>3148.8</v>
      </c>
      <c r="H4270" s="2">
        <v>3123.4</v>
      </c>
      <c r="I4270" s="2">
        <v>3135</v>
      </c>
      <c r="J4270" s="1">
        <v>0</v>
      </c>
      <c r="L4270" s="11">
        <f t="shared" si="200"/>
        <v>25.400000000000091</v>
      </c>
      <c r="M4270" s="11">
        <f t="shared" si="199"/>
        <v>46.376527541035365</v>
      </c>
    </row>
    <row r="4271" spans="1:13" ht="16">
      <c r="A4271" s="4">
        <v>34778</v>
      </c>
      <c r="B4271">
        <f t="shared" si="198"/>
        <v>3</v>
      </c>
      <c r="C4271" s="9" t="s">
        <v>581</v>
      </c>
      <c r="D4271" s="9">
        <v>20</v>
      </c>
      <c r="E4271" s="9">
        <v>1995</v>
      </c>
      <c r="F4271" s="2">
        <v>3080.5</v>
      </c>
      <c r="G4271" s="2">
        <v>3124.2</v>
      </c>
      <c r="H4271" s="2">
        <v>3080.5</v>
      </c>
      <c r="I4271" s="2">
        <v>3124.2</v>
      </c>
      <c r="J4271" s="1">
        <v>0</v>
      </c>
      <c r="L4271" s="11">
        <f t="shared" si="200"/>
        <v>54.5</v>
      </c>
      <c r="M4271" s="11">
        <f t="shared" si="199"/>
        <v>46.400897958412259</v>
      </c>
    </row>
    <row r="4272" spans="1:13" ht="16">
      <c r="A4272" s="4">
        <v>34775</v>
      </c>
      <c r="B4272">
        <f t="shared" si="198"/>
        <v>3</v>
      </c>
      <c r="C4272" s="9" t="s">
        <v>581</v>
      </c>
      <c r="D4272" s="9">
        <v>17</v>
      </c>
      <c r="E4272" s="9">
        <v>1995</v>
      </c>
      <c r="F4272" s="2">
        <v>3099.9</v>
      </c>
      <c r="G4272" s="2">
        <v>3105.4</v>
      </c>
      <c r="H4272" s="2">
        <v>3086.3</v>
      </c>
      <c r="I4272" s="2">
        <v>3089.3</v>
      </c>
      <c r="J4272" s="1">
        <v>0</v>
      </c>
      <c r="L4272" s="11">
        <f t="shared" si="200"/>
        <v>37.899999999999636</v>
      </c>
      <c r="M4272" s="11">
        <f t="shared" si="199"/>
        <v>46.375395264537026</v>
      </c>
    </row>
    <row r="4273" spans="1:13" ht="16">
      <c r="A4273" s="4">
        <v>34774</v>
      </c>
      <c r="B4273">
        <f t="shared" si="198"/>
        <v>3</v>
      </c>
      <c r="C4273" s="9" t="s">
        <v>581</v>
      </c>
      <c r="D4273" s="9">
        <v>16</v>
      </c>
      <c r="E4273" s="9">
        <v>1995</v>
      </c>
      <c r="F4273" s="2">
        <v>3046.5</v>
      </c>
      <c r="G4273" s="2">
        <v>3094.1</v>
      </c>
      <c r="H4273" s="2">
        <v>3046.5</v>
      </c>
      <c r="I4273" s="2">
        <v>3094.1</v>
      </c>
      <c r="J4273" s="1">
        <v>0</v>
      </c>
      <c r="L4273" s="11">
        <f t="shared" si="200"/>
        <v>47.599999999999909</v>
      </c>
      <c r="M4273" s="11">
        <f t="shared" si="199"/>
        <v>46.379069078743413</v>
      </c>
    </row>
    <row r="4274" spans="1:13" ht="16">
      <c r="A4274" s="4">
        <v>34773</v>
      </c>
      <c r="B4274">
        <f t="shared" si="198"/>
        <v>3</v>
      </c>
      <c r="C4274" s="9" t="s">
        <v>581</v>
      </c>
      <c r="D4274" s="9">
        <v>15</v>
      </c>
      <c r="E4274" s="9">
        <v>1995</v>
      </c>
      <c r="F4274" s="2">
        <v>3061.6</v>
      </c>
      <c r="G4274" s="2">
        <v>3069</v>
      </c>
      <c r="H4274" s="2">
        <v>3046.8</v>
      </c>
      <c r="I4274" s="2">
        <v>3047</v>
      </c>
      <c r="J4274" s="1">
        <v>0</v>
      </c>
      <c r="L4274" s="11">
        <f t="shared" si="200"/>
        <v>47.299999999999727</v>
      </c>
      <c r="M4274" s="11">
        <f t="shared" si="199"/>
        <v>46.381831871507181</v>
      </c>
    </row>
    <row r="4275" spans="1:13" ht="16">
      <c r="A4275" s="4">
        <v>34772</v>
      </c>
      <c r="B4275">
        <f t="shared" si="198"/>
        <v>3</v>
      </c>
      <c r="C4275" s="9" t="s">
        <v>581</v>
      </c>
      <c r="D4275" s="9">
        <v>14</v>
      </c>
      <c r="E4275" s="9">
        <v>1995</v>
      </c>
      <c r="F4275" s="2">
        <v>3008.7</v>
      </c>
      <c r="G4275" s="2">
        <v>3050.6</v>
      </c>
      <c r="H4275" s="2">
        <v>3008.6</v>
      </c>
      <c r="I4275" s="2">
        <v>3050.6</v>
      </c>
      <c r="J4275" s="1">
        <v>0</v>
      </c>
      <c r="L4275" s="11">
        <f t="shared" si="200"/>
        <v>42</v>
      </c>
      <c r="M4275" s="11">
        <f t="shared" si="199"/>
        <v>46.368686375892658</v>
      </c>
    </row>
    <row r="4276" spans="1:13" ht="16">
      <c r="A4276" s="4">
        <v>34771</v>
      </c>
      <c r="B4276">
        <f t="shared" si="198"/>
        <v>3</v>
      </c>
      <c r="C4276" s="9" t="s">
        <v>581</v>
      </c>
      <c r="D4276" s="9">
        <v>13</v>
      </c>
      <c r="E4276" s="9">
        <v>1995</v>
      </c>
      <c r="F4276" s="2">
        <v>3029.6</v>
      </c>
      <c r="G4276" s="2">
        <v>3031.9</v>
      </c>
      <c r="H4276" s="2">
        <v>3009</v>
      </c>
      <c r="I4276" s="2">
        <v>3011.8</v>
      </c>
      <c r="J4276" s="1">
        <v>0</v>
      </c>
      <c r="L4276" s="11">
        <f t="shared" si="200"/>
        <v>41.599999999999909</v>
      </c>
      <c r="M4276" s="11">
        <f t="shared" si="199"/>
        <v>46.354380316764981</v>
      </c>
    </row>
    <row r="4277" spans="1:13" ht="16">
      <c r="A4277" s="4">
        <v>34768</v>
      </c>
      <c r="B4277">
        <f t="shared" si="198"/>
        <v>3</v>
      </c>
      <c r="C4277" s="9" t="s">
        <v>581</v>
      </c>
      <c r="D4277" s="9">
        <v>10</v>
      </c>
      <c r="E4277" s="9">
        <v>1995</v>
      </c>
      <c r="F4277" s="2">
        <v>2991.5</v>
      </c>
      <c r="G4277" s="2">
        <v>3021.2</v>
      </c>
      <c r="H4277" s="2">
        <v>2991.4</v>
      </c>
      <c r="I4277" s="2">
        <v>3021.1</v>
      </c>
      <c r="J4277" s="1">
        <v>0</v>
      </c>
      <c r="L4277" s="11">
        <f t="shared" si="200"/>
        <v>29.799999999999727</v>
      </c>
      <c r="M4277" s="11">
        <f t="shared" si="199"/>
        <v>46.304717175814687</v>
      </c>
    </row>
    <row r="4278" spans="1:13" ht="16">
      <c r="A4278" s="4">
        <v>34767</v>
      </c>
      <c r="B4278">
        <f t="shared" si="198"/>
        <v>3</v>
      </c>
      <c r="C4278" s="9" t="s">
        <v>581</v>
      </c>
      <c r="D4278" s="9">
        <v>9</v>
      </c>
      <c r="E4278" s="9">
        <v>1995</v>
      </c>
      <c r="F4278" s="2">
        <v>3013.2</v>
      </c>
      <c r="G4278" s="2">
        <v>3013.2</v>
      </c>
      <c r="H4278" s="2">
        <v>2985.1</v>
      </c>
      <c r="I4278" s="2">
        <v>2986.9</v>
      </c>
      <c r="J4278" s="1">
        <v>0</v>
      </c>
      <c r="L4278" s="11">
        <f t="shared" si="200"/>
        <v>36</v>
      </c>
      <c r="M4278" s="11">
        <f t="shared" si="199"/>
        <v>46.27380302428724</v>
      </c>
    </row>
    <row r="4279" spans="1:13" ht="16">
      <c r="A4279" s="4">
        <v>34766</v>
      </c>
      <c r="B4279">
        <f t="shared" si="198"/>
        <v>3</v>
      </c>
      <c r="C4279" s="9" t="s">
        <v>581</v>
      </c>
      <c r="D4279" s="9">
        <v>8</v>
      </c>
      <c r="E4279" s="9">
        <v>1995</v>
      </c>
      <c r="F4279" s="2">
        <v>2958.6</v>
      </c>
      <c r="G4279" s="2">
        <v>2994.9</v>
      </c>
      <c r="H4279" s="2">
        <v>2958.6</v>
      </c>
      <c r="I4279" s="2">
        <v>2992.1</v>
      </c>
      <c r="J4279" s="1">
        <v>0</v>
      </c>
      <c r="L4279" s="11">
        <f t="shared" si="200"/>
        <v>36.300000000000182</v>
      </c>
      <c r="M4279" s="11">
        <f t="shared" si="199"/>
        <v>46.243881615214377</v>
      </c>
    </row>
    <row r="4280" spans="1:13" ht="16">
      <c r="A4280" s="4">
        <v>34765</v>
      </c>
      <c r="B4280">
        <f t="shared" si="198"/>
        <v>3</v>
      </c>
      <c r="C4280" s="9" t="s">
        <v>581</v>
      </c>
      <c r="D4280" s="9">
        <v>7</v>
      </c>
      <c r="E4280" s="9">
        <v>1995</v>
      </c>
      <c r="F4280" s="2">
        <v>3005.7</v>
      </c>
      <c r="G4280" s="2">
        <v>3005.7</v>
      </c>
      <c r="H4280" s="2">
        <v>2976.5</v>
      </c>
      <c r="I4280" s="2">
        <v>2977</v>
      </c>
      <c r="J4280" s="1">
        <v>0</v>
      </c>
      <c r="L4280" s="11">
        <f t="shared" si="200"/>
        <v>29.199999999999818</v>
      </c>
      <c r="M4280" s="11">
        <f t="shared" si="199"/>
        <v>46.192749970368737</v>
      </c>
    </row>
    <row r="4281" spans="1:13" ht="16">
      <c r="A4281" s="4">
        <v>34764</v>
      </c>
      <c r="B4281">
        <f t="shared" si="198"/>
        <v>3</v>
      </c>
      <c r="C4281" s="9" t="s">
        <v>581</v>
      </c>
      <c r="D4281" s="9">
        <v>6</v>
      </c>
      <c r="E4281" s="9">
        <v>1995</v>
      </c>
      <c r="F4281" s="2">
        <v>3018.7</v>
      </c>
      <c r="G4281" s="2">
        <v>3020.3</v>
      </c>
      <c r="H4281" s="2">
        <v>2993</v>
      </c>
      <c r="I4281" s="2">
        <v>3001.9</v>
      </c>
      <c r="J4281" s="1">
        <v>0</v>
      </c>
      <c r="L4281" s="11">
        <f t="shared" si="200"/>
        <v>43.300000000000182</v>
      </c>
      <c r="M4281" s="11">
        <f t="shared" si="199"/>
        <v>46.184071720457631</v>
      </c>
    </row>
    <row r="4282" spans="1:13" ht="16">
      <c r="A4282" s="4">
        <v>34761</v>
      </c>
      <c r="B4282">
        <f t="shared" si="198"/>
        <v>3</v>
      </c>
      <c r="C4282" s="9" t="s">
        <v>581</v>
      </c>
      <c r="D4282" s="9">
        <v>3</v>
      </c>
      <c r="E4282" s="9">
        <v>1995</v>
      </c>
      <c r="F4282" s="2">
        <v>3031.9</v>
      </c>
      <c r="G4282" s="2">
        <v>3037</v>
      </c>
      <c r="H4282" s="2">
        <v>3020</v>
      </c>
      <c r="I4282" s="2">
        <v>3025.1</v>
      </c>
      <c r="J4282" s="1">
        <v>0</v>
      </c>
      <c r="L4282" s="11">
        <f t="shared" si="200"/>
        <v>35.099999999999909</v>
      </c>
      <c r="M4282" s="11">
        <f t="shared" si="199"/>
        <v>46.150819505296255</v>
      </c>
    </row>
    <row r="4283" spans="1:13" ht="16">
      <c r="A4283" s="4">
        <v>34760</v>
      </c>
      <c r="B4283">
        <f t="shared" si="198"/>
        <v>3</v>
      </c>
      <c r="C4283" s="9" t="s">
        <v>581</v>
      </c>
      <c r="D4283" s="9">
        <v>2</v>
      </c>
      <c r="E4283" s="9">
        <v>1995</v>
      </c>
      <c r="F4283" s="2">
        <v>3038.5</v>
      </c>
      <c r="G4283" s="2">
        <v>3047.4</v>
      </c>
      <c r="H4283" s="2">
        <v>3038.1</v>
      </c>
      <c r="I4283" s="2">
        <v>3038.2</v>
      </c>
      <c r="J4283" s="1">
        <v>0</v>
      </c>
      <c r="L4283" s="11">
        <f t="shared" si="200"/>
        <v>22.300000000000182</v>
      </c>
      <c r="M4283" s="11">
        <f t="shared" si="199"/>
        <v>46.079267046780373</v>
      </c>
    </row>
    <row r="4284" spans="1:13" ht="16">
      <c r="A4284" s="4">
        <v>34759</v>
      </c>
      <c r="B4284">
        <f t="shared" si="198"/>
        <v>3</v>
      </c>
      <c r="C4284" s="9" t="s">
        <v>581</v>
      </c>
      <c r="D4284" s="9">
        <v>1</v>
      </c>
      <c r="E4284" s="9">
        <v>1995</v>
      </c>
      <c r="F4284" s="2">
        <v>3020</v>
      </c>
      <c r="G4284" s="2">
        <v>3041.9</v>
      </c>
      <c r="H4284" s="2">
        <v>3020</v>
      </c>
      <c r="I4284" s="2">
        <v>3041.2</v>
      </c>
      <c r="J4284" s="1">
        <v>0</v>
      </c>
      <c r="L4284" s="11">
        <f t="shared" si="200"/>
        <v>21.900000000000091</v>
      </c>
      <c r="M4284" s="11">
        <f t="shared" si="199"/>
        <v>46.006729245640031</v>
      </c>
    </row>
    <row r="4285" spans="1:13" ht="16">
      <c r="A4285" s="4">
        <v>34758</v>
      </c>
      <c r="B4285">
        <f t="shared" si="198"/>
        <v>2</v>
      </c>
      <c r="C4285" s="9" t="s">
        <v>570</v>
      </c>
      <c r="D4285" s="9">
        <v>28</v>
      </c>
      <c r="E4285" s="9">
        <v>1995</v>
      </c>
      <c r="F4285" s="2">
        <v>3022</v>
      </c>
      <c r="G4285" s="2">
        <v>3031</v>
      </c>
      <c r="H4285" s="2">
        <v>3005</v>
      </c>
      <c r="I4285" s="2">
        <v>3009.3</v>
      </c>
      <c r="J4285" s="1">
        <v>0</v>
      </c>
      <c r="L4285" s="11">
        <f t="shared" si="200"/>
        <v>36.199999999999818</v>
      </c>
      <c r="M4285" s="11">
        <f t="shared" si="199"/>
        <v>45.977309057903113</v>
      </c>
    </row>
    <row r="4286" spans="1:13" ht="16">
      <c r="A4286" s="4">
        <v>34757</v>
      </c>
      <c r="B4286">
        <f t="shared" si="198"/>
        <v>2</v>
      </c>
      <c r="C4286" s="9" t="s">
        <v>570</v>
      </c>
      <c r="D4286" s="9">
        <v>27</v>
      </c>
      <c r="E4286" s="9">
        <v>1995</v>
      </c>
      <c r="F4286" s="2">
        <v>2998.2</v>
      </c>
      <c r="G4286" s="2">
        <v>3029</v>
      </c>
      <c r="H4286" s="2">
        <v>2998.2</v>
      </c>
      <c r="I4286" s="2">
        <v>3025.3</v>
      </c>
      <c r="J4286" s="1">
        <v>0</v>
      </c>
      <c r="L4286" s="11">
        <f t="shared" si="200"/>
        <v>30.800000000000182</v>
      </c>
      <c r="M4286" s="11">
        <f t="shared" si="199"/>
        <v>45.931777130729401</v>
      </c>
    </row>
    <row r="4287" spans="1:13" ht="16">
      <c r="A4287" s="4">
        <v>34754</v>
      </c>
      <c r="B4287">
        <f t="shared" si="198"/>
        <v>2</v>
      </c>
      <c r="C4287" s="9" t="s">
        <v>570</v>
      </c>
      <c r="D4287" s="9">
        <v>24</v>
      </c>
      <c r="E4287" s="9">
        <v>1995</v>
      </c>
      <c r="F4287" s="2">
        <v>3048.9</v>
      </c>
      <c r="G4287" s="2">
        <v>3049.2</v>
      </c>
      <c r="H4287" s="2">
        <v>3033.2</v>
      </c>
      <c r="I4287" s="2">
        <v>3037.7</v>
      </c>
      <c r="J4287" s="1">
        <v>0</v>
      </c>
      <c r="L4287" s="11">
        <f t="shared" si="200"/>
        <v>23.899999999999636</v>
      </c>
      <c r="M4287" s="11">
        <f t="shared" si="199"/>
        <v>45.86568179933721</v>
      </c>
    </row>
    <row r="4288" spans="1:13" ht="16">
      <c r="A4288" s="4">
        <v>34753</v>
      </c>
      <c r="B4288">
        <f t="shared" si="198"/>
        <v>2</v>
      </c>
      <c r="C4288" s="9" t="s">
        <v>570</v>
      </c>
      <c r="D4288" s="9">
        <v>23</v>
      </c>
      <c r="E4288" s="9">
        <v>1995</v>
      </c>
      <c r="F4288" s="2">
        <v>3021.4</v>
      </c>
      <c r="G4288" s="2">
        <v>3049.3</v>
      </c>
      <c r="H4288" s="2">
        <v>3021.4</v>
      </c>
      <c r="I4288" s="2">
        <v>3049.3</v>
      </c>
      <c r="J4288" s="1">
        <v>0</v>
      </c>
      <c r="L4288" s="11">
        <f t="shared" si="200"/>
        <v>27.900000000000091</v>
      </c>
      <c r="M4288" s="11">
        <f t="shared" si="199"/>
        <v>45.8117847539392</v>
      </c>
    </row>
    <row r="4289" spans="1:13" ht="16">
      <c r="A4289" s="4">
        <v>34752</v>
      </c>
      <c r="B4289">
        <f t="shared" si="198"/>
        <v>2</v>
      </c>
      <c r="C4289" s="9" t="s">
        <v>570</v>
      </c>
      <c r="D4289" s="9">
        <v>22</v>
      </c>
      <c r="E4289" s="9">
        <v>1995</v>
      </c>
      <c r="F4289" s="2">
        <v>3015</v>
      </c>
      <c r="G4289" s="2">
        <v>3027.4</v>
      </c>
      <c r="H4289" s="2">
        <v>3006.8</v>
      </c>
      <c r="I4289" s="2">
        <v>3019.5</v>
      </c>
      <c r="J4289" s="1">
        <v>0</v>
      </c>
      <c r="L4289" s="11">
        <f t="shared" si="200"/>
        <v>42.5</v>
      </c>
      <c r="M4289" s="11">
        <f t="shared" si="199"/>
        <v>45.80184939967738</v>
      </c>
    </row>
    <row r="4290" spans="1:13" ht="16">
      <c r="A4290" s="4">
        <v>34751</v>
      </c>
      <c r="B4290">
        <f t="shared" si="198"/>
        <v>2</v>
      </c>
      <c r="C4290" s="9" t="s">
        <v>570</v>
      </c>
      <c r="D4290" s="9">
        <v>21</v>
      </c>
      <c r="E4290" s="9">
        <v>1995</v>
      </c>
      <c r="F4290" s="2">
        <v>3023.6</v>
      </c>
      <c r="G4290" s="2">
        <v>3026.9</v>
      </c>
      <c r="H4290" s="2">
        <v>3012.6</v>
      </c>
      <c r="I4290" s="2">
        <v>3023.4</v>
      </c>
      <c r="J4290" s="1">
        <v>0</v>
      </c>
      <c r="L4290" s="11">
        <f t="shared" si="200"/>
        <v>14.300000000000182</v>
      </c>
      <c r="M4290" s="11">
        <f t="shared" si="199"/>
        <v>45.707343851478349</v>
      </c>
    </row>
    <row r="4291" spans="1:13" ht="16">
      <c r="A4291" s="4">
        <v>34750</v>
      </c>
      <c r="B4291">
        <f t="shared" ref="B4291:B4354" si="201">IF(C4291="Jan", 1,IF(C4291="Feb", 2,IF(C4291="Mar", 3,IF(C4291="Apr", 4,IF(C4291="May", 5,IF(C4291="Jun", 6,IF(C4291="Jul", 7,IF(C4291="Aug", 8,IF(C4291="Sep", 9,IF(C4291="Oct", 10,IF(C4291="Nov", 11,IF(C4291="dec", 12))))))))))))</f>
        <v>2</v>
      </c>
      <c r="C4291" s="9" t="s">
        <v>570</v>
      </c>
      <c r="D4291" s="9">
        <v>20</v>
      </c>
      <c r="E4291" s="9">
        <v>1995</v>
      </c>
      <c r="F4291" s="2">
        <v>3030.4</v>
      </c>
      <c r="G4291" s="2">
        <v>3030.4</v>
      </c>
      <c r="H4291" s="2">
        <v>3013</v>
      </c>
      <c r="I4291" s="2">
        <v>3018.6</v>
      </c>
      <c r="J4291" s="1">
        <v>0</v>
      </c>
      <c r="L4291" s="11">
        <f t="shared" si="200"/>
        <v>17.400000000000091</v>
      </c>
      <c r="M4291" s="11">
        <f t="shared" si="199"/>
        <v>45.622421819923915</v>
      </c>
    </row>
    <row r="4292" spans="1:13" ht="16">
      <c r="A4292" s="4">
        <v>34747</v>
      </c>
      <c r="B4292">
        <f t="shared" si="201"/>
        <v>2</v>
      </c>
      <c r="C4292" s="9" t="s">
        <v>570</v>
      </c>
      <c r="D4292" s="9">
        <v>17</v>
      </c>
      <c r="E4292" s="9">
        <v>1995</v>
      </c>
      <c r="F4292" s="2">
        <v>3053.5</v>
      </c>
      <c r="G4292" s="2">
        <v>3054.9</v>
      </c>
      <c r="H4292" s="2">
        <v>3041</v>
      </c>
      <c r="I4292" s="2">
        <v>3044.2</v>
      </c>
      <c r="J4292" s="1">
        <v>0</v>
      </c>
      <c r="L4292" s="11">
        <f t="shared" si="200"/>
        <v>36.300000000000182</v>
      </c>
      <c r="M4292" s="11">
        <f t="shared" ref="M4292:M4355" si="202">N$1*L4292+(1-N$1)*M4291</f>
        <v>45.594454554464143</v>
      </c>
    </row>
    <row r="4293" spans="1:13" ht="16">
      <c r="A4293" s="4">
        <v>34746</v>
      </c>
      <c r="B4293">
        <f t="shared" si="201"/>
        <v>2</v>
      </c>
      <c r="C4293" s="9" t="s">
        <v>570</v>
      </c>
      <c r="D4293" s="9">
        <v>16</v>
      </c>
      <c r="E4293" s="9">
        <v>1995</v>
      </c>
      <c r="F4293" s="2">
        <v>3083.1</v>
      </c>
      <c r="G4293" s="2">
        <v>3083.9</v>
      </c>
      <c r="H4293" s="2">
        <v>3046.9</v>
      </c>
      <c r="I4293" s="2">
        <v>3051.1</v>
      </c>
      <c r="J4293" s="1">
        <v>0</v>
      </c>
      <c r="L4293" s="11">
        <f t="shared" ref="L4293:L4356" si="203">MAX(G4293,I4292)-MIN(H4293,I4292)</f>
        <v>39.700000000000273</v>
      </c>
      <c r="M4293" s="11">
        <f t="shared" si="202"/>
        <v>45.576771190800756</v>
      </c>
    </row>
    <row r="4294" spans="1:13" ht="16">
      <c r="A4294" s="4">
        <v>34745</v>
      </c>
      <c r="B4294">
        <f t="shared" si="201"/>
        <v>2</v>
      </c>
      <c r="C4294" s="9" t="s">
        <v>570</v>
      </c>
      <c r="D4294" s="9">
        <v>15</v>
      </c>
      <c r="E4294" s="9">
        <v>1995</v>
      </c>
      <c r="F4294" s="2">
        <v>3071.5</v>
      </c>
      <c r="G4294" s="2">
        <v>3074.9</v>
      </c>
      <c r="H4294" s="2">
        <v>3060.5</v>
      </c>
      <c r="I4294" s="2">
        <v>3074.9</v>
      </c>
      <c r="J4294" s="1">
        <v>0</v>
      </c>
      <c r="L4294" s="11">
        <f t="shared" si="203"/>
        <v>23.800000000000182</v>
      </c>
      <c r="M4294" s="11">
        <f t="shared" si="202"/>
        <v>45.511440877228353</v>
      </c>
    </row>
    <row r="4295" spans="1:13" ht="16">
      <c r="A4295" s="4">
        <v>34744</v>
      </c>
      <c r="B4295">
        <f t="shared" si="201"/>
        <v>2</v>
      </c>
      <c r="C4295" s="9" t="s">
        <v>570</v>
      </c>
      <c r="D4295" s="9">
        <v>14</v>
      </c>
      <c r="E4295" s="9">
        <v>1995</v>
      </c>
      <c r="F4295" s="2">
        <v>3079</v>
      </c>
      <c r="G4295" s="2">
        <v>3087.3</v>
      </c>
      <c r="H4295" s="2">
        <v>3071.2</v>
      </c>
      <c r="I4295" s="2">
        <v>3071.3</v>
      </c>
      <c r="J4295" s="1">
        <v>0</v>
      </c>
      <c r="L4295" s="11">
        <f t="shared" si="203"/>
        <v>16.100000000000364</v>
      </c>
      <c r="M4295" s="11">
        <f t="shared" si="202"/>
        <v>45.423206554596668</v>
      </c>
    </row>
    <row r="4296" spans="1:13" ht="16">
      <c r="A4296" s="4">
        <v>34743</v>
      </c>
      <c r="B4296">
        <f t="shared" si="201"/>
        <v>2</v>
      </c>
      <c r="C4296" s="9" t="s">
        <v>570</v>
      </c>
      <c r="D4296" s="9">
        <v>13</v>
      </c>
      <c r="E4296" s="9">
        <v>1995</v>
      </c>
      <c r="F4296" s="2">
        <v>3105.1</v>
      </c>
      <c r="G4296" s="2">
        <v>3108.3</v>
      </c>
      <c r="H4296" s="2">
        <v>3080</v>
      </c>
      <c r="I4296" s="2">
        <v>3081.1</v>
      </c>
      <c r="J4296" s="1">
        <v>0</v>
      </c>
      <c r="L4296" s="11">
        <f t="shared" si="203"/>
        <v>37</v>
      </c>
      <c r="M4296" s="11">
        <f t="shared" si="202"/>
        <v>45.397936934932872</v>
      </c>
    </row>
    <row r="4297" spans="1:13" ht="16">
      <c r="A4297" s="4">
        <v>34740</v>
      </c>
      <c r="B4297">
        <f t="shared" si="201"/>
        <v>2</v>
      </c>
      <c r="C4297" s="9" t="s">
        <v>570</v>
      </c>
      <c r="D4297" s="9">
        <v>10</v>
      </c>
      <c r="E4297" s="9">
        <v>1995</v>
      </c>
      <c r="F4297" s="2">
        <v>3099</v>
      </c>
      <c r="G4297" s="2">
        <v>3114.6</v>
      </c>
      <c r="H4297" s="2">
        <v>3099</v>
      </c>
      <c r="I4297" s="2">
        <v>3109.9</v>
      </c>
      <c r="J4297" s="1">
        <v>0</v>
      </c>
      <c r="L4297" s="11">
        <f t="shared" si="203"/>
        <v>33.5</v>
      </c>
      <c r="M4297" s="11">
        <f t="shared" si="202"/>
        <v>45.362243124128071</v>
      </c>
    </row>
    <row r="4298" spans="1:13" ht="16">
      <c r="A4298" s="4">
        <v>34739</v>
      </c>
      <c r="B4298">
        <f t="shared" si="201"/>
        <v>2</v>
      </c>
      <c r="C4298" s="9" t="s">
        <v>570</v>
      </c>
      <c r="D4298" s="9">
        <v>9</v>
      </c>
      <c r="E4298" s="9">
        <v>1995</v>
      </c>
      <c r="F4298" s="2">
        <v>3072.7</v>
      </c>
      <c r="G4298" s="2">
        <v>3102.7</v>
      </c>
      <c r="H4298" s="2">
        <v>3066.9</v>
      </c>
      <c r="I4298" s="2">
        <v>3099</v>
      </c>
      <c r="J4298" s="1">
        <v>0</v>
      </c>
      <c r="L4298" s="11">
        <f t="shared" si="203"/>
        <v>43</v>
      </c>
      <c r="M4298" s="11">
        <f t="shared" si="202"/>
        <v>45.355156394755682</v>
      </c>
    </row>
    <row r="4299" spans="1:13" ht="16">
      <c r="A4299" s="4">
        <v>34738</v>
      </c>
      <c r="B4299">
        <f t="shared" si="201"/>
        <v>2</v>
      </c>
      <c r="C4299" s="9" t="s">
        <v>570</v>
      </c>
      <c r="D4299" s="9">
        <v>8</v>
      </c>
      <c r="E4299" s="9">
        <v>1995</v>
      </c>
      <c r="F4299" s="2">
        <v>3066.2</v>
      </c>
      <c r="G4299" s="2">
        <v>3072.5</v>
      </c>
      <c r="H4299" s="2">
        <v>3060.7</v>
      </c>
      <c r="I4299" s="2">
        <v>3072.5</v>
      </c>
      <c r="J4299" s="1">
        <v>0</v>
      </c>
      <c r="L4299" s="11">
        <f t="shared" si="203"/>
        <v>38.300000000000182</v>
      </c>
      <c r="M4299" s="11">
        <f t="shared" si="202"/>
        <v>45.333990925571413</v>
      </c>
    </row>
    <row r="4300" spans="1:13" ht="16">
      <c r="A4300" s="4">
        <v>34737</v>
      </c>
      <c r="B4300">
        <f t="shared" si="201"/>
        <v>2</v>
      </c>
      <c r="C4300" s="9" t="s">
        <v>570</v>
      </c>
      <c r="D4300" s="9">
        <v>7</v>
      </c>
      <c r="E4300" s="9">
        <v>1995</v>
      </c>
      <c r="F4300" s="2">
        <v>3064.7</v>
      </c>
      <c r="G4300" s="2">
        <v>3086.4</v>
      </c>
      <c r="H4300" s="2">
        <v>3064.7</v>
      </c>
      <c r="I4300" s="2">
        <v>3072.7</v>
      </c>
      <c r="J4300" s="1">
        <v>0</v>
      </c>
      <c r="L4300" s="11">
        <f t="shared" si="203"/>
        <v>21.700000000000273</v>
      </c>
      <c r="M4300" s="11">
        <f t="shared" si="202"/>
        <v>45.263088952794703</v>
      </c>
    </row>
    <row r="4301" spans="1:13" ht="16">
      <c r="A4301" s="4">
        <v>34736</v>
      </c>
      <c r="B4301">
        <f t="shared" si="201"/>
        <v>2</v>
      </c>
      <c r="C4301" s="9" t="s">
        <v>570</v>
      </c>
      <c r="D4301" s="9">
        <v>6</v>
      </c>
      <c r="E4301" s="9">
        <v>1995</v>
      </c>
      <c r="F4301" s="2">
        <v>3075</v>
      </c>
      <c r="G4301" s="2">
        <v>3075</v>
      </c>
      <c r="H4301" s="2">
        <v>3061.6</v>
      </c>
      <c r="I4301" s="2">
        <v>3062</v>
      </c>
      <c r="J4301" s="1">
        <v>0</v>
      </c>
      <c r="L4301" s="11">
        <f t="shared" si="203"/>
        <v>13.400000000000091</v>
      </c>
      <c r="M4301" s="11">
        <f t="shared" si="202"/>
        <v>45.16749968593632</v>
      </c>
    </row>
    <row r="4302" spans="1:13" ht="16">
      <c r="A4302" s="4">
        <v>34733</v>
      </c>
      <c r="B4302">
        <f t="shared" si="201"/>
        <v>2</v>
      </c>
      <c r="C4302" s="9" t="s">
        <v>570</v>
      </c>
      <c r="D4302" s="9">
        <v>3</v>
      </c>
      <c r="E4302" s="9">
        <v>1995</v>
      </c>
      <c r="F4302" s="2">
        <v>3045.4</v>
      </c>
      <c r="G4302" s="2">
        <v>3059.7</v>
      </c>
      <c r="H4302" s="2">
        <v>3033.8</v>
      </c>
      <c r="I4302" s="2">
        <v>3059.7</v>
      </c>
      <c r="J4302" s="1">
        <v>0</v>
      </c>
      <c r="L4302" s="11">
        <f t="shared" si="203"/>
        <v>28.199999999999818</v>
      </c>
      <c r="M4302" s="11">
        <f t="shared" si="202"/>
        <v>45.116597186878515</v>
      </c>
    </row>
    <row r="4303" spans="1:13" ht="16">
      <c r="A4303" s="4">
        <v>34732</v>
      </c>
      <c r="B4303">
        <f t="shared" si="201"/>
        <v>2</v>
      </c>
      <c r="C4303" s="9" t="s">
        <v>570</v>
      </c>
      <c r="D4303" s="9">
        <v>2</v>
      </c>
      <c r="E4303" s="9">
        <v>1995</v>
      </c>
      <c r="F4303" s="2">
        <v>3018.2</v>
      </c>
      <c r="G4303" s="2">
        <v>3039.3</v>
      </c>
      <c r="H4303" s="2">
        <v>3013.5</v>
      </c>
      <c r="I4303" s="2">
        <v>3034.7</v>
      </c>
      <c r="J4303" s="1">
        <v>0</v>
      </c>
      <c r="L4303" s="11">
        <f t="shared" si="203"/>
        <v>46.199999999999818</v>
      </c>
      <c r="M4303" s="11">
        <f t="shared" si="202"/>
        <v>45.119847395317876</v>
      </c>
    </row>
    <row r="4304" spans="1:13" ht="16">
      <c r="A4304" s="4">
        <v>34731</v>
      </c>
      <c r="B4304">
        <f t="shared" si="201"/>
        <v>2</v>
      </c>
      <c r="C4304" s="9" t="s">
        <v>570</v>
      </c>
      <c r="D4304" s="9">
        <v>1</v>
      </c>
      <c r="E4304" s="9">
        <v>1995</v>
      </c>
      <c r="F4304" s="2">
        <v>3001.8</v>
      </c>
      <c r="G4304" s="2">
        <v>3024</v>
      </c>
      <c r="H4304" s="2">
        <v>3001.8</v>
      </c>
      <c r="I4304" s="2">
        <v>3017.3</v>
      </c>
      <c r="J4304" s="1">
        <v>0</v>
      </c>
      <c r="L4304" s="11">
        <f t="shared" si="203"/>
        <v>32.899999999999636</v>
      </c>
      <c r="M4304" s="11">
        <f t="shared" si="202"/>
        <v>45.083187853131925</v>
      </c>
    </row>
    <row r="4305" spans="1:13" ht="16">
      <c r="A4305" s="4">
        <v>34730</v>
      </c>
      <c r="B4305">
        <f t="shared" si="201"/>
        <v>1</v>
      </c>
      <c r="C4305" s="9" t="s">
        <v>571</v>
      </c>
      <c r="D4305" s="9">
        <v>31</v>
      </c>
      <c r="E4305" s="9">
        <v>1995</v>
      </c>
      <c r="F4305" s="2">
        <v>2984.2</v>
      </c>
      <c r="G4305" s="2">
        <v>2992.7</v>
      </c>
      <c r="H4305" s="2">
        <v>2983.4</v>
      </c>
      <c r="I4305" s="2">
        <v>2991.6</v>
      </c>
      <c r="J4305" s="1">
        <v>0</v>
      </c>
      <c r="L4305" s="11">
        <f t="shared" si="203"/>
        <v>33.900000000000091</v>
      </c>
      <c r="M4305" s="11">
        <f t="shared" si="202"/>
        <v>45.049638289572528</v>
      </c>
    </row>
    <row r="4306" spans="1:13" ht="16">
      <c r="A4306" s="4">
        <v>34729</v>
      </c>
      <c r="B4306">
        <f t="shared" si="201"/>
        <v>1</v>
      </c>
      <c r="C4306" s="9" t="s">
        <v>571</v>
      </c>
      <c r="D4306" s="9">
        <v>30</v>
      </c>
      <c r="E4306" s="9">
        <v>1995</v>
      </c>
      <c r="F4306" s="2">
        <v>3021.3</v>
      </c>
      <c r="G4306" s="2">
        <v>3021.3</v>
      </c>
      <c r="H4306" s="2">
        <v>2995.1</v>
      </c>
      <c r="I4306" s="2">
        <v>2995.9</v>
      </c>
      <c r="J4306" s="1">
        <v>0</v>
      </c>
      <c r="L4306" s="11">
        <f t="shared" si="203"/>
        <v>29.700000000000273</v>
      </c>
      <c r="M4306" s="11">
        <f t="shared" si="202"/>
        <v>45.003589374703814</v>
      </c>
    </row>
    <row r="4307" spans="1:13" ht="16">
      <c r="A4307" s="4">
        <v>34726</v>
      </c>
      <c r="B4307">
        <f t="shared" si="201"/>
        <v>1</v>
      </c>
      <c r="C4307" s="9" t="s">
        <v>571</v>
      </c>
      <c r="D4307" s="9">
        <v>27</v>
      </c>
      <c r="E4307" s="9">
        <v>1995</v>
      </c>
      <c r="F4307" s="2">
        <v>3006.8</v>
      </c>
      <c r="G4307" s="2">
        <v>3022.7</v>
      </c>
      <c r="H4307" s="2">
        <v>3006.4</v>
      </c>
      <c r="I4307" s="2">
        <v>3022.2</v>
      </c>
      <c r="J4307" s="1">
        <v>0</v>
      </c>
      <c r="L4307" s="11">
        <f t="shared" si="203"/>
        <v>26.799999999999727</v>
      </c>
      <c r="M4307" s="11">
        <f t="shared" si="202"/>
        <v>44.948978606579701</v>
      </c>
    </row>
    <row r="4308" spans="1:13" ht="16">
      <c r="A4308" s="4">
        <v>34725</v>
      </c>
      <c r="B4308">
        <f t="shared" si="201"/>
        <v>1</v>
      </c>
      <c r="C4308" s="9" t="s">
        <v>571</v>
      </c>
      <c r="D4308" s="9">
        <v>26</v>
      </c>
      <c r="E4308" s="9">
        <v>1995</v>
      </c>
      <c r="F4308" s="2">
        <v>2989.2</v>
      </c>
      <c r="G4308" s="2">
        <v>3010.2</v>
      </c>
      <c r="H4308" s="2">
        <v>2989.2</v>
      </c>
      <c r="I4308" s="2">
        <v>3007.3</v>
      </c>
      <c r="J4308" s="1">
        <v>0</v>
      </c>
      <c r="L4308" s="11">
        <f t="shared" si="203"/>
        <v>33</v>
      </c>
      <c r="M4308" s="11">
        <f t="shared" si="202"/>
        <v>44.913131670759959</v>
      </c>
    </row>
    <row r="4309" spans="1:13" ht="16">
      <c r="A4309" s="4">
        <v>34724</v>
      </c>
      <c r="B4309">
        <f t="shared" si="201"/>
        <v>1</v>
      </c>
      <c r="C4309" s="9" t="s">
        <v>571</v>
      </c>
      <c r="D4309" s="9">
        <v>25</v>
      </c>
      <c r="E4309" s="9">
        <v>1995</v>
      </c>
      <c r="F4309" s="2">
        <v>2971</v>
      </c>
      <c r="G4309" s="2">
        <v>2986.5</v>
      </c>
      <c r="H4309" s="2">
        <v>2964.4</v>
      </c>
      <c r="I4309" s="2">
        <v>2982.2</v>
      </c>
      <c r="J4309" s="1">
        <v>0</v>
      </c>
      <c r="L4309" s="11">
        <f t="shared" si="203"/>
        <v>42.900000000000091</v>
      </c>
      <c r="M4309" s="11">
        <f t="shared" si="202"/>
        <v>44.907092275747679</v>
      </c>
    </row>
    <row r="4310" spans="1:13" ht="16">
      <c r="A4310" s="4">
        <v>34723</v>
      </c>
      <c r="B4310">
        <f t="shared" si="201"/>
        <v>1</v>
      </c>
      <c r="C4310" s="9" t="s">
        <v>571</v>
      </c>
      <c r="D4310" s="9">
        <v>24</v>
      </c>
      <c r="E4310" s="9">
        <v>1995</v>
      </c>
      <c r="F4310" s="2">
        <v>2971.1</v>
      </c>
      <c r="G4310" s="2">
        <v>2973.4</v>
      </c>
      <c r="H4310" s="2">
        <v>2964.6</v>
      </c>
      <c r="I4310" s="2">
        <v>2969</v>
      </c>
      <c r="J4310" s="1">
        <v>0</v>
      </c>
      <c r="L4310" s="11">
        <f t="shared" si="203"/>
        <v>17.599999999999909</v>
      </c>
      <c r="M4310" s="11">
        <f t="shared" si="202"/>
        <v>44.825170998920434</v>
      </c>
    </row>
    <row r="4311" spans="1:13" ht="16">
      <c r="A4311" s="4">
        <v>34722</v>
      </c>
      <c r="B4311">
        <f t="shared" si="201"/>
        <v>1</v>
      </c>
      <c r="C4311" s="9" t="s">
        <v>571</v>
      </c>
      <c r="D4311" s="9">
        <v>23</v>
      </c>
      <c r="E4311" s="9">
        <v>1995</v>
      </c>
      <c r="F4311" s="2">
        <v>2968.8</v>
      </c>
      <c r="G4311" s="2">
        <v>2992</v>
      </c>
      <c r="H4311" s="2">
        <v>2949.4</v>
      </c>
      <c r="I4311" s="2">
        <v>2954.2</v>
      </c>
      <c r="J4311" s="1">
        <v>0</v>
      </c>
      <c r="L4311" s="11">
        <f t="shared" si="203"/>
        <v>42.599999999999909</v>
      </c>
      <c r="M4311" s="11">
        <f t="shared" si="202"/>
        <v>44.818495485923677</v>
      </c>
    </row>
    <row r="4312" spans="1:13" ht="16">
      <c r="A4312" s="4">
        <v>34719</v>
      </c>
      <c r="B4312">
        <f t="shared" si="201"/>
        <v>1</v>
      </c>
      <c r="C4312" s="9" t="s">
        <v>571</v>
      </c>
      <c r="D4312" s="9">
        <v>20</v>
      </c>
      <c r="E4312" s="9">
        <v>1995</v>
      </c>
      <c r="F4312" s="2">
        <v>3003.3</v>
      </c>
      <c r="G4312" s="2">
        <v>3013.8</v>
      </c>
      <c r="H4312" s="2">
        <v>2989</v>
      </c>
      <c r="I4312" s="2">
        <v>2995.9</v>
      </c>
      <c r="J4312" s="1">
        <v>0</v>
      </c>
      <c r="L4312" s="11">
        <f t="shared" si="203"/>
        <v>59.600000000000364</v>
      </c>
      <c r="M4312" s="11">
        <f t="shared" si="202"/>
        <v>44.862839999465905</v>
      </c>
    </row>
    <row r="4313" spans="1:13" ht="16">
      <c r="A4313" s="4">
        <v>34718</v>
      </c>
      <c r="B4313">
        <f t="shared" si="201"/>
        <v>1</v>
      </c>
      <c r="C4313" s="9" t="s">
        <v>571</v>
      </c>
      <c r="D4313" s="9">
        <v>19</v>
      </c>
      <c r="E4313" s="9">
        <v>1995</v>
      </c>
      <c r="F4313" s="2">
        <v>3051.4</v>
      </c>
      <c r="G4313" s="2">
        <v>3051.4</v>
      </c>
      <c r="H4313" s="2">
        <v>3027.2</v>
      </c>
      <c r="I4313" s="2">
        <v>3028.6</v>
      </c>
      <c r="J4313" s="1">
        <v>0</v>
      </c>
      <c r="L4313" s="11">
        <f t="shared" si="203"/>
        <v>55.5</v>
      </c>
      <c r="M4313" s="11">
        <f t="shared" si="202"/>
        <v>44.894751479467509</v>
      </c>
    </row>
    <row r="4314" spans="1:13" ht="16">
      <c r="A4314" s="4">
        <v>34717</v>
      </c>
      <c r="B4314">
        <f t="shared" si="201"/>
        <v>1</v>
      </c>
      <c r="C4314" s="9" t="s">
        <v>571</v>
      </c>
      <c r="D4314" s="9">
        <v>18</v>
      </c>
      <c r="E4314" s="9">
        <v>1995</v>
      </c>
      <c r="F4314" s="2">
        <v>3052.5</v>
      </c>
      <c r="G4314" s="2">
        <v>3061</v>
      </c>
      <c r="H4314" s="2">
        <v>3044.2</v>
      </c>
      <c r="I4314" s="2">
        <v>3054.9</v>
      </c>
      <c r="J4314" s="1">
        <v>0</v>
      </c>
      <c r="L4314" s="11">
        <f t="shared" si="203"/>
        <v>32.400000000000091</v>
      </c>
      <c r="M4314" s="11">
        <f t="shared" si="202"/>
        <v>44.857267225029105</v>
      </c>
    </row>
    <row r="4315" spans="1:13" ht="16">
      <c r="A4315" s="4">
        <v>34716</v>
      </c>
      <c r="B4315">
        <f t="shared" si="201"/>
        <v>1</v>
      </c>
      <c r="C4315" s="9" t="s">
        <v>571</v>
      </c>
      <c r="D4315" s="9">
        <v>17</v>
      </c>
      <c r="E4315" s="9">
        <v>1995</v>
      </c>
      <c r="F4315" s="2">
        <v>3081.5</v>
      </c>
      <c r="G4315" s="2">
        <v>3084.4</v>
      </c>
      <c r="H4315" s="2">
        <v>3054</v>
      </c>
      <c r="I4315" s="2">
        <v>3054</v>
      </c>
      <c r="J4315" s="1">
        <v>0</v>
      </c>
      <c r="L4315" s="11">
        <f t="shared" si="203"/>
        <v>30.400000000000091</v>
      </c>
      <c r="M4315" s="11">
        <f t="shared" si="202"/>
        <v>44.813895423354019</v>
      </c>
    </row>
    <row r="4316" spans="1:13" ht="16">
      <c r="A4316" s="4">
        <v>34715</v>
      </c>
      <c r="B4316">
        <f t="shared" si="201"/>
        <v>1</v>
      </c>
      <c r="C4316" s="9" t="s">
        <v>571</v>
      </c>
      <c r="D4316" s="9">
        <v>16</v>
      </c>
      <c r="E4316" s="9">
        <v>1995</v>
      </c>
      <c r="F4316" s="2">
        <v>3068.5</v>
      </c>
      <c r="G4316" s="2">
        <v>3076.7</v>
      </c>
      <c r="H4316" s="2">
        <v>3060.9</v>
      </c>
      <c r="I4316" s="2">
        <v>3076.7</v>
      </c>
      <c r="J4316" s="1">
        <v>0</v>
      </c>
      <c r="L4316" s="11">
        <f t="shared" si="203"/>
        <v>22.699999999999818</v>
      </c>
      <c r="M4316" s="11">
        <f t="shared" si="202"/>
        <v>44.747553737083955</v>
      </c>
    </row>
    <row r="4317" spans="1:13" ht="16">
      <c r="A4317" s="4">
        <v>34712</v>
      </c>
      <c r="B4317">
        <f t="shared" si="201"/>
        <v>1</v>
      </c>
      <c r="C4317" s="9" t="s">
        <v>571</v>
      </c>
      <c r="D4317" s="9">
        <v>13</v>
      </c>
      <c r="E4317" s="9">
        <v>1995</v>
      </c>
      <c r="F4317" s="2">
        <v>3023</v>
      </c>
      <c r="G4317" s="2">
        <v>3048.5</v>
      </c>
      <c r="H4317" s="2">
        <v>3016.1</v>
      </c>
      <c r="I4317" s="2">
        <v>3048.3</v>
      </c>
      <c r="J4317" s="1">
        <v>0</v>
      </c>
      <c r="L4317" s="11">
        <f t="shared" si="203"/>
        <v>60.599999999999909</v>
      </c>
      <c r="M4317" s="11">
        <f t="shared" si="202"/>
        <v>44.795111075872704</v>
      </c>
    </row>
    <row r="4318" spans="1:13" ht="16">
      <c r="A4318" s="4">
        <v>34711</v>
      </c>
      <c r="B4318">
        <f t="shared" si="201"/>
        <v>1</v>
      </c>
      <c r="C4318" s="9" t="s">
        <v>571</v>
      </c>
      <c r="D4318" s="9">
        <v>12</v>
      </c>
      <c r="E4318" s="9">
        <v>1995</v>
      </c>
      <c r="F4318" s="2">
        <v>3051.4</v>
      </c>
      <c r="G4318" s="2">
        <v>3060</v>
      </c>
      <c r="H4318" s="2">
        <v>3032.4</v>
      </c>
      <c r="I4318" s="2">
        <v>3033.2</v>
      </c>
      <c r="J4318" s="1">
        <v>0</v>
      </c>
      <c r="L4318" s="11">
        <f t="shared" si="203"/>
        <v>27.599999999999909</v>
      </c>
      <c r="M4318" s="11">
        <f t="shared" si="202"/>
        <v>44.743525742645083</v>
      </c>
    </row>
    <row r="4319" spans="1:13" ht="16">
      <c r="A4319" s="4">
        <v>34710</v>
      </c>
      <c r="B4319">
        <f t="shared" si="201"/>
        <v>1</v>
      </c>
      <c r="C4319" s="9" t="s">
        <v>571</v>
      </c>
      <c r="D4319" s="9">
        <v>11</v>
      </c>
      <c r="E4319" s="9">
        <v>1995</v>
      </c>
      <c r="F4319" s="2">
        <v>3050.6</v>
      </c>
      <c r="G4319" s="2">
        <v>3075</v>
      </c>
      <c r="H4319" s="2">
        <v>3042.4</v>
      </c>
      <c r="I4319" s="2">
        <v>3049.4</v>
      </c>
      <c r="J4319" s="1">
        <v>0</v>
      </c>
      <c r="L4319" s="11">
        <f t="shared" si="203"/>
        <v>41.800000000000182</v>
      </c>
      <c r="M4319" s="11">
        <f t="shared" si="202"/>
        <v>44.734695165417143</v>
      </c>
    </row>
    <row r="4320" spans="1:13" ht="16">
      <c r="A4320" s="4">
        <v>34709</v>
      </c>
      <c r="B4320">
        <f t="shared" si="201"/>
        <v>1</v>
      </c>
      <c r="C4320" s="9" t="s">
        <v>571</v>
      </c>
      <c r="D4320" s="9">
        <v>10</v>
      </c>
      <c r="E4320" s="9">
        <v>1995</v>
      </c>
      <c r="F4320" s="2">
        <v>3048.9</v>
      </c>
      <c r="G4320" s="2">
        <v>3060.5</v>
      </c>
      <c r="H4320" s="2">
        <v>3038.4</v>
      </c>
      <c r="I4320" s="2">
        <v>3060.4</v>
      </c>
      <c r="J4320" s="1">
        <v>0</v>
      </c>
      <c r="L4320" s="11">
        <f t="shared" si="203"/>
        <v>22.099999999999909</v>
      </c>
      <c r="M4320" s="11">
        <f t="shared" si="202"/>
        <v>44.666791079920891</v>
      </c>
    </row>
    <row r="4321" spans="1:13" ht="16">
      <c r="A4321" s="4">
        <v>34708</v>
      </c>
      <c r="B4321">
        <f t="shared" si="201"/>
        <v>1</v>
      </c>
      <c r="C4321" s="9" t="s">
        <v>571</v>
      </c>
      <c r="D4321" s="9">
        <v>9</v>
      </c>
      <c r="E4321" s="9">
        <v>1995</v>
      </c>
      <c r="F4321" s="2">
        <v>3064.9</v>
      </c>
      <c r="G4321" s="2">
        <v>3069.6</v>
      </c>
      <c r="H4321" s="2">
        <v>3054</v>
      </c>
      <c r="I4321" s="2">
        <v>3055.8</v>
      </c>
      <c r="J4321" s="1">
        <v>0</v>
      </c>
      <c r="L4321" s="11">
        <f t="shared" si="203"/>
        <v>15.599999999999909</v>
      </c>
      <c r="M4321" s="11">
        <f t="shared" si="202"/>
        <v>44.579590706681124</v>
      </c>
    </row>
    <row r="4322" spans="1:13" ht="16">
      <c r="A4322" s="4">
        <v>34705</v>
      </c>
      <c r="B4322">
        <f t="shared" si="201"/>
        <v>1</v>
      </c>
      <c r="C4322" s="9" t="s">
        <v>571</v>
      </c>
      <c r="D4322" s="9">
        <v>6</v>
      </c>
      <c r="E4322" s="9">
        <v>1995</v>
      </c>
      <c r="F4322" s="2">
        <v>3027</v>
      </c>
      <c r="G4322" s="2">
        <v>3067.9</v>
      </c>
      <c r="H4322" s="2">
        <v>3019.9</v>
      </c>
      <c r="I4322" s="2">
        <v>3065</v>
      </c>
      <c r="J4322" s="1">
        <v>0</v>
      </c>
      <c r="L4322" s="11">
        <f t="shared" si="203"/>
        <v>48</v>
      </c>
      <c r="M4322" s="11">
        <f t="shared" si="202"/>
        <v>44.589851934561082</v>
      </c>
    </row>
    <row r="4323" spans="1:13" ht="16">
      <c r="A4323" s="4">
        <v>34704</v>
      </c>
      <c r="B4323">
        <f t="shared" si="201"/>
        <v>1</v>
      </c>
      <c r="C4323" s="9" t="s">
        <v>571</v>
      </c>
      <c r="D4323" s="9">
        <v>5</v>
      </c>
      <c r="E4323" s="9">
        <v>1995</v>
      </c>
      <c r="F4323" s="2">
        <v>3049.5</v>
      </c>
      <c r="G4323" s="2">
        <v>3049.5</v>
      </c>
      <c r="H4323" s="2">
        <v>3028.2</v>
      </c>
      <c r="I4323" s="2">
        <v>3032.3</v>
      </c>
      <c r="J4323" s="1">
        <v>0</v>
      </c>
      <c r="L4323" s="11">
        <f t="shared" si="203"/>
        <v>36.800000000000182</v>
      </c>
      <c r="M4323" s="11">
        <f t="shared" si="202"/>
        <v>44.566482378757399</v>
      </c>
    </row>
    <row r="4324" spans="1:13" ht="16">
      <c r="A4324" s="4">
        <v>34703</v>
      </c>
      <c r="B4324">
        <f t="shared" si="201"/>
        <v>1</v>
      </c>
      <c r="C4324" s="9" t="s">
        <v>571</v>
      </c>
      <c r="D4324" s="9">
        <v>4</v>
      </c>
      <c r="E4324" s="9">
        <v>1995</v>
      </c>
      <c r="F4324" s="2">
        <v>3063.9</v>
      </c>
      <c r="G4324" s="2">
        <v>3072.1</v>
      </c>
      <c r="H4324" s="2">
        <v>3051.5</v>
      </c>
      <c r="I4324" s="2">
        <v>3051.6</v>
      </c>
      <c r="J4324" s="1">
        <v>0</v>
      </c>
      <c r="L4324" s="11">
        <f t="shared" si="203"/>
        <v>39.799999999999727</v>
      </c>
      <c r="M4324" s="11">
        <f t="shared" si="202"/>
        <v>44.552182931621125</v>
      </c>
    </row>
    <row r="4325" spans="1:13" ht="16">
      <c r="A4325" s="4">
        <v>34702</v>
      </c>
      <c r="B4325">
        <f t="shared" si="201"/>
        <v>1</v>
      </c>
      <c r="C4325" s="9" t="s">
        <v>571</v>
      </c>
      <c r="D4325" s="9">
        <v>3</v>
      </c>
      <c r="E4325" s="9">
        <v>1995</v>
      </c>
      <c r="F4325" s="2">
        <v>3062.6</v>
      </c>
      <c r="G4325" s="2">
        <v>3066.5</v>
      </c>
      <c r="H4325" s="2">
        <v>3050.6</v>
      </c>
      <c r="I4325" s="2">
        <v>3065.7</v>
      </c>
      <c r="J4325" s="1">
        <v>0</v>
      </c>
      <c r="L4325" s="11">
        <f t="shared" si="203"/>
        <v>15.900000000000091</v>
      </c>
      <c r="M4325" s="11">
        <f t="shared" si="202"/>
        <v>44.466226382826264</v>
      </c>
    </row>
    <row r="4326" spans="1:13" ht="16">
      <c r="A4326" s="4">
        <v>34698</v>
      </c>
      <c r="B4326">
        <f t="shared" si="201"/>
        <v>12</v>
      </c>
      <c r="C4326" s="9" t="s">
        <v>572</v>
      </c>
      <c r="D4326" s="9">
        <v>30</v>
      </c>
      <c r="E4326" s="9">
        <v>1994</v>
      </c>
      <c r="F4326" s="2">
        <v>3064.3</v>
      </c>
      <c r="G4326" s="2">
        <v>3073.1</v>
      </c>
      <c r="H4326" s="2">
        <v>3062.9</v>
      </c>
      <c r="I4326" s="2">
        <v>3065.5</v>
      </c>
      <c r="J4326" s="1">
        <v>0</v>
      </c>
      <c r="L4326" s="11">
        <f t="shared" si="203"/>
        <v>10.199999999999818</v>
      </c>
      <c r="M4326" s="11">
        <f t="shared" si="202"/>
        <v>44.363427703677786</v>
      </c>
    </row>
    <row r="4327" spans="1:13" ht="16">
      <c r="A4327" s="4">
        <v>34697</v>
      </c>
      <c r="B4327">
        <f t="shared" si="201"/>
        <v>12</v>
      </c>
      <c r="C4327" s="9" t="s">
        <v>572</v>
      </c>
      <c r="D4327" s="9">
        <v>29</v>
      </c>
      <c r="E4327" s="9">
        <v>1994</v>
      </c>
      <c r="F4327" s="2">
        <v>3081.4</v>
      </c>
      <c r="G4327" s="2">
        <v>3082.4</v>
      </c>
      <c r="H4327" s="2">
        <v>3064.6</v>
      </c>
      <c r="I4327" s="2">
        <v>3065.6</v>
      </c>
      <c r="J4327" s="1">
        <v>0</v>
      </c>
      <c r="L4327" s="11">
        <f t="shared" si="203"/>
        <v>17.800000000000182</v>
      </c>
      <c r="M4327" s="11">
        <f t="shared" si="202"/>
        <v>44.283737420566759</v>
      </c>
    </row>
    <row r="4328" spans="1:13" ht="16">
      <c r="A4328" s="4">
        <v>34696</v>
      </c>
      <c r="B4328">
        <f t="shared" si="201"/>
        <v>12</v>
      </c>
      <c r="C4328" s="9" t="s">
        <v>572</v>
      </c>
      <c r="D4328" s="9">
        <v>28</v>
      </c>
      <c r="E4328" s="9">
        <v>1994</v>
      </c>
      <c r="F4328" s="2">
        <v>3089.5</v>
      </c>
      <c r="G4328" s="2">
        <v>3109.7</v>
      </c>
      <c r="H4328" s="2">
        <v>3089.5</v>
      </c>
      <c r="I4328" s="2">
        <v>3095.8</v>
      </c>
      <c r="J4328" s="1">
        <v>0</v>
      </c>
      <c r="L4328" s="11">
        <f t="shared" si="203"/>
        <v>44.099999999999909</v>
      </c>
      <c r="M4328" s="11">
        <f t="shared" si="202"/>
        <v>44.283186208305061</v>
      </c>
    </row>
    <row r="4329" spans="1:13" ht="16">
      <c r="A4329" s="4">
        <v>34691</v>
      </c>
      <c r="B4329">
        <f t="shared" si="201"/>
        <v>12</v>
      </c>
      <c r="C4329" s="9" t="s">
        <v>572</v>
      </c>
      <c r="D4329" s="9">
        <v>23</v>
      </c>
      <c r="E4329" s="9">
        <v>1994</v>
      </c>
      <c r="F4329" s="2">
        <v>3087.3</v>
      </c>
      <c r="G4329" s="2">
        <v>3087.8</v>
      </c>
      <c r="H4329" s="2">
        <v>3083.1</v>
      </c>
      <c r="I4329" s="2">
        <v>3083.4</v>
      </c>
      <c r="J4329" s="1">
        <v>0</v>
      </c>
      <c r="L4329" s="11">
        <f t="shared" si="203"/>
        <v>12.700000000000273</v>
      </c>
      <c r="M4329" s="11">
        <f t="shared" si="202"/>
        <v>44.188436649680149</v>
      </c>
    </row>
    <row r="4330" spans="1:13" ht="16">
      <c r="A4330" s="4">
        <v>34690</v>
      </c>
      <c r="B4330">
        <f t="shared" si="201"/>
        <v>12</v>
      </c>
      <c r="C4330" s="9" t="s">
        <v>572</v>
      </c>
      <c r="D4330" s="9">
        <v>22</v>
      </c>
      <c r="E4330" s="9">
        <v>1994</v>
      </c>
      <c r="F4330" s="2">
        <v>3077.8</v>
      </c>
      <c r="G4330" s="2">
        <v>3095.6</v>
      </c>
      <c r="H4330" s="2">
        <v>3072.8</v>
      </c>
      <c r="I4330" s="2">
        <v>3091.7</v>
      </c>
      <c r="J4330" s="1">
        <v>0</v>
      </c>
      <c r="L4330" s="11">
        <f t="shared" si="203"/>
        <v>22.799999999999727</v>
      </c>
      <c r="M4330" s="11">
        <f t="shared" si="202"/>
        <v>44.124271339731102</v>
      </c>
    </row>
    <row r="4331" spans="1:13" ht="16">
      <c r="A4331" s="4">
        <v>34689</v>
      </c>
      <c r="B4331">
        <f t="shared" si="201"/>
        <v>12</v>
      </c>
      <c r="C4331" s="9" t="s">
        <v>572</v>
      </c>
      <c r="D4331" s="9">
        <v>21</v>
      </c>
      <c r="E4331" s="9">
        <v>1994</v>
      </c>
      <c r="F4331" s="2">
        <v>3049.9</v>
      </c>
      <c r="G4331" s="2">
        <v>3070.4</v>
      </c>
      <c r="H4331" s="2">
        <v>3049.6</v>
      </c>
      <c r="I4331" s="2">
        <v>3070.4</v>
      </c>
      <c r="J4331" s="1">
        <v>0</v>
      </c>
      <c r="L4331" s="11">
        <f t="shared" si="203"/>
        <v>42.099999999999909</v>
      </c>
      <c r="M4331" s="11">
        <f t="shared" si="202"/>
        <v>44.118198525711911</v>
      </c>
    </row>
    <row r="4332" spans="1:13" ht="16">
      <c r="A4332" s="4">
        <v>34688</v>
      </c>
      <c r="B4332">
        <f t="shared" si="201"/>
        <v>12</v>
      </c>
      <c r="C4332" s="9" t="s">
        <v>572</v>
      </c>
      <c r="D4332" s="9">
        <v>20</v>
      </c>
      <c r="E4332" s="9">
        <v>1994</v>
      </c>
      <c r="F4332" s="2">
        <v>3030.5</v>
      </c>
      <c r="G4332" s="2">
        <v>3061.3</v>
      </c>
      <c r="H4332" s="2">
        <v>3030.5</v>
      </c>
      <c r="I4332" s="2">
        <v>3058.1</v>
      </c>
      <c r="J4332" s="1">
        <v>0</v>
      </c>
      <c r="L4332" s="11">
        <f t="shared" si="203"/>
        <v>39.900000000000091</v>
      </c>
      <c r="M4332" s="11">
        <f t="shared" si="202"/>
        <v>44.105543930134779</v>
      </c>
    </row>
    <row r="4333" spans="1:13" ht="16">
      <c r="A4333" s="4">
        <v>34687</v>
      </c>
      <c r="B4333">
        <f t="shared" si="201"/>
        <v>12</v>
      </c>
      <c r="C4333" s="9" t="s">
        <v>572</v>
      </c>
      <c r="D4333" s="9">
        <v>19</v>
      </c>
      <c r="E4333" s="9">
        <v>1994</v>
      </c>
      <c r="F4333" s="2">
        <v>3026.8</v>
      </c>
      <c r="G4333" s="2">
        <v>3048</v>
      </c>
      <c r="H4333" s="2">
        <v>3026.5</v>
      </c>
      <c r="I4333" s="2">
        <v>3034.4</v>
      </c>
      <c r="J4333" s="1">
        <v>0</v>
      </c>
      <c r="L4333" s="11">
        <f t="shared" si="203"/>
        <v>31.599999999999909</v>
      </c>
      <c r="M4333" s="11">
        <f t="shared" si="202"/>
        <v>44.068027298344376</v>
      </c>
    </row>
    <row r="4334" spans="1:13" ht="16">
      <c r="A4334" s="4">
        <v>34684</v>
      </c>
      <c r="B4334">
        <f t="shared" si="201"/>
        <v>12</v>
      </c>
      <c r="C4334" s="9" t="s">
        <v>572</v>
      </c>
      <c r="D4334" s="9">
        <v>16</v>
      </c>
      <c r="E4334" s="9">
        <v>1994</v>
      </c>
      <c r="F4334" s="2">
        <v>2967.9</v>
      </c>
      <c r="G4334" s="2">
        <v>3013.6</v>
      </c>
      <c r="H4334" s="2">
        <v>2953.2</v>
      </c>
      <c r="I4334" s="2">
        <v>3013.6</v>
      </c>
      <c r="J4334" s="1">
        <v>0</v>
      </c>
      <c r="L4334" s="11">
        <f t="shared" si="203"/>
        <v>81.200000000000273</v>
      </c>
      <c r="M4334" s="11">
        <f t="shared" si="202"/>
        <v>44.179423216449344</v>
      </c>
    </row>
    <row r="4335" spans="1:13" ht="16">
      <c r="A4335" s="4">
        <v>34683</v>
      </c>
      <c r="B4335">
        <f t="shared" si="201"/>
        <v>12</v>
      </c>
      <c r="C4335" s="9" t="s">
        <v>572</v>
      </c>
      <c r="D4335" s="9">
        <v>15</v>
      </c>
      <c r="E4335" s="9">
        <v>1994</v>
      </c>
      <c r="F4335" s="2">
        <v>2993.7</v>
      </c>
      <c r="G4335" s="2">
        <v>2998.1</v>
      </c>
      <c r="H4335" s="2">
        <v>2973.2</v>
      </c>
      <c r="I4335" s="2">
        <v>2973.4</v>
      </c>
      <c r="J4335" s="1">
        <v>0</v>
      </c>
      <c r="L4335" s="11">
        <f t="shared" si="203"/>
        <v>40.400000000000091</v>
      </c>
      <c r="M4335" s="11">
        <f t="shared" si="202"/>
        <v>44.168084946800001</v>
      </c>
    </row>
    <row r="4336" spans="1:13" ht="16">
      <c r="A4336" s="4">
        <v>34682</v>
      </c>
      <c r="B4336">
        <f t="shared" si="201"/>
        <v>12</v>
      </c>
      <c r="C4336" s="9" t="s">
        <v>572</v>
      </c>
      <c r="D4336" s="9">
        <v>14</v>
      </c>
      <c r="E4336" s="9">
        <v>1994</v>
      </c>
      <c r="F4336" s="2">
        <v>2950</v>
      </c>
      <c r="G4336" s="2">
        <v>2982.5</v>
      </c>
      <c r="H4336" s="2">
        <v>2949</v>
      </c>
      <c r="I4336" s="2">
        <v>2980.6</v>
      </c>
      <c r="J4336" s="1">
        <v>0</v>
      </c>
      <c r="L4336" s="11">
        <f t="shared" si="203"/>
        <v>33.5</v>
      </c>
      <c r="M4336" s="11">
        <f t="shared" si="202"/>
        <v>44.136080691959599</v>
      </c>
    </row>
    <row r="4337" spans="1:13" ht="16">
      <c r="A4337" s="4">
        <v>34681</v>
      </c>
      <c r="B4337">
        <f t="shared" si="201"/>
        <v>12</v>
      </c>
      <c r="C4337" s="9" t="s">
        <v>572</v>
      </c>
      <c r="D4337" s="9">
        <v>13</v>
      </c>
      <c r="E4337" s="9">
        <v>1994</v>
      </c>
      <c r="F4337" s="2">
        <v>2962.7</v>
      </c>
      <c r="G4337" s="2">
        <v>2962.8</v>
      </c>
      <c r="H4337" s="2">
        <v>2938.8</v>
      </c>
      <c r="I4337" s="2">
        <v>2946.4</v>
      </c>
      <c r="J4337" s="1">
        <v>0</v>
      </c>
      <c r="L4337" s="11">
        <f t="shared" si="203"/>
        <v>41.799999999999727</v>
      </c>
      <c r="M4337" s="11">
        <f t="shared" si="202"/>
        <v>44.129072449883722</v>
      </c>
    </row>
    <row r="4338" spans="1:13" ht="16">
      <c r="A4338" s="4">
        <v>34680</v>
      </c>
      <c r="B4338">
        <f t="shared" si="201"/>
        <v>12</v>
      </c>
      <c r="C4338" s="9" t="s">
        <v>572</v>
      </c>
      <c r="D4338" s="9">
        <v>12</v>
      </c>
      <c r="E4338" s="9">
        <v>1994</v>
      </c>
      <c r="F4338" s="2">
        <v>2978.1</v>
      </c>
      <c r="G4338" s="2">
        <v>2987.8</v>
      </c>
      <c r="H4338" s="2">
        <v>2941.9</v>
      </c>
      <c r="I4338" s="2">
        <v>2943.4</v>
      </c>
      <c r="J4338" s="1">
        <v>0</v>
      </c>
      <c r="L4338" s="11">
        <f t="shared" si="203"/>
        <v>45.900000000000091</v>
      </c>
      <c r="M4338" s="11">
        <f t="shared" si="202"/>
        <v>44.134385232534072</v>
      </c>
    </row>
    <row r="4339" spans="1:13" ht="16">
      <c r="A4339" s="4">
        <v>34677</v>
      </c>
      <c r="B4339">
        <f t="shared" si="201"/>
        <v>12</v>
      </c>
      <c r="C4339" s="9" t="s">
        <v>572</v>
      </c>
      <c r="D4339" s="9">
        <v>9</v>
      </c>
      <c r="E4339" s="9">
        <v>1994</v>
      </c>
      <c r="F4339" s="2">
        <v>2997.4</v>
      </c>
      <c r="G4339" s="2">
        <v>3001</v>
      </c>
      <c r="H4339" s="2">
        <v>2976.7</v>
      </c>
      <c r="I4339" s="2">
        <v>2977.3</v>
      </c>
      <c r="J4339" s="1">
        <v>0</v>
      </c>
      <c r="L4339" s="11">
        <f t="shared" si="203"/>
        <v>57.599999999999909</v>
      </c>
      <c r="M4339" s="11">
        <f t="shared" si="202"/>
        <v>44.174782076836472</v>
      </c>
    </row>
    <row r="4340" spans="1:13" ht="16">
      <c r="A4340" s="4">
        <v>34676</v>
      </c>
      <c r="B4340">
        <f t="shared" si="201"/>
        <v>12</v>
      </c>
      <c r="C4340" s="9" t="s">
        <v>572</v>
      </c>
      <c r="D4340" s="9">
        <v>8</v>
      </c>
      <c r="E4340" s="9">
        <v>1994</v>
      </c>
      <c r="F4340" s="2">
        <v>3008.5</v>
      </c>
      <c r="G4340" s="2">
        <v>3022.1</v>
      </c>
      <c r="H4340" s="2">
        <v>3002.4</v>
      </c>
      <c r="I4340" s="2">
        <v>3013.8</v>
      </c>
      <c r="J4340" s="1">
        <v>0</v>
      </c>
      <c r="L4340" s="11">
        <f t="shared" si="203"/>
        <v>44.799999999999727</v>
      </c>
      <c r="M4340" s="11">
        <f t="shared" si="202"/>
        <v>44.17665773060596</v>
      </c>
    </row>
    <row r="4341" spans="1:13" ht="16">
      <c r="A4341" s="4">
        <v>34675</v>
      </c>
      <c r="B4341">
        <f t="shared" si="201"/>
        <v>12</v>
      </c>
      <c r="C4341" s="9" t="s">
        <v>572</v>
      </c>
      <c r="D4341" s="9">
        <v>7</v>
      </c>
      <c r="E4341" s="9">
        <v>1994</v>
      </c>
      <c r="F4341" s="2">
        <v>3003.1</v>
      </c>
      <c r="G4341" s="2">
        <v>3034.7</v>
      </c>
      <c r="H4341" s="2">
        <v>3003.1</v>
      </c>
      <c r="I4341" s="2">
        <v>3012.5</v>
      </c>
      <c r="J4341" s="1">
        <v>0</v>
      </c>
      <c r="L4341" s="11">
        <f t="shared" si="203"/>
        <v>31.599999999999909</v>
      </c>
      <c r="M4341" s="11">
        <f t="shared" si="202"/>
        <v>44.138927757414145</v>
      </c>
    </row>
    <row r="4342" spans="1:13" ht="16">
      <c r="A4342" s="4">
        <v>34674</v>
      </c>
      <c r="B4342">
        <f t="shared" si="201"/>
        <v>12</v>
      </c>
      <c r="C4342" s="9" t="s">
        <v>572</v>
      </c>
      <c r="D4342" s="9">
        <v>6</v>
      </c>
      <c r="E4342" s="9">
        <v>1994</v>
      </c>
      <c r="F4342" s="2">
        <v>3022.5</v>
      </c>
      <c r="G4342" s="2">
        <v>3022.5</v>
      </c>
      <c r="H4342" s="2">
        <v>2992.4</v>
      </c>
      <c r="I4342" s="2">
        <v>3016.1</v>
      </c>
      <c r="J4342" s="1">
        <v>0</v>
      </c>
      <c r="L4342" s="11">
        <f t="shared" si="203"/>
        <v>30.099999999999909</v>
      </c>
      <c r="M4342" s="11">
        <f t="shared" si="202"/>
        <v>44.096810974141903</v>
      </c>
    </row>
    <row r="4343" spans="1:13" ht="16">
      <c r="A4343" s="4">
        <v>34673</v>
      </c>
      <c r="B4343">
        <f t="shared" si="201"/>
        <v>12</v>
      </c>
      <c r="C4343" s="9" t="s">
        <v>572</v>
      </c>
      <c r="D4343" s="9">
        <v>5</v>
      </c>
      <c r="E4343" s="9">
        <v>1994</v>
      </c>
      <c r="F4343" s="2">
        <v>3028.2</v>
      </c>
      <c r="G4343" s="2">
        <v>3037.4</v>
      </c>
      <c r="H4343" s="2">
        <v>3014.6</v>
      </c>
      <c r="I4343" s="2">
        <v>3033.5</v>
      </c>
      <c r="J4343" s="1">
        <v>0</v>
      </c>
      <c r="L4343" s="11">
        <f t="shared" si="203"/>
        <v>22.800000000000182</v>
      </c>
      <c r="M4343" s="11">
        <f t="shared" si="202"/>
        <v>44.032920541219482</v>
      </c>
    </row>
    <row r="4344" spans="1:13" ht="16">
      <c r="A4344" s="4">
        <v>34670</v>
      </c>
      <c r="B4344">
        <f t="shared" si="201"/>
        <v>12</v>
      </c>
      <c r="C4344" s="9" t="s">
        <v>572</v>
      </c>
      <c r="D4344" s="9">
        <v>2</v>
      </c>
      <c r="E4344" s="9">
        <v>1994</v>
      </c>
      <c r="F4344" s="2">
        <v>3021.2</v>
      </c>
      <c r="G4344" s="2">
        <v>3030</v>
      </c>
      <c r="H4344" s="2">
        <v>3011.6</v>
      </c>
      <c r="I4344" s="2">
        <v>3017.3</v>
      </c>
      <c r="J4344" s="1">
        <v>0</v>
      </c>
      <c r="L4344" s="11">
        <f t="shared" si="203"/>
        <v>21.900000000000091</v>
      </c>
      <c r="M4344" s="11">
        <f t="shared" si="202"/>
        <v>43.966521779595823</v>
      </c>
    </row>
    <row r="4345" spans="1:13" ht="16">
      <c r="A4345" s="4">
        <v>34669</v>
      </c>
      <c r="B4345">
        <f t="shared" si="201"/>
        <v>12</v>
      </c>
      <c r="C4345" s="9" t="s">
        <v>572</v>
      </c>
      <c r="D4345" s="9">
        <v>1</v>
      </c>
      <c r="E4345" s="9">
        <v>1994</v>
      </c>
      <c r="F4345" s="2">
        <v>3079.6</v>
      </c>
      <c r="G4345" s="2">
        <v>3079.6</v>
      </c>
      <c r="H4345" s="2">
        <v>3037.2</v>
      </c>
      <c r="I4345" s="2">
        <v>3039.6</v>
      </c>
      <c r="J4345" s="1">
        <v>0</v>
      </c>
      <c r="L4345" s="11">
        <f t="shared" si="203"/>
        <v>62.299999999999727</v>
      </c>
      <c r="M4345" s="11">
        <f t="shared" si="202"/>
        <v>44.02152221425704</v>
      </c>
    </row>
    <row r="4346" spans="1:13" ht="16">
      <c r="A4346" s="4">
        <v>34668</v>
      </c>
      <c r="B4346">
        <f t="shared" si="201"/>
        <v>11</v>
      </c>
      <c r="C4346" s="9" t="s">
        <v>573</v>
      </c>
      <c r="D4346" s="9">
        <v>30</v>
      </c>
      <c r="E4346" s="9">
        <v>1994</v>
      </c>
      <c r="F4346" s="2">
        <v>3058.7</v>
      </c>
      <c r="G4346" s="2">
        <v>3081.4</v>
      </c>
      <c r="H4346" s="2">
        <v>3058.1</v>
      </c>
      <c r="I4346" s="2">
        <v>3081.4</v>
      </c>
      <c r="J4346" s="1">
        <v>0</v>
      </c>
      <c r="L4346" s="11">
        <f t="shared" si="203"/>
        <v>41.800000000000182</v>
      </c>
      <c r="M4346" s="11">
        <f t="shared" si="202"/>
        <v>44.014857647614271</v>
      </c>
    </row>
    <row r="4347" spans="1:13" ht="16">
      <c r="A4347" s="4">
        <v>34667</v>
      </c>
      <c r="B4347">
        <f t="shared" si="201"/>
        <v>11</v>
      </c>
      <c r="C4347" s="9" t="s">
        <v>573</v>
      </c>
      <c r="D4347" s="9">
        <v>29</v>
      </c>
      <c r="E4347" s="9">
        <v>1994</v>
      </c>
      <c r="F4347" s="2">
        <v>3053.7</v>
      </c>
      <c r="G4347" s="2">
        <v>3070.1</v>
      </c>
      <c r="H4347" s="2">
        <v>3053.5</v>
      </c>
      <c r="I4347" s="2">
        <v>3061.1</v>
      </c>
      <c r="J4347" s="1">
        <v>0</v>
      </c>
      <c r="L4347" s="11">
        <f t="shared" si="203"/>
        <v>27.900000000000091</v>
      </c>
      <c r="M4347" s="11">
        <f t="shared" si="202"/>
        <v>43.966513074671425</v>
      </c>
    </row>
    <row r="4348" spans="1:13" ht="16">
      <c r="A4348" s="4">
        <v>34666</v>
      </c>
      <c r="B4348">
        <f t="shared" si="201"/>
        <v>11</v>
      </c>
      <c r="C4348" s="9" t="s">
        <v>573</v>
      </c>
      <c r="D4348" s="9">
        <v>28</v>
      </c>
      <c r="E4348" s="9">
        <v>1994</v>
      </c>
      <c r="F4348" s="2">
        <v>3039.9</v>
      </c>
      <c r="G4348" s="2">
        <v>3049.9</v>
      </c>
      <c r="H4348" s="2">
        <v>3039.9</v>
      </c>
      <c r="I4348" s="2">
        <v>3047.1</v>
      </c>
      <c r="J4348" s="1">
        <v>0</v>
      </c>
      <c r="L4348" s="11">
        <f t="shared" si="203"/>
        <v>21.199999999999818</v>
      </c>
      <c r="M4348" s="11">
        <f t="shared" si="202"/>
        <v>43.898213535447411</v>
      </c>
    </row>
    <row r="4349" spans="1:13" ht="16">
      <c r="A4349" s="4">
        <v>34663</v>
      </c>
      <c r="B4349">
        <f t="shared" si="201"/>
        <v>11</v>
      </c>
      <c r="C4349" s="9" t="s">
        <v>573</v>
      </c>
      <c r="D4349" s="9">
        <v>25</v>
      </c>
      <c r="E4349" s="9">
        <v>1994</v>
      </c>
      <c r="F4349" s="2">
        <v>3029.2</v>
      </c>
      <c r="G4349" s="2">
        <v>3033.5</v>
      </c>
      <c r="H4349" s="2">
        <v>3014.3</v>
      </c>
      <c r="I4349" s="2">
        <v>3033.5</v>
      </c>
      <c r="J4349" s="1">
        <v>0</v>
      </c>
      <c r="L4349" s="11">
        <f t="shared" si="203"/>
        <v>32.799999999999727</v>
      </c>
      <c r="M4349" s="11">
        <f t="shared" si="202"/>
        <v>43.864918894841068</v>
      </c>
    </row>
    <row r="4350" spans="1:13" ht="16">
      <c r="A4350" s="4">
        <v>34662</v>
      </c>
      <c r="B4350">
        <f t="shared" si="201"/>
        <v>11</v>
      </c>
      <c r="C4350" s="9" t="s">
        <v>573</v>
      </c>
      <c r="D4350" s="9">
        <v>24</v>
      </c>
      <c r="E4350" s="9">
        <v>1994</v>
      </c>
      <c r="F4350" s="2">
        <v>3037.8</v>
      </c>
      <c r="G4350" s="2">
        <v>3044.7</v>
      </c>
      <c r="H4350" s="2">
        <v>3034.7</v>
      </c>
      <c r="I4350" s="2">
        <v>3036.6</v>
      </c>
      <c r="J4350" s="1">
        <v>0</v>
      </c>
      <c r="L4350" s="11">
        <f t="shared" si="203"/>
        <v>11.199999999999818</v>
      </c>
      <c r="M4350" s="11">
        <f t="shared" si="202"/>
        <v>43.766924138156547</v>
      </c>
    </row>
    <row r="4351" spans="1:13" ht="16">
      <c r="A4351" s="4">
        <v>34661</v>
      </c>
      <c r="B4351">
        <f t="shared" si="201"/>
        <v>11</v>
      </c>
      <c r="C4351" s="9" t="s">
        <v>573</v>
      </c>
      <c r="D4351" s="9">
        <v>23</v>
      </c>
      <c r="E4351" s="9">
        <v>1994</v>
      </c>
      <c r="F4351" s="2">
        <v>3034</v>
      </c>
      <c r="G4351" s="2">
        <v>3042</v>
      </c>
      <c r="H4351" s="2">
        <v>3010.1</v>
      </c>
      <c r="I4351" s="2">
        <v>3027.5</v>
      </c>
      <c r="J4351" s="1">
        <v>0</v>
      </c>
      <c r="L4351" s="11">
        <f t="shared" si="203"/>
        <v>31.900000000000091</v>
      </c>
      <c r="M4351" s="11">
        <f t="shared" si="202"/>
        <v>43.731323365742078</v>
      </c>
    </row>
    <row r="4352" spans="1:13" ht="16">
      <c r="A4352" s="4">
        <v>34660</v>
      </c>
      <c r="B4352">
        <f t="shared" si="201"/>
        <v>11</v>
      </c>
      <c r="C4352" s="9" t="s">
        <v>573</v>
      </c>
      <c r="D4352" s="9">
        <v>22</v>
      </c>
      <c r="E4352" s="9">
        <v>1994</v>
      </c>
      <c r="F4352" s="2">
        <v>3091.7</v>
      </c>
      <c r="G4352" s="2">
        <v>3099.4</v>
      </c>
      <c r="H4352" s="2">
        <v>3078.6</v>
      </c>
      <c r="I4352" s="2">
        <v>3078.7</v>
      </c>
      <c r="J4352" s="1">
        <v>0</v>
      </c>
      <c r="L4352" s="11">
        <f t="shared" si="203"/>
        <v>71.900000000000091</v>
      </c>
      <c r="M4352" s="11">
        <f t="shared" si="202"/>
        <v>43.815829395644847</v>
      </c>
    </row>
    <row r="4353" spans="1:13" ht="16">
      <c r="A4353" s="4">
        <v>34659</v>
      </c>
      <c r="B4353">
        <f t="shared" si="201"/>
        <v>11</v>
      </c>
      <c r="C4353" s="9" t="s">
        <v>573</v>
      </c>
      <c r="D4353" s="9">
        <v>21</v>
      </c>
      <c r="E4353" s="9">
        <v>1994</v>
      </c>
      <c r="F4353" s="2">
        <v>3126.1</v>
      </c>
      <c r="G4353" s="2">
        <v>3128.4</v>
      </c>
      <c r="H4353" s="2">
        <v>3116.7</v>
      </c>
      <c r="I4353" s="2">
        <v>3121</v>
      </c>
      <c r="J4353" s="1">
        <v>0</v>
      </c>
      <c r="L4353" s="11">
        <f t="shared" si="203"/>
        <v>49.700000000000273</v>
      </c>
      <c r="M4353" s="11">
        <f t="shared" si="202"/>
        <v>43.833481907457916</v>
      </c>
    </row>
    <row r="4354" spans="1:13" ht="16">
      <c r="A4354" s="4">
        <v>34656</v>
      </c>
      <c r="B4354">
        <f t="shared" si="201"/>
        <v>11</v>
      </c>
      <c r="C4354" s="9" t="s">
        <v>573</v>
      </c>
      <c r="D4354" s="9">
        <v>18</v>
      </c>
      <c r="E4354" s="9">
        <v>1994</v>
      </c>
      <c r="F4354" s="2">
        <v>3122.5</v>
      </c>
      <c r="G4354" s="2">
        <v>3134.1</v>
      </c>
      <c r="H4354" s="2">
        <v>3121.2</v>
      </c>
      <c r="I4354" s="2">
        <v>3131</v>
      </c>
      <c r="J4354" s="1">
        <v>0</v>
      </c>
      <c r="L4354" s="11">
        <f t="shared" si="203"/>
        <v>13.099999999999909</v>
      </c>
      <c r="M4354" s="11">
        <f t="shared" si="202"/>
        <v>43.741281461735539</v>
      </c>
    </row>
    <row r="4355" spans="1:13" ht="16">
      <c r="A4355" s="4">
        <v>34655</v>
      </c>
      <c r="B4355">
        <f t="shared" ref="B4355:B4418" si="204">IF(C4355="Jan", 1,IF(C4355="Feb", 2,IF(C4355="Mar", 3,IF(C4355="Apr", 4,IF(C4355="May", 5,IF(C4355="Jun", 6,IF(C4355="Jul", 7,IF(C4355="Aug", 8,IF(C4355="Sep", 9,IF(C4355="Oct", 10,IF(C4355="Nov", 11,IF(C4355="dec", 12))))))))))))</f>
        <v>11</v>
      </c>
      <c r="C4355" s="9" t="s">
        <v>573</v>
      </c>
      <c r="D4355" s="9">
        <v>17</v>
      </c>
      <c r="E4355" s="9">
        <v>1994</v>
      </c>
      <c r="F4355" s="2">
        <v>3145.8</v>
      </c>
      <c r="G4355" s="2">
        <v>3151.1</v>
      </c>
      <c r="H4355" s="2">
        <v>3125.6</v>
      </c>
      <c r="I4355" s="2">
        <v>3127.5</v>
      </c>
      <c r="J4355" s="1">
        <v>0</v>
      </c>
      <c r="L4355" s="11">
        <f t="shared" si="203"/>
        <v>25.5</v>
      </c>
      <c r="M4355" s="11">
        <f t="shared" si="202"/>
        <v>43.686557617350338</v>
      </c>
    </row>
    <row r="4356" spans="1:13" ht="16">
      <c r="A4356" s="4">
        <v>34654</v>
      </c>
      <c r="B4356">
        <f t="shared" si="204"/>
        <v>11</v>
      </c>
      <c r="C4356" s="9" t="s">
        <v>573</v>
      </c>
      <c r="D4356" s="9">
        <v>16</v>
      </c>
      <c r="E4356" s="9">
        <v>1994</v>
      </c>
      <c r="F4356" s="2">
        <v>3133.5</v>
      </c>
      <c r="G4356" s="2">
        <v>3168.1</v>
      </c>
      <c r="H4356" s="2">
        <v>3125.9</v>
      </c>
      <c r="I4356" s="2">
        <v>3146.5</v>
      </c>
      <c r="J4356" s="1">
        <v>0</v>
      </c>
      <c r="L4356" s="11">
        <f t="shared" si="203"/>
        <v>42.199999999999818</v>
      </c>
      <c r="M4356" s="11">
        <f t="shared" ref="M4356:M4419" si="205">N$1*L4356+(1-N$1)*M4355</f>
        <v>43.682097944498281</v>
      </c>
    </row>
    <row r="4357" spans="1:13" ht="16">
      <c r="A4357" s="4">
        <v>34653</v>
      </c>
      <c r="B4357">
        <f t="shared" si="204"/>
        <v>11</v>
      </c>
      <c r="C4357" s="9" t="s">
        <v>573</v>
      </c>
      <c r="D4357" s="9">
        <v>15</v>
      </c>
      <c r="E4357" s="9">
        <v>1994</v>
      </c>
      <c r="F4357" s="2">
        <v>3105.2</v>
      </c>
      <c r="G4357" s="2">
        <v>3137.4</v>
      </c>
      <c r="H4357" s="2">
        <v>3104.9</v>
      </c>
      <c r="I4357" s="2">
        <v>3135.4</v>
      </c>
      <c r="J4357" s="1">
        <v>0</v>
      </c>
      <c r="L4357" s="11">
        <f t="shared" ref="L4357:L4420" si="206">MAX(G4357,I4356)-MIN(H4357,I4356)</f>
        <v>41.599999999999909</v>
      </c>
      <c r="M4357" s="11">
        <f t="shared" si="205"/>
        <v>43.675851650664789</v>
      </c>
    </row>
    <row r="4358" spans="1:13" ht="16">
      <c r="A4358" s="4">
        <v>34652</v>
      </c>
      <c r="B4358">
        <f t="shared" si="204"/>
        <v>11</v>
      </c>
      <c r="C4358" s="9" t="s">
        <v>573</v>
      </c>
      <c r="D4358" s="9">
        <v>14</v>
      </c>
      <c r="E4358" s="9">
        <v>1994</v>
      </c>
      <c r="F4358" s="2">
        <v>3076.9</v>
      </c>
      <c r="G4358" s="2">
        <v>3095.3</v>
      </c>
      <c r="H4358" s="2">
        <v>3069.5</v>
      </c>
      <c r="I4358" s="2">
        <v>3095.3</v>
      </c>
      <c r="J4358" s="1">
        <v>0</v>
      </c>
      <c r="L4358" s="11">
        <f t="shared" si="206"/>
        <v>65.900000000000091</v>
      </c>
      <c r="M4358" s="11">
        <f t="shared" si="205"/>
        <v>43.742524095712795</v>
      </c>
    </row>
    <row r="4359" spans="1:13" ht="16">
      <c r="A4359" s="4">
        <v>34649</v>
      </c>
      <c r="B4359">
        <f t="shared" si="204"/>
        <v>11</v>
      </c>
      <c r="C4359" s="9" t="s">
        <v>573</v>
      </c>
      <c r="D4359" s="9">
        <v>11</v>
      </c>
      <c r="E4359" s="9">
        <v>1994</v>
      </c>
      <c r="F4359" s="2">
        <v>3094</v>
      </c>
      <c r="G4359" s="2">
        <v>3094</v>
      </c>
      <c r="H4359" s="2">
        <v>3072</v>
      </c>
      <c r="I4359" s="2">
        <v>3075.9</v>
      </c>
      <c r="J4359" s="1">
        <v>0</v>
      </c>
      <c r="L4359" s="11">
        <f t="shared" si="206"/>
        <v>23.300000000000182</v>
      </c>
      <c r="M4359" s="11">
        <f t="shared" si="205"/>
        <v>43.681196523425662</v>
      </c>
    </row>
    <row r="4360" spans="1:13" ht="16">
      <c r="A4360" s="4">
        <v>34648</v>
      </c>
      <c r="B4360">
        <f t="shared" si="204"/>
        <v>11</v>
      </c>
      <c r="C4360" s="9" t="s">
        <v>573</v>
      </c>
      <c r="D4360" s="9">
        <v>10</v>
      </c>
      <c r="E4360" s="9">
        <v>1994</v>
      </c>
      <c r="F4360" s="2">
        <v>3093.1</v>
      </c>
      <c r="G4360" s="2">
        <v>3105.9</v>
      </c>
      <c r="H4360" s="2">
        <v>3081.8</v>
      </c>
      <c r="I4360" s="2">
        <v>3103.5</v>
      </c>
      <c r="J4360" s="1">
        <v>0</v>
      </c>
      <c r="L4360" s="11">
        <f t="shared" si="206"/>
        <v>30</v>
      </c>
      <c r="M4360" s="11">
        <f t="shared" si="205"/>
        <v>43.64015293385539</v>
      </c>
    </row>
    <row r="4361" spans="1:13" ht="16">
      <c r="A4361" s="4">
        <v>34647</v>
      </c>
      <c r="B4361">
        <f t="shared" si="204"/>
        <v>11</v>
      </c>
      <c r="C4361" s="9" t="s">
        <v>573</v>
      </c>
      <c r="D4361" s="9">
        <v>9</v>
      </c>
      <c r="E4361" s="9">
        <v>1994</v>
      </c>
      <c r="F4361" s="2">
        <v>3076.1</v>
      </c>
      <c r="G4361" s="2">
        <v>3109.1</v>
      </c>
      <c r="H4361" s="2">
        <v>3076.1</v>
      </c>
      <c r="I4361" s="2">
        <v>3099.6</v>
      </c>
      <c r="J4361" s="1">
        <v>0</v>
      </c>
      <c r="L4361" s="11">
        <f t="shared" si="206"/>
        <v>33</v>
      </c>
      <c r="M4361" s="11">
        <f t="shared" si="205"/>
        <v>43.608232475053818</v>
      </c>
    </row>
    <row r="4362" spans="1:13" ht="16">
      <c r="A4362" s="4">
        <v>34646</v>
      </c>
      <c r="B4362">
        <f t="shared" si="204"/>
        <v>11</v>
      </c>
      <c r="C4362" s="9" t="s">
        <v>573</v>
      </c>
      <c r="D4362" s="9">
        <v>8</v>
      </c>
      <c r="E4362" s="9">
        <v>1994</v>
      </c>
      <c r="F4362" s="2">
        <v>3069.7</v>
      </c>
      <c r="G4362" s="2">
        <v>3069.7</v>
      </c>
      <c r="H4362" s="2">
        <v>3048.4</v>
      </c>
      <c r="I4362" s="2">
        <v>3063.8</v>
      </c>
      <c r="J4362" s="1">
        <v>0</v>
      </c>
      <c r="L4362" s="11">
        <f t="shared" si="206"/>
        <v>51.199999999999818</v>
      </c>
      <c r="M4362" s="11">
        <f t="shared" si="205"/>
        <v>43.631007777628653</v>
      </c>
    </row>
    <row r="4363" spans="1:13" ht="16">
      <c r="A4363" s="4">
        <v>34645</v>
      </c>
      <c r="B4363">
        <f t="shared" si="204"/>
        <v>11</v>
      </c>
      <c r="C4363" s="9" t="s">
        <v>573</v>
      </c>
      <c r="D4363" s="9">
        <v>7</v>
      </c>
      <c r="E4363" s="9">
        <v>1994</v>
      </c>
      <c r="F4363" s="2">
        <v>3077</v>
      </c>
      <c r="G4363" s="2">
        <v>3081.1</v>
      </c>
      <c r="H4363" s="2">
        <v>3065.3</v>
      </c>
      <c r="I4363" s="2">
        <v>3065.8</v>
      </c>
      <c r="J4363" s="1">
        <v>0</v>
      </c>
      <c r="L4363" s="11">
        <f t="shared" si="206"/>
        <v>17.299999999999727</v>
      </c>
      <c r="M4363" s="11">
        <f t="shared" si="205"/>
        <v>43.552014754295762</v>
      </c>
    </row>
    <row r="4364" spans="1:13" ht="16">
      <c r="A4364" s="4">
        <v>34642</v>
      </c>
      <c r="B4364">
        <f t="shared" si="204"/>
        <v>11</v>
      </c>
      <c r="C4364" s="9" t="s">
        <v>573</v>
      </c>
      <c r="D4364" s="9">
        <v>4</v>
      </c>
      <c r="E4364" s="9">
        <v>1994</v>
      </c>
      <c r="F4364" s="2">
        <v>3105.5</v>
      </c>
      <c r="G4364" s="2">
        <v>3108.2</v>
      </c>
      <c r="H4364" s="2">
        <v>3093.1</v>
      </c>
      <c r="I4364" s="2">
        <v>3097.6</v>
      </c>
      <c r="J4364" s="1">
        <v>0</v>
      </c>
      <c r="L4364" s="11">
        <f t="shared" si="206"/>
        <v>42.399999999999636</v>
      </c>
      <c r="M4364" s="11">
        <f t="shared" si="205"/>
        <v>43.548558710032879</v>
      </c>
    </row>
    <row r="4365" spans="1:13" ht="16">
      <c r="A4365" s="4">
        <v>34641</v>
      </c>
      <c r="B4365">
        <f t="shared" si="204"/>
        <v>11</v>
      </c>
      <c r="C4365" s="9" t="s">
        <v>573</v>
      </c>
      <c r="D4365" s="9">
        <v>3</v>
      </c>
      <c r="E4365" s="9">
        <v>1994</v>
      </c>
      <c r="F4365" s="2">
        <v>3082.7</v>
      </c>
      <c r="G4365" s="2">
        <v>3106.6</v>
      </c>
      <c r="H4365" s="2">
        <v>3071.3</v>
      </c>
      <c r="I4365" s="2">
        <v>3104.4</v>
      </c>
      <c r="J4365" s="1">
        <v>0</v>
      </c>
      <c r="L4365" s="11">
        <f t="shared" si="206"/>
        <v>35.299999999999727</v>
      </c>
      <c r="M4365" s="11">
        <f t="shared" si="205"/>
        <v>43.523813033902776</v>
      </c>
    </row>
    <row r="4366" spans="1:13" ht="16">
      <c r="A4366" s="4">
        <v>34640</v>
      </c>
      <c r="B4366">
        <f t="shared" si="204"/>
        <v>11</v>
      </c>
      <c r="C4366" s="9" t="s">
        <v>573</v>
      </c>
      <c r="D4366" s="9">
        <v>2</v>
      </c>
      <c r="E4366" s="9">
        <v>1994</v>
      </c>
      <c r="F4366" s="2">
        <v>3089.7</v>
      </c>
      <c r="G4366" s="2">
        <v>3100.3</v>
      </c>
      <c r="H4366" s="2">
        <v>3069.5</v>
      </c>
      <c r="I4366" s="2">
        <v>3081.3</v>
      </c>
      <c r="J4366" s="1">
        <v>0</v>
      </c>
      <c r="L4366" s="11">
        <f t="shared" si="206"/>
        <v>34.900000000000091</v>
      </c>
      <c r="M4366" s="11">
        <f t="shared" si="205"/>
        <v>43.49794159480107</v>
      </c>
    </row>
    <row r="4367" spans="1:13" ht="16">
      <c r="A4367" s="4">
        <v>34639</v>
      </c>
      <c r="B4367">
        <f t="shared" si="204"/>
        <v>11</v>
      </c>
      <c r="C4367" s="9" t="s">
        <v>573</v>
      </c>
      <c r="D4367" s="9">
        <v>1</v>
      </c>
      <c r="E4367" s="9">
        <v>1994</v>
      </c>
      <c r="F4367" s="2">
        <v>3081.5</v>
      </c>
      <c r="G4367" s="2">
        <v>3096.4</v>
      </c>
      <c r="H4367" s="2">
        <v>3078.2</v>
      </c>
      <c r="I4367" s="2">
        <v>3096.3</v>
      </c>
      <c r="J4367" s="1">
        <v>0</v>
      </c>
      <c r="L4367" s="11">
        <f t="shared" si="206"/>
        <v>18.200000000000273</v>
      </c>
      <c r="M4367" s="11">
        <f t="shared" si="205"/>
        <v>43.422047770016668</v>
      </c>
    </row>
    <row r="4368" spans="1:13" ht="16">
      <c r="A4368" s="4">
        <v>34638</v>
      </c>
      <c r="B4368">
        <f t="shared" si="204"/>
        <v>10</v>
      </c>
      <c r="C4368" s="9" t="s">
        <v>574</v>
      </c>
      <c r="D4368" s="9">
        <v>31</v>
      </c>
      <c r="E4368" s="9">
        <v>1994</v>
      </c>
      <c r="F4368" s="2">
        <v>3097.5</v>
      </c>
      <c r="G4368" s="2">
        <v>3111.5</v>
      </c>
      <c r="H4368" s="2">
        <v>3079.1</v>
      </c>
      <c r="I4368" s="2">
        <v>3097.4</v>
      </c>
      <c r="J4368" s="1">
        <v>0</v>
      </c>
      <c r="L4368" s="11">
        <f t="shared" si="206"/>
        <v>32.400000000000091</v>
      </c>
      <c r="M4368" s="11">
        <f t="shared" si="205"/>
        <v>43.388981626706617</v>
      </c>
    </row>
    <row r="4369" spans="1:13" ht="16">
      <c r="A4369" s="4">
        <v>34635</v>
      </c>
      <c r="B4369">
        <f t="shared" si="204"/>
        <v>10</v>
      </c>
      <c r="C4369" s="9" t="s">
        <v>574</v>
      </c>
      <c r="D4369" s="9">
        <v>28</v>
      </c>
      <c r="E4369" s="9">
        <v>1994</v>
      </c>
      <c r="F4369" s="2">
        <v>3041.3</v>
      </c>
      <c r="G4369" s="2">
        <v>3083.9</v>
      </c>
      <c r="H4369" s="2">
        <v>3024.7</v>
      </c>
      <c r="I4369" s="2">
        <v>3083.8</v>
      </c>
      <c r="J4369" s="1">
        <v>0</v>
      </c>
      <c r="L4369" s="11">
        <f t="shared" si="206"/>
        <v>72.700000000000273</v>
      </c>
      <c r="M4369" s="11">
        <f t="shared" si="205"/>
        <v>43.476914681826493</v>
      </c>
    </row>
    <row r="4370" spans="1:13" ht="16">
      <c r="A4370" s="4">
        <v>34634</v>
      </c>
      <c r="B4370">
        <f t="shared" si="204"/>
        <v>10</v>
      </c>
      <c r="C4370" s="9" t="s">
        <v>574</v>
      </c>
      <c r="D4370" s="9">
        <v>27</v>
      </c>
      <c r="E4370" s="9">
        <v>1994</v>
      </c>
      <c r="F4370" s="2">
        <v>2994.8</v>
      </c>
      <c r="G4370" s="2">
        <v>3029.6</v>
      </c>
      <c r="H4370" s="2">
        <v>2993.8</v>
      </c>
      <c r="I4370" s="2">
        <v>3029.6</v>
      </c>
      <c r="J4370" s="1">
        <v>0</v>
      </c>
      <c r="L4370" s="11">
        <f t="shared" si="206"/>
        <v>90</v>
      </c>
      <c r="M4370" s="11">
        <f t="shared" si="205"/>
        <v>43.61648393778102</v>
      </c>
    </row>
    <row r="4371" spans="1:13" ht="16">
      <c r="A4371" s="4">
        <v>34633</v>
      </c>
      <c r="B4371">
        <f t="shared" si="204"/>
        <v>10</v>
      </c>
      <c r="C4371" s="9" t="s">
        <v>574</v>
      </c>
      <c r="D4371" s="9">
        <v>26</v>
      </c>
      <c r="E4371" s="9">
        <v>1994</v>
      </c>
      <c r="F4371" s="2">
        <v>3011.2</v>
      </c>
      <c r="G4371" s="2">
        <v>3029.7</v>
      </c>
      <c r="H4371" s="2">
        <v>2999.7</v>
      </c>
      <c r="I4371" s="2">
        <v>2999.9</v>
      </c>
      <c r="J4371" s="1">
        <v>0</v>
      </c>
      <c r="L4371" s="11">
        <f t="shared" si="206"/>
        <v>30</v>
      </c>
      <c r="M4371" s="11">
        <f t="shared" si="205"/>
        <v>43.575634485967683</v>
      </c>
    </row>
    <row r="4372" spans="1:13" ht="16">
      <c r="A4372" s="4">
        <v>34632</v>
      </c>
      <c r="B4372">
        <f t="shared" si="204"/>
        <v>10</v>
      </c>
      <c r="C4372" s="9" t="s">
        <v>574</v>
      </c>
      <c r="D4372" s="9">
        <v>25</v>
      </c>
      <c r="E4372" s="9">
        <v>1994</v>
      </c>
      <c r="F4372" s="2">
        <v>2999.8</v>
      </c>
      <c r="G4372" s="2">
        <v>3005.4</v>
      </c>
      <c r="H4372" s="2">
        <v>2985.6</v>
      </c>
      <c r="I4372" s="2">
        <v>3000.9</v>
      </c>
      <c r="J4372" s="1">
        <v>0</v>
      </c>
      <c r="L4372" s="11">
        <f t="shared" si="206"/>
        <v>19.800000000000182</v>
      </c>
      <c r="M4372" s="11">
        <f t="shared" si="205"/>
        <v>43.504307582509782</v>
      </c>
    </row>
    <row r="4373" spans="1:13" ht="16">
      <c r="A4373" s="4">
        <v>34631</v>
      </c>
      <c r="B4373">
        <f t="shared" si="204"/>
        <v>10</v>
      </c>
      <c r="C4373" s="9" t="s">
        <v>574</v>
      </c>
      <c r="D4373" s="9">
        <v>24</v>
      </c>
      <c r="E4373" s="9">
        <v>1994</v>
      </c>
      <c r="F4373" s="2">
        <v>3039.6</v>
      </c>
      <c r="G4373" s="2">
        <v>3052.9</v>
      </c>
      <c r="H4373" s="2">
        <v>3029.1</v>
      </c>
      <c r="I4373" s="2">
        <v>3029.1</v>
      </c>
      <c r="J4373" s="1">
        <v>0</v>
      </c>
      <c r="L4373" s="11">
        <f t="shared" si="206"/>
        <v>52</v>
      </c>
      <c r="M4373" s="11">
        <f t="shared" si="205"/>
        <v>43.529794659762253</v>
      </c>
    </row>
    <row r="4374" spans="1:13" ht="16">
      <c r="A4374" s="4">
        <v>34628</v>
      </c>
      <c r="B4374">
        <f t="shared" si="204"/>
        <v>10</v>
      </c>
      <c r="C4374" s="9" t="s">
        <v>574</v>
      </c>
      <c r="D4374" s="9">
        <v>21</v>
      </c>
      <c r="E4374" s="9">
        <v>1994</v>
      </c>
      <c r="F4374" s="2">
        <v>3049.4</v>
      </c>
      <c r="G4374" s="2">
        <v>3049.4</v>
      </c>
      <c r="H4374" s="2">
        <v>3016.4</v>
      </c>
      <c r="I4374" s="2">
        <v>3032.8</v>
      </c>
      <c r="J4374" s="1">
        <v>0</v>
      </c>
      <c r="L4374" s="11">
        <f t="shared" si="206"/>
        <v>33</v>
      </c>
      <c r="M4374" s="11">
        <f t="shared" si="205"/>
        <v>43.498205275782965</v>
      </c>
    </row>
    <row r="4375" spans="1:13" ht="16">
      <c r="A4375" s="4">
        <v>34627</v>
      </c>
      <c r="B4375">
        <f t="shared" si="204"/>
        <v>10</v>
      </c>
      <c r="C4375" s="9" t="s">
        <v>574</v>
      </c>
      <c r="D4375" s="9">
        <v>20</v>
      </c>
      <c r="E4375" s="9">
        <v>1994</v>
      </c>
      <c r="F4375" s="2">
        <v>3070.5</v>
      </c>
      <c r="G4375" s="2">
        <v>3083.2</v>
      </c>
      <c r="H4375" s="2">
        <v>3060.7</v>
      </c>
      <c r="I4375" s="2">
        <v>3063.2</v>
      </c>
      <c r="J4375" s="1">
        <v>0</v>
      </c>
      <c r="L4375" s="11">
        <f t="shared" si="206"/>
        <v>50.399999999999636</v>
      </c>
      <c r="M4375" s="11">
        <f t="shared" si="205"/>
        <v>43.518910659955608</v>
      </c>
    </row>
    <row r="4376" spans="1:13" ht="16">
      <c r="A4376" s="4">
        <v>34626</v>
      </c>
      <c r="B4376">
        <f t="shared" si="204"/>
        <v>10</v>
      </c>
      <c r="C4376" s="9" t="s">
        <v>574</v>
      </c>
      <c r="D4376" s="9">
        <v>19</v>
      </c>
      <c r="E4376" s="9">
        <v>1994</v>
      </c>
      <c r="F4376" s="2">
        <v>3078.4</v>
      </c>
      <c r="G4376" s="2">
        <v>3092.9</v>
      </c>
      <c r="H4376" s="2">
        <v>3057.3</v>
      </c>
      <c r="I4376" s="2">
        <v>3060.8</v>
      </c>
      <c r="J4376" s="1">
        <v>0</v>
      </c>
      <c r="L4376" s="11">
        <f t="shared" si="206"/>
        <v>35.599999999999909</v>
      </c>
      <c r="M4376" s="11">
        <f t="shared" si="205"/>
        <v>43.495153927975743</v>
      </c>
    </row>
    <row r="4377" spans="1:13" ht="16">
      <c r="A4377" s="4">
        <v>34625</v>
      </c>
      <c r="B4377">
        <f t="shared" si="204"/>
        <v>10</v>
      </c>
      <c r="C4377" s="9" t="s">
        <v>574</v>
      </c>
      <c r="D4377" s="9">
        <v>18</v>
      </c>
      <c r="E4377" s="9">
        <v>1994</v>
      </c>
      <c r="F4377" s="2">
        <v>3117.9</v>
      </c>
      <c r="G4377" s="2">
        <v>3117.9</v>
      </c>
      <c r="H4377" s="2">
        <v>3081</v>
      </c>
      <c r="I4377" s="2">
        <v>3085.3</v>
      </c>
      <c r="J4377" s="1">
        <v>0</v>
      </c>
      <c r="L4377" s="11">
        <f t="shared" si="206"/>
        <v>57.099999999999909</v>
      </c>
      <c r="M4377" s="11">
        <f t="shared" si="205"/>
        <v>43.535968466191818</v>
      </c>
    </row>
    <row r="4378" spans="1:13" ht="16">
      <c r="A4378" s="4">
        <v>34624</v>
      </c>
      <c r="B4378">
        <f t="shared" si="204"/>
        <v>10</v>
      </c>
      <c r="C4378" s="9" t="s">
        <v>574</v>
      </c>
      <c r="D4378" s="9">
        <v>17</v>
      </c>
      <c r="E4378" s="9">
        <v>1994</v>
      </c>
      <c r="F4378" s="2">
        <v>3100.6</v>
      </c>
      <c r="G4378" s="2">
        <v>3132.7</v>
      </c>
      <c r="H4378" s="2">
        <v>3099.8</v>
      </c>
      <c r="I4378" s="2">
        <v>3120.2</v>
      </c>
      <c r="J4378" s="1">
        <v>0</v>
      </c>
      <c r="L4378" s="11">
        <f t="shared" si="206"/>
        <v>47.399999999999636</v>
      </c>
      <c r="M4378" s="11">
        <f t="shared" si="205"/>
        <v>43.547560560793237</v>
      </c>
    </row>
    <row r="4379" spans="1:13" ht="16">
      <c r="A4379" s="4">
        <v>34621</v>
      </c>
      <c r="B4379">
        <f t="shared" si="204"/>
        <v>10</v>
      </c>
      <c r="C4379" s="9" t="s">
        <v>574</v>
      </c>
      <c r="D4379" s="9">
        <v>14</v>
      </c>
      <c r="E4379" s="9">
        <v>1994</v>
      </c>
      <c r="F4379" s="2">
        <v>3128.5</v>
      </c>
      <c r="G4379" s="2">
        <v>3134.8</v>
      </c>
      <c r="H4379" s="2">
        <v>3104.2</v>
      </c>
      <c r="I4379" s="2">
        <v>3106.7</v>
      </c>
      <c r="J4379" s="1">
        <v>0</v>
      </c>
      <c r="L4379" s="11">
        <f t="shared" si="206"/>
        <v>30.600000000000364</v>
      </c>
      <c r="M4379" s="11">
        <f t="shared" si="205"/>
        <v>43.508717879110854</v>
      </c>
    </row>
    <row r="4380" spans="1:13" ht="16">
      <c r="A4380" s="4">
        <v>34620</v>
      </c>
      <c r="B4380">
        <f t="shared" si="204"/>
        <v>10</v>
      </c>
      <c r="C4380" s="9" t="s">
        <v>574</v>
      </c>
      <c r="D4380" s="9">
        <v>13</v>
      </c>
      <c r="E4380" s="9">
        <v>1994</v>
      </c>
      <c r="F4380" s="2">
        <v>3094.7</v>
      </c>
      <c r="G4380" s="2">
        <v>3151.2</v>
      </c>
      <c r="H4380" s="2">
        <v>3094.7</v>
      </c>
      <c r="I4380" s="2">
        <v>3141.9</v>
      </c>
      <c r="J4380" s="1">
        <v>0</v>
      </c>
      <c r="L4380" s="11">
        <f t="shared" si="206"/>
        <v>56.5</v>
      </c>
      <c r="M4380" s="11">
        <f t="shared" si="205"/>
        <v>43.54769172547352</v>
      </c>
    </row>
    <row r="4381" spans="1:13" ht="16">
      <c r="A4381" s="4">
        <v>34619</v>
      </c>
      <c r="B4381">
        <f t="shared" si="204"/>
        <v>10</v>
      </c>
      <c r="C4381" s="9" t="s">
        <v>574</v>
      </c>
      <c r="D4381" s="9">
        <v>12</v>
      </c>
      <c r="E4381" s="9">
        <v>1994</v>
      </c>
      <c r="F4381" s="2">
        <v>3082.7</v>
      </c>
      <c r="G4381" s="2">
        <v>3100.7</v>
      </c>
      <c r="H4381" s="2">
        <v>3078.8</v>
      </c>
      <c r="I4381" s="2">
        <v>3100.5</v>
      </c>
      <c r="J4381" s="1">
        <v>0</v>
      </c>
      <c r="L4381" s="11">
        <f t="shared" si="206"/>
        <v>63.099999999999909</v>
      </c>
      <c r="M4381" s="11">
        <f t="shared" si="205"/>
        <v>43.6063486502971</v>
      </c>
    </row>
    <row r="4382" spans="1:13" ht="16">
      <c r="A4382" s="4">
        <v>34618</v>
      </c>
      <c r="B4382">
        <f t="shared" si="204"/>
        <v>10</v>
      </c>
      <c r="C4382" s="9" t="s">
        <v>574</v>
      </c>
      <c r="D4382" s="9">
        <v>11</v>
      </c>
      <c r="E4382" s="9">
        <v>1994</v>
      </c>
      <c r="F4382" s="2">
        <v>3038.5</v>
      </c>
      <c r="G4382" s="2">
        <v>3074</v>
      </c>
      <c r="H4382" s="2">
        <v>3026.7</v>
      </c>
      <c r="I4382" s="2">
        <v>3073</v>
      </c>
      <c r="J4382" s="1">
        <v>0</v>
      </c>
      <c r="L4382" s="11">
        <f t="shared" si="206"/>
        <v>73.800000000000182</v>
      </c>
      <c r="M4382" s="11">
        <f t="shared" si="205"/>
        <v>43.696929604346209</v>
      </c>
    </row>
    <row r="4383" spans="1:13" ht="16">
      <c r="A4383" s="4">
        <v>34617</v>
      </c>
      <c r="B4383">
        <f t="shared" si="204"/>
        <v>10</v>
      </c>
      <c r="C4383" s="9" t="s">
        <v>574</v>
      </c>
      <c r="D4383" s="9">
        <v>10</v>
      </c>
      <c r="E4383" s="9">
        <v>1994</v>
      </c>
      <c r="F4383" s="2">
        <v>3009.7</v>
      </c>
      <c r="G4383" s="2">
        <v>3033.6</v>
      </c>
      <c r="H4383" s="2">
        <v>3009.7</v>
      </c>
      <c r="I4383" s="2">
        <v>3032.3</v>
      </c>
      <c r="J4383" s="1">
        <v>0</v>
      </c>
      <c r="L4383" s="11">
        <f t="shared" si="206"/>
        <v>63.300000000000182</v>
      </c>
      <c r="M4383" s="11">
        <f t="shared" si="205"/>
        <v>43.755738815533171</v>
      </c>
    </row>
    <row r="4384" spans="1:13" ht="16">
      <c r="A4384" s="4">
        <v>34614</v>
      </c>
      <c r="B4384">
        <f t="shared" si="204"/>
        <v>10</v>
      </c>
      <c r="C4384" s="9" t="s">
        <v>574</v>
      </c>
      <c r="D4384" s="9">
        <v>7</v>
      </c>
      <c r="E4384" s="9">
        <v>1994</v>
      </c>
      <c r="F4384" s="2">
        <v>2972.2</v>
      </c>
      <c r="G4384" s="2">
        <v>2998.8</v>
      </c>
      <c r="H4384" s="2">
        <v>2966.8</v>
      </c>
      <c r="I4384" s="2">
        <v>2998.7</v>
      </c>
      <c r="J4384" s="1">
        <v>0</v>
      </c>
      <c r="L4384" s="11">
        <f t="shared" si="206"/>
        <v>65.5</v>
      </c>
      <c r="M4384" s="11">
        <f t="shared" si="205"/>
        <v>43.820971599086569</v>
      </c>
    </row>
    <row r="4385" spans="1:13" ht="16">
      <c r="A4385" s="4">
        <v>34613</v>
      </c>
      <c r="B4385">
        <f t="shared" si="204"/>
        <v>10</v>
      </c>
      <c r="C4385" s="9" t="s">
        <v>574</v>
      </c>
      <c r="D4385" s="9">
        <v>6</v>
      </c>
      <c r="E4385" s="9">
        <v>1994</v>
      </c>
      <c r="F4385" s="2">
        <v>2970.3</v>
      </c>
      <c r="G4385" s="2">
        <v>2987</v>
      </c>
      <c r="H4385" s="2">
        <v>2969.5</v>
      </c>
      <c r="I4385" s="2">
        <v>2984.4</v>
      </c>
      <c r="J4385" s="1">
        <v>0</v>
      </c>
      <c r="L4385" s="11">
        <f t="shared" si="206"/>
        <v>29.199999999999818</v>
      </c>
      <c r="M4385" s="11">
        <f t="shared" si="205"/>
        <v>43.77710868428931</v>
      </c>
    </row>
    <row r="4386" spans="1:13" ht="16">
      <c r="A4386" s="4">
        <v>34612</v>
      </c>
      <c r="B4386">
        <f t="shared" si="204"/>
        <v>10</v>
      </c>
      <c r="C4386" s="9" t="s">
        <v>574</v>
      </c>
      <c r="D4386" s="9">
        <v>5</v>
      </c>
      <c r="E4386" s="9">
        <v>1994</v>
      </c>
      <c r="F4386" s="2">
        <v>2974</v>
      </c>
      <c r="G4386" s="2">
        <v>2980.8</v>
      </c>
      <c r="H4386" s="2">
        <v>2950.2</v>
      </c>
      <c r="I4386" s="2">
        <v>2956.3</v>
      </c>
      <c r="J4386" s="1">
        <v>0</v>
      </c>
      <c r="L4386" s="11">
        <f t="shared" si="206"/>
        <v>34.200000000000273</v>
      </c>
      <c r="M4386" s="11">
        <f t="shared" si="205"/>
        <v>43.748377358236446</v>
      </c>
    </row>
    <row r="4387" spans="1:13" ht="16">
      <c r="A4387" s="4">
        <v>34611</v>
      </c>
      <c r="B4387">
        <f t="shared" si="204"/>
        <v>10</v>
      </c>
      <c r="C4387" s="9" t="s">
        <v>574</v>
      </c>
      <c r="D4387" s="9">
        <v>4</v>
      </c>
      <c r="E4387" s="9">
        <v>1994</v>
      </c>
      <c r="F4387" s="2">
        <v>2989.6</v>
      </c>
      <c r="G4387" s="2">
        <v>3003.4</v>
      </c>
      <c r="H4387" s="2">
        <v>2989.6</v>
      </c>
      <c r="I4387" s="2">
        <v>3001.8</v>
      </c>
      <c r="J4387" s="1">
        <v>0</v>
      </c>
      <c r="L4387" s="11">
        <f t="shared" si="206"/>
        <v>47.099999999999909</v>
      </c>
      <c r="M4387" s="11">
        <f t="shared" si="205"/>
        <v>43.758432226161737</v>
      </c>
    </row>
    <row r="4388" spans="1:13" ht="16">
      <c r="A4388" s="4">
        <v>34610</v>
      </c>
      <c r="B4388">
        <f t="shared" si="204"/>
        <v>10</v>
      </c>
      <c r="C4388" s="9" t="s">
        <v>574</v>
      </c>
      <c r="D4388" s="9">
        <v>3</v>
      </c>
      <c r="E4388" s="9">
        <v>1994</v>
      </c>
      <c r="F4388" s="2">
        <v>3024.3</v>
      </c>
      <c r="G4388" s="2">
        <v>3025.2</v>
      </c>
      <c r="H4388" s="2">
        <v>2982.4</v>
      </c>
      <c r="I4388" s="2">
        <v>2983.5</v>
      </c>
      <c r="J4388" s="1">
        <v>0</v>
      </c>
      <c r="L4388" s="11">
        <f t="shared" si="206"/>
        <v>42.799999999999727</v>
      </c>
      <c r="M4388" s="11">
        <f t="shared" si="205"/>
        <v>43.755556929483248</v>
      </c>
    </row>
    <row r="4389" spans="1:13" ht="16">
      <c r="A4389" s="4">
        <v>34607</v>
      </c>
      <c r="B4389">
        <f t="shared" si="204"/>
        <v>9</v>
      </c>
      <c r="C4389" s="9" t="s">
        <v>575</v>
      </c>
      <c r="D4389" s="9">
        <v>30</v>
      </c>
      <c r="E4389" s="9">
        <v>1994</v>
      </c>
      <c r="F4389" s="2">
        <v>2988.6</v>
      </c>
      <c r="G4389" s="2">
        <v>3026.3</v>
      </c>
      <c r="H4389" s="2">
        <v>2986</v>
      </c>
      <c r="I4389" s="2">
        <v>3026.3</v>
      </c>
      <c r="J4389" s="1">
        <v>0</v>
      </c>
      <c r="L4389" s="11">
        <f t="shared" si="206"/>
        <v>42.800000000000182</v>
      </c>
      <c r="M4389" s="11">
        <f t="shared" si="205"/>
        <v>43.752690258694798</v>
      </c>
    </row>
    <row r="4390" spans="1:13" ht="16">
      <c r="A4390" s="4">
        <v>34606</v>
      </c>
      <c r="B4390">
        <f t="shared" si="204"/>
        <v>9</v>
      </c>
      <c r="C4390" s="9" t="s">
        <v>575</v>
      </c>
      <c r="D4390" s="9">
        <v>29</v>
      </c>
      <c r="E4390" s="9">
        <v>1994</v>
      </c>
      <c r="F4390" s="2">
        <v>3040</v>
      </c>
      <c r="G4390" s="2">
        <v>3040</v>
      </c>
      <c r="H4390" s="2">
        <v>2991.6</v>
      </c>
      <c r="I4390" s="2">
        <v>2992.5</v>
      </c>
      <c r="J4390" s="1">
        <v>0</v>
      </c>
      <c r="L4390" s="11">
        <f t="shared" si="206"/>
        <v>48.400000000000091</v>
      </c>
      <c r="M4390" s="11">
        <f t="shared" si="205"/>
        <v>43.766632187918717</v>
      </c>
    </row>
    <row r="4391" spans="1:13" ht="16">
      <c r="A4391" s="4">
        <v>34605</v>
      </c>
      <c r="B4391">
        <f t="shared" si="204"/>
        <v>9</v>
      </c>
      <c r="C4391" s="9" t="s">
        <v>575</v>
      </c>
      <c r="D4391" s="9">
        <v>28</v>
      </c>
      <c r="E4391" s="9">
        <v>1994</v>
      </c>
      <c r="F4391" s="2">
        <v>3012.1</v>
      </c>
      <c r="G4391" s="2">
        <v>3040.9</v>
      </c>
      <c r="H4391" s="2">
        <v>3010.7</v>
      </c>
      <c r="I4391" s="2">
        <v>3038.7</v>
      </c>
      <c r="J4391" s="1">
        <v>0</v>
      </c>
      <c r="L4391" s="11">
        <f t="shared" si="206"/>
        <v>48.400000000000091</v>
      </c>
      <c r="M4391" s="11">
        <f t="shared" si="205"/>
        <v>43.780532291354966</v>
      </c>
    </row>
    <row r="4392" spans="1:13" ht="16">
      <c r="A4392" s="4">
        <v>34604</v>
      </c>
      <c r="B4392">
        <f t="shared" si="204"/>
        <v>9</v>
      </c>
      <c r="C4392" s="9" t="s">
        <v>575</v>
      </c>
      <c r="D4392" s="9">
        <v>27</v>
      </c>
      <c r="E4392" s="9">
        <v>1994</v>
      </c>
      <c r="F4392" s="2">
        <v>3001.5</v>
      </c>
      <c r="G4392" s="2">
        <v>3011.3</v>
      </c>
      <c r="H4392" s="2">
        <v>3000</v>
      </c>
      <c r="I4392" s="2">
        <v>3008.5</v>
      </c>
      <c r="J4392" s="1">
        <v>0</v>
      </c>
      <c r="L4392" s="11">
        <f t="shared" si="206"/>
        <v>38.699999999999818</v>
      </c>
      <c r="M4392" s="11">
        <f t="shared" si="205"/>
        <v>43.765290694480903</v>
      </c>
    </row>
    <row r="4393" spans="1:13" ht="16">
      <c r="A4393" s="4">
        <v>34603</v>
      </c>
      <c r="B4393">
        <f t="shared" si="204"/>
        <v>9</v>
      </c>
      <c r="C4393" s="9" t="s">
        <v>575</v>
      </c>
      <c r="D4393" s="9">
        <v>26</v>
      </c>
      <c r="E4393" s="9">
        <v>1994</v>
      </c>
      <c r="F4393" s="2">
        <v>3017.1</v>
      </c>
      <c r="G4393" s="2">
        <v>3017.3</v>
      </c>
      <c r="H4393" s="2">
        <v>2987.8</v>
      </c>
      <c r="I4393" s="2">
        <v>2999.8</v>
      </c>
      <c r="J4393" s="1">
        <v>0</v>
      </c>
      <c r="L4393" s="11">
        <f t="shared" si="206"/>
        <v>29.5</v>
      </c>
      <c r="M4393" s="11">
        <f t="shared" si="205"/>
        <v>43.722494822397465</v>
      </c>
    </row>
    <row r="4394" spans="1:13" ht="16">
      <c r="A4394" s="4">
        <v>34600</v>
      </c>
      <c r="B4394">
        <f t="shared" si="204"/>
        <v>9</v>
      </c>
      <c r="C4394" s="9" t="s">
        <v>575</v>
      </c>
      <c r="D4394" s="9">
        <v>23</v>
      </c>
      <c r="E4394" s="9">
        <v>1994</v>
      </c>
      <c r="F4394" s="2">
        <v>3017</v>
      </c>
      <c r="G4394" s="2">
        <v>3035.8</v>
      </c>
      <c r="H4394" s="2">
        <v>2999.2</v>
      </c>
      <c r="I4394" s="2">
        <v>3028.2</v>
      </c>
      <c r="J4394" s="1">
        <v>0</v>
      </c>
      <c r="L4394" s="11">
        <f t="shared" si="206"/>
        <v>36.600000000000364</v>
      </c>
      <c r="M4394" s="11">
        <f t="shared" si="205"/>
        <v>43.701127337930274</v>
      </c>
    </row>
    <row r="4395" spans="1:13" ht="16">
      <c r="A4395" s="4">
        <v>34599</v>
      </c>
      <c r="B4395">
        <f t="shared" si="204"/>
        <v>9</v>
      </c>
      <c r="C4395" s="9" t="s">
        <v>575</v>
      </c>
      <c r="D4395" s="9">
        <v>22</v>
      </c>
      <c r="E4395" s="9">
        <v>1994</v>
      </c>
      <c r="F4395" s="2">
        <v>3023.9</v>
      </c>
      <c r="G4395" s="2">
        <v>3027.5</v>
      </c>
      <c r="H4395" s="2">
        <v>3008.6</v>
      </c>
      <c r="I4395" s="2">
        <v>3021.2</v>
      </c>
      <c r="J4395" s="1">
        <v>0</v>
      </c>
      <c r="L4395" s="11">
        <f t="shared" si="206"/>
        <v>19.599999999999909</v>
      </c>
      <c r="M4395" s="11">
        <f t="shared" si="205"/>
        <v>43.628823955916481</v>
      </c>
    </row>
    <row r="4396" spans="1:13" ht="16">
      <c r="A4396" s="4">
        <v>34598</v>
      </c>
      <c r="B4396">
        <f t="shared" si="204"/>
        <v>9</v>
      </c>
      <c r="C4396" s="9" t="s">
        <v>575</v>
      </c>
      <c r="D4396" s="9">
        <v>21</v>
      </c>
      <c r="E4396" s="9">
        <v>1994</v>
      </c>
      <c r="F4396" s="2">
        <v>3033.4</v>
      </c>
      <c r="G4396" s="2">
        <v>3047.6</v>
      </c>
      <c r="H4396" s="2">
        <v>3014.8</v>
      </c>
      <c r="I4396" s="2">
        <v>3014.8</v>
      </c>
      <c r="J4396" s="1">
        <v>0</v>
      </c>
      <c r="L4396" s="11">
        <f t="shared" si="206"/>
        <v>32.799999999999727</v>
      </c>
      <c r="M4396" s="11">
        <f t="shared" si="205"/>
        <v>43.596337484048732</v>
      </c>
    </row>
    <row r="4397" spans="1:13" ht="16">
      <c r="A4397" s="4">
        <v>34597</v>
      </c>
      <c r="B4397">
        <f t="shared" si="204"/>
        <v>9</v>
      </c>
      <c r="C4397" s="9" t="s">
        <v>575</v>
      </c>
      <c r="D4397" s="9">
        <v>20</v>
      </c>
      <c r="E4397" s="9">
        <v>1994</v>
      </c>
      <c r="F4397" s="2">
        <v>3078.7</v>
      </c>
      <c r="G4397" s="2">
        <v>3078.7</v>
      </c>
      <c r="H4397" s="2">
        <v>3031.7</v>
      </c>
      <c r="I4397" s="2">
        <v>3037.3</v>
      </c>
      <c r="J4397" s="1">
        <v>0</v>
      </c>
      <c r="L4397" s="11">
        <f t="shared" si="206"/>
        <v>63.899999999999636</v>
      </c>
      <c r="M4397" s="11">
        <f t="shared" si="205"/>
        <v>43.657248471596581</v>
      </c>
    </row>
    <row r="4398" spans="1:13" ht="16">
      <c r="A4398" s="4">
        <v>34596</v>
      </c>
      <c r="B4398">
        <f t="shared" si="204"/>
        <v>9</v>
      </c>
      <c r="C4398" s="9" t="s">
        <v>575</v>
      </c>
      <c r="D4398" s="9">
        <v>19</v>
      </c>
      <c r="E4398" s="9">
        <v>1994</v>
      </c>
      <c r="F4398" s="2">
        <v>3059.9</v>
      </c>
      <c r="G4398" s="2">
        <v>3085.3</v>
      </c>
      <c r="H4398" s="2">
        <v>3048.3</v>
      </c>
      <c r="I4398" s="2">
        <v>3079.1</v>
      </c>
      <c r="J4398" s="1">
        <v>0</v>
      </c>
      <c r="L4398" s="11">
        <f t="shared" si="206"/>
        <v>48</v>
      </c>
      <c r="M4398" s="11">
        <f t="shared" si="205"/>
        <v>43.67027672618179</v>
      </c>
    </row>
    <row r="4399" spans="1:13" ht="16">
      <c r="A4399" s="4">
        <v>34593</v>
      </c>
      <c r="B4399">
        <f t="shared" si="204"/>
        <v>9</v>
      </c>
      <c r="C4399" s="9" t="s">
        <v>575</v>
      </c>
      <c r="D4399" s="9">
        <v>16</v>
      </c>
      <c r="E4399" s="9">
        <v>1994</v>
      </c>
      <c r="F4399" s="2">
        <v>3133.2</v>
      </c>
      <c r="G4399" s="2">
        <v>3133.3</v>
      </c>
      <c r="H4399" s="2">
        <v>3064.6</v>
      </c>
      <c r="I4399" s="2">
        <v>3065.1</v>
      </c>
      <c r="J4399" s="1">
        <v>0</v>
      </c>
      <c r="L4399" s="11">
        <f t="shared" si="206"/>
        <v>68.700000000000273</v>
      </c>
      <c r="M4399" s="11">
        <f t="shared" si="205"/>
        <v>43.745365896003243</v>
      </c>
    </row>
    <row r="4400" spans="1:13" ht="16">
      <c r="A4400" s="4">
        <v>34592</v>
      </c>
      <c r="B4400">
        <f t="shared" si="204"/>
        <v>9</v>
      </c>
      <c r="C4400" s="9" t="s">
        <v>575</v>
      </c>
      <c r="D4400" s="9">
        <v>15</v>
      </c>
      <c r="E4400" s="9">
        <v>1994</v>
      </c>
      <c r="F4400" s="2">
        <v>3090.4</v>
      </c>
      <c r="G4400" s="2">
        <v>3115.2</v>
      </c>
      <c r="H4400" s="2">
        <v>3085.2</v>
      </c>
      <c r="I4400" s="2">
        <v>3112.7</v>
      </c>
      <c r="J4400" s="1">
        <v>0</v>
      </c>
      <c r="L4400" s="11">
        <f t="shared" si="206"/>
        <v>50.099999999999909</v>
      </c>
      <c r="M4400" s="11">
        <f t="shared" si="205"/>
        <v>43.764429798315234</v>
      </c>
    </row>
    <row r="4401" spans="1:13" ht="16">
      <c r="A4401" s="4">
        <v>34591</v>
      </c>
      <c r="B4401">
        <f t="shared" si="204"/>
        <v>9</v>
      </c>
      <c r="C4401" s="9" t="s">
        <v>575</v>
      </c>
      <c r="D4401" s="9">
        <v>14</v>
      </c>
      <c r="E4401" s="9">
        <v>1994</v>
      </c>
      <c r="F4401" s="2">
        <v>3128.7</v>
      </c>
      <c r="G4401" s="2">
        <v>3128.7</v>
      </c>
      <c r="H4401" s="2">
        <v>3075.3</v>
      </c>
      <c r="I4401" s="2">
        <v>3079.8</v>
      </c>
      <c r="J4401" s="1">
        <v>0</v>
      </c>
      <c r="L4401" s="11">
        <f t="shared" si="206"/>
        <v>53.399999999999636</v>
      </c>
      <c r="M4401" s="11">
        <f t="shared" si="205"/>
        <v>43.793336508920284</v>
      </c>
    </row>
    <row r="4402" spans="1:13" ht="16">
      <c r="A4402" s="4">
        <v>34590</v>
      </c>
      <c r="B4402">
        <f t="shared" si="204"/>
        <v>9</v>
      </c>
      <c r="C4402" s="9" t="s">
        <v>575</v>
      </c>
      <c r="D4402" s="9">
        <v>13</v>
      </c>
      <c r="E4402" s="9">
        <v>1994</v>
      </c>
      <c r="F4402" s="2">
        <v>3121.4</v>
      </c>
      <c r="G4402" s="2">
        <v>3121.6</v>
      </c>
      <c r="H4402" s="2">
        <v>3086.1</v>
      </c>
      <c r="I4402" s="2">
        <v>3121.4</v>
      </c>
      <c r="J4402" s="1">
        <v>0</v>
      </c>
      <c r="L4402" s="11">
        <f t="shared" si="206"/>
        <v>41.799999999999727</v>
      </c>
      <c r="M4402" s="11">
        <f t="shared" si="205"/>
        <v>43.787356499393525</v>
      </c>
    </row>
    <row r="4403" spans="1:13" ht="16">
      <c r="A4403" s="4">
        <v>34589</v>
      </c>
      <c r="B4403">
        <f t="shared" si="204"/>
        <v>9</v>
      </c>
      <c r="C4403" s="9" t="s">
        <v>575</v>
      </c>
      <c r="D4403" s="9">
        <v>12</v>
      </c>
      <c r="E4403" s="9">
        <v>1994</v>
      </c>
      <c r="F4403" s="2">
        <v>3138.6</v>
      </c>
      <c r="G4403" s="2">
        <v>3141.2</v>
      </c>
      <c r="H4403" s="2">
        <v>3114</v>
      </c>
      <c r="I4403" s="2">
        <v>3128.8</v>
      </c>
      <c r="J4403" s="1">
        <v>0</v>
      </c>
      <c r="L4403" s="11">
        <f t="shared" si="206"/>
        <v>27.199999999999818</v>
      </c>
      <c r="M4403" s="11">
        <f t="shared" si="205"/>
        <v>43.737594429895346</v>
      </c>
    </row>
    <row r="4404" spans="1:13" ht="16">
      <c r="A4404" s="4">
        <v>34586</v>
      </c>
      <c r="B4404">
        <f t="shared" si="204"/>
        <v>9</v>
      </c>
      <c r="C4404" s="9" t="s">
        <v>575</v>
      </c>
      <c r="D4404" s="9">
        <v>9</v>
      </c>
      <c r="E4404" s="9">
        <v>1994</v>
      </c>
      <c r="F4404" s="2">
        <v>3183.3</v>
      </c>
      <c r="G4404" s="2">
        <v>3193.6</v>
      </c>
      <c r="H4404" s="2">
        <v>3134</v>
      </c>
      <c r="I4404" s="2">
        <v>3139.3</v>
      </c>
      <c r="J4404" s="1">
        <v>0</v>
      </c>
      <c r="L4404" s="11">
        <f t="shared" si="206"/>
        <v>64.799999999999727</v>
      </c>
      <c r="M4404" s="11">
        <f t="shared" si="205"/>
        <v>43.800781646605664</v>
      </c>
    </row>
    <row r="4405" spans="1:13" ht="16">
      <c r="A4405" s="4">
        <v>34585</v>
      </c>
      <c r="B4405">
        <f t="shared" si="204"/>
        <v>9</v>
      </c>
      <c r="C4405" s="9" t="s">
        <v>575</v>
      </c>
      <c r="D4405" s="9">
        <v>8</v>
      </c>
      <c r="E4405" s="9">
        <v>1994</v>
      </c>
      <c r="F4405" s="2">
        <v>3196.1</v>
      </c>
      <c r="G4405" s="2">
        <v>3196.1</v>
      </c>
      <c r="H4405" s="2">
        <v>3166.2</v>
      </c>
      <c r="I4405" s="2">
        <v>3180</v>
      </c>
      <c r="J4405" s="1">
        <v>0</v>
      </c>
      <c r="L4405" s="11">
        <f t="shared" si="206"/>
        <v>56.799999999999727</v>
      </c>
      <c r="M4405" s="11">
        <f t="shared" si="205"/>
        <v>43.83977930166585</v>
      </c>
    </row>
    <row r="4406" spans="1:13" ht="16">
      <c r="A4406" s="4">
        <v>34584</v>
      </c>
      <c r="B4406">
        <f t="shared" si="204"/>
        <v>9</v>
      </c>
      <c r="C4406" s="9" t="s">
        <v>575</v>
      </c>
      <c r="D4406" s="9">
        <v>7</v>
      </c>
      <c r="E4406" s="9">
        <v>1994</v>
      </c>
      <c r="F4406" s="2">
        <v>3211.8</v>
      </c>
      <c r="G4406" s="2">
        <v>3219.1</v>
      </c>
      <c r="H4406" s="2">
        <v>3203.9</v>
      </c>
      <c r="I4406" s="2">
        <v>3203.9</v>
      </c>
      <c r="J4406" s="1">
        <v>0</v>
      </c>
      <c r="L4406" s="11">
        <f t="shared" si="206"/>
        <v>39.099999999999909</v>
      </c>
      <c r="M4406" s="11">
        <f t="shared" si="205"/>
        <v>43.825559963760853</v>
      </c>
    </row>
    <row r="4407" spans="1:13" ht="16">
      <c r="A4407" s="4">
        <v>34583</v>
      </c>
      <c r="B4407">
        <f t="shared" si="204"/>
        <v>9</v>
      </c>
      <c r="C4407" s="9" t="s">
        <v>575</v>
      </c>
      <c r="D4407" s="9">
        <v>6</v>
      </c>
      <c r="E4407" s="9">
        <v>1994</v>
      </c>
      <c r="F4407" s="2">
        <v>3252.3</v>
      </c>
      <c r="G4407" s="2">
        <v>3253.4</v>
      </c>
      <c r="H4407" s="2">
        <v>3203.4</v>
      </c>
      <c r="I4407" s="2">
        <v>3205.4</v>
      </c>
      <c r="J4407" s="1">
        <v>0</v>
      </c>
      <c r="L4407" s="11">
        <f t="shared" si="206"/>
        <v>50</v>
      </c>
      <c r="M4407" s="11">
        <f t="shared" si="205"/>
        <v>43.844083283869566</v>
      </c>
    </row>
    <row r="4408" spans="1:13" ht="16">
      <c r="A4408" s="4">
        <v>34582</v>
      </c>
      <c r="B4408">
        <f t="shared" si="204"/>
        <v>9</v>
      </c>
      <c r="C4408" s="9" t="s">
        <v>575</v>
      </c>
      <c r="D4408" s="9">
        <v>5</v>
      </c>
      <c r="E4408" s="9">
        <v>1994</v>
      </c>
      <c r="F4408" s="2">
        <v>3214.1</v>
      </c>
      <c r="G4408" s="2">
        <v>3241.5</v>
      </c>
      <c r="H4408" s="2">
        <v>3206.4</v>
      </c>
      <c r="I4408" s="2">
        <v>3241.5</v>
      </c>
      <c r="J4408" s="1">
        <v>0</v>
      </c>
      <c r="L4408" s="11">
        <f t="shared" si="206"/>
        <v>36.099999999999909</v>
      </c>
      <c r="M4408" s="11">
        <f t="shared" si="205"/>
        <v>43.820851034017956</v>
      </c>
    </row>
    <row r="4409" spans="1:13" ht="16">
      <c r="A4409" s="4">
        <v>34579</v>
      </c>
      <c r="B4409">
        <f t="shared" si="204"/>
        <v>9</v>
      </c>
      <c r="C4409" s="9" t="s">
        <v>575</v>
      </c>
      <c r="D4409" s="9">
        <v>2</v>
      </c>
      <c r="E4409" s="9">
        <v>1994</v>
      </c>
      <c r="F4409" s="2">
        <v>3216.7</v>
      </c>
      <c r="G4409" s="2">
        <v>3242.2</v>
      </c>
      <c r="H4409" s="2">
        <v>3216.7</v>
      </c>
      <c r="I4409" s="2">
        <v>3222.7</v>
      </c>
      <c r="J4409" s="1">
        <v>0</v>
      </c>
      <c r="L4409" s="11">
        <f t="shared" si="206"/>
        <v>25.5</v>
      </c>
      <c r="M4409" s="11">
        <f t="shared" si="205"/>
        <v>43.765888480915905</v>
      </c>
    </row>
    <row r="4410" spans="1:13" ht="16">
      <c r="A4410" s="4">
        <v>34578</v>
      </c>
      <c r="B4410">
        <f t="shared" si="204"/>
        <v>9</v>
      </c>
      <c r="C4410" s="9" t="s">
        <v>575</v>
      </c>
      <c r="D4410" s="9">
        <v>1</v>
      </c>
      <c r="E4410" s="9">
        <v>1994</v>
      </c>
      <c r="F4410" s="2">
        <v>3243.6</v>
      </c>
      <c r="G4410" s="2">
        <v>3250.4</v>
      </c>
      <c r="H4410" s="2">
        <v>3215.4</v>
      </c>
      <c r="I4410" s="2">
        <v>3216.5</v>
      </c>
      <c r="J4410" s="1">
        <v>0</v>
      </c>
      <c r="L4410" s="11">
        <f t="shared" si="206"/>
        <v>35</v>
      </c>
      <c r="M4410" s="11">
        <f t="shared" si="205"/>
        <v>43.739590815473157</v>
      </c>
    </row>
    <row r="4411" spans="1:13" ht="16">
      <c r="A4411" s="4">
        <v>34577</v>
      </c>
      <c r="B4411">
        <f t="shared" si="204"/>
        <v>8</v>
      </c>
      <c r="C4411" s="9" t="s">
        <v>576</v>
      </c>
      <c r="D4411" s="9">
        <v>31</v>
      </c>
      <c r="E4411" s="9">
        <v>1994</v>
      </c>
      <c r="F4411" s="2">
        <v>3250.2</v>
      </c>
      <c r="G4411" s="2">
        <v>3264.9</v>
      </c>
      <c r="H4411" s="2">
        <v>3247.6</v>
      </c>
      <c r="I4411" s="2">
        <v>3251.3</v>
      </c>
      <c r="J4411" s="1">
        <v>0</v>
      </c>
      <c r="L4411" s="11">
        <f t="shared" si="206"/>
        <v>48.400000000000091</v>
      </c>
      <c r="M4411" s="11">
        <f t="shared" si="205"/>
        <v>43.753572043026743</v>
      </c>
    </row>
    <row r="4412" spans="1:13" ht="16">
      <c r="A4412" s="4">
        <v>34576</v>
      </c>
      <c r="B4412">
        <f t="shared" si="204"/>
        <v>8</v>
      </c>
      <c r="C4412" s="9" t="s">
        <v>576</v>
      </c>
      <c r="D4412" s="9">
        <v>30</v>
      </c>
      <c r="E4412" s="9">
        <v>1994</v>
      </c>
      <c r="F4412" s="2">
        <v>3279.9</v>
      </c>
      <c r="G4412" s="2">
        <v>3280</v>
      </c>
      <c r="H4412" s="2">
        <v>3249.5</v>
      </c>
      <c r="I4412" s="2">
        <v>3249.6</v>
      </c>
      <c r="J4412" s="1">
        <v>0</v>
      </c>
      <c r="L4412" s="11">
        <f t="shared" si="206"/>
        <v>30.5</v>
      </c>
      <c r="M4412" s="11">
        <f t="shared" si="205"/>
        <v>43.71381132689767</v>
      </c>
    </row>
    <row r="4413" spans="1:13" ht="16">
      <c r="A4413" s="4">
        <v>34572</v>
      </c>
      <c r="B4413">
        <f t="shared" si="204"/>
        <v>8</v>
      </c>
      <c r="C4413" s="9" t="s">
        <v>576</v>
      </c>
      <c r="D4413" s="9">
        <v>26</v>
      </c>
      <c r="E4413" s="9">
        <v>1994</v>
      </c>
      <c r="F4413" s="2">
        <v>3221.5</v>
      </c>
      <c r="G4413" s="2">
        <v>3265.3</v>
      </c>
      <c r="H4413" s="2">
        <v>3218.3</v>
      </c>
      <c r="I4413" s="2">
        <v>3265.1</v>
      </c>
      <c r="J4413" s="1">
        <v>0</v>
      </c>
      <c r="L4413" s="11">
        <f t="shared" si="206"/>
        <v>47</v>
      </c>
      <c r="M4413" s="11">
        <f t="shared" si="205"/>
        <v>43.723669892916973</v>
      </c>
    </row>
    <row r="4414" spans="1:13" ht="16">
      <c r="A4414" s="4">
        <v>34571</v>
      </c>
      <c r="B4414">
        <f t="shared" si="204"/>
        <v>8</v>
      </c>
      <c r="C4414" s="9" t="s">
        <v>576</v>
      </c>
      <c r="D4414" s="9">
        <v>25</v>
      </c>
      <c r="E4414" s="9">
        <v>1994</v>
      </c>
      <c r="F4414" s="2">
        <v>3238.2</v>
      </c>
      <c r="G4414" s="2">
        <v>3244.7</v>
      </c>
      <c r="H4414" s="2">
        <v>3228.6</v>
      </c>
      <c r="I4414" s="2">
        <v>3234.2</v>
      </c>
      <c r="J4414" s="1">
        <v>0</v>
      </c>
      <c r="L4414" s="11">
        <f t="shared" si="206"/>
        <v>36.5</v>
      </c>
      <c r="M4414" s="11">
        <f t="shared" si="205"/>
        <v>43.701998883238218</v>
      </c>
    </row>
    <row r="4415" spans="1:13" ht="16">
      <c r="A4415" s="4">
        <v>34570</v>
      </c>
      <c r="B4415">
        <f t="shared" si="204"/>
        <v>8</v>
      </c>
      <c r="C4415" s="9" t="s">
        <v>576</v>
      </c>
      <c r="D4415" s="9">
        <v>24</v>
      </c>
      <c r="E4415" s="9">
        <v>1994</v>
      </c>
      <c r="F4415" s="2">
        <v>3182.8</v>
      </c>
      <c r="G4415" s="2">
        <v>3205.3</v>
      </c>
      <c r="H4415" s="2">
        <v>3181.1</v>
      </c>
      <c r="I4415" s="2">
        <v>3205.2</v>
      </c>
      <c r="J4415" s="1">
        <v>0</v>
      </c>
      <c r="L4415" s="11">
        <f t="shared" si="206"/>
        <v>53.099999999999909</v>
      </c>
      <c r="M4415" s="11">
        <f t="shared" si="205"/>
        <v>43.730192886588505</v>
      </c>
    </row>
    <row r="4416" spans="1:13" ht="16">
      <c r="A4416" s="4">
        <v>34569</v>
      </c>
      <c r="B4416">
        <f t="shared" si="204"/>
        <v>8</v>
      </c>
      <c r="C4416" s="9" t="s">
        <v>576</v>
      </c>
      <c r="D4416" s="9">
        <v>23</v>
      </c>
      <c r="E4416" s="9">
        <v>1994</v>
      </c>
      <c r="F4416" s="2">
        <v>3166.3</v>
      </c>
      <c r="G4416" s="2">
        <v>3175.1</v>
      </c>
      <c r="H4416" s="2">
        <v>3161.1</v>
      </c>
      <c r="I4416" s="2">
        <v>3175.1</v>
      </c>
      <c r="J4416" s="1">
        <v>0</v>
      </c>
      <c r="L4416" s="11">
        <f t="shared" si="206"/>
        <v>44.099999999999909</v>
      </c>
      <c r="M4416" s="11">
        <f t="shared" si="205"/>
        <v>43.731302307928736</v>
      </c>
    </row>
    <row r="4417" spans="1:13" ht="16">
      <c r="A4417" s="4">
        <v>34568</v>
      </c>
      <c r="B4417">
        <f t="shared" si="204"/>
        <v>8</v>
      </c>
      <c r="C4417" s="9" t="s">
        <v>576</v>
      </c>
      <c r="D4417" s="9">
        <v>22</v>
      </c>
      <c r="E4417" s="9">
        <v>1994</v>
      </c>
      <c r="F4417" s="2">
        <v>3198.3</v>
      </c>
      <c r="G4417" s="2">
        <v>3201</v>
      </c>
      <c r="H4417" s="2">
        <v>3164.7</v>
      </c>
      <c r="I4417" s="2">
        <v>3171.3</v>
      </c>
      <c r="J4417" s="1">
        <v>0</v>
      </c>
      <c r="L4417" s="11">
        <f t="shared" si="206"/>
        <v>36.300000000000182</v>
      </c>
      <c r="M4417" s="11">
        <f t="shared" si="205"/>
        <v>43.709008401004951</v>
      </c>
    </row>
    <row r="4418" spans="1:13" ht="16">
      <c r="A4418" s="4">
        <v>34565</v>
      </c>
      <c r="B4418">
        <f t="shared" si="204"/>
        <v>8</v>
      </c>
      <c r="C4418" s="9" t="s">
        <v>576</v>
      </c>
      <c r="D4418" s="9">
        <v>19</v>
      </c>
      <c r="E4418" s="9">
        <v>1994</v>
      </c>
      <c r="F4418" s="2">
        <v>3171.3</v>
      </c>
      <c r="G4418" s="2">
        <v>3191.8</v>
      </c>
      <c r="H4418" s="2">
        <v>3170</v>
      </c>
      <c r="I4418" s="2">
        <v>3191.4</v>
      </c>
      <c r="J4418" s="1">
        <v>0</v>
      </c>
      <c r="L4418" s="11">
        <f t="shared" si="206"/>
        <v>21.800000000000182</v>
      </c>
      <c r="M4418" s="11">
        <f t="shared" si="205"/>
        <v>43.643281375801941</v>
      </c>
    </row>
    <row r="4419" spans="1:13" ht="16">
      <c r="A4419" s="4">
        <v>34564</v>
      </c>
      <c r="B4419">
        <f t="shared" ref="B4419:B4482" si="207">IF(C4419="Jan", 1,IF(C4419="Feb", 2,IF(C4419="Mar", 3,IF(C4419="Apr", 4,IF(C4419="May", 5,IF(C4419="Jun", 6,IF(C4419="Jul", 7,IF(C4419="Aug", 8,IF(C4419="Sep", 9,IF(C4419="Oct", 10,IF(C4419="Nov", 11,IF(C4419="dec", 12))))))))))))</f>
        <v>8</v>
      </c>
      <c r="C4419" s="9" t="s">
        <v>576</v>
      </c>
      <c r="D4419" s="9">
        <v>18</v>
      </c>
      <c r="E4419" s="9">
        <v>1994</v>
      </c>
      <c r="F4419" s="2">
        <v>3187.4</v>
      </c>
      <c r="G4419" s="2">
        <v>3201.5</v>
      </c>
      <c r="H4419" s="2">
        <v>3180.2</v>
      </c>
      <c r="I4419" s="2">
        <v>3182.6</v>
      </c>
      <c r="J4419" s="1">
        <v>0</v>
      </c>
      <c r="L4419" s="11">
        <f t="shared" si="206"/>
        <v>21.300000000000182</v>
      </c>
      <c r="M4419" s="11">
        <f t="shared" si="205"/>
        <v>43.576251531674536</v>
      </c>
    </row>
    <row r="4420" spans="1:13" ht="16">
      <c r="A4420" s="4">
        <v>34563</v>
      </c>
      <c r="B4420">
        <f t="shared" si="207"/>
        <v>8</v>
      </c>
      <c r="C4420" s="9" t="s">
        <v>576</v>
      </c>
      <c r="D4420" s="9">
        <v>17</v>
      </c>
      <c r="E4420" s="9">
        <v>1994</v>
      </c>
      <c r="F4420" s="2">
        <v>3170.9</v>
      </c>
      <c r="G4420" s="2">
        <v>3195</v>
      </c>
      <c r="H4420" s="2">
        <v>3165.7</v>
      </c>
      <c r="I4420" s="2">
        <v>3190.3</v>
      </c>
      <c r="J4420" s="1">
        <v>0</v>
      </c>
      <c r="L4420" s="11">
        <f t="shared" si="206"/>
        <v>29.300000000000182</v>
      </c>
      <c r="M4420" s="11">
        <f t="shared" ref="M4420:M4483" si="208">N$1*L4420+(1-N$1)*M4419</f>
        <v>43.533422777079508</v>
      </c>
    </row>
    <row r="4421" spans="1:13" ht="16">
      <c r="A4421" s="4">
        <v>34562</v>
      </c>
      <c r="B4421">
        <f t="shared" si="207"/>
        <v>8</v>
      </c>
      <c r="C4421" s="9" t="s">
        <v>576</v>
      </c>
      <c r="D4421" s="9">
        <v>16</v>
      </c>
      <c r="E4421" s="9">
        <v>1994</v>
      </c>
      <c r="F4421" s="2">
        <v>3139.1</v>
      </c>
      <c r="G4421" s="2">
        <v>3151.6</v>
      </c>
      <c r="H4421" s="2">
        <v>3138.7</v>
      </c>
      <c r="I4421" s="2">
        <v>3147.3</v>
      </c>
      <c r="J4421" s="1">
        <v>0</v>
      </c>
      <c r="L4421" s="11">
        <f t="shared" ref="L4421:L4484" si="209">MAX(G4421,I4420)-MIN(H4421,I4420)</f>
        <v>51.600000000000364</v>
      </c>
      <c r="M4421" s="11">
        <f t="shared" si="208"/>
        <v>43.557622508748274</v>
      </c>
    </row>
    <row r="4422" spans="1:13" ht="16">
      <c r="A4422" s="4">
        <v>34561</v>
      </c>
      <c r="B4422">
        <f t="shared" si="207"/>
        <v>8</v>
      </c>
      <c r="C4422" s="9" t="s">
        <v>576</v>
      </c>
      <c r="D4422" s="9">
        <v>15</v>
      </c>
      <c r="E4422" s="9">
        <v>1994</v>
      </c>
      <c r="F4422" s="2">
        <v>3147.6</v>
      </c>
      <c r="G4422" s="2">
        <v>3156.5</v>
      </c>
      <c r="H4422" s="2">
        <v>3141.6</v>
      </c>
      <c r="I4422" s="2">
        <v>3142.2</v>
      </c>
      <c r="J4422" s="1">
        <v>0</v>
      </c>
      <c r="L4422" s="11">
        <f t="shared" si="209"/>
        <v>14.900000000000091</v>
      </c>
      <c r="M4422" s="11">
        <f t="shared" si="208"/>
        <v>43.471649641222029</v>
      </c>
    </row>
    <row r="4423" spans="1:13" ht="16">
      <c r="A4423" s="4">
        <v>34558</v>
      </c>
      <c r="B4423">
        <f t="shared" si="207"/>
        <v>8</v>
      </c>
      <c r="C4423" s="9" t="s">
        <v>576</v>
      </c>
      <c r="D4423" s="9">
        <v>12</v>
      </c>
      <c r="E4423" s="9">
        <v>1994</v>
      </c>
      <c r="F4423" s="2">
        <v>3115.3</v>
      </c>
      <c r="G4423" s="2">
        <v>3142.5</v>
      </c>
      <c r="H4423" s="2">
        <v>3110.7</v>
      </c>
      <c r="I4423" s="2">
        <v>3142.3</v>
      </c>
      <c r="J4423" s="1">
        <v>0</v>
      </c>
      <c r="L4423" s="11">
        <f t="shared" si="209"/>
        <v>31.800000000000182</v>
      </c>
      <c r="M4423" s="11">
        <f t="shared" si="208"/>
        <v>43.436634692298362</v>
      </c>
    </row>
    <row r="4424" spans="1:13" ht="16">
      <c r="A4424" s="4">
        <v>34557</v>
      </c>
      <c r="B4424">
        <f t="shared" si="207"/>
        <v>8</v>
      </c>
      <c r="C4424" s="9" t="s">
        <v>576</v>
      </c>
      <c r="D4424" s="9">
        <v>11</v>
      </c>
      <c r="E4424" s="9">
        <v>1994</v>
      </c>
      <c r="F4424" s="2">
        <v>3177.3</v>
      </c>
      <c r="G4424" s="2">
        <v>3177.3</v>
      </c>
      <c r="H4424" s="2">
        <v>3132.8</v>
      </c>
      <c r="I4424" s="2">
        <v>3138.2</v>
      </c>
      <c r="J4424" s="1">
        <v>0</v>
      </c>
      <c r="L4424" s="11">
        <f t="shared" si="209"/>
        <v>44.5</v>
      </c>
      <c r="M4424" s="11">
        <f t="shared" si="208"/>
        <v>43.439824788221465</v>
      </c>
    </row>
    <row r="4425" spans="1:13" ht="16">
      <c r="A4425" s="4">
        <v>34556</v>
      </c>
      <c r="B4425">
        <f t="shared" si="207"/>
        <v>8</v>
      </c>
      <c r="C4425" s="9" t="s">
        <v>576</v>
      </c>
      <c r="D4425" s="9">
        <v>10</v>
      </c>
      <c r="E4425" s="9">
        <v>1994</v>
      </c>
      <c r="F4425" s="2">
        <v>3168.2</v>
      </c>
      <c r="G4425" s="2">
        <v>3168.2</v>
      </c>
      <c r="H4425" s="2">
        <v>3152.2</v>
      </c>
      <c r="I4425" s="2">
        <v>3167</v>
      </c>
      <c r="J4425" s="1">
        <v>0</v>
      </c>
      <c r="L4425" s="11">
        <f t="shared" si="209"/>
        <v>30</v>
      </c>
      <c r="M4425" s="11">
        <f t="shared" si="208"/>
        <v>43.399505313856807</v>
      </c>
    </row>
    <row r="4426" spans="1:13" ht="16">
      <c r="A4426" s="4">
        <v>34555</v>
      </c>
      <c r="B4426">
        <f t="shared" si="207"/>
        <v>8</v>
      </c>
      <c r="C4426" s="9" t="s">
        <v>576</v>
      </c>
      <c r="D4426" s="9">
        <v>9</v>
      </c>
      <c r="E4426" s="9">
        <v>1994</v>
      </c>
      <c r="F4426" s="2">
        <v>3184.1</v>
      </c>
      <c r="G4426" s="2">
        <v>3184.6</v>
      </c>
      <c r="H4426" s="2">
        <v>3154.7</v>
      </c>
      <c r="I4426" s="2">
        <v>3168.6</v>
      </c>
      <c r="J4426" s="1">
        <v>0</v>
      </c>
      <c r="L4426" s="11">
        <f t="shared" si="209"/>
        <v>29.900000000000091</v>
      </c>
      <c r="M4426" s="11">
        <f t="shared" si="208"/>
        <v>43.359006797915235</v>
      </c>
    </row>
    <row r="4427" spans="1:13" ht="16">
      <c r="A4427" s="4">
        <v>34554</v>
      </c>
      <c r="B4427">
        <f t="shared" si="207"/>
        <v>8</v>
      </c>
      <c r="C4427" s="9" t="s">
        <v>576</v>
      </c>
      <c r="D4427" s="9">
        <v>8</v>
      </c>
      <c r="E4427" s="9">
        <v>1994</v>
      </c>
      <c r="F4427" s="2">
        <v>3161.7</v>
      </c>
      <c r="G4427" s="2">
        <v>3171.9</v>
      </c>
      <c r="H4427" s="2">
        <v>3161.6</v>
      </c>
      <c r="I4427" s="2">
        <v>3171.9</v>
      </c>
      <c r="J4427" s="1">
        <v>0</v>
      </c>
      <c r="L4427" s="11">
        <f t="shared" si="209"/>
        <v>10.300000000000182</v>
      </c>
      <c r="M4427" s="11">
        <f t="shared" si="208"/>
        <v>43.259829777521489</v>
      </c>
    </row>
    <row r="4428" spans="1:13" ht="16">
      <c r="A4428" s="4">
        <v>34551</v>
      </c>
      <c r="B4428">
        <f t="shared" si="207"/>
        <v>8</v>
      </c>
      <c r="C4428" s="9" t="s">
        <v>576</v>
      </c>
      <c r="D4428" s="9">
        <v>5</v>
      </c>
      <c r="E4428" s="9">
        <v>1994</v>
      </c>
      <c r="F4428" s="2">
        <v>3141</v>
      </c>
      <c r="G4428" s="2">
        <v>3172.8</v>
      </c>
      <c r="H4428" s="2">
        <v>3140.3</v>
      </c>
      <c r="I4428" s="2">
        <v>3167.5</v>
      </c>
      <c r="J4428" s="1">
        <v>0</v>
      </c>
      <c r="L4428" s="11">
        <f t="shared" si="209"/>
        <v>32.5</v>
      </c>
      <c r="M4428" s="11">
        <f t="shared" si="208"/>
        <v>43.227550288188922</v>
      </c>
    </row>
    <row r="4429" spans="1:13" ht="16">
      <c r="A4429" s="4">
        <v>34550</v>
      </c>
      <c r="B4429">
        <f t="shared" si="207"/>
        <v>8</v>
      </c>
      <c r="C4429" s="9" t="s">
        <v>576</v>
      </c>
      <c r="D4429" s="9">
        <v>4</v>
      </c>
      <c r="E4429" s="9">
        <v>1994</v>
      </c>
      <c r="F4429" s="2">
        <v>3157.5</v>
      </c>
      <c r="G4429" s="2">
        <v>3166.3</v>
      </c>
      <c r="H4429" s="2">
        <v>3150.1</v>
      </c>
      <c r="I4429" s="2">
        <v>3150.5</v>
      </c>
      <c r="J4429" s="1">
        <v>0</v>
      </c>
      <c r="L4429" s="11">
        <f t="shared" si="209"/>
        <v>17.400000000000091</v>
      </c>
      <c r="M4429" s="11">
        <f t="shared" si="208"/>
        <v>43.150067637324355</v>
      </c>
    </row>
    <row r="4430" spans="1:13" ht="16">
      <c r="A4430" s="4">
        <v>34549</v>
      </c>
      <c r="B4430">
        <f t="shared" si="207"/>
        <v>8</v>
      </c>
      <c r="C4430" s="9" t="s">
        <v>576</v>
      </c>
      <c r="D4430" s="9">
        <v>3</v>
      </c>
      <c r="E4430" s="9">
        <v>1994</v>
      </c>
      <c r="F4430" s="2">
        <v>3159.5</v>
      </c>
      <c r="G4430" s="2">
        <v>3166.2</v>
      </c>
      <c r="H4430" s="2">
        <v>3148.7</v>
      </c>
      <c r="I4430" s="2">
        <v>3160.4</v>
      </c>
      <c r="J4430" s="1">
        <v>0</v>
      </c>
      <c r="L4430" s="11">
        <f t="shared" si="209"/>
        <v>17.5</v>
      </c>
      <c r="M4430" s="11">
        <f t="shared" si="208"/>
        <v>43.073117434412381</v>
      </c>
    </row>
    <row r="4431" spans="1:13" ht="16">
      <c r="A4431" s="4">
        <v>34548</v>
      </c>
      <c r="B4431">
        <f t="shared" si="207"/>
        <v>8</v>
      </c>
      <c r="C4431" s="9" t="s">
        <v>576</v>
      </c>
      <c r="D4431" s="9">
        <v>2</v>
      </c>
      <c r="E4431" s="9">
        <v>1994</v>
      </c>
      <c r="F4431" s="2">
        <v>3117.5</v>
      </c>
      <c r="G4431" s="2">
        <v>3158.3</v>
      </c>
      <c r="H4431" s="2">
        <v>3113.6</v>
      </c>
      <c r="I4431" s="2">
        <v>3157.5</v>
      </c>
      <c r="J4431" s="1">
        <v>0</v>
      </c>
      <c r="L4431" s="11">
        <f t="shared" si="209"/>
        <v>46.800000000000182</v>
      </c>
      <c r="M4431" s="11">
        <f t="shared" si="208"/>
        <v>43.084298082109143</v>
      </c>
    </row>
    <row r="4432" spans="1:13" ht="16">
      <c r="A4432" s="4">
        <v>34547</v>
      </c>
      <c r="B4432">
        <f t="shared" si="207"/>
        <v>8</v>
      </c>
      <c r="C4432" s="9" t="s">
        <v>576</v>
      </c>
      <c r="D4432" s="9">
        <v>1</v>
      </c>
      <c r="E4432" s="9">
        <v>1994</v>
      </c>
      <c r="F4432" s="2">
        <v>3077.8</v>
      </c>
      <c r="G4432" s="2">
        <v>3097.5</v>
      </c>
      <c r="H4432" s="2">
        <v>3075.8</v>
      </c>
      <c r="I4432" s="2">
        <v>3097.4</v>
      </c>
      <c r="J4432" s="1">
        <v>0</v>
      </c>
      <c r="L4432" s="11">
        <f t="shared" si="209"/>
        <v>81.699999999999818</v>
      </c>
      <c r="M4432" s="11">
        <f t="shared" si="208"/>
        <v>43.200145187862816</v>
      </c>
    </row>
    <row r="4433" spans="1:13" ht="16">
      <c r="A4433" s="4">
        <v>34544</v>
      </c>
      <c r="B4433">
        <f t="shared" si="207"/>
        <v>7</v>
      </c>
      <c r="C4433" s="9" t="s">
        <v>577</v>
      </c>
      <c r="D4433" s="9">
        <v>29</v>
      </c>
      <c r="E4433" s="9">
        <v>1994</v>
      </c>
      <c r="F4433" s="2">
        <v>3105.2</v>
      </c>
      <c r="G4433" s="2">
        <v>3107.2</v>
      </c>
      <c r="H4433" s="2">
        <v>3069.7</v>
      </c>
      <c r="I4433" s="2">
        <v>3082.6</v>
      </c>
      <c r="J4433" s="1">
        <v>0</v>
      </c>
      <c r="L4433" s="11">
        <f t="shared" si="209"/>
        <v>37.5</v>
      </c>
      <c r="M4433" s="11">
        <f t="shared" si="208"/>
        <v>43.183044752299224</v>
      </c>
    </row>
    <row r="4434" spans="1:13" ht="16">
      <c r="A4434" s="4">
        <v>34543</v>
      </c>
      <c r="B4434">
        <f t="shared" si="207"/>
        <v>7</v>
      </c>
      <c r="C4434" s="9" t="s">
        <v>577</v>
      </c>
      <c r="D4434" s="9">
        <v>28</v>
      </c>
      <c r="E4434" s="9">
        <v>1994</v>
      </c>
      <c r="F4434" s="2">
        <v>3085.3</v>
      </c>
      <c r="G4434" s="2">
        <v>3097.4</v>
      </c>
      <c r="H4434" s="2">
        <v>3075.1</v>
      </c>
      <c r="I4434" s="2">
        <v>3095.9</v>
      </c>
      <c r="J4434" s="1">
        <v>0</v>
      </c>
      <c r="L4434" s="11">
        <f t="shared" si="209"/>
        <v>22.300000000000182</v>
      </c>
      <c r="M4434" s="11">
        <f t="shared" si="208"/>
        <v>43.12039561804233</v>
      </c>
    </row>
    <row r="4435" spans="1:13" ht="16">
      <c r="A4435" s="4">
        <v>34542</v>
      </c>
      <c r="B4435">
        <f t="shared" si="207"/>
        <v>7</v>
      </c>
      <c r="C4435" s="9" t="s">
        <v>577</v>
      </c>
      <c r="D4435" s="9">
        <v>27</v>
      </c>
      <c r="E4435" s="9">
        <v>1994</v>
      </c>
      <c r="F4435" s="2">
        <v>3116.4</v>
      </c>
      <c r="G4435" s="2">
        <v>3119.1</v>
      </c>
      <c r="H4435" s="2">
        <v>3082.3</v>
      </c>
      <c r="I4435" s="2">
        <v>3082.3</v>
      </c>
      <c r="J4435" s="1">
        <v>0</v>
      </c>
      <c r="L4435" s="11">
        <f t="shared" si="209"/>
        <v>36.799999999999727</v>
      </c>
      <c r="M4435" s="11">
        <f t="shared" si="208"/>
        <v>43.101434431188203</v>
      </c>
    </row>
    <row r="4436" spans="1:13" ht="16">
      <c r="A4436" s="4">
        <v>34541</v>
      </c>
      <c r="B4436">
        <f t="shared" si="207"/>
        <v>7</v>
      </c>
      <c r="C4436" s="9" t="s">
        <v>577</v>
      </c>
      <c r="D4436" s="9">
        <v>26</v>
      </c>
      <c r="E4436" s="9">
        <v>1994</v>
      </c>
      <c r="F4436" s="2">
        <v>3111.6</v>
      </c>
      <c r="G4436" s="2">
        <v>3132.8</v>
      </c>
      <c r="H4436" s="2">
        <v>3111.4</v>
      </c>
      <c r="I4436" s="2">
        <v>3117.2</v>
      </c>
      <c r="J4436" s="1">
        <v>0</v>
      </c>
      <c r="L4436" s="11">
        <f t="shared" si="209"/>
        <v>50.5</v>
      </c>
      <c r="M4436" s="11">
        <f t="shared" si="208"/>
        <v>43.123630127894636</v>
      </c>
    </row>
    <row r="4437" spans="1:13" ht="16">
      <c r="A4437" s="4">
        <v>34540</v>
      </c>
      <c r="B4437">
        <f t="shared" si="207"/>
        <v>7</v>
      </c>
      <c r="C4437" s="9" t="s">
        <v>577</v>
      </c>
      <c r="D4437" s="9">
        <v>25</v>
      </c>
      <c r="E4437" s="9">
        <v>1994</v>
      </c>
      <c r="F4437" s="2">
        <v>3110.7</v>
      </c>
      <c r="G4437" s="2">
        <v>3111.2</v>
      </c>
      <c r="H4437" s="2">
        <v>3099</v>
      </c>
      <c r="I4437" s="2">
        <v>3106.1</v>
      </c>
      <c r="J4437" s="1">
        <v>0</v>
      </c>
      <c r="L4437" s="11">
        <f t="shared" si="209"/>
        <v>18.199999999999818</v>
      </c>
      <c r="M4437" s="11">
        <f t="shared" si="208"/>
        <v>43.048859237510953</v>
      </c>
    </row>
    <row r="4438" spans="1:13" ht="16">
      <c r="A4438" s="4">
        <v>34537</v>
      </c>
      <c r="B4438">
        <f t="shared" si="207"/>
        <v>7</v>
      </c>
      <c r="C4438" s="9" t="s">
        <v>577</v>
      </c>
      <c r="D4438" s="9">
        <v>22</v>
      </c>
      <c r="E4438" s="9">
        <v>1994</v>
      </c>
      <c r="F4438" s="2">
        <v>3115.9</v>
      </c>
      <c r="G4438" s="2">
        <v>3123.2</v>
      </c>
      <c r="H4438" s="2">
        <v>3105.3</v>
      </c>
      <c r="I4438" s="2">
        <v>3114.7</v>
      </c>
      <c r="J4438" s="1">
        <v>0</v>
      </c>
      <c r="L4438" s="11">
        <f t="shared" si="209"/>
        <v>17.899999999999636</v>
      </c>
      <c r="M4438" s="11">
        <f t="shared" si="208"/>
        <v>42.97341265979842</v>
      </c>
    </row>
    <row r="4439" spans="1:13" ht="16">
      <c r="A4439" s="4">
        <v>34536</v>
      </c>
      <c r="B4439">
        <f t="shared" si="207"/>
        <v>7</v>
      </c>
      <c r="C4439" s="9" t="s">
        <v>577</v>
      </c>
      <c r="D4439" s="9">
        <v>21</v>
      </c>
      <c r="E4439" s="9">
        <v>1994</v>
      </c>
      <c r="F4439" s="2">
        <v>3063.5</v>
      </c>
      <c r="G4439" s="2">
        <v>3097.5</v>
      </c>
      <c r="H4439" s="2">
        <v>3061.1</v>
      </c>
      <c r="I4439" s="2">
        <v>3095.1</v>
      </c>
      <c r="J4439" s="1">
        <v>0</v>
      </c>
      <c r="L4439" s="11">
        <f t="shared" si="209"/>
        <v>53.599999999999909</v>
      </c>
      <c r="M4439" s="11">
        <f t="shared" si="208"/>
        <v>43.005292421819028</v>
      </c>
    </row>
    <row r="4440" spans="1:13" ht="16">
      <c r="A4440" s="4">
        <v>34535</v>
      </c>
      <c r="B4440">
        <f t="shared" si="207"/>
        <v>7</v>
      </c>
      <c r="C4440" s="9" t="s">
        <v>577</v>
      </c>
      <c r="D4440" s="9">
        <v>20</v>
      </c>
      <c r="E4440" s="9">
        <v>1994</v>
      </c>
      <c r="F4440" s="2">
        <v>3099.6</v>
      </c>
      <c r="G4440" s="2">
        <v>3099.6</v>
      </c>
      <c r="H4440" s="2">
        <v>3077.2</v>
      </c>
      <c r="I4440" s="2">
        <v>3077.2</v>
      </c>
      <c r="J4440" s="1">
        <v>0</v>
      </c>
      <c r="L4440" s="11">
        <f t="shared" si="209"/>
        <v>22.400000000000091</v>
      </c>
      <c r="M4440" s="11">
        <f t="shared" si="208"/>
        <v>42.943476544553569</v>
      </c>
    </row>
    <row r="4441" spans="1:13" ht="16">
      <c r="A4441" s="4">
        <v>34534</v>
      </c>
      <c r="B4441">
        <f t="shared" si="207"/>
        <v>7</v>
      </c>
      <c r="C4441" s="9" t="s">
        <v>577</v>
      </c>
      <c r="D4441" s="9">
        <v>19</v>
      </c>
      <c r="E4441" s="9">
        <v>1994</v>
      </c>
      <c r="F4441" s="2">
        <v>3086.2</v>
      </c>
      <c r="G4441" s="2">
        <v>3096.2</v>
      </c>
      <c r="H4441" s="2">
        <v>3072.6</v>
      </c>
      <c r="I4441" s="2">
        <v>3091.3</v>
      </c>
      <c r="J4441" s="1">
        <v>0</v>
      </c>
      <c r="L4441" s="11">
        <f t="shared" si="209"/>
        <v>23.599999999999909</v>
      </c>
      <c r="M4441" s="11">
        <f t="shared" si="208"/>
        <v>42.885446114919908</v>
      </c>
    </row>
    <row r="4442" spans="1:13" ht="16">
      <c r="A4442" s="4">
        <v>34533</v>
      </c>
      <c r="B4442">
        <f t="shared" si="207"/>
        <v>7</v>
      </c>
      <c r="C4442" s="9" t="s">
        <v>577</v>
      </c>
      <c r="D4442" s="9">
        <v>18</v>
      </c>
      <c r="E4442" s="9">
        <v>1994</v>
      </c>
      <c r="F4442" s="2">
        <v>3072.6</v>
      </c>
      <c r="G4442" s="2">
        <v>3085.4</v>
      </c>
      <c r="H4442" s="2">
        <v>3060.5</v>
      </c>
      <c r="I4442" s="2">
        <v>3082</v>
      </c>
      <c r="J4442" s="1">
        <v>0</v>
      </c>
      <c r="L4442" s="11">
        <f t="shared" si="209"/>
        <v>30.800000000000182</v>
      </c>
      <c r="M4442" s="11">
        <f t="shared" si="208"/>
        <v>42.849189776575145</v>
      </c>
    </row>
    <row r="4443" spans="1:13" ht="16">
      <c r="A4443" s="4">
        <v>34530</v>
      </c>
      <c r="B4443">
        <f t="shared" si="207"/>
        <v>7</v>
      </c>
      <c r="C4443" s="9" t="s">
        <v>577</v>
      </c>
      <c r="D4443" s="9">
        <v>15</v>
      </c>
      <c r="E4443" s="9">
        <v>1994</v>
      </c>
      <c r="F4443" s="2">
        <v>3071.4</v>
      </c>
      <c r="G4443" s="2">
        <v>3078.4</v>
      </c>
      <c r="H4443" s="2">
        <v>3057</v>
      </c>
      <c r="I4443" s="2">
        <v>3074.8</v>
      </c>
      <c r="J4443" s="1">
        <v>0</v>
      </c>
      <c r="L4443" s="11">
        <f t="shared" si="209"/>
        <v>25</v>
      </c>
      <c r="M4443" s="11">
        <f t="shared" si="208"/>
        <v>42.795642207245422</v>
      </c>
    </row>
    <row r="4444" spans="1:13" ht="16">
      <c r="A4444" s="4">
        <v>34529</v>
      </c>
      <c r="B4444">
        <f t="shared" si="207"/>
        <v>7</v>
      </c>
      <c r="C4444" s="9" t="s">
        <v>577</v>
      </c>
      <c r="D4444" s="9">
        <v>14</v>
      </c>
      <c r="E4444" s="9">
        <v>1994</v>
      </c>
      <c r="F4444" s="2">
        <v>3013.6</v>
      </c>
      <c r="G4444" s="2">
        <v>3050.4</v>
      </c>
      <c r="H4444" s="2">
        <v>3010.2</v>
      </c>
      <c r="I4444" s="2">
        <v>3050.4</v>
      </c>
      <c r="J4444" s="1">
        <v>0</v>
      </c>
      <c r="L4444" s="11">
        <f t="shared" si="209"/>
        <v>64.600000000000364</v>
      </c>
      <c r="M4444" s="11">
        <f t="shared" si="208"/>
        <v>42.861055280623688</v>
      </c>
    </row>
    <row r="4445" spans="1:13" ht="16">
      <c r="A4445" s="4">
        <v>34528</v>
      </c>
      <c r="B4445">
        <f t="shared" si="207"/>
        <v>7</v>
      </c>
      <c r="C4445" s="9" t="s">
        <v>577</v>
      </c>
      <c r="D4445" s="9">
        <v>13</v>
      </c>
      <c r="E4445" s="9">
        <v>1994</v>
      </c>
      <c r="F4445" s="2">
        <v>2975</v>
      </c>
      <c r="G4445" s="2">
        <v>3006.9</v>
      </c>
      <c r="H4445" s="2">
        <v>2975</v>
      </c>
      <c r="I4445" s="2">
        <v>3005.3</v>
      </c>
      <c r="J4445" s="1">
        <v>0</v>
      </c>
      <c r="L4445" s="11">
        <f t="shared" si="209"/>
        <v>75.400000000000091</v>
      </c>
      <c r="M4445" s="11">
        <f t="shared" si="208"/>
        <v>42.958672114781812</v>
      </c>
    </row>
    <row r="4446" spans="1:13" ht="16">
      <c r="A4446" s="4">
        <v>34527</v>
      </c>
      <c r="B4446">
        <f t="shared" si="207"/>
        <v>7</v>
      </c>
      <c r="C4446" s="9" t="s">
        <v>577</v>
      </c>
      <c r="D4446" s="9">
        <v>12</v>
      </c>
      <c r="E4446" s="9">
        <v>1994</v>
      </c>
      <c r="F4446" s="2">
        <v>2984.2</v>
      </c>
      <c r="G4446" s="2">
        <v>2996.6</v>
      </c>
      <c r="H4446" s="2">
        <v>2957.4</v>
      </c>
      <c r="I4446" s="2">
        <v>2963.9</v>
      </c>
      <c r="J4446" s="1">
        <v>0</v>
      </c>
      <c r="L4446" s="11">
        <f t="shared" si="209"/>
        <v>47.900000000000091</v>
      </c>
      <c r="M4446" s="11">
        <f t="shared" si="208"/>
        <v>42.973496098437472</v>
      </c>
    </row>
    <row r="4447" spans="1:13" ht="16">
      <c r="A4447" s="4">
        <v>34526</v>
      </c>
      <c r="B4447">
        <f t="shared" si="207"/>
        <v>7</v>
      </c>
      <c r="C4447" s="9" t="s">
        <v>577</v>
      </c>
      <c r="D4447" s="9">
        <v>11</v>
      </c>
      <c r="E4447" s="9">
        <v>1994</v>
      </c>
      <c r="F4447" s="2">
        <v>2957.9</v>
      </c>
      <c r="G4447" s="2">
        <v>2992.6</v>
      </c>
      <c r="H4447" s="2">
        <v>2957.8</v>
      </c>
      <c r="I4447" s="2">
        <v>2983.8</v>
      </c>
      <c r="J4447" s="1">
        <v>0</v>
      </c>
      <c r="L4447" s="11">
        <f t="shared" si="209"/>
        <v>34.799999999999727</v>
      </c>
      <c r="M4447" s="11">
        <f t="shared" si="208"/>
        <v>42.948975610142156</v>
      </c>
    </row>
    <row r="4448" spans="1:13" ht="16">
      <c r="A4448" s="4">
        <v>34523</v>
      </c>
      <c r="B4448">
        <f t="shared" si="207"/>
        <v>7</v>
      </c>
      <c r="C4448" s="9" t="s">
        <v>577</v>
      </c>
      <c r="D4448" s="9">
        <v>8</v>
      </c>
      <c r="E4448" s="9">
        <v>1994</v>
      </c>
      <c r="F4448" s="2">
        <v>2967.9</v>
      </c>
      <c r="G4448" s="2">
        <v>2972.8</v>
      </c>
      <c r="H4448" s="2">
        <v>2952.4</v>
      </c>
      <c r="I4448" s="2">
        <v>2962.4</v>
      </c>
      <c r="J4448" s="1">
        <v>0</v>
      </c>
      <c r="L4448" s="11">
        <f t="shared" si="209"/>
        <v>31.400000000000091</v>
      </c>
      <c r="M4448" s="11">
        <f t="shared" si="208"/>
        <v>42.91432868331173</v>
      </c>
    </row>
    <row r="4449" spans="1:13" ht="16">
      <c r="A4449" s="4">
        <v>34522</v>
      </c>
      <c r="B4449">
        <f t="shared" si="207"/>
        <v>7</v>
      </c>
      <c r="C4449" s="9" t="s">
        <v>577</v>
      </c>
      <c r="D4449" s="9">
        <v>7</v>
      </c>
      <c r="E4449" s="9">
        <v>1994</v>
      </c>
      <c r="F4449" s="2">
        <v>2948.7</v>
      </c>
      <c r="G4449" s="2">
        <v>2968</v>
      </c>
      <c r="H4449" s="2">
        <v>2940.2</v>
      </c>
      <c r="I4449" s="2">
        <v>2964.4</v>
      </c>
      <c r="J4449" s="1">
        <v>0</v>
      </c>
      <c r="L4449" s="11">
        <f t="shared" si="209"/>
        <v>27.800000000000182</v>
      </c>
      <c r="M4449" s="11">
        <f t="shared" si="208"/>
        <v>42.868985697261792</v>
      </c>
    </row>
    <row r="4450" spans="1:13" ht="16">
      <c r="A4450" s="4">
        <v>34521</v>
      </c>
      <c r="B4450">
        <f t="shared" si="207"/>
        <v>7</v>
      </c>
      <c r="C4450" s="9" t="s">
        <v>577</v>
      </c>
      <c r="D4450" s="9">
        <v>6</v>
      </c>
      <c r="E4450" s="9">
        <v>1994</v>
      </c>
      <c r="F4450" s="2">
        <v>2956.7</v>
      </c>
      <c r="G4450" s="2">
        <v>2966.8</v>
      </c>
      <c r="H4450" s="2">
        <v>2942.9</v>
      </c>
      <c r="I4450" s="2">
        <v>2946.7</v>
      </c>
      <c r="J4450" s="1">
        <v>0</v>
      </c>
      <c r="L4450" s="11">
        <f t="shared" si="209"/>
        <v>23.900000000000091</v>
      </c>
      <c r="M4450" s="11">
        <f t="shared" si="208"/>
        <v>42.812078740170008</v>
      </c>
    </row>
    <row r="4451" spans="1:13" ht="16">
      <c r="A4451" s="4">
        <v>34520</v>
      </c>
      <c r="B4451">
        <f t="shared" si="207"/>
        <v>7</v>
      </c>
      <c r="C4451" s="9" t="s">
        <v>577</v>
      </c>
      <c r="D4451" s="9">
        <v>5</v>
      </c>
      <c r="E4451" s="9">
        <v>1994</v>
      </c>
      <c r="F4451" s="2">
        <v>2972.7</v>
      </c>
      <c r="G4451" s="2">
        <v>2978.2</v>
      </c>
      <c r="H4451" s="2">
        <v>2945.3</v>
      </c>
      <c r="I4451" s="2">
        <v>2965</v>
      </c>
      <c r="J4451" s="1">
        <v>0</v>
      </c>
      <c r="L4451" s="11">
        <f t="shared" si="209"/>
        <v>32.899999999999636</v>
      </c>
      <c r="M4451" s="11">
        <f t="shared" si="208"/>
        <v>42.782342503949501</v>
      </c>
    </row>
    <row r="4452" spans="1:13" ht="16">
      <c r="A4452" s="4">
        <v>34519</v>
      </c>
      <c r="B4452">
        <f t="shared" si="207"/>
        <v>7</v>
      </c>
      <c r="C4452" s="9" t="s">
        <v>577</v>
      </c>
      <c r="D4452" s="9">
        <v>4</v>
      </c>
      <c r="E4452" s="9">
        <v>1994</v>
      </c>
      <c r="F4452" s="2">
        <v>2938.3</v>
      </c>
      <c r="G4452" s="2">
        <v>2974.9</v>
      </c>
      <c r="H4452" s="2">
        <v>2938.3</v>
      </c>
      <c r="I4452" s="2">
        <v>2970.4</v>
      </c>
      <c r="J4452" s="1">
        <v>0</v>
      </c>
      <c r="L4452" s="11">
        <f t="shared" si="209"/>
        <v>36.599999999999909</v>
      </c>
      <c r="M4452" s="11">
        <f t="shared" si="208"/>
        <v>42.76379547643765</v>
      </c>
    </row>
    <row r="4453" spans="1:13" ht="16">
      <c r="A4453" s="4">
        <v>34516</v>
      </c>
      <c r="B4453">
        <f t="shared" si="207"/>
        <v>7</v>
      </c>
      <c r="C4453" s="9" t="s">
        <v>577</v>
      </c>
      <c r="D4453" s="9">
        <v>1</v>
      </c>
      <c r="E4453" s="9">
        <v>1994</v>
      </c>
      <c r="F4453" s="2">
        <v>2914.1</v>
      </c>
      <c r="G4453" s="2">
        <v>2939.1</v>
      </c>
      <c r="H4453" s="2">
        <v>2906.2</v>
      </c>
      <c r="I4453" s="2">
        <v>2936.4</v>
      </c>
      <c r="J4453" s="1">
        <v>0</v>
      </c>
      <c r="L4453" s="11">
        <f t="shared" si="209"/>
        <v>64.200000000000273</v>
      </c>
      <c r="M4453" s="11">
        <f t="shared" si="208"/>
        <v>42.828104090008338</v>
      </c>
    </row>
    <row r="4454" spans="1:13" ht="16">
      <c r="A4454" s="4">
        <v>34515</v>
      </c>
      <c r="B4454">
        <f t="shared" si="207"/>
        <v>6</v>
      </c>
      <c r="C4454" s="9" t="s">
        <v>578</v>
      </c>
      <c r="D4454" s="9">
        <v>30</v>
      </c>
      <c r="E4454" s="9">
        <v>1994</v>
      </c>
      <c r="F4454" s="2">
        <v>2956.2</v>
      </c>
      <c r="G4454" s="2">
        <v>2961.9</v>
      </c>
      <c r="H4454" s="2">
        <v>2910.6</v>
      </c>
      <c r="I4454" s="2">
        <v>2919.2</v>
      </c>
      <c r="J4454" s="1">
        <v>0</v>
      </c>
      <c r="L4454" s="11">
        <f t="shared" si="209"/>
        <v>51.300000000000182</v>
      </c>
      <c r="M4454" s="11">
        <f t="shared" si="208"/>
        <v>42.853519777738313</v>
      </c>
    </row>
    <row r="4455" spans="1:13" ht="16">
      <c r="A4455" s="4">
        <v>34514</v>
      </c>
      <c r="B4455">
        <f t="shared" si="207"/>
        <v>6</v>
      </c>
      <c r="C4455" s="9" t="s">
        <v>578</v>
      </c>
      <c r="D4455" s="9">
        <v>29</v>
      </c>
      <c r="E4455" s="9">
        <v>1994</v>
      </c>
      <c r="F4455" s="2">
        <v>2899</v>
      </c>
      <c r="G4455" s="2">
        <v>2948.1</v>
      </c>
      <c r="H4455" s="2">
        <v>2899</v>
      </c>
      <c r="I4455" s="2">
        <v>2946.3</v>
      </c>
      <c r="J4455" s="1">
        <v>0</v>
      </c>
      <c r="L4455" s="11">
        <f t="shared" si="209"/>
        <v>49.099999999999909</v>
      </c>
      <c r="M4455" s="11">
        <f t="shared" si="208"/>
        <v>42.872259218405098</v>
      </c>
    </row>
    <row r="4456" spans="1:13" ht="16">
      <c r="A4456" s="4">
        <v>34513</v>
      </c>
      <c r="B4456">
        <f t="shared" si="207"/>
        <v>6</v>
      </c>
      <c r="C4456" s="9" t="s">
        <v>578</v>
      </c>
      <c r="D4456" s="9">
        <v>28</v>
      </c>
      <c r="E4456" s="9">
        <v>1994</v>
      </c>
      <c r="F4456" s="2">
        <v>2926.6</v>
      </c>
      <c r="G4456" s="2">
        <v>2926.9</v>
      </c>
      <c r="H4456" s="2">
        <v>2906.4</v>
      </c>
      <c r="I4456" s="2">
        <v>2909</v>
      </c>
      <c r="J4456" s="1">
        <v>0</v>
      </c>
      <c r="L4456" s="11">
        <f t="shared" si="209"/>
        <v>39.900000000000091</v>
      </c>
      <c r="M4456" s="11">
        <f t="shared" si="208"/>
        <v>42.863342440749882</v>
      </c>
    </row>
    <row r="4457" spans="1:13" ht="16">
      <c r="A4457" s="4">
        <v>34512</v>
      </c>
      <c r="B4457">
        <f t="shared" si="207"/>
        <v>6</v>
      </c>
      <c r="C4457" s="9" t="s">
        <v>578</v>
      </c>
      <c r="D4457" s="9">
        <v>27</v>
      </c>
      <c r="E4457" s="9">
        <v>1994</v>
      </c>
      <c r="F4457" s="2">
        <v>2844.7</v>
      </c>
      <c r="G4457" s="2">
        <v>2902.2</v>
      </c>
      <c r="H4457" s="2">
        <v>2844.7</v>
      </c>
      <c r="I4457" s="2">
        <v>2899.9</v>
      </c>
      <c r="J4457" s="1">
        <v>0</v>
      </c>
      <c r="L4457" s="11">
        <f t="shared" si="209"/>
        <v>64.300000000000182</v>
      </c>
      <c r="M4457" s="11">
        <f t="shared" si="208"/>
        <v>42.927652413427637</v>
      </c>
    </row>
    <row r="4458" spans="1:13" ht="16">
      <c r="A4458" s="4">
        <v>34509</v>
      </c>
      <c r="B4458">
        <f t="shared" si="207"/>
        <v>6</v>
      </c>
      <c r="C4458" s="9" t="s">
        <v>578</v>
      </c>
      <c r="D4458" s="9">
        <v>24</v>
      </c>
      <c r="E4458" s="9">
        <v>1994</v>
      </c>
      <c r="F4458" s="2">
        <v>2919.4</v>
      </c>
      <c r="G4458" s="2">
        <v>2919.5</v>
      </c>
      <c r="H4458" s="2">
        <v>2874.7</v>
      </c>
      <c r="I4458" s="2">
        <v>2876.6</v>
      </c>
      <c r="J4458" s="1">
        <v>0</v>
      </c>
      <c r="L4458" s="11">
        <f t="shared" si="209"/>
        <v>44.800000000000182</v>
      </c>
      <c r="M4458" s="11">
        <f t="shared" si="208"/>
        <v>42.933269456187354</v>
      </c>
    </row>
    <row r="4459" spans="1:13" ht="16">
      <c r="A4459" s="4">
        <v>34508</v>
      </c>
      <c r="B4459">
        <f t="shared" si="207"/>
        <v>6</v>
      </c>
      <c r="C4459" s="9" t="s">
        <v>578</v>
      </c>
      <c r="D4459" s="9">
        <v>23</v>
      </c>
      <c r="E4459" s="9">
        <v>1994</v>
      </c>
      <c r="F4459" s="2">
        <v>2978.4</v>
      </c>
      <c r="G4459" s="2">
        <v>2979.4</v>
      </c>
      <c r="H4459" s="2">
        <v>2936.5</v>
      </c>
      <c r="I4459" s="2">
        <v>2942.4</v>
      </c>
      <c r="J4459" s="1">
        <v>0</v>
      </c>
      <c r="L4459" s="11">
        <f t="shared" si="209"/>
        <v>102.80000000000018</v>
      </c>
      <c r="M4459" s="11">
        <f t="shared" si="208"/>
        <v>43.11286964781879</v>
      </c>
    </row>
    <row r="4460" spans="1:13" ht="16">
      <c r="A4460" s="4">
        <v>34507</v>
      </c>
      <c r="B4460">
        <f t="shared" si="207"/>
        <v>6</v>
      </c>
      <c r="C4460" s="9" t="s">
        <v>578</v>
      </c>
      <c r="D4460" s="9">
        <v>22</v>
      </c>
      <c r="E4460" s="9">
        <v>1994</v>
      </c>
      <c r="F4460" s="2">
        <v>2934.1</v>
      </c>
      <c r="G4460" s="2">
        <v>2960.4</v>
      </c>
      <c r="H4460" s="2">
        <v>2934.1</v>
      </c>
      <c r="I4460" s="2">
        <v>2960.4</v>
      </c>
      <c r="J4460" s="1">
        <v>0</v>
      </c>
      <c r="L4460" s="11">
        <f t="shared" si="209"/>
        <v>26.300000000000182</v>
      </c>
      <c r="M4460" s="11">
        <f t="shared" si="208"/>
        <v>43.062431038875332</v>
      </c>
    </row>
    <row r="4461" spans="1:13" ht="16">
      <c r="A4461" s="4">
        <v>34506</v>
      </c>
      <c r="B4461">
        <f t="shared" si="207"/>
        <v>6</v>
      </c>
      <c r="C4461" s="9" t="s">
        <v>578</v>
      </c>
      <c r="D4461" s="9">
        <v>21</v>
      </c>
      <c r="E4461" s="9">
        <v>1994</v>
      </c>
      <c r="F4461" s="2">
        <v>2972.2</v>
      </c>
      <c r="G4461" s="2">
        <v>2977.2</v>
      </c>
      <c r="H4461" s="2">
        <v>2936.7</v>
      </c>
      <c r="I4461" s="2">
        <v>2940.2</v>
      </c>
      <c r="J4461" s="1">
        <v>0</v>
      </c>
      <c r="L4461" s="11">
        <f t="shared" si="209"/>
        <v>40.5</v>
      </c>
      <c r="M4461" s="11">
        <f t="shared" si="208"/>
        <v>43.054743745758699</v>
      </c>
    </row>
    <row r="4462" spans="1:13" ht="16">
      <c r="A4462" s="4">
        <v>34505</v>
      </c>
      <c r="B4462">
        <f t="shared" si="207"/>
        <v>6</v>
      </c>
      <c r="C4462" s="9" t="s">
        <v>578</v>
      </c>
      <c r="D4462" s="9">
        <v>20</v>
      </c>
      <c r="E4462" s="9">
        <v>1994</v>
      </c>
      <c r="F4462" s="2">
        <v>2989.9</v>
      </c>
      <c r="G4462" s="2">
        <v>2989.9</v>
      </c>
      <c r="H4462" s="2">
        <v>2937.6</v>
      </c>
      <c r="I4462" s="2">
        <v>2971.1</v>
      </c>
      <c r="J4462" s="1">
        <v>0</v>
      </c>
      <c r="L4462" s="11">
        <f t="shared" si="209"/>
        <v>52.300000000000182</v>
      </c>
      <c r="M4462" s="11">
        <f t="shared" si="208"/>
        <v>43.082479514521424</v>
      </c>
    </row>
    <row r="4463" spans="1:13" ht="16">
      <c r="A4463" s="4">
        <v>34502</v>
      </c>
      <c r="B4463">
        <f t="shared" si="207"/>
        <v>6</v>
      </c>
      <c r="C4463" s="9" t="s">
        <v>578</v>
      </c>
      <c r="D4463" s="9">
        <v>17</v>
      </c>
      <c r="E4463" s="9">
        <v>1994</v>
      </c>
      <c r="F4463" s="2">
        <v>3039.3</v>
      </c>
      <c r="G4463" s="2">
        <v>3049.7</v>
      </c>
      <c r="H4463" s="2">
        <v>3017</v>
      </c>
      <c r="I4463" s="2">
        <v>3022.9</v>
      </c>
      <c r="J4463" s="1">
        <v>0</v>
      </c>
      <c r="L4463" s="11">
        <f t="shared" si="209"/>
        <v>78.599999999999909</v>
      </c>
      <c r="M4463" s="11">
        <f t="shared" si="208"/>
        <v>43.189032075977856</v>
      </c>
    </row>
    <row r="4464" spans="1:13" ht="16">
      <c r="A4464" s="4">
        <v>34501</v>
      </c>
      <c r="B4464">
        <f t="shared" si="207"/>
        <v>6</v>
      </c>
      <c r="C4464" s="9" t="s">
        <v>578</v>
      </c>
      <c r="D4464" s="9">
        <v>16</v>
      </c>
      <c r="E4464" s="9">
        <v>1994</v>
      </c>
      <c r="F4464" s="2">
        <v>3032.1</v>
      </c>
      <c r="G4464" s="2">
        <v>3035</v>
      </c>
      <c r="H4464" s="2">
        <v>3025.4</v>
      </c>
      <c r="I4464" s="2">
        <v>3030.1</v>
      </c>
      <c r="J4464" s="1">
        <v>0</v>
      </c>
      <c r="L4464" s="11">
        <f t="shared" si="209"/>
        <v>12.099999999999909</v>
      </c>
      <c r="M4464" s="11">
        <f t="shared" si="208"/>
        <v>43.095764979749923</v>
      </c>
    </row>
    <row r="4465" spans="1:13" ht="16">
      <c r="A4465" s="4">
        <v>34500</v>
      </c>
      <c r="B4465">
        <f t="shared" si="207"/>
        <v>6</v>
      </c>
      <c r="C4465" s="9" t="s">
        <v>578</v>
      </c>
      <c r="D4465" s="9">
        <v>15</v>
      </c>
      <c r="E4465" s="9">
        <v>1994</v>
      </c>
      <c r="F4465" s="2">
        <v>3044.9</v>
      </c>
      <c r="G4465" s="2">
        <v>3050.4</v>
      </c>
      <c r="H4465" s="2">
        <v>3035.4</v>
      </c>
      <c r="I4465" s="2">
        <v>3045.8</v>
      </c>
      <c r="J4465" s="1">
        <v>0</v>
      </c>
      <c r="L4465" s="11">
        <f t="shared" si="209"/>
        <v>20.300000000000182</v>
      </c>
      <c r="M4465" s="11">
        <f t="shared" si="208"/>
        <v>43.027377684810673</v>
      </c>
    </row>
    <row r="4466" spans="1:13" ht="16">
      <c r="A4466" s="4">
        <v>34499</v>
      </c>
      <c r="B4466">
        <f t="shared" si="207"/>
        <v>6</v>
      </c>
      <c r="C4466" s="9" t="s">
        <v>578</v>
      </c>
      <c r="D4466" s="9">
        <v>14</v>
      </c>
      <c r="E4466" s="9">
        <v>1994</v>
      </c>
      <c r="F4466" s="2">
        <v>3012.1</v>
      </c>
      <c r="G4466" s="2">
        <v>3039.8</v>
      </c>
      <c r="H4466" s="2">
        <v>3004.4</v>
      </c>
      <c r="I4466" s="2">
        <v>3039.6</v>
      </c>
      <c r="J4466" s="1">
        <v>0</v>
      </c>
      <c r="L4466" s="11">
        <f t="shared" si="209"/>
        <v>41.400000000000091</v>
      </c>
      <c r="M4466" s="11">
        <f t="shared" si="208"/>
        <v>43.022495551756244</v>
      </c>
    </row>
    <row r="4467" spans="1:13" ht="16">
      <c r="A4467" s="4">
        <v>34498</v>
      </c>
      <c r="B4467">
        <f t="shared" si="207"/>
        <v>6</v>
      </c>
      <c r="C4467" s="9" t="s">
        <v>578</v>
      </c>
      <c r="D4467" s="9">
        <v>13</v>
      </c>
      <c r="E4467" s="9">
        <v>1994</v>
      </c>
      <c r="F4467" s="2">
        <v>3059.2</v>
      </c>
      <c r="G4467" s="2">
        <v>3059.2</v>
      </c>
      <c r="H4467" s="2">
        <v>3010.3</v>
      </c>
      <c r="I4467" s="2">
        <v>3016.3</v>
      </c>
      <c r="J4467" s="1">
        <v>0</v>
      </c>
      <c r="L4467" s="11">
        <f t="shared" si="209"/>
        <v>48.899999999999636</v>
      </c>
      <c r="M4467" s="11">
        <f t="shared" si="208"/>
        <v>43.040128065100973</v>
      </c>
    </row>
    <row r="4468" spans="1:13" ht="16">
      <c r="A4468" s="4">
        <v>34495</v>
      </c>
      <c r="B4468">
        <f t="shared" si="207"/>
        <v>6</v>
      </c>
      <c r="C4468" s="9" t="s">
        <v>578</v>
      </c>
      <c r="D4468" s="9">
        <v>10</v>
      </c>
      <c r="E4468" s="9">
        <v>1994</v>
      </c>
      <c r="F4468" s="2">
        <v>3021.6</v>
      </c>
      <c r="G4468" s="2">
        <v>3055.9</v>
      </c>
      <c r="H4468" s="2">
        <v>3021.3</v>
      </c>
      <c r="I4468" s="2">
        <v>3055.9</v>
      </c>
      <c r="J4468" s="1">
        <v>0</v>
      </c>
      <c r="L4468" s="11">
        <f t="shared" si="209"/>
        <v>39.599999999999909</v>
      </c>
      <c r="M4468" s="11">
        <f t="shared" si="208"/>
        <v>43.02980768090567</v>
      </c>
    </row>
    <row r="4469" spans="1:13" ht="16">
      <c r="A4469" s="4">
        <v>34494</v>
      </c>
      <c r="B4469">
        <f t="shared" si="207"/>
        <v>6</v>
      </c>
      <c r="C4469" s="9" t="s">
        <v>578</v>
      </c>
      <c r="D4469" s="9">
        <v>9</v>
      </c>
      <c r="E4469" s="9">
        <v>1994</v>
      </c>
      <c r="F4469" s="2">
        <v>3039.3</v>
      </c>
      <c r="G4469" s="2">
        <v>3044.3</v>
      </c>
      <c r="H4469" s="2">
        <v>3025.6</v>
      </c>
      <c r="I4469" s="2">
        <v>3028.9</v>
      </c>
      <c r="J4469" s="1">
        <v>0</v>
      </c>
      <c r="L4469" s="11">
        <f t="shared" si="209"/>
        <v>30.300000000000182</v>
      </c>
      <c r="M4469" s="11">
        <f t="shared" si="208"/>
        <v>42.991618257862953</v>
      </c>
    </row>
    <row r="4470" spans="1:13" ht="16">
      <c r="A4470" s="4">
        <v>34493</v>
      </c>
      <c r="B4470">
        <f t="shared" si="207"/>
        <v>6</v>
      </c>
      <c r="C4470" s="9" t="s">
        <v>578</v>
      </c>
      <c r="D4470" s="9">
        <v>8</v>
      </c>
      <c r="E4470" s="9">
        <v>1994</v>
      </c>
      <c r="F4470" s="2">
        <v>3004.4</v>
      </c>
      <c r="G4470" s="2">
        <v>3043.2</v>
      </c>
      <c r="H4470" s="2">
        <v>3003.6</v>
      </c>
      <c r="I4470" s="2">
        <v>3038.2</v>
      </c>
      <c r="J4470" s="1">
        <v>0</v>
      </c>
      <c r="L4470" s="11">
        <f t="shared" si="209"/>
        <v>39.599999999999909</v>
      </c>
      <c r="M4470" s="11">
        <f t="shared" si="208"/>
        <v>42.981443403089365</v>
      </c>
    </row>
    <row r="4471" spans="1:13" ht="16">
      <c r="A4471" s="4">
        <v>34492</v>
      </c>
      <c r="B4471">
        <f t="shared" si="207"/>
        <v>6</v>
      </c>
      <c r="C4471" s="9" t="s">
        <v>578</v>
      </c>
      <c r="D4471" s="9">
        <v>7</v>
      </c>
      <c r="E4471" s="9">
        <v>1994</v>
      </c>
      <c r="F4471" s="2">
        <v>3006.2</v>
      </c>
      <c r="G4471" s="2">
        <v>3014.8</v>
      </c>
      <c r="H4471" s="2">
        <v>2993.9</v>
      </c>
      <c r="I4471" s="2">
        <v>3004.8</v>
      </c>
      <c r="J4471" s="1">
        <v>0</v>
      </c>
      <c r="L4471" s="11">
        <f t="shared" si="209"/>
        <v>44.299999999999727</v>
      </c>
      <c r="M4471" s="11">
        <f t="shared" si="208"/>
        <v>42.985399072880099</v>
      </c>
    </row>
    <row r="4472" spans="1:13" ht="16">
      <c r="A4472" s="4">
        <v>34491</v>
      </c>
      <c r="B4472">
        <f t="shared" si="207"/>
        <v>6</v>
      </c>
      <c r="C4472" s="9" t="s">
        <v>578</v>
      </c>
      <c r="D4472" s="9">
        <v>6</v>
      </c>
      <c r="E4472" s="9">
        <v>1994</v>
      </c>
      <c r="F4472" s="2">
        <v>2994.7</v>
      </c>
      <c r="G4472" s="2">
        <v>3016.1</v>
      </c>
      <c r="H4472" s="2">
        <v>2994.7</v>
      </c>
      <c r="I4472" s="2">
        <v>3009.4</v>
      </c>
      <c r="J4472" s="1">
        <v>0</v>
      </c>
      <c r="L4472" s="11">
        <f t="shared" si="209"/>
        <v>21.400000000000091</v>
      </c>
      <c r="M4472" s="11">
        <f t="shared" si="208"/>
        <v>42.920642875661457</v>
      </c>
    </row>
    <row r="4473" spans="1:13" ht="16">
      <c r="A4473" s="4">
        <v>34488</v>
      </c>
      <c r="B4473">
        <f t="shared" si="207"/>
        <v>6</v>
      </c>
      <c r="C4473" s="9" t="s">
        <v>578</v>
      </c>
      <c r="D4473" s="9">
        <v>3</v>
      </c>
      <c r="E4473" s="9">
        <v>1994</v>
      </c>
      <c r="F4473" s="2">
        <v>2985.4</v>
      </c>
      <c r="G4473" s="2">
        <v>3004.4</v>
      </c>
      <c r="H4473" s="2">
        <v>2968.4</v>
      </c>
      <c r="I4473" s="2">
        <v>2997.8</v>
      </c>
      <c r="J4473" s="1">
        <v>0</v>
      </c>
      <c r="L4473" s="11">
        <f t="shared" si="209"/>
        <v>41</v>
      </c>
      <c r="M4473" s="11">
        <f t="shared" si="208"/>
        <v>42.914880947034469</v>
      </c>
    </row>
    <row r="4474" spans="1:13" ht="16">
      <c r="A4474" s="4">
        <v>34487</v>
      </c>
      <c r="B4474">
        <f t="shared" si="207"/>
        <v>6</v>
      </c>
      <c r="C4474" s="9" t="s">
        <v>578</v>
      </c>
      <c r="D4474" s="9">
        <v>2</v>
      </c>
      <c r="E4474" s="9">
        <v>1994</v>
      </c>
      <c r="F4474" s="2">
        <v>2943</v>
      </c>
      <c r="G4474" s="2">
        <v>2980.8</v>
      </c>
      <c r="H4474" s="2">
        <v>2942.2</v>
      </c>
      <c r="I4474" s="2">
        <v>2980.8</v>
      </c>
      <c r="J4474" s="1">
        <v>0</v>
      </c>
      <c r="L4474" s="11">
        <f t="shared" si="209"/>
        <v>55.600000000000364</v>
      </c>
      <c r="M4474" s="11">
        <f t="shared" si="208"/>
        <v>42.952936304193365</v>
      </c>
    </row>
    <row r="4475" spans="1:13" ht="16">
      <c r="A4475" s="4">
        <v>34486</v>
      </c>
      <c r="B4475">
        <f t="shared" si="207"/>
        <v>6</v>
      </c>
      <c r="C4475" s="9" t="s">
        <v>578</v>
      </c>
      <c r="D4475" s="9">
        <v>1</v>
      </c>
      <c r="E4475" s="9">
        <v>1994</v>
      </c>
      <c r="F4475" s="2">
        <v>2984.2</v>
      </c>
      <c r="G4475" s="2">
        <v>2985.9</v>
      </c>
      <c r="H4475" s="2">
        <v>2931.5</v>
      </c>
      <c r="I4475" s="2">
        <v>2931.9</v>
      </c>
      <c r="J4475" s="1">
        <v>0</v>
      </c>
      <c r="L4475" s="11">
        <f t="shared" si="209"/>
        <v>54.400000000000091</v>
      </c>
      <c r="M4475" s="11">
        <f t="shared" si="208"/>
        <v>42.987277495280786</v>
      </c>
    </row>
    <row r="4476" spans="1:13" ht="16">
      <c r="A4476" s="4">
        <v>34485</v>
      </c>
      <c r="B4476">
        <f t="shared" si="207"/>
        <v>5</v>
      </c>
      <c r="C4476" s="9" t="s">
        <v>579</v>
      </c>
      <c r="D4476" s="9">
        <v>31</v>
      </c>
      <c r="E4476" s="9">
        <v>1994</v>
      </c>
      <c r="F4476" s="2">
        <v>2976.4</v>
      </c>
      <c r="G4476" s="2">
        <v>2976.4</v>
      </c>
      <c r="H4476" s="2">
        <v>2925</v>
      </c>
      <c r="I4476" s="2">
        <v>2970.5</v>
      </c>
      <c r="J4476" s="1">
        <v>0</v>
      </c>
      <c r="L4476" s="11">
        <f t="shared" si="209"/>
        <v>51.400000000000091</v>
      </c>
      <c r="M4476" s="11">
        <f t="shared" si="208"/>
        <v>43.012515662794947</v>
      </c>
    </row>
    <row r="4477" spans="1:13" ht="16">
      <c r="A4477" s="4">
        <v>34481</v>
      </c>
      <c r="B4477">
        <f t="shared" si="207"/>
        <v>5</v>
      </c>
      <c r="C4477" s="9" t="s">
        <v>579</v>
      </c>
      <c r="D4477" s="9">
        <v>27</v>
      </c>
      <c r="E4477" s="9">
        <v>1994</v>
      </c>
      <c r="F4477" s="2">
        <v>3029.5</v>
      </c>
      <c r="G4477" s="2">
        <v>3033.7</v>
      </c>
      <c r="H4477" s="2">
        <v>2959.5</v>
      </c>
      <c r="I4477" s="2">
        <v>2966.4</v>
      </c>
      <c r="J4477" s="1">
        <v>0</v>
      </c>
      <c r="L4477" s="11">
        <f t="shared" si="209"/>
        <v>74.199999999999818</v>
      </c>
      <c r="M4477" s="11">
        <f t="shared" si="208"/>
        <v>43.106078115806561</v>
      </c>
    </row>
    <row r="4478" spans="1:13" ht="16">
      <c r="A4478" s="4">
        <v>34480</v>
      </c>
      <c r="B4478">
        <f t="shared" si="207"/>
        <v>5</v>
      </c>
      <c r="C4478" s="9" t="s">
        <v>579</v>
      </c>
      <c r="D4478" s="9">
        <v>26</v>
      </c>
      <c r="E4478" s="9">
        <v>1994</v>
      </c>
      <c r="F4478" s="2">
        <v>3031.2</v>
      </c>
      <c r="G4478" s="2">
        <v>3031.2</v>
      </c>
      <c r="H4478" s="2">
        <v>3004.7</v>
      </c>
      <c r="I4478" s="2">
        <v>3019.7</v>
      </c>
      <c r="J4478" s="1">
        <v>0</v>
      </c>
      <c r="L4478" s="11">
        <f t="shared" si="209"/>
        <v>64.799999999999727</v>
      </c>
      <c r="M4478" s="11">
        <f t="shared" si="208"/>
        <v>43.17115988145914</v>
      </c>
    </row>
    <row r="4479" spans="1:13" ht="16">
      <c r="A4479" s="4">
        <v>34479</v>
      </c>
      <c r="B4479">
        <f t="shared" si="207"/>
        <v>5</v>
      </c>
      <c r="C4479" s="9" t="s">
        <v>579</v>
      </c>
      <c r="D4479" s="9">
        <v>25</v>
      </c>
      <c r="E4479" s="9">
        <v>1994</v>
      </c>
      <c r="F4479" s="2">
        <v>3091.3</v>
      </c>
      <c r="G4479" s="2">
        <v>3091.9</v>
      </c>
      <c r="H4479" s="2">
        <v>3011.3</v>
      </c>
      <c r="I4479" s="2">
        <v>3020.7</v>
      </c>
      <c r="J4479" s="1">
        <v>0</v>
      </c>
      <c r="L4479" s="11">
        <f t="shared" si="209"/>
        <v>80.599999999999909</v>
      </c>
      <c r="M4479" s="11">
        <f t="shared" si="208"/>
        <v>43.283446401814757</v>
      </c>
    </row>
    <row r="4480" spans="1:13" ht="16">
      <c r="A4480" s="4">
        <v>34478</v>
      </c>
      <c r="B4480">
        <f t="shared" si="207"/>
        <v>5</v>
      </c>
      <c r="C4480" s="9" t="s">
        <v>579</v>
      </c>
      <c r="D4480" s="9">
        <v>24</v>
      </c>
      <c r="E4480" s="9">
        <v>1994</v>
      </c>
      <c r="F4480" s="2">
        <v>3103.9</v>
      </c>
      <c r="G4480" s="2">
        <v>3105.7</v>
      </c>
      <c r="H4480" s="2">
        <v>3086.1</v>
      </c>
      <c r="I4480" s="2">
        <v>3089.1</v>
      </c>
      <c r="J4480" s="1">
        <v>0</v>
      </c>
      <c r="L4480" s="11">
        <f t="shared" si="209"/>
        <v>85</v>
      </c>
      <c r="M4480" s="11">
        <f t="shared" si="208"/>
        <v>43.408596062609313</v>
      </c>
    </row>
    <row r="4481" spans="1:13" ht="16">
      <c r="A4481" s="4">
        <v>34477</v>
      </c>
      <c r="B4481">
        <f t="shared" si="207"/>
        <v>5</v>
      </c>
      <c r="C4481" s="9" t="s">
        <v>579</v>
      </c>
      <c r="D4481" s="9">
        <v>23</v>
      </c>
      <c r="E4481" s="9">
        <v>1994</v>
      </c>
      <c r="F4481" s="2">
        <v>3129.5</v>
      </c>
      <c r="G4481" s="2">
        <v>3129.9</v>
      </c>
      <c r="H4481" s="2">
        <v>3106.4</v>
      </c>
      <c r="I4481" s="2">
        <v>3108.4</v>
      </c>
      <c r="J4481" s="1">
        <v>0</v>
      </c>
      <c r="L4481" s="11">
        <f t="shared" si="209"/>
        <v>40.800000000000182</v>
      </c>
      <c r="M4481" s="11">
        <f t="shared" si="208"/>
        <v>43.400770274421482</v>
      </c>
    </row>
    <row r="4482" spans="1:13" ht="16">
      <c r="A4482" s="4">
        <v>34474</v>
      </c>
      <c r="B4482">
        <f t="shared" si="207"/>
        <v>5</v>
      </c>
      <c r="C4482" s="9" t="s">
        <v>579</v>
      </c>
      <c r="D4482" s="9">
        <v>20</v>
      </c>
      <c r="E4482" s="9">
        <v>1994</v>
      </c>
      <c r="F4482" s="2">
        <v>3139.5</v>
      </c>
      <c r="G4482" s="2">
        <v>3139.7</v>
      </c>
      <c r="H4482" s="2">
        <v>3125</v>
      </c>
      <c r="I4482" s="2">
        <v>3127.3</v>
      </c>
      <c r="J4482" s="1">
        <v>0</v>
      </c>
      <c r="L4482" s="11">
        <f t="shared" si="209"/>
        <v>31.299999999999727</v>
      </c>
      <c r="M4482" s="11">
        <f t="shared" si="208"/>
        <v>43.364467963598216</v>
      </c>
    </row>
    <row r="4483" spans="1:13" ht="16">
      <c r="A4483" s="4">
        <v>34473</v>
      </c>
      <c r="B4483">
        <f t="shared" ref="B4483:B4546" si="210">IF(C4483="Jan", 1,IF(C4483="Feb", 2,IF(C4483="Mar", 3,IF(C4483="Apr", 4,IF(C4483="May", 5,IF(C4483="Jun", 6,IF(C4483="Jul", 7,IF(C4483="Aug", 8,IF(C4483="Sep", 9,IF(C4483="Oct", 10,IF(C4483="Nov", 11,IF(C4483="dec", 12))))))))))))</f>
        <v>5</v>
      </c>
      <c r="C4483" s="9" t="s">
        <v>579</v>
      </c>
      <c r="D4483" s="9">
        <v>19</v>
      </c>
      <c r="E4483" s="9">
        <v>1994</v>
      </c>
      <c r="F4483" s="2">
        <v>3120.8</v>
      </c>
      <c r="G4483" s="2">
        <v>3131.1</v>
      </c>
      <c r="H4483" s="2">
        <v>3118.2</v>
      </c>
      <c r="I4483" s="2">
        <v>3122.8</v>
      </c>
      <c r="J4483" s="1">
        <v>0</v>
      </c>
      <c r="L4483" s="11">
        <f t="shared" si="209"/>
        <v>12.900000000000091</v>
      </c>
      <c r="M4483" s="11">
        <f t="shared" si="208"/>
        <v>43.273074559707418</v>
      </c>
    </row>
    <row r="4484" spans="1:13" ht="16">
      <c r="A4484" s="4">
        <v>34472</v>
      </c>
      <c r="B4484">
        <f t="shared" si="210"/>
        <v>5</v>
      </c>
      <c r="C4484" s="9" t="s">
        <v>579</v>
      </c>
      <c r="D4484" s="9">
        <v>18</v>
      </c>
      <c r="E4484" s="9">
        <v>1994</v>
      </c>
      <c r="F4484" s="2">
        <v>3155</v>
      </c>
      <c r="G4484" s="2">
        <v>3157.5</v>
      </c>
      <c r="H4484" s="2">
        <v>3115.8</v>
      </c>
      <c r="I4484" s="2">
        <v>3116.5</v>
      </c>
      <c r="J4484" s="1">
        <v>0</v>
      </c>
      <c r="L4484" s="11">
        <f t="shared" si="209"/>
        <v>41.699999999999818</v>
      </c>
      <c r="M4484" s="11">
        <f t="shared" ref="M4484:M4547" si="211">N$1*L4484+(1-N$1)*M4483</f>
        <v>43.268355336028293</v>
      </c>
    </row>
    <row r="4485" spans="1:13" ht="16">
      <c r="A4485" s="4">
        <v>34471</v>
      </c>
      <c r="B4485">
        <f t="shared" si="210"/>
        <v>5</v>
      </c>
      <c r="C4485" s="9" t="s">
        <v>579</v>
      </c>
      <c r="D4485" s="9">
        <v>17</v>
      </c>
      <c r="E4485" s="9">
        <v>1994</v>
      </c>
      <c r="F4485" s="2">
        <v>3109.3</v>
      </c>
      <c r="G4485" s="2">
        <v>3125.2</v>
      </c>
      <c r="H4485" s="2">
        <v>3106.8</v>
      </c>
      <c r="I4485" s="2">
        <v>3123.5</v>
      </c>
      <c r="J4485" s="1">
        <v>0</v>
      </c>
      <c r="L4485" s="11">
        <f t="shared" ref="L4485:L4548" si="212">MAX(G4485,I4484)-MIN(H4485,I4484)</f>
        <v>18.399999999999636</v>
      </c>
      <c r="M4485" s="11">
        <f t="shared" si="211"/>
        <v>43.19375027002021</v>
      </c>
    </row>
    <row r="4486" spans="1:13" ht="16">
      <c r="A4486" s="4">
        <v>34470</v>
      </c>
      <c r="B4486">
        <f t="shared" si="210"/>
        <v>5</v>
      </c>
      <c r="C4486" s="9" t="s">
        <v>579</v>
      </c>
      <c r="D4486" s="9">
        <v>16</v>
      </c>
      <c r="E4486" s="9">
        <v>1994</v>
      </c>
      <c r="F4486" s="2">
        <v>3112.9</v>
      </c>
      <c r="G4486" s="2">
        <v>3133.6</v>
      </c>
      <c r="H4486" s="2">
        <v>3112.5</v>
      </c>
      <c r="I4486" s="2">
        <v>3115.6</v>
      </c>
      <c r="J4486" s="1">
        <v>0</v>
      </c>
      <c r="L4486" s="11">
        <f t="shared" si="212"/>
        <v>21.099999999999909</v>
      </c>
      <c r="M4486" s="11">
        <f t="shared" si="211"/>
        <v>43.127469019210146</v>
      </c>
    </row>
    <row r="4487" spans="1:13" ht="16">
      <c r="A4487" s="4">
        <v>34467</v>
      </c>
      <c r="B4487">
        <f t="shared" si="210"/>
        <v>5</v>
      </c>
      <c r="C4487" s="9" t="s">
        <v>579</v>
      </c>
      <c r="D4487" s="9">
        <v>13</v>
      </c>
      <c r="E4487" s="9">
        <v>1994</v>
      </c>
      <c r="F4487" s="2">
        <v>3141.5</v>
      </c>
      <c r="G4487" s="2">
        <v>3141.9</v>
      </c>
      <c r="H4487" s="2">
        <v>3116.2</v>
      </c>
      <c r="I4487" s="2">
        <v>3119.2</v>
      </c>
      <c r="J4487" s="1">
        <v>0</v>
      </c>
      <c r="L4487" s="11">
        <f t="shared" si="212"/>
        <v>26.300000000000182</v>
      </c>
      <c r="M4487" s="11">
        <f t="shared" si="211"/>
        <v>43.07698661215251</v>
      </c>
    </row>
    <row r="4488" spans="1:13" ht="16">
      <c r="A4488" s="4">
        <v>34466</v>
      </c>
      <c r="B4488">
        <f t="shared" si="210"/>
        <v>5</v>
      </c>
      <c r="C4488" s="9" t="s">
        <v>579</v>
      </c>
      <c r="D4488" s="9">
        <v>12</v>
      </c>
      <c r="E4488" s="9">
        <v>1994</v>
      </c>
      <c r="F4488" s="2">
        <v>3107</v>
      </c>
      <c r="G4488" s="2">
        <v>3138.8</v>
      </c>
      <c r="H4488" s="2">
        <v>3105.3</v>
      </c>
      <c r="I4488" s="2">
        <v>3137.8</v>
      </c>
      <c r="J4488" s="1">
        <v>0</v>
      </c>
      <c r="L4488" s="11">
        <f t="shared" si="212"/>
        <v>33.5</v>
      </c>
      <c r="M4488" s="11">
        <f t="shared" si="211"/>
        <v>43.048255652316051</v>
      </c>
    </row>
    <row r="4489" spans="1:13" ht="16">
      <c r="A4489" s="4">
        <v>34465</v>
      </c>
      <c r="B4489">
        <f t="shared" si="210"/>
        <v>5</v>
      </c>
      <c r="C4489" s="9" t="s">
        <v>579</v>
      </c>
      <c r="D4489" s="9">
        <v>11</v>
      </c>
      <c r="E4489" s="9">
        <v>1994</v>
      </c>
      <c r="F4489" s="2">
        <v>3147.7</v>
      </c>
      <c r="G4489" s="2">
        <v>3147.7</v>
      </c>
      <c r="H4489" s="2">
        <v>3122.1</v>
      </c>
      <c r="I4489" s="2">
        <v>3130.5</v>
      </c>
      <c r="J4489" s="1">
        <v>0</v>
      </c>
      <c r="L4489" s="11">
        <f t="shared" si="212"/>
        <v>25.599999999999909</v>
      </c>
      <c r="M4489" s="11">
        <f t="shared" si="211"/>
        <v>42.995910885359102</v>
      </c>
    </row>
    <row r="4490" spans="1:13" ht="16">
      <c r="A4490" s="4">
        <v>34464</v>
      </c>
      <c r="B4490">
        <f t="shared" si="210"/>
        <v>5</v>
      </c>
      <c r="C4490" s="9" t="s">
        <v>579</v>
      </c>
      <c r="D4490" s="9">
        <v>10</v>
      </c>
      <c r="E4490" s="9">
        <v>1994</v>
      </c>
      <c r="F4490" s="2">
        <v>3097.4</v>
      </c>
      <c r="G4490" s="2">
        <v>3138.7</v>
      </c>
      <c r="H4490" s="2">
        <v>3097.4</v>
      </c>
      <c r="I4490" s="2">
        <v>3136.3</v>
      </c>
      <c r="J4490" s="1">
        <v>0</v>
      </c>
      <c r="L4490" s="11">
        <f t="shared" si="212"/>
        <v>41.299999999999727</v>
      </c>
      <c r="M4490" s="11">
        <f t="shared" si="211"/>
        <v>42.990823152703022</v>
      </c>
    </row>
    <row r="4491" spans="1:13" ht="16">
      <c r="A4491" s="4">
        <v>34463</v>
      </c>
      <c r="B4491">
        <f t="shared" si="210"/>
        <v>5</v>
      </c>
      <c r="C4491" s="9" t="s">
        <v>579</v>
      </c>
      <c r="D4491" s="9">
        <v>9</v>
      </c>
      <c r="E4491" s="9">
        <v>1994</v>
      </c>
      <c r="F4491" s="2">
        <v>3097.1</v>
      </c>
      <c r="G4491" s="2">
        <v>3099.7</v>
      </c>
      <c r="H4491" s="2">
        <v>3080.7</v>
      </c>
      <c r="I4491" s="2">
        <v>3097.8</v>
      </c>
      <c r="J4491" s="1">
        <v>0</v>
      </c>
      <c r="L4491" s="11">
        <f t="shared" si="212"/>
        <v>55.600000000000364</v>
      </c>
      <c r="M4491" s="11">
        <f t="shared" si="211"/>
        <v>43.028650683244912</v>
      </c>
    </row>
    <row r="4492" spans="1:13" ht="16">
      <c r="A4492" s="4">
        <v>34460</v>
      </c>
      <c r="B4492">
        <f t="shared" si="210"/>
        <v>5</v>
      </c>
      <c r="C4492" s="9" t="s">
        <v>579</v>
      </c>
      <c r="D4492" s="9">
        <v>6</v>
      </c>
      <c r="E4492" s="9">
        <v>1994</v>
      </c>
      <c r="F4492" s="2">
        <v>3110.9</v>
      </c>
      <c r="G4492" s="2">
        <v>3121.6</v>
      </c>
      <c r="H4492" s="2">
        <v>3092.3</v>
      </c>
      <c r="I4492" s="2">
        <v>3106</v>
      </c>
      <c r="J4492" s="1">
        <v>0</v>
      </c>
      <c r="L4492" s="11">
        <f t="shared" si="212"/>
        <v>29.299999999999727</v>
      </c>
      <c r="M4492" s="11">
        <f t="shared" si="211"/>
        <v>42.987464731195175</v>
      </c>
    </row>
    <row r="4493" spans="1:13" ht="16">
      <c r="A4493" s="4">
        <v>34459</v>
      </c>
      <c r="B4493">
        <f t="shared" si="210"/>
        <v>5</v>
      </c>
      <c r="C4493" s="9" t="s">
        <v>579</v>
      </c>
      <c r="D4493" s="9">
        <v>5</v>
      </c>
      <c r="E4493" s="9">
        <v>1994</v>
      </c>
      <c r="F4493" s="2">
        <v>3067.9</v>
      </c>
      <c r="G4493" s="2">
        <v>3106.3</v>
      </c>
      <c r="H4493" s="2">
        <v>3056.2</v>
      </c>
      <c r="I4493" s="2">
        <v>3106</v>
      </c>
      <c r="J4493" s="1">
        <v>0</v>
      </c>
      <c r="L4493" s="11">
        <f t="shared" si="212"/>
        <v>50.100000000000364</v>
      </c>
      <c r="M4493" s="11">
        <f t="shared" si="211"/>
        <v>43.00880233700159</v>
      </c>
    </row>
    <row r="4494" spans="1:13" ht="16">
      <c r="A4494" s="4">
        <v>34458</v>
      </c>
      <c r="B4494">
        <f t="shared" si="210"/>
        <v>5</v>
      </c>
      <c r="C4494" s="9" t="s">
        <v>579</v>
      </c>
      <c r="D4494" s="9">
        <v>4</v>
      </c>
      <c r="E4494" s="9">
        <v>1994</v>
      </c>
      <c r="F4494" s="2">
        <v>3094.4</v>
      </c>
      <c r="G4494" s="2">
        <v>3094.4</v>
      </c>
      <c r="H4494" s="2">
        <v>3067.6</v>
      </c>
      <c r="I4494" s="2">
        <v>3070.5</v>
      </c>
      <c r="J4494" s="1">
        <v>0</v>
      </c>
      <c r="L4494" s="11">
        <f t="shared" si="212"/>
        <v>38.400000000000091</v>
      </c>
      <c r="M4494" s="11">
        <f t="shared" si="211"/>
        <v>42.994975929990588</v>
      </c>
    </row>
    <row r="4495" spans="1:13" ht="16">
      <c r="A4495" s="4">
        <v>34457</v>
      </c>
      <c r="B4495">
        <f t="shared" si="210"/>
        <v>5</v>
      </c>
      <c r="C4495" s="9" t="s">
        <v>579</v>
      </c>
      <c r="D4495" s="9">
        <v>3</v>
      </c>
      <c r="E4495" s="9">
        <v>1994</v>
      </c>
      <c r="F4495" s="2">
        <v>3131.9</v>
      </c>
      <c r="G4495" s="2">
        <v>3133</v>
      </c>
      <c r="H4495" s="2">
        <v>3095.8</v>
      </c>
      <c r="I4495" s="2">
        <v>3100</v>
      </c>
      <c r="J4495" s="1">
        <v>0</v>
      </c>
      <c r="L4495" s="11">
        <f t="shared" si="212"/>
        <v>62.5</v>
      </c>
      <c r="M4495" s="11">
        <f t="shared" si="211"/>
        <v>43.053491002200616</v>
      </c>
    </row>
    <row r="4496" spans="1:13" ht="16">
      <c r="A4496" s="4">
        <v>34453</v>
      </c>
      <c r="B4496">
        <f t="shared" si="210"/>
        <v>4</v>
      </c>
      <c r="C4496" s="9" t="s">
        <v>580</v>
      </c>
      <c r="D4496" s="9">
        <v>29</v>
      </c>
      <c r="E4496" s="9">
        <v>1994</v>
      </c>
      <c r="F4496" s="2">
        <v>3118.1</v>
      </c>
      <c r="G4496" s="2">
        <v>3130</v>
      </c>
      <c r="H4496" s="2">
        <v>3105.6</v>
      </c>
      <c r="I4496" s="2">
        <v>3125.3</v>
      </c>
      <c r="J4496" s="1">
        <v>0</v>
      </c>
      <c r="L4496" s="11">
        <f t="shared" si="212"/>
        <v>30</v>
      </c>
      <c r="M4496" s="11">
        <f t="shared" si="211"/>
        <v>43.014330529194019</v>
      </c>
    </row>
    <row r="4497" spans="1:13" ht="16">
      <c r="A4497" s="4">
        <v>34452</v>
      </c>
      <c r="B4497">
        <f t="shared" si="210"/>
        <v>4</v>
      </c>
      <c r="C4497" s="9" t="s">
        <v>580</v>
      </c>
      <c r="D4497" s="9">
        <v>28</v>
      </c>
      <c r="E4497" s="9">
        <v>1994</v>
      </c>
      <c r="F4497" s="2">
        <v>3154.9</v>
      </c>
      <c r="G4497" s="2">
        <v>3167.3</v>
      </c>
      <c r="H4497" s="2">
        <v>3129.2</v>
      </c>
      <c r="I4497" s="2">
        <v>3129.9</v>
      </c>
      <c r="J4497" s="1">
        <v>0</v>
      </c>
      <c r="L4497" s="11">
        <f t="shared" si="212"/>
        <v>42</v>
      </c>
      <c r="M4497" s="11">
        <f t="shared" si="211"/>
        <v>43.011287537606435</v>
      </c>
    </row>
    <row r="4498" spans="1:13" ht="16">
      <c r="A4498" s="4">
        <v>34451</v>
      </c>
      <c r="B4498">
        <f t="shared" si="210"/>
        <v>4</v>
      </c>
      <c r="C4498" s="9" t="s">
        <v>580</v>
      </c>
      <c r="D4498" s="9">
        <v>27</v>
      </c>
      <c r="E4498" s="9">
        <v>1994</v>
      </c>
      <c r="F4498" s="2">
        <v>3125.2</v>
      </c>
      <c r="G4498" s="2">
        <v>3150</v>
      </c>
      <c r="H4498" s="2">
        <v>3125.2</v>
      </c>
      <c r="I4498" s="2">
        <v>3150</v>
      </c>
      <c r="J4498" s="1">
        <v>0</v>
      </c>
      <c r="L4498" s="11">
        <f t="shared" si="212"/>
        <v>24.800000000000182</v>
      </c>
      <c r="M4498" s="11">
        <f t="shared" si="211"/>
        <v>42.956653674993611</v>
      </c>
    </row>
    <row r="4499" spans="1:13" ht="16">
      <c r="A4499" s="4">
        <v>34450</v>
      </c>
      <c r="B4499">
        <f t="shared" si="210"/>
        <v>4</v>
      </c>
      <c r="C4499" s="9" t="s">
        <v>580</v>
      </c>
      <c r="D4499" s="9">
        <v>26</v>
      </c>
      <c r="E4499" s="9">
        <v>1994</v>
      </c>
      <c r="F4499" s="2">
        <v>3125.2</v>
      </c>
      <c r="G4499" s="2">
        <v>3137.7</v>
      </c>
      <c r="H4499" s="2">
        <v>3118.9</v>
      </c>
      <c r="I4499" s="2">
        <v>3125.3</v>
      </c>
      <c r="J4499" s="1">
        <v>0</v>
      </c>
      <c r="L4499" s="11">
        <f t="shared" si="212"/>
        <v>31.099999999999909</v>
      </c>
      <c r="M4499" s="11">
        <f t="shared" si="211"/>
        <v>42.921083713968628</v>
      </c>
    </row>
    <row r="4500" spans="1:13" ht="16">
      <c r="A4500" s="4">
        <v>34449</v>
      </c>
      <c r="B4500">
        <f t="shared" si="210"/>
        <v>4</v>
      </c>
      <c r="C4500" s="9" t="s">
        <v>580</v>
      </c>
      <c r="D4500" s="9">
        <v>25</v>
      </c>
      <c r="E4500" s="9">
        <v>1994</v>
      </c>
      <c r="F4500" s="2">
        <v>3134.4</v>
      </c>
      <c r="G4500" s="2">
        <v>3134.4</v>
      </c>
      <c r="H4500" s="2">
        <v>3106.1</v>
      </c>
      <c r="I4500" s="2">
        <v>3106.1</v>
      </c>
      <c r="J4500" s="1">
        <v>0</v>
      </c>
      <c r="L4500" s="11">
        <f t="shared" si="212"/>
        <v>28.300000000000182</v>
      </c>
      <c r="M4500" s="11">
        <f t="shared" si="211"/>
        <v>42.87722046282672</v>
      </c>
    </row>
    <row r="4501" spans="1:13" ht="16">
      <c r="A4501" s="4">
        <v>34446</v>
      </c>
      <c r="B4501">
        <f t="shared" si="210"/>
        <v>4</v>
      </c>
      <c r="C4501" s="9" t="s">
        <v>580</v>
      </c>
      <c r="D4501" s="9">
        <v>22</v>
      </c>
      <c r="E4501" s="9">
        <v>1994</v>
      </c>
      <c r="F4501" s="2">
        <v>3129.8</v>
      </c>
      <c r="G4501" s="2">
        <v>3136.5</v>
      </c>
      <c r="H4501" s="2">
        <v>3115.9</v>
      </c>
      <c r="I4501" s="2">
        <v>3133.7</v>
      </c>
      <c r="J4501" s="1">
        <v>0</v>
      </c>
      <c r="L4501" s="11">
        <f t="shared" si="212"/>
        <v>30.400000000000091</v>
      </c>
      <c r="M4501" s="11">
        <f t="shared" si="211"/>
        <v>42.839788801438239</v>
      </c>
    </row>
    <row r="4502" spans="1:13" ht="16">
      <c r="A4502" s="4">
        <v>34445</v>
      </c>
      <c r="B4502">
        <f t="shared" si="210"/>
        <v>4</v>
      </c>
      <c r="C4502" s="9" t="s">
        <v>580</v>
      </c>
      <c r="D4502" s="9">
        <v>21</v>
      </c>
      <c r="E4502" s="9">
        <v>1994</v>
      </c>
      <c r="F4502" s="2">
        <v>3090.6</v>
      </c>
      <c r="G4502" s="2">
        <v>3102.4</v>
      </c>
      <c r="H4502" s="2">
        <v>3090.1</v>
      </c>
      <c r="I4502" s="2">
        <v>3101.2</v>
      </c>
      <c r="J4502" s="1">
        <v>0</v>
      </c>
      <c r="L4502" s="11">
        <f t="shared" si="212"/>
        <v>43.599999999999909</v>
      </c>
      <c r="M4502" s="11">
        <f t="shared" si="211"/>
        <v>42.842069435033928</v>
      </c>
    </row>
    <row r="4503" spans="1:13" ht="16">
      <c r="A4503" s="4">
        <v>34444</v>
      </c>
      <c r="B4503">
        <f t="shared" si="210"/>
        <v>4</v>
      </c>
      <c r="C4503" s="9" t="s">
        <v>580</v>
      </c>
      <c r="D4503" s="9">
        <v>20</v>
      </c>
      <c r="E4503" s="9">
        <v>1994</v>
      </c>
      <c r="F4503" s="2">
        <v>3129.4</v>
      </c>
      <c r="G4503" s="2">
        <v>3138.5</v>
      </c>
      <c r="H4503" s="2">
        <v>3096.9</v>
      </c>
      <c r="I4503" s="2">
        <v>3098.3</v>
      </c>
      <c r="J4503" s="1">
        <v>0</v>
      </c>
      <c r="L4503" s="11">
        <f t="shared" si="212"/>
        <v>41.599999999999909</v>
      </c>
      <c r="M4503" s="11">
        <f t="shared" si="211"/>
        <v>42.838343226728824</v>
      </c>
    </row>
    <row r="4504" spans="1:13" ht="16">
      <c r="A4504" s="4">
        <v>34443</v>
      </c>
      <c r="B4504">
        <f t="shared" si="210"/>
        <v>4</v>
      </c>
      <c r="C4504" s="9" t="s">
        <v>580</v>
      </c>
      <c r="D4504" s="9">
        <v>19</v>
      </c>
      <c r="E4504" s="9">
        <v>1994</v>
      </c>
      <c r="F4504" s="2">
        <v>3132.4</v>
      </c>
      <c r="G4504" s="2">
        <v>3145.5</v>
      </c>
      <c r="H4504" s="2">
        <v>3113.7</v>
      </c>
      <c r="I4504" s="2">
        <v>3128</v>
      </c>
      <c r="J4504" s="1">
        <v>0</v>
      </c>
      <c r="L4504" s="11">
        <f t="shared" si="212"/>
        <v>47.199999999999818</v>
      </c>
      <c r="M4504" s="11">
        <f t="shared" si="211"/>
        <v>42.851428197048634</v>
      </c>
    </row>
    <row r="4505" spans="1:13" ht="16">
      <c r="A4505" s="4">
        <v>34442</v>
      </c>
      <c r="B4505">
        <f t="shared" si="210"/>
        <v>4</v>
      </c>
      <c r="C4505" s="9" t="s">
        <v>580</v>
      </c>
      <c r="D4505" s="9">
        <v>18</v>
      </c>
      <c r="E4505" s="9">
        <v>1994</v>
      </c>
      <c r="F4505" s="2">
        <v>3185.4</v>
      </c>
      <c r="G4505" s="2">
        <v>3191.4</v>
      </c>
      <c r="H4505" s="2">
        <v>3137.7</v>
      </c>
      <c r="I4505" s="2">
        <v>3138.2</v>
      </c>
      <c r="J4505" s="1">
        <v>0</v>
      </c>
      <c r="L4505" s="11">
        <f t="shared" si="212"/>
        <v>63.400000000000091</v>
      </c>
      <c r="M4505" s="11">
        <f t="shared" si="211"/>
        <v>42.913073912457484</v>
      </c>
    </row>
    <row r="4506" spans="1:13" ht="16">
      <c r="A4506" s="4">
        <v>34439</v>
      </c>
      <c r="B4506">
        <f t="shared" si="210"/>
        <v>4</v>
      </c>
      <c r="C4506" s="9" t="s">
        <v>580</v>
      </c>
      <c r="D4506" s="9">
        <v>15</v>
      </c>
      <c r="E4506" s="9">
        <v>1994</v>
      </c>
      <c r="F4506" s="2">
        <v>3139.2</v>
      </c>
      <c r="G4506" s="2">
        <v>3168.6</v>
      </c>
      <c r="H4506" s="2">
        <v>3134.3</v>
      </c>
      <c r="I4506" s="2">
        <v>3168.3</v>
      </c>
      <c r="J4506" s="1">
        <v>0</v>
      </c>
      <c r="L4506" s="11">
        <f t="shared" si="212"/>
        <v>34.299999999999727</v>
      </c>
      <c r="M4506" s="11">
        <f t="shared" si="211"/>
        <v>42.887234690720113</v>
      </c>
    </row>
    <row r="4507" spans="1:13" ht="16">
      <c r="A4507" s="4">
        <v>34438</v>
      </c>
      <c r="B4507">
        <f t="shared" si="210"/>
        <v>4</v>
      </c>
      <c r="C4507" s="9" t="s">
        <v>580</v>
      </c>
      <c r="D4507" s="9">
        <v>14</v>
      </c>
      <c r="E4507" s="9">
        <v>1994</v>
      </c>
      <c r="F4507" s="2">
        <v>3133.8</v>
      </c>
      <c r="G4507" s="2">
        <v>3141.5</v>
      </c>
      <c r="H4507" s="2">
        <v>3113.2</v>
      </c>
      <c r="I4507" s="2">
        <v>3131.7</v>
      </c>
      <c r="J4507" s="1">
        <v>0</v>
      </c>
      <c r="L4507" s="11">
        <f t="shared" si="212"/>
        <v>55.100000000000364</v>
      </c>
      <c r="M4507" s="11">
        <f t="shared" si="211"/>
        <v>42.923872986647957</v>
      </c>
    </row>
    <row r="4508" spans="1:13" ht="16">
      <c r="A4508" s="4">
        <v>34437</v>
      </c>
      <c r="B4508">
        <f t="shared" si="210"/>
        <v>4</v>
      </c>
      <c r="C4508" s="9" t="s">
        <v>580</v>
      </c>
      <c r="D4508" s="9">
        <v>13</v>
      </c>
      <c r="E4508" s="9">
        <v>1994</v>
      </c>
      <c r="F4508" s="2">
        <v>3160</v>
      </c>
      <c r="G4508" s="2">
        <v>3165.2</v>
      </c>
      <c r="H4508" s="2">
        <v>3144.8</v>
      </c>
      <c r="I4508" s="2">
        <v>3145.8</v>
      </c>
      <c r="J4508" s="1">
        <v>0</v>
      </c>
      <c r="L4508" s="11">
        <f t="shared" si="212"/>
        <v>33.5</v>
      </c>
      <c r="M4508" s="11">
        <f t="shared" si="211"/>
        <v>42.895601367688009</v>
      </c>
    </row>
    <row r="4509" spans="1:13" ht="16">
      <c r="A4509" s="4">
        <v>34436</v>
      </c>
      <c r="B4509">
        <f t="shared" si="210"/>
        <v>4</v>
      </c>
      <c r="C4509" s="9" t="s">
        <v>580</v>
      </c>
      <c r="D4509" s="9">
        <v>12</v>
      </c>
      <c r="E4509" s="9">
        <v>1994</v>
      </c>
      <c r="F4509" s="2">
        <v>3170.9</v>
      </c>
      <c r="G4509" s="2">
        <v>3180.7</v>
      </c>
      <c r="H4509" s="2">
        <v>3159</v>
      </c>
      <c r="I4509" s="2">
        <v>3159.1</v>
      </c>
      <c r="J4509" s="1">
        <v>0</v>
      </c>
      <c r="L4509" s="11">
        <f t="shared" si="212"/>
        <v>34.899999999999636</v>
      </c>
      <c r="M4509" s="11">
        <f t="shared" si="211"/>
        <v>42.871614563584949</v>
      </c>
    </row>
    <row r="4510" spans="1:13" ht="16">
      <c r="A4510" s="4">
        <v>34435</v>
      </c>
      <c r="B4510">
        <f t="shared" si="210"/>
        <v>4</v>
      </c>
      <c r="C4510" s="9" t="s">
        <v>580</v>
      </c>
      <c r="D4510" s="9">
        <v>11</v>
      </c>
      <c r="E4510" s="9">
        <v>1994</v>
      </c>
      <c r="F4510" s="2">
        <v>3114.6</v>
      </c>
      <c r="G4510" s="2">
        <v>3149.5</v>
      </c>
      <c r="H4510" s="2">
        <v>3113.7</v>
      </c>
      <c r="I4510" s="2">
        <v>3149.4</v>
      </c>
      <c r="J4510" s="1">
        <v>0</v>
      </c>
      <c r="L4510" s="11">
        <f t="shared" si="212"/>
        <v>45.400000000000091</v>
      </c>
      <c r="M4510" s="11">
        <f t="shared" si="211"/>
        <v>42.879199719894196</v>
      </c>
    </row>
    <row r="4511" spans="1:13" ht="16">
      <c r="A4511" s="4">
        <v>34432</v>
      </c>
      <c r="B4511">
        <f t="shared" si="210"/>
        <v>4</v>
      </c>
      <c r="C4511" s="9" t="s">
        <v>580</v>
      </c>
      <c r="D4511" s="9">
        <v>8</v>
      </c>
      <c r="E4511" s="9">
        <v>1994</v>
      </c>
      <c r="F4511" s="2">
        <v>3137.8</v>
      </c>
      <c r="G4511" s="2">
        <v>3138</v>
      </c>
      <c r="H4511" s="2">
        <v>3118.8</v>
      </c>
      <c r="I4511" s="2">
        <v>3120.8</v>
      </c>
      <c r="J4511" s="1">
        <v>0</v>
      </c>
      <c r="L4511" s="11">
        <f t="shared" si="212"/>
        <v>30.599999999999909</v>
      </c>
      <c r="M4511" s="11">
        <f t="shared" si="211"/>
        <v>42.842362120734514</v>
      </c>
    </row>
    <row r="4512" spans="1:13" ht="16">
      <c r="A4512" s="4">
        <v>34431</v>
      </c>
      <c r="B4512">
        <f t="shared" si="210"/>
        <v>4</v>
      </c>
      <c r="C4512" s="9" t="s">
        <v>580</v>
      </c>
      <c r="D4512" s="9">
        <v>7</v>
      </c>
      <c r="E4512" s="9">
        <v>1994</v>
      </c>
      <c r="F4512" s="2">
        <v>3133.4</v>
      </c>
      <c r="G4512" s="2">
        <v>3143.5</v>
      </c>
      <c r="H4512" s="2">
        <v>3117</v>
      </c>
      <c r="I4512" s="2">
        <v>3129</v>
      </c>
      <c r="J4512" s="1">
        <v>0</v>
      </c>
      <c r="L4512" s="11">
        <f t="shared" si="212"/>
        <v>26.5</v>
      </c>
      <c r="M4512" s="11">
        <f t="shared" si="211"/>
        <v>42.793335034372312</v>
      </c>
    </row>
    <row r="4513" spans="1:13" ht="16">
      <c r="A4513" s="4">
        <v>34430</v>
      </c>
      <c r="B4513">
        <f t="shared" si="210"/>
        <v>4</v>
      </c>
      <c r="C4513" s="9" t="s">
        <v>580</v>
      </c>
      <c r="D4513" s="9">
        <v>6</v>
      </c>
      <c r="E4513" s="9">
        <v>1994</v>
      </c>
      <c r="F4513" s="2">
        <v>3142.8</v>
      </c>
      <c r="G4513" s="2">
        <v>3145.4</v>
      </c>
      <c r="H4513" s="2">
        <v>3129.6</v>
      </c>
      <c r="I4513" s="2">
        <v>3131.5</v>
      </c>
      <c r="J4513" s="1">
        <v>0</v>
      </c>
      <c r="L4513" s="11">
        <f t="shared" si="212"/>
        <v>16.400000000000091</v>
      </c>
      <c r="M4513" s="11">
        <f t="shared" si="211"/>
        <v>42.714155029269193</v>
      </c>
    </row>
    <row r="4514" spans="1:13" ht="16">
      <c r="A4514" s="4">
        <v>34429</v>
      </c>
      <c r="B4514">
        <f t="shared" si="210"/>
        <v>4</v>
      </c>
      <c r="C4514" s="9" t="s">
        <v>580</v>
      </c>
      <c r="D4514" s="9">
        <v>5</v>
      </c>
      <c r="E4514" s="9">
        <v>1994</v>
      </c>
      <c r="F4514" s="2">
        <v>3060.9</v>
      </c>
      <c r="G4514" s="2">
        <v>3116.2</v>
      </c>
      <c r="H4514" s="2">
        <v>3047</v>
      </c>
      <c r="I4514" s="2">
        <v>3116.2</v>
      </c>
      <c r="J4514" s="1">
        <v>0</v>
      </c>
      <c r="L4514" s="11">
        <f t="shared" si="212"/>
        <v>84.5</v>
      </c>
      <c r="M4514" s="11">
        <f t="shared" si="211"/>
        <v>42.839512564181391</v>
      </c>
    </row>
    <row r="4515" spans="1:13" ht="16">
      <c r="A4515" s="4">
        <v>34424</v>
      </c>
      <c r="B4515">
        <f t="shared" si="210"/>
        <v>3</v>
      </c>
      <c r="C4515" s="9" t="s">
        <v>581</v>
      </c>
      <c r="D4515" s="9">
        <v>31</v>
      </c>
      <c r="E4515" s="9">
        <v>1994</v>
      </c>
      <c r="F4515" s="2">
        <v>3071.5</v>
      </c>
      <c r="G4515" s="2">
        <v>3093.4</v>
      </c>
      <c r="H4515" s="2">
        <v>3061.9</v>
      </c>
      <c r="I4515" s="2">
        <v>3086.4</v>
      </c>
      <c r="J4515" s="1">
        <v>0</v>
      </c>
      <c r="L4515" s="11">
        <f t="shared" si="212"/>
        <v>54.299999999999727</v>
      </c>
      <c r="M4515" s="11">
        <f t="shared" si="211"/>
        <v>42.873894026488848</v>
      </c>
    </row>
    <row r="4516" spans="1:13" ht="16">
      <c r="A4516" s="4">
        <v>34423</v>
      </c>
      <c r="B4516">
        <f t="shared" si="210"/>
        <v>3</v>
      </c>
      <c r="C4516" s="9" t="s">
        <v>581</v>
      </c>
      <c r="D4516" s="9">
        <v>30</v>
      </c>
      <c r="E4516" s="9">
        <v>1994</v>
      </c>
      <c r="F4516" s="2">
        <v>3086.8</v>
      </c>
      <c r="G4516" s="2">
        <v>3117.7</v>
      </c>
      <c r="H4516" s="2">
        <v>3076.9</v>
      </c>
      <c r="I4516" s="2">
        <v>3092.4</v>
      </c>
      <c r="J4516" s="1">
        <v>0</v>
      </c>
      <c r="L4516" s="11">
        <f t="shared" si="212"/>
        <v>40.799999999999727</v>
      </c>
      <c r="M4516" s="11">
        <f t="shared" si="211"/>
        <v>42.867672344409378</v>
      </c>
    </row>
    <row r="4517" spans="1:13" ht="16">
      <c r="A4517" s="4">
        <v>34422</v>
      </c>
      <c r="B4517">
        <f t="shared" si="210"/>
        <v>3</v>
      </c>
      <c r="C4517" s="9" t="s">
        <v>581</v>
      </c>
      <c r="D4517" s="9">
        <v>29</v>
      </c>
      <c r="E4517" s="9">
        <v>1994</v>
      </c>
      <c r="F4517" s="2">
        <v>3136.3</v>
      </c>
      <c r="G4517" s="2">
        <v>3144.9</v>
      </c>
      <c r="H4517" s="2">
        <v>3121.3</v>
      </c>
      <c r="I4517" s="2">
        <v>3123.4</v>
      </c>
      <c r="J4517" s="1">
        <v>0</v>
      </c>
      <c r="L4517" s="11">
        <f t="shared" si="212"/>
        <v>52.5</v>
      </c>
      <c r="M4517" s="11">
        <f t="shared" si="211"/>
        <v>42.896569327376149</v>
      </c>
    </row>
    <row r="4518" spans="1:13" ht="16">
      <c r="A4518" s="4">
        <v>34421</v>
      </c>
      <c r="B4518">
        <f t="shared" si="210"/>
        <v>3</v>
      </c>
      <c r="C4518" s="9" t="s">
        <v>581</v>
      </c>
      <c r="D4518" s="9">
        <v>28</v>
      </c>
      <c r="E4518" s="9">
        <v>1994</v>
      </c>
      <c r="F4518" s="2">
        <v>3110.7</v>
      </c>
      <c r="G4518" s="2">
        <v>3150.2</v>
      </c>
      <c r="H4518" s="2">
        <v>3110.7</v>
      </c>
      <c r="I4518" s="2">
        <v>3129.5</v>
      </c>
      <c r="J4518" s="1">
        <v>0</v>
      </c>
      <c r="L4518" s="11">
        <f t="shared" si="212"/>
        <v>39.5</v>
      </c>
      <c r="M4518" s="11">
        <f t="shared" si="211"/>
        <v>42.88637961939402</v>
      </c>
    </row>
    <row r="4519" spans="1:13" ht="16">
      <c r="A4519" s="4">
        <v>34418</v>
      </c>
      <c r="B4519">
        <f t="shared" si="210"/>
        <v>3</v>
      </c>
      <c r="C4519" s="9" t="s">
        <v>581</v>
      </c>
      <c r="D4519" s="9">
        <v>25</v>
      </c>
      <c r="E4519" s="9">
        <v>1994</v>
      </c>
      <c r="F4519" s="2">
        <v>3118.1</v>
      </c>
      <c r="G4519" s="2">
        <v>3133.5</v>
      </c>
      <c r="H4519" s="2">
        <v>3088.5</v>
      </c>
      <c r="I4519" s="2">
        <v>3129</v>
      </c>
      <c r="J4519" s="1">
        <v>0</v>
      </c>
      <c r="L4519" s="11">
        <f t="shared" si="212"/>
        <v>45</v>
      </c>
      <c r="M4519" s="11">
        <f t="shared" si="211"/>
        <v>42.892720480535836</v>
      </c>
    </row>
    <row r="4520" spans="1:13" ht="16">
      <c r="A4520" s="4">
        <v>34417</v>
      </c>
      <c r="B4520">
        <f t="shared" si="210"/>
        <v>3</v>
      </c>
      <c r="C4520" s="9" t="s">
        <v>581</v>
      </c>
      <c r="D4520" s="9">
        <v>24</v>
      </c>
      <c r="E4520" s="9">
        <v>1994</v>
      </c>
      <c r="F4520" s="2">
        <v>3145.6</v>
      </c>
      <c r="G4520" s="2">
        <v>3155.3</v>
      </c>
      <c r="H4520" s="2">
        <v>3111.8</v>
      </c>
      <c r="I4520" s="2">
        <v>3121.7</v>
      </c>
      <c r="J4520" s="1">
        <v>0</v>
      </c>
      <c r="L4520" s="11">
        <f t="shared" si="212"/>
        <v>43.5</v>
      </c>
      <c r="M4520" s="11">
        <f t="shared" si="211"/>
        <v>42.894542319094228</v>
      </c>
    </row>
    <row r="4521" spans="1:13" ht="16">
      <c r="A4521" s="4">
        <v>34416</v>
      </c>
      <c r="B4521">
        <f t="shared" si="210"/>
        <v>3</v>
      </c>
      <c r="C4521" s="9" t="s">
        <v>581</v>
      </c>
      <c r="D4521" s="9">
        <v>23</v>
      </c>
      <c r="E4521" s="9">
        <v>1994</v>
      </c>
      <c r="F4521" s="2">
        <v>3213.7</v>
      </c>
      <c r="G4521" s="2">
        <v>3224.6</v>
      </c>
      <c r="H4521" s="2">
        <v>3153.5</v>
      </c>
      <c r="I4521" s="2">
        <v>3155.3</v>
      </c>
      <c r="J4521" s="1">
        <v>0</v>
      </c>
      <c r="L4521" s="11">
        <f t="shared" si="212"/>
        <v>102.90000000000009</v>
      </c>
      <c r="M4521" s="11">
        <f t="shared" si="211"/>
        <v>43.074558692136947</v>
      </c>
    </row>
    <row r="4522" spans="1:13" ht="16">
      <c r="A4522" s="4">
        <v>34415</v>
      </c>
      <c r="B4522">
        <f t="shared" si="210"/>
        <v>3</v>
      </c>
      <c r="C4522" s="9" t="s">
        <v>581</v>
      </c>
      <c r="D4522" s="9">
        <v>22</v>
      </c>
      <c r="E4522" s="9">
        <v>1994</v>
      </c>
      <c r="F4522" s="2">
        <v>3206.9</v>
      </c>
      <c r="G4522" s="2">
        <v>3220.1</v>
      </c>
      <c r="H4522" s="2">
        <v>3186.9</v>
      </c>
      <c r="I4522" s="2">
        <v>3201.5</v>
      </c>
      <c r="J4522" s="1">
        <v>0</v>
      </c>
      <c r="L4522" s="11">
        <f t="shared" si="212"/>
        <v>64.799999999999727</v>
      </c>
      <c r="M4522" s="11">
        <f t="shared" si="211"/>
        <v>43.139735016060534</v>
      </c>
    </row>
    <row r="4523" spans="1:13" ht="16">
      <c r="A4523" s="4">
        <v>34414</v>
      </c>
      <c r="B4523">
        <f t="shared" si="210"/>
        <v>3</v>
      </c>
      <c r="C4523" s="9" t="s">
        <v>581</v>
      </c>
      <c r="D4523" s="9">
        <v>21</v>
      </c>
      <c r="E4523" s="9">
        <v>1994</v>
      </c>
      <c r="F4523" s="2">
        <v>3212.7</v>
      </c>
      <c r="G4523" s="2">
        <v>3213.9</v>
      </c>
      <c r="H4523" s="2">
        <v>3197</v>
      </c>
      <c r="I4523" s="2">
        <v>3198</v>
      </c>
      <c r="J4523" s="1">
        <v>0</v>
      </c>
      <c r="L4523" s="11">
        <f t="shared" si="212"/>
        <v>16.900000000000091</v>
      </c>
      <c r="M4523" s="11">
        <f t="shared" si="211"/>
        <v>43.061015811012354</v>
      </c>
    </row>
    <row r="4524" spans="1:13" ht="16">
      <c r="A4524" s="4">
        <v>34411</v>
      </c>
      <c r="B4524">
        <f t="shared" si="210"/>
        <v>3</v>
      </c>
      <c r="C4524" s="9" t="s">
        <v>581</v>
      </c>
      <c r="D4524" s="9">
        <v>18</v>
      </c>
      <c r="E4524" s="9">
        <v>1994</v>
      </c>
      <c r="F4524" s="2">
        <v>3245.8</v>
      </c>
      <c r="G4524" s="2">
        <v>3246.5</v>
      </c>
      <c r="H4524" s="2">
        <v>3197.7</v>
      </c>
      <c r="I4524" s="2">
        <v>3218.1</v>
      </c>
      <c r="J4524" s="1">
        <v>0</v>
      </c>
      <c r="L4524" s="11">
        <f t="shared" si="212"/>
        <v>48.800000000000182</v>
      </c>
      <c r="M4524" s="11">
        <f t="shared" si="211"/>
        <v>43.078232763579315</v>
      </c>
    </row>
    <row r="4525" spans="1:13" ht="16">
      <c r="A4525" s="4">
        <v>34410</v>
      </c>
      <c r="B4525">
        <f t="shared" si="210"/>
        <v>3</v>
      </c>
      <c r="C4525" s="9" t="s">
        <v>581</v>
      </c>
      <c r="D4525" s="9">
        <v>17</v>
      </c>
      <c r="E4525" s="9">
        <v>1994</v>
      </c>
      <c r="F4525" s="2">
        <v>3248.7</v>
      </c>
      <c r="G4525" s="2">
        <v>3262.9</v>
      </c>
      <c r="H4525" s="2">
        <v>3248.4</v>
      </c>
      <c r="I4525" s="2">
        <v>3255.7</v>
      </c>
      <c r="J4525" s="1">
        <v>0</v>
      </c>
      <c r="L4525" s="11">
        <f t="shared" si="212"/>
        <v>44.800000000000182</v>
      </c>
      <c r="M4525" s="11">
        <f t="shared" si="211"/>
        <v>43.083398065288577</v>
      </c>
    </row>
    <row r="4526" spans="1:13" ht="16">
      <c r="A4526" s="4">
        <v>34409</v>
      </c>
      <c r="B4526">
        <f t="shared" si="210"/>
        <v>3</v>
      </c>
      <c r="C4526" s="9" t="s">
        <v>581</v>
      </c>
      <c r="D4526" s="9">
        <v>16</v>
      </c>
      <c r="E4526" s="9">
        <v>1994</v>
      </c>
      <c r="F4526" s="2">
        <v>3262.3</v>
      </c>
      <c r="G4526" s="2">
        <v>3265.7</v>
      </c>
      <c r="H4526" s="2">
        <v>3242.3</v>
      </c>
      <c r="I4526" s="2">
        <v>3242.9</v>
      </c>
      <c r="J4526" s="1">
        <v>0</v>
      </c>
      <c r="L4526" s="11">
        <f t="shared" si="212"/>
        <v>23.399999999999636</v>
      </c>
      <c r="M4526" s="11">
        <f t="shared" si="211"/>
        <v>43.024347871092708</v>
      </c>
    </row>
    <row r="4527" spans="1:13" ht="16">
      <c r="A4527" s="4">
        <v>34408</v>
      </c>
      <c r="B4527">
        <f t="shared" si="210"/>
        <v>3</v>
      </c>
      <c r="C4527" s="9" t="s">
        <v>581</v>
      </c>
      <c r="D4527" s="9">
        <v>15</v>
      </c>
      <c r="E4527" s="9">
        <v>1994</v>
      </c>
      <c r="F4527" s="2">
        <v>3231</v>
      </c>
      <c r="G4527" s="2">
        <v>3269.5</v>
      </c>
      <c r="H4527" s="2">
        <v>3230.6</v>
      </c>
      <c r="I4527" s="2">
        <v>3267.4</v>
      </c>
      <c r="J4527" s="1">
        <v>0</v>
      </c>
      <c r="L4527" s="11">
        <f t="shared" si="212"/>
        <v>38.900000000000091</v>
      </c>
      <c r="M4527" s="11">
        <f t="shared" si="211"/>
        <v>43.011974827479435</v>
      </c>
    </row>
    <row r="4528" spans="1:13" ht="16">
      <c r="A4528" s="4">
        <v>34407</v>
      </c>
      <c r="B4528">
        <f t="shared" si="210"/>
        <v>3</v>
      </c>
      <c r="C4528" s="9" t="s">
        <v>581</v>
      </c>
      <c r="D4528" s="9">
        <v>14</v>
      </c>
      <c r="E4528" s="9">
        <v>1994</v>
      </c>
      <c r="F4528" s="2">
        <v>3203</v>
      </c>
      <c r="G4528" s="2">
        <v>3236.1</v>
      </c>
      <c r="H4528" s="2">
        <v>3203</v>
      </c>
      <c r="I4528" s="2">
        <v>3233.4</v>
      </c>
      <c r="J4528" s="1">
        <v>0</v>
      </c>
      <c r="L4528" s="11">
        <f t="shared" si="212"/>
        <v>64.400000000000091</v>
      </c>
      <c r="M4528" s="11">
        <f t="shared" si="211"/>
        <v>43.076138902996995</v>
      </c>
    </row>
    <row r="4529" spans="1:13" ht="16">
      <c r="A4529" s="4">
        <v>34404</v>
      </c>
      <c r="B4529">
        <f t="shared" si="210"/>
        <v>3</v>
      </c>
      <c r="C4529" s="9" t="s">
        <v>581</v>
      </c>
      <c r="D4529" s="9">
        <v>11</v>
      </c>
      <c r="E4529" s="9">
        <v>1994</v>
      </c>
      <c r="F4529" s="2">
        <v>3213</v>
      </c>
      <c r="G4529" s="2">
        <v>3227.4</v>
      </c>
      <c r="H4529" s="2">
        <v>3190.1</v>
      </c>
      <c r="I4529" s="2">
        <v>3191.9</v>
      </c>
      <c r="J4529" s="1">
        <v>0</v>
      </c>
      <c r="L4529" s="11">
        <f t="shared" si="212"/>
        <v>43.300000000000182</v>
      </c>
      <c r="M4529" s="11">
        <f t="shared" si="211"/>
        <v>43.076810486288004</v>
      </c>
    </row>
    <row r="4530" spans="1:13" ht="16">
      <c r="A4530" s="4">
        <v>34403</v>
      </c>
      <c r="B4530">
        <f t="shared" si="210"/>
        <v>3</v>
      </c>
      <c r="C4530" s="9" t="s">
        <v>581</v>
      </c>
      <c r="D4530" s="9">
        <v>10</v>
      </c>
      <c r="E4530" s="9">
        <v>1994</v>
      </c>
      <c r="F4530" s="2">
        <v>3254.1</v>
      </c>
      <c r="G4530" s="2">
        <v>3264</v>
      </c>
      <c r="H4530" s="2">
        <v>3233.9</v>
      </c>
      <c r="I4530" s="2">
        <v>3233.9</v>
      </c>
      <c r="J4530" s="1">
        <v>0</v>
      </c>
      <c r="L4530" s="11">
        <f t="shared" si="212"/>
        <v>72.099999999999909</v>
      </c>
      <c r="M4530" s="11">
        <f t="shared" si="211"/>
        <v>43.163880054829136</v>
      </c>
    </row>
    <row r="4531" spans="1:13" ht="16">
      <c r="A4531" s="4">
        <v>34402</v>
      </c>
      <c r="B4531">
        <f t="shared" si="210"/>
        <v>3</v>
      </c>
      <c r="C4531" s="9" t="s">
        <v>581</v>
      </c>
      <c r="D4531" s="9">
        <v>9</v>
      </c>
      <c r="E4531" s="9">
        <v>1994</v>
      </c>
      <c r="F4531" s="2">
        <v>3264.2</v>
      </c>
      <c r="G4531" s="2">
        <v>3270.5</v>
      </c>
      <c r="H4531" s="2">
        <v>3246.7</v>
      </c>
      <c r="I4531" s="2">
        <v>3246.7</v>
      </c>
      <c r="J4531" s="1">
        <v>0</v>
      </c>
      <c r="L4531" s="11">
        <f t="shared" si="212"/>
        <v>36.599999999999909</v>
      </c>
      <c r="M4531" s="11">
        <f t="shared" si="211"/>
        <v>43.144188414664647</v>
      </c>
    </row>
    <row r="4532" spans="1:13" ht="16">
      <c r="A4532" s="4">
        <v>34401</v>
      </c>
      <c r="B4532">
        <f t="shared" si="210"/>
        <v>3</v>
      </c>
      <c r="C4532" s="9" t="s">
        <v>581</v>
      </c>
      <c r="D4532" s="9">
        <v>8</v>
      </c>
      <c r="E4532" s="9">
        <v>1994</v>
      </c>
      <c r="F4532" s="2">
        <v>3314</v>
      </c>
      <c r="G4532" s="2">
        <v>3316.1</v>
      </c>
      <c r="H4532" s="2">
        <v>3264.3</v>
      </c>
      <c r="I4532" s="2">
        <v>3264.4</v>
      </c>
      <c r="J4532" s="1">
        <v>0</v>
      </c>
      <c r="L4532" s="11">
        <f t="shared" si="212"/>
        <v>69.400000000000091</v>
      </c>
      <c r="M4532" s="11">
        <f t="shared" si="211"/>
        <v>43.22295584942065</v>
      </c>
    </row>
    <row r="4533" spans="1:13" ht="16">
      <c r="A4533" s="4">
        <v>34400</v>
      </c>
      <c r="B4533">
        <f t="shared" si="210"/>
        <v>3</v>
      </c>
      <c r="C4533" s="9" t="s">
        <v>581</v>
      </c>
      <c r="D4533" s="9">
        <v>7</v>
      </c>
      <c r="E4533" s="9">
        <v>1994</v>
      </c>
      <c r="F4533" s="2">
        <v>3287</v>
      </c>
      <c r="G4533" s="2">
        <v>3310.7</v>
      </c>
      <c r="H4533" s="2">
        <v>3287</v>
      </c>
      <c r="I4533" s="2">
        <v>3305.9</v>
      </c>
      <c r="J4533" s="1">
        <v>0</v>
      </c>
      <c r="L4533" s="11">
        <f t="shared" si="212"/>
        <v>46.299999999999727</v>
      </c>
      <c r="M4533" s="11">
        <f t="shared" si="211"/>
        <v>43.232186981872388</v>
      </c>
    </row>
    <row r="4534" spans="1:13" ht="16">
      <c r="A4534" s="4">
        <v>34397</v>
      </c>
      <c r="B4534">
        <f t="shared" si="210"/>
        <v>3</v>
      </c>
      <c r="C4534" s="9" t="s">
        <v>581</v>
      </c>
      <c r="D4534" s="9">
        <v>4</v>
      </c>
      <c r="E4534" s="9">
        <v>1994</v>
      </c>
      <c r="F4534" s="2">
        <v>3254.9</v>
      </c>
      <c r="G4534" s="2">
        <v>3278.4</v>
      </c>
      <c r="H4534" s="2">
        <v>3249.3</v>
      </c>
      <c r="I4534" s="2">
        <v>3278</v>
      </c>
      <c r="J4534" s="1">
        <v>0</v>
      </c>
      <c r="L4534" s="11">
        <f t="shared" si="212"/>
        <v>56.599999999999909</v>
      </c>
      <c r="M4534" s="11">
        <f t="shared" si="211"/>
        <v>43.272290420926772</v>
      </c>
    </row>
    <row r="4535" spans="1:13" ht="16">
      <c r="A4535" s="4">
        <v>34396</v>
      </c>
      <c r="B4535">
        <f t="shared" si="210"/>
        <v>3</v>
      </c>
      <c r="C4535" s="9" t="s">
        <v>581</v>
      </c>
      <c r="D4535" s="9">
        <v>3</v>
      </c>
      <c r="E4535" s="9">
        <v>1994</v>
      </c>
      <c r="F4535" s="2">
        <v>3278.6</v>
      </c>
      <c r="G4535" s="2">
        <v>3278.6</v>
      </c>
      <c r="H4535" s="2">
        <v>3230.9</v>
      </c>
      <c r="I4535" s="2">
        <v>3246.5</v>
      </c>
      <c r="J4535" s="1">
        <v>0</v>
      </c>
      <c r="L4535" s="11">
        <f t="shared" si="212"/>
        <v>47.699999999999818</v>
      </c>
      <c r="M4535" s="11">
        <f t="shared" si="211"/>
        <v>43.285573549663987</v>
      </c>
    </row>
    <row r="4536" spans="1:13" ht="16">
      <c r="A4536" s="4">
        <v>34395</v>
      </c>
      <c r="B4536">
        <f t="shared" si="210"/>
        <v>3</v>
      </c>
      <c r="C4536" s="9" t="s">
        <v>581</v>
      </c>
      <c r="D4536" s="9">
        <v>2</v>
      </c>
      <c r="E4536" s="9">
        <v>1994</v>
      </c>
      <c r="F4536" s="2">
        <v>3255.3</v>
      </c>
      <c r="G4536" s="2">
        <v>3255.3</v>
      </c>
      <c r="H4536" s="2">
        <v>3195.7</v>
      </c>
      <c r="I4536" s="2">
        <v>3248.1</v>
      </c>
      <c r="J4536" s="1">
        <v>0</v>
      </c>
      <c r="L4536" s="11">
        <f t="shared" si="212"/>
        <v>59.600000000000364</v>
      </c>
      <c r="M4536" s="11">
        <f t="shared" si="211"/>
        <v>43.334516829014994</v>
      </c>
    </row>
    <row r="4537" spans="1:13" ht="16">
      <c r="A4537" s="4">
        <v>34394</v>
      </c>
      <c r="B4537">
        <f t="shared" si="210"/>
        <v>3</v>
      </c>
      <c r="C4537" s="9" t="s">
        <v>581</v>
      </c>
      <c r="D4537" s="9">
        <v>1</v>
      </c>
      <c r="E4537" s="9">
        <v>1994</v>
      </c>
      <c r="F4537" s="2">
        <v>3322.9</v>
      </c>
      <c r="G4537" s="2">
        <v>3328.8</v>
      </c>
      <c r="H4537" s="2">
        <v>3270.6</v>
      </c>
      <c r="I4537" s="2">
        <v>3270.6</v>
      </c>
      <c r="J4537" s="1">
        <v>0</v>
      </c>
      <c r="L4537" s="11">
        <f t="shared" si="212"/>
        <v>80.700000000000273</v>
      </c>
      <c r="M4537" s="11">
        <f t="shared" si="211"/>
        <v>43.446613278527948</v>
      </c>
    </row>
    <row r="4538" spans="1:13" ht="16">
      <c r="A4538" s="4">
        <v>34393</v>
      </c>
      <c r="B4538">
        <f t="shared" si="210"/>
        <v>2</v>
      </c>
      <c r="C4538" s="9" t="s">
        <v>570</v>
      </c>
      <c r="D4538" s="9">
        <v>28</v>
      </c>
      <c r="E4538" s="9">
        <v>1994</v>
      </c>
      <c r="F4538" s="2">
        <v>3287.4</v>
      </c>
      <c r="G4538" s="2">
        <v>3328.1</v>
      </c>
      <c r="H4538" s="2">
        <v>3287.4</v>
      </c>
      <c r="I4538" s="2">
        <v>3328.1</v>
      </c>
      <c r="J4538" s="1">
        <v>0</v>
      </c>
      <c r="L4538" s="11">
        <f t="shared" si="212"/>
        <v>57.5</v>
      </c>
      <c r="M4538" s="11">
        <f t="shared" si="211"/>
        <v>43.488773438692363</v>
      </c>
    </row>
    <row r="4539" spans="1:13" ht="16">
      <c r="A4539" s="4">
        <v>34390</v>
      </c>
      <c r="B4539">
        <f t="shared" si="210"/>
        <v>2</v>
      </c>
      <c r="C4539" s="9" t="s">
        <v>570</v>
      </c>
      <c r="D4539" s="9">
        <v>25</v>
      </c>
      <c r="E4539" s="9">
        <v>1994</v>
      </c>
      <c r="F4539" s="2">
        <v>3250.9</v>
      </c>
      <c r="G4539" s="2">
        <v>3283.3</v>
      </c>
      <c r="H4539" s="2">
        <v>3243.4</v>
      </c>
      <c r="I4539" s="2">
        <v>3281.2</v>
      </c>
      <c r="J4539" s="1">
        <v>0</v>
      </c>
      <c r="L4539" s="11">
        <f t="shared" si="212"/>
        <v>84.699999999999818</v>
      </c>
      <c r="M4539" s="11">
        <f t="shared" si="211"/>
        <v>43.612407118376289</v>
      </c>
    </row>
    <row r="4540" spans="1:13" ht="16">
      <c r="A4540" s="4">
        <v>34389</v>
      </c>
      <c r="B4540">
        <f t="shared" si="210"/>
        <v>2</v>
      </c>
      <c r="C4540" s="9" t="s">
        <v>570</v>
      </c>
      <c r="D4540" s="9">
        <v>24</v>
      </c>
      <c r="E4540" s="9">
        <v>1994</v>
      </c>
      <c r="F4540" s="2">
        <v>3324</v>
      </c>
      <c r="G4540" s="2">
        <v>3324</v>
      </c>
      <c r="H4540" s="2">
        <v>3265.8</v>
      </c>
      <c r="I4540" s="2">
        <v>3267.5</v>
      </c>
      <c r="J4540" s="1">
        <v>0</v>
      </c>
      <c r="L4540" s="11">
        <f t="shared" si="212"/>
        <v>58.199999999999818</v>
      </c>
      <c r="M4540" s="11">
        <f t="shared" si="211"/>
        <v>43.656169897021158</v>
      </c>
    </row>
    <row r="4541" spans="1:13" ht="16">
      <c r="A4541" s="4">
        <v>34388</v>
      </c>
      <c r="B4541">
        <f t="shared" si="210"/>
        <v>2</v>
      </c>
      <c r="C4541" s="9" t="s">
        <v>570</v>
      </c>
      <c r="D4541" s="9">
        <v>23</v>
      </c>
      <c r="E4541" s="9">
        <v>1994</v>
      </c>
      <c r="F4541" s="2">
        <v>3339.8</v>
      </c>
      <c r="G4541" s="2">
        <v>3355</v>
      </c>
      <c r="H4541" s="2">
        <v>3335.9</v>
      </c>
      <c r="I4541" s="2">
        <v>3341.9</v>
      </c>
      <c r="J4541" s="1">
        <v>0</v>
      </c>
      <c r="L4541" s="11">
        <f t="shared" si="212"/>
        <v>87.5</v>
      </c>
      <c r="M4541" s="11">
        <f t="shared" si="211"/>
        <v>43.787701387330095</v>
      </c>
    </row>
    <row r="4542" spans="1:13" ht="16">
      <c r="A4542" s="4">
        <v>34387</v>
      </c>
      <c r="B4542">
        <f t="shared" si="210"/>
        <v>2</v>
      </c>
      <c r="C4542" s="9" t="s">
        <v>570</v>
      </c>
      <c r="D4542" s="9">
        <v>22</v>
      </c>
      <c r="E4542" s="9">
        <v>1994</v>
      </c>
      <c r="F4542" s="2">
        <v>3353.7</v>
      </c>
      <c r="G4542" s="2">
        <v>3357.4</v>
      </c>
      <c r="H4542" s="2">
        <v>3320.3</v>
      </c>
      <c r="I4542" s="2">
        <v>3333.7</v>
      </c>
      <c r="J4542" s="1">
        <v>0</v>
      </c>
      <c r="L4542" s="11">
        <f t="shared" si="212"/>
        <v>37.099999999999909</v>
      </c>
      <c r="M4542" s="11">
        <f t="shared" si="211"/>
        <v>43.767638283168104</v>
      </c>
    </row>
    <row r="4543" spans="1:13" ht="16">
      <c r="A4543" s="4">
        <v>34386</v>
      </c>
      <c r="B4543">
        <f t="shared" si="210"/>
        <v>2</v>
      </c>
      <c r="C4543" s="9" t="s">
        <v>570</v>
      </c>
      <c r="D4543" s="9">
        <v>21</v>
      </c>
      <c r="E4543" s="9">
        <v>1994</v>
      </c>
      <c r="F4543" s="2">
        <v>3353.5</v>
      </c>
      <c r="G4543" s="2">
        <v>3371.9</v>
      </c>
      <c r="H4543" s="2">
        <v>3347.9</v>
      </c>
      <c r="I4543" s="2">
        <v>3350.3</v>
      </c>
      <c r="J4543" s="1">
        <v>0</v>
      </c>
      <c r="L4543" s="11">
        <f t="shared" si="212"/>
        <v>38.200000000000273</v>
      </c>
      <c r="M4543" s="11">
        <f t="shared" si="211"/>
        <v>43.750935368318601</v>
      </c>
    </row>
    <row r="4544" spans="1:13" ht="16">
      <c r="A4544" s="4">
        <v>34383</v>
      </c>
      <c r="B4544">
        <f t="shared" si="210"/>
        <v>2</v>
      </c>
      <c r="C4544" s="9" t="s">
        <v>570</v>
      </c>
      <c r="D4544" s="9">
        <v>18</v>
      </c>
      <c r="E4544" s="9">
        <v>1994</v>
      </c>
      <c r="F4544" s="2">
        <v>3405.6</v>
      </c>
      <c r="G4544" s="2">
        <v>3414.3</v>
      </c>
      <c r="H4544" s="2">
        <v>3382.2</v>
      </c>
      <c r="I4544" s="2">
        <v>3382.6</v>
      </c>
      <c r="J4544" s="1">
        <v>0</v>
      </c>
      <c r="L4544" s="11">
        <f t="shared" si="212"/>
        <v>64</v>
      </c>
      <c r="M4544" s="11">
        <f t="shared" si="211"/>
        <v>43.811682562213647</v>
      </c>
    </row>
    <row r="4545" spans="1:13" ht="16">
      <c r="A4545" s="4">
        <v>34382</v>
      </c>
      <c r="B4545">
        <f t="shared" si="210"/>
        <v>2</v>
      </c>
      <c r="C4545" s="9" t="s">
        <v>570</v>
      </c>
      <c r="D4545" s="9">
        <v>17</v>
      </c>
      <c r="E4545" s="9">
        <v>1994</v>
      </c>
      <c r="F4545" s="2">
        <v>3423.6</v>
      </c>
      <c r="G4545" s="2">
        <v>3437.6</v>
      </c>
      <c r="H4545" s="2">
        <v>3404.5</v>
      </c>
      <c r="I4545" s="2">
        <v>3425.3</v>
      </c>
      <c r="J4545" s="1">
        <v>0</v>
      </c>
      <c r="L4545" s="11">
        <f t="shared" si="212"/>
        <v>55</v>
      </c>
      <c r="M4545" s="11">
        <f t="shared" si="211"/>
        <v>43.845247514527003</v>
      </c>
    </row>
    <row r="4546" spans="1:13" ht="16">
      <c r="A4546" s="4">
        <v>34381</v>
      </c>
      <c r="B4546">
        <f t="shared" si="210"/>
        <v>2</v>
      </c>
      <c r="C4546" s="9" t="s">
        <v>570</v>
      </c>
      <c r="D4546" s="9">
        <v>16</v>
      </c>
      <c r="E4546" s="9">
        <v>1994</v>
      </c>
      <c r="F4546" s="2">
        <v>3399.8</v>
      </c>
      <c r="G4546" s="2">
        <v>3423.2</v>
      </c>
      <c r="H4546" s="2">
        <v>3394</v>
      </c>
      <c r="I4546" s="2">
        <v>3417.7</v>
      </c>
      <c r="J4546" s="1">
        <v>0</v>
      </c>
      <c r="L4546" s="11">
        <f t="shared" si="212"/>
        <v>31.300000000000182</v>
      </c>
      <c r="M4546" s="11">
        <f t="shared" si="211"/>
        <v>43.807611771983417</v>
      </c>
    </row>
    <row r="4547" spans="1:13" ht="16">
      <c r="A4547" s="4">
        <v>34380</v>
      </c>
      <c r="B4547">
        <f t="shared" ref="B4547:B4610" si="213">IF(C4547="Jan", 1,IF(C4547="Feb", 2,IF(C4547="Mar", 3,IF(C4547="Apr", 4,IF(C4547="May", 5,IF(C4547="Jun", 6,IF(C4547="Jul", 7,IF(C4547="Aug", 8,IF(C4547="Sep", 9,IF(C4547="Oct", 10,IF(C4547="Nov", 11,IF(C4547="dec", 12))))))))))))</f>
        <v>2</v>
      </c>
      <c r="C4547" s="9" t="s">
        <v>570</v>
      </c>
      <c r="D4547" s="9">
        <v>15</v>
      </c>
      <c r="E4547" s="9">
        <v>1994</v>
      </c>
      <c r="F4547" s="2">
        <v>3367</v>
      </c>
      <c r="G4547" s="2">
        <v>3393.2</v>
      </c>
      <c r="H4547" s="2">
        <v>3367</v>
      </c>
      <c r="I4547" s="2">
        <v>3393.2</v>
      </c>
      <c r="J4547" s="1">
        <v>0</v>
      </c>
      <c r="L4547" s="11">
        <f t="shared" si="212"/>
        <v>50.699999999999818</v>
      </c>
      <c r="M4547" s="11">
        <f t="shared" si="211"/>
        <v>43.828288936667462</v>
      </c>
    </row>
    <row r="4548" spans="1:13" ht="16">
      <c r="A4548" s="4">
        <v>34379</v>
      </c>
      <c r="B4548">
        <f t="shared" si="213"/>
        <v>2</v>
      </c>
      <c r="C4548" s="9" t="s">
        <v>570</v>
      </c>
      <c r="D4548" s="9">
        <v>14</v>
      </c>
      <c r="E4548" s="9">
        <v>1994</v>
      </c>
      <c r="F4548" s="2">
        <v>3373.2</v>
      </c>
      <c r="G4548" s="2">
        <v>3379.8</v>
      </c>
      <c r="H4548" s="2">
        <v>3350.2</v>
      </c>
      <c r="I4548" s="2">
        <v>3363.5</v>
      </c>
      <c r="J4548" s="1">
        <v>0</v>
      </c>
      <c r="L4548" s="11">
        <f t="shared" si="212"/>
        <v>43</v>
      </c>
      <c r="M4548" s="11">
        <f t="shared" ref="M4548:M4611" si="214">N$1*L4548+(1-N$1)*M4547</f>
        <v>43.825804069857455</v>
      </c>
    </row>
    <row r="4549" spans="1:13" ht="16">
      <c r="A4549" s="4">
        <v>34376</v>
      </c>
      <c r="B4549">
        <f t="shared" si="213"/>
        <v>2</v>
      </c>
      <c r="C4549" s="9" t="s">
        <v>570</v>
      </c>
      <c r="D4549" s="9">
        <v>11</v>
      </c>
      <c r="E4549" s="9">
        <v>1994</v>
      </c>
      <c r="F4549" s="2">
        <v>3382.6</v>
      </c>
      <c r="G4549" s="2">
        <v>3388.3</v>
      </c>
      <c r="H4549" s="2">
        <v>3349.3</v>
      </c>
      <c r="I4549" s="2">
        <v>3378.9</v>
      </c>
      <c r="J4549" s="1">
        <v>0</v>
      </c>
      <c r="L4549" s="11">
        <f t="shared" ref="L4549:L4612" si="215">MAX(G4549,I4548)-MIN(H4549,I4548)</f>
        <v>39</v>
      </c>
      <c r="M4549" s="11">
        <f t="shared" si="214"/>
        <v>43.811326657647882</v>
      </c>
    </row>
    <row r="4550" spans="1:13" ht="16">
      <c r="A4550" s="4">
        <v>34375</v>
      </c>
      <c r="B4550">
        <f t="shared" si="213"/>
        <v>2</v>
      </c>
      <c r="C4550" s="9" t="s">
        <v>570</v>
      </c>
      <c r="D4550" s="9">
        <v>10</v>
      </c>
      <c r="E4550" s="9">
        <v>1994</v>
      </c>
      <c r="F4550" s="2">
        <v>3445</v>
      </c>
      <c r="G4550" s="2">
        <v>3446.1</v>
      </c>
      <c r="H4550" s="2">
        <v>3400.3</v>
      </c>
      <c r="I4550" s="2">
        <v>3407</v>
      </c>
      <c r="J4550" s="1">
        <v>0</v>
      </c>
      <c r="L4550" s="11">
        <f t="shared" si="215"/>
        <v>67.199999999999818</v>
      </c>
      <c r="M4550" s="11">
        <f t="shared" si="214"/>
        <v>43.881492677674935</v>
      </c>
    </row>
    <row r="4551" spans="1:13" ht="16">
      <c r="A4551" s="4">
        <v>34374</v>
      </c>
      <c r="B4551">
        <f t="shared" si="213"/>
        <v>2</v>
      </c>
      <c r="C4551" s="9" t="s">
        <v>570</v>
      </c>
      <c r="D4551" s="9">
        <v>9</v>
      </c>
      <c r="E4551" s="9">
        <v>1994</v>
      </c>
      <c r="F4551" s="2">
        <v>3423.4</v>
      </c>
      <c r="G4551" s="2">
        <v>3435.1</v>
      </c>
      <c r="H4551" s="2">
        <v>3403.7</v>
      </c>
      <c r="I4551" s="2">
        <v>3429.1</v>
      </c>
      <c r="J4551" s="1">
        <v>0</v>
      </c>
      <c r="L4551" s="11">
        <f t="shared" si="215"/>
        <v>31.400000000000091</v>
      </c>
      <c r="M4551" s="11">
        <f t="shared" si="214"/>
        <v>43.844048199641911</v>
      </c>
    </row>
    <row r="4552" spans="1:13" ht="16">
      <c r="A4552" s="4">
        <v>34373</v>
      </c>
      <c r="B4552">
        <f t="shared" si="213"/>
        <v>2</v>
      </c>
      <c r="C4552" s="9" t="s">
        <v>570</v>
      </c>
      <c r="D4552" s="9">
        <v>8</v>
      </c>
      <c r="E4552" s="9">
        <v>1994</v>
      </c>
      <c r="F4552" s="2">
        <v>3446.4</v>
      </c>
      <c r="G4552" s="2">
        <v>3471.7</v>
      </c>
      <c r="H4552" s="2">
        <v>3424.2</v>
      </c>
      <c r="I4552" s="2">
        <v>3440.2</v>
      </c>
      <c r="J4552" s="1">
        <v>0</v>
      </c>
      <c r="L4552" s="11">
        <f t="shared" si="215"/>
        <v>47.5</v>
      </c>
      <c r="M4552" s="11">
        <f t="shared" si="214"/>
        <v>43.855016055042981</v>
      </c>
    </row>
    <row r="4553" spans="1:13" ht="16">
      <c r="A4553" s="4">
        <v>34372</v>
      </c>
      <c r="B4553">
        <f t="shared" si="213"/>
        <v>2</v>
      </c>
      <c r="C4553" s="9" t="s">
        <v>570</v>
      </c>
      <c r="D4553" s="9">
        <v>7</v>
      </c>
      <c r="E4553" s="9">
        <v>1994</v>
      </c>
      <c r="F4553" s="2">
        <v>3405.7</v>
      </c>
      <c r="G4553" s="2">
        <v>3419.1</v>
      </c>
      <c r="H4553" s="2">
        <v>3382</v>
      </c>
      <c r="I4553" s="2">
        <v>3419.1</v>
      </c>
      <c r="J4553" s="1">
        <v>0</v>
      </c>
      <c r="L4553" s="11">
        <f t="shared" si="215"/>
        <v>58.199999999999818</v>
      </c>
      <c r="M4553" s="11">
        <f t="shared" si="214"/>
        <v>43.89805100687785</v>
      </c>
    </row>
    <row r="4554" spans="1:13" ht="16">
      <c r="A4554" s="4">
        <v>34369</v>
      </c>
      <c r="B4554">
        <f t="shared" si="213"/>
        <v>2</v>
      </c>
      <c r="C4554" s="9" t="s">
        <v>570</v>
      </c>
      <c r="D4554" s="9">
        <v>4</v>
      </c>
      <c r="E4554" s="9">
        <v>1994</v>
      </c>
      <c r="F4554" s="2">
        <v>3499.6</v>
      </c>
      <c r="G4554" s="2">
        <v>3499.9</v>
      </c>
      <c r="H4554" s="2">
        <v>3471.6</v>
      </c>
      <c r="I4554" s="2">
        <v>3475.4</v>
      </c>
      <c r="J4554" s="1">
        <v>0</v>
      </c>
      <c r="L4554" s="11">
        <f t="shared" si="215"/>
        <v>80.800000000000182</v>
      </c>
      <c r="M4554" s="11">
        <f t="shared" si="214"/>
        <v>44.008756853857221</v>
      </c>
    </row>
    <row r="4555" spans="1:13" ht="16">
      <c r="A4555" s="4">
        <v>34368</v>
      </c>
      <c r="B4555">
        <f t="shared" si="213"/>
        <v>2</v>
      </c>
      <c r="C4555" s="9" t="s">
        <v>570</v>
      </c>
      <c r="D4555" s="9">
        <v>3</v>
      </c>
      <c r="E4555" s="9">
        <v>1994</v>
      </c>
      <c r="F4555" s="2">
        <v>3537.2</v>
      </c>
      <c r="G4555" s="2">
        <v>3539.2</v>
      </c>
      <c r="H4555" s="2">
        <v>3490.8</v>
      </c>
      <c r="I4555" s="2">
        <v>3491.5</v>
      </c>
      <c r="J4555" s="1">
        <v>0</v>
      </c>
      <c r="L4555" s="11">
        <f t="shared" si="215"/>
        <v>63.799999999999727</v>
      </c>
      <c r="M4555" s="11">
        <f t="shared" si="214"/>
        <v>44.068130583295648</v>
      </c>
    </row>
    <row r="4556" spans="1:13" ht="16">
      <c r="A4556" s="4">
        <v>34367</v>
      </c>
      <c r="B4556">
        <f t="shared" si="213"/>
        <v>2</v>
      </c>
      <c r="C4556" s="9" t="s">
        <v>570</v>
      </c>
      <c r="D4556" s="9">
        <v>2</v>
      </c>
      <c r="E4556" s="9">
        <v>1994</v>
      </c>
      <c r="F4556" s="2">
        <v>3471.2</v>
      </c>
      <c r="G4556" s="2">
        <v>3520.4</v>
      </c>
      <c r="H4556" s="2">
        <v>3457.8</v>
      </c>
      <c r="I4556" s="2">
        <v>3520.3</v>
      </c>
      <c r="J4556" s="1">
        <v>0</v>
      </c>
      <c r="L4556" s="11">
        <f t="shared" si="215"/>
        <v>62.599999999999909</v>
      </c>
      <c r="M4556" s="11">
        <f t="shared" si="214"/>
        <v>44.123726191545764</v>
      </c>
    </row>
    <row r="4557" spans="1:13" ht="16">
      <c r="A4557" s="4">
        <v>34366</v>
      </c>
      <c r="B4557">
        <f t="shared" si="213"/>
        <v>2</v>
      </c>
      <c r="C4557" s="9" t="s">
        <v>570</v>
      </c>
      <c r="D4557" s="9">
        <v>1</v>
      </c>
      <c r="E4557" s="9">
        <v>1994</v>
      </c>
      <c r="F4557" s="2">
        <v>3511.4</v>
      </c>
      <c r="G4557" s="2">
        <v>3514.3</v>
      </c>
      <c r="H4557" s="2">
        <v>3471</v>
      </c>
      <c r="I4557" s="2">
        <v>3481.5</v>
      </c>
      <c r="J4557" s="1">
        <v>0</v>
      </c>
      <c r="L4557" s="11">
        <f t="shared" si="215"/>
        <v>49.300000000000182</v>
      </c>
      <c r="M4557" s="11">
        <f t="shared" si="214"/>
        <v>44.139255012971127</v>
      </c>
    </row>
    <row r="4558" spans="1:13" ht="16">
      <c r="A4558" s="4">
        <v>34365</v>
      </c>
      <c r="B4558">
        <f t="shared" si="213"/>
        <v>1</v>
      </c>
      <c r="C4558" s="9" t="s">
        <v>571</v>
      </c>
      <c r="D4558" s="9">
        <v>31</v>
      </c>
      <c r="E4558" s="9">
        <v>1994</v>
      </c>
      <c r="F4558" s="2">
        <v>3458.1</v>
      </c>
      <c r="G4558" s="2">
        <v>3491.8</v>
      </c>
      <c r="H4558" s="2">
        <v>3458.1</v>
      </c>
      <c r="I4558" s="2">
        <v>3491.8</v>
      </c>
      <c r="J4558" s="1">
        <v>0</v>
      </c>
      <c r="L4558" s="11">
        <f t="shared" si="215"/>
        <v>33.700000000000273</v>
      </c>
      <c r="M4558" s="11">
        <f t="shared" si="214"/>
        <v>44.107937247932213</v>
      </c>
    </row>
    <row r="4559" spans="1:13" ht="16">
      <c r="A4559" s="4">
        <v>34362</v>
      </c>
      <c r="B4559">
        <f t="shared" si="213"/>
        <v>1</v>
      </c>
      <c r="C4559" s="9" t="s">
        <v>571</v>
      </c>
      <c r="D4559" s="9">
        <v>28</v>
      </c>
      <c r="E4559" s="9">
        <v>1994</v>
      </c>
      <c r="F4559" s="2">
        <v>3412.5</v>
      </c>
      <c r="G4559" s="2">
        <v>3448.4</v>
      </c>
      <c r="H4559" s="2">
        <v>3403.3</v>
      </c>
      <c r="I4559" s="2">
        <v>3447.4</v>
      </c>
      <c r="J4559" s="1">
        <v>0</v>
      </c>
      <c r="L4559" s="11">
        <f t="shared" si="215"/>
        <v>88.5</v>
      </c>
      <c r="M4559" s="11">
        <f t="shared" si="214"/>
        <v>44.241113436188421</v>
      </c>
    </row>
    <row r="4560" spans="1:13" ht="16">
      <c r="A4560" s="4">
        <v>34361</v>
      </c>
      <c r="B4560">
        <f t="shared" si="213"/>
        <v>1</v>
      </c>
      <c r="C4560" s="9" t="s">
        <v>571</v>
      </c>
      <c r="D4560" s="9">
        <v>27</v>
      </c>
      <c r="E4560" s="9">
        <v>1994</v>
      </c>
      <c r="F4560" s="2">
        <v>3442.3</v>
      </c>
      <c r="G4560" s="2">
        <v>3444.4</v>
      </c>
      <c r="H4560" s="2">
        <v>3425.4</v>
      </c>
      <c r="I4560" s="2">
        <v>3427.3</v>
      </c>
      <c r="J4560" s="1">
        <v>0</v>
      </c>
      <c r="L4560" s="11">
        <f t="shared" si="215"/>
        <v>22</v>
      </c>
      <c r="M4560" s="11">
        <f t="shared" si="214"/>
        <v>44.174390095879858</v>
      </c>
    </row>
    <row r="4561" spans="1:13" ht="16">
      <c r="A4561" s="4">
        <v>34360</v>
      </c>
      <c r="B4561">
        <f t="shared" si="213"/>
        <v>1</v>
      </c>
      <c r="C4561" s="9" t="s">
        <v>571</v>
      </c>
      <c r="D4561" s="9">
        <v>26</v>
      </c>
      <c r="E4561" s="9">
        <v>1994</v>
      </c>
      <c r="F4561" s="2">
        <v>3436.2</v>
      </c>
      <c r="G4561" s="2">
        <v>3450.3</v>
      </c>
      <c r="H4561" s="2">
        <v>3432.8</v>
      </c>
      <c r="I4561" s="2">
        <v>3436.1</v>
      </c>
      <c r="J4561" s="1">
        <v>0</v>
      </c>
      <c r="L4561" s="11">
        <f t="shared" si="215"/>
        <v>23</v>
      </c>
      <c r="M4561" s="11">
        <f t="shared" si="214"/>
        <v>44.110866925592219</v>
      </c>
    </row>
    <row r="4562" spans="1:13" ht="16">
      <c r="A4562" s="4">
        <v>34359</v>
      </c>
      <c r="B4562">
        <f t="shared" si="213"/>
        <v>1</v>
      </c>
      <c r="C4562" s="9" t="s">
        <v>571</v>
      </c>
      <c r="D4562" s="9">
        <v>25</v>
      </c>
      <c r="E4562" s="9">
        <v>1994</v>
      </c>
      <c r="F4562" s="2">
        <v>3484.9</v>
      </c>
      <c r="G4562" s="2">
        <v>3486.3</v>
      </c>
      <c r="H4562" s="2">
        <v>3444</v>
      </c>
      <c r="I4562" s="2">
        <v>3444</v>
      </c>
      <c r="J4562" s="1">
        <v>0</v>
      </c>
      <c r="L4562" s="11">
        <f t="shared" si="215"/>
        <v>50.200000000000273</v>
      </c>
      <c r="M4562" s="11">
        <f t="shared" si="214"/>
        <v>44.129134324815446</v>
      </c>
    </row>
    <row r="4563" spans="1:13" ht="16">
      <c r="A4563" s="4">
        <v>34358</v>
      </c>
      <c r="B4563">
        <f t="shared" si="213"/>
        <v>1</v>
      </c>
      <c r="C4563" s="9" t="s">
        <v>571</v>
      </c>
      <c r="D4563" s="9">
        <v>24</v>
      </c>
      <c r="E4563" s="9">
        <v>1994</v>
      </c>
      <c r="F4563" s="2">
        <v>3486.7</v>
      </c>
      <c r="G4563" s="2">
        <v>3487.4</v>
      </c>
      <c r="H4563" s="2">
        <v>3462.3</v>
      </c>
      <c r="I4563" s="2">
        <v>3481.4</v>
      </c>
      <c r="J4563" s="1">
        <v>0</v>
      </c>
      <c r="L4563" s="11">
        <f t="shared" si="215"/>
        <v>43.400000000000091</v>
      </c>
      <c r="M4563" s="11">
        <f t="shared" si="214"/>
        <v>44.126946921841004</v>
      </c>
    </row>
    <row r="4564" spans="1:13" ht="16">
      <c r="A4564" s="4">
        <v>34355</v>
      </c>
      <c r="B4564">
        <f t="shared" si="213"/>
        <v>1</v>
      </c>
      <c r="C4564" s="9" t="s">
        <v>571</v>
      </c>
      <c r="D4564" s="9">
        <v>21</v>
      </c>
      <c r="E4564" s="9">
        <v>1994</v>
      </c>
      <c r="F4564" s="2">
        <v>3477.5</v>
      </c>
      <c r="G4564" s="2">
        <v>3496.1</v>
      </c>
      <c r="H4564" s="2">
        <v>3463.3</v>
      </c>
      <c r="I4564" s="2">
        <v>3484.2</v>
      </c>
      <c r="J4564" s="1">
        <v>0</v>
      </c>
      <c r="L4564" s="11">
        <f t="shared" si="215"/>
        <v>32.799999999999727</v>
      </c>
      <c r="M4564" s="11">
        <f t="shared" si="214"/>
        <v>44.092966081075481</v>
      </c>
    </row>
    <row r="4565" spans="1:13" ht="16">
      <c r="A4565" s="4">
        <v>34354</v>
      </c>
      <c r="B4565">
        <f t="shared" si="213"/>
        <v>1</v>
      </c>
      <c r="C4565" s="9" t="s">
        <v>571</v>
      </c>
      <c r="D4565" s="9">
        <v>20</v>
      </c>
      <c r="E4565" s="9">
        <v>1994</v>
      </c>
      <c r="F4565" s="2">
        <v>3463.2</v>
      </c>
      <c r="G4565" s="2">
        <v>3476</v>
      </c>
      <c r="H4565" s="2">
        <v>3458.9</v>
      </c>
      <c r="I4565" s="2">
        <v>3470</v>
      </c>
      <c r="J4565" s="1">
        <v>0</v>
      </c>
      <c r="L4565" s="11">
        <f t="shared" si="215"/>
        <v>25.299999999999727</v>
      </c>
      <c r="M4565" s="11">
        <f t="shared" si="214"/>
        <v>44.03658718283225</v>
      </c>
    </row>
    <row r="4566" spans="1:13" ht="16">
      <c r="A4566" s="4">
        <v>34353</v>
      </c>
      <c r="B4566">
        <f t="shared" si="213"/>
        <v>1</v>
      </c>
      <c r="C4566" s="9" t="s">
        <v>571</v>
      </c>
      <c r="D4566" s="9">
        <v>19</v>
      </c>
      <c r="E4566" s="9">
        <v>1994</v>
      </c>
      <c r="F4566" s="2">
        <v>3451.2</v>
      </c>
      <c r="G4566" s="2">
        <v>3484.5</v>
      </c>
      <c r="H4566" s="2">
        <v>3451.2</v>
      </c>
      <c r="I4566" s="2">
        <v>3475.1</v>
      </c>
      <c r="J4566" s="1">
        <v>0</v>
      </c>
      <c r="L4566" s="11">
        <f t="shared" si="215"/>
        <v>33.300000000000182</v>
      </c>
      <c r="M4566" s="11">
        <f t="shared" si="214"/>
        <v>44.004377421283749</v>
      </c>
    </row>
    <row r="4567" spans="1:13" ht="16">
      <c r="A4567" s="4">
        <v>34352</v>
      </c>
      <c r="B4567">
        <f t="shared" si="213"/>
        <v>1</v>
      </c>
      <c r="C4567" s="9" t="s">
        <v>571</v>
      </c>
      <c r="D4567" s="9">
        <v>18</v>
      </c>
      <c r="E4567" s="9">
        <v>1994</v>
      </c>
      <c r="F4567" s="2">
        <v>3416.5</v>
      </c>
      <c r="G4567" s="2">
        <v>3439.6</v>
      </c>
      <c r="H4567" s="2">
        <v>3410</v>
      </c>
      <c r="I4567" s="2">
        <v>3437</v>
      </c>
      <c r="J4567" s="1">
        <v>0</v>
      </c>
      <c r="L4567" s="11">
        <f t="shared" si="215"/>
        <v>65.099999999999909</v>
      </c>
      <c r="M4567" s="11">
        <f t="shared" si="214"/>
        <v>44.067664289019902</v>
      </c>
    </row>
    <row r="4568" spans="1:13" ht="16">
      <c r="A4568" s="4">
        <v>34351</v>
      </c>
      <c r="B4568">
        <f t="shared" si="213"/>
        <v>1</v>
      </c>
      <c r="C4568" s="9" t="s">
        <v>571</v>
      </c>
      <c r="D4568" s="9">
        <v>17</v>
      </c>
      <c r="E4568" s="9">
        <v>1994</v>
      </c>
      <c r="F4568" s="2">
        <v>3405.4</v>
      </c>
      <c r="G4568" s="2">
        <v>3421.1</v>
      </c>
      <c r="H4568" s="2">
        <v>3397.4</v>
      </c>
      <c r="I4568" s="2">
        <v>3407.8</v>
      </c>
      <c r="J4568" s="1">
        <v>0</v>
      </c>
      <c r="L4568" s="11">
        <f t="shared" si="215"/>
        <v>39.599999999999909</v>
      </c>
      <c r="M4568" s="11">
        <f t="shared" si="214"/>
        <v>44.054261296152845</v>
      </c>
    </row>
    <row r="4569" spans="1:13" ht="16">
      <c r="A4569" s="4">
        <v>34348</v>
      </c>
      <c r="B4569">
        <f t="shared" si="213"/>
        <v>1</v>
      </c>
      <c r="C4569" s="9" t="s">
        <v>571</v>
      </c>
      <c r="D4569" s="9">
        <v>14</v>
      </c>
      <c r="E4569" s="9">
        <v>1994</v>
      </c>
      <c r="F4569" s="2">
        <v>3370.9</v>
      </c>
      <c r="G4569" s="2">
        <v>3405.6</v>
      </c>
      <c r="H4569" s="2">
        <v>3369.4</v>
      </c>
      <c r="I4569" s="2">
        <v>3400.6</v>
      </c>
      <c r="J4569" s="1">
        <v>0</v>
      </c>
      <c r="L4569" s="11">
        <f t="shared" si="215"/>
        <v>38.400000000000091</v>
      </c>
      <c r="M4569" s="11">
        <f t="shared" si="214"/>
        <v>44.037298512264385</v>
      </c>
    </row>
    <row r="4570" spans="1:13" ht="16">
      <c r="A4570" s="4">
        <v>34347</v>
      </c>
      <c r="B4570">
        <f t="shared" si="213"/>
        <v>1</v>
      </c>
      <c r="C4570" s="9" t="s">
        <v>571</v>
      </c>
      <c r="D4570" s="9">
        <v>13</v>
      </c>
      <c r="E4570" s="9">
        <v>1994</v>
      </c>
      <c r="F4570" s="2">
        <v>3380.7</v>
      </c>
      <c r="G4570" s="2">
        <v>3383.3</v>
      </c>
      <c r="H4570" s="2">
        <v>3356.9</v>
      </c>
      <c r="I4570" s="2">
        <v>3360</v>
      </c>
      <c r="J4570" s="1">
        <v>0</v>
      </c>
      <c r="L4570" s="11">
        <f t="shared" si="215"/>
        <v>43.699999999999818</v>
      </c>
      <c r="M4570" s="11">
        <f t="shared" si="214"/>
        <v>44.036286616727587</v>
      </c>
    </row>
    <row r="4571" spans="1:13" ht="16">
      <c r="A4571" s="4">
        <v>34346</v>
      </c>
      <c r="B4571">
        <f t="shared" si="213"/>
        <v>1</v>
      </c>
      <c r="C4571" s="9" t="s">
        <v>571</v>
      </c>
      <c r="D4571" s="9">
        <v>12</v>
      </c>
      <c r="E4571" s="9">
        <v>1994</v>
      </c>
      <c r="F4571" s="2">
        <v>3394.8</v>
      </c>
      <c r="G4571" s="2">
        <v>3402.4</v>
      </c>
      <c r="H4571" s="2">
        <v>3372</v>
      </c>
      <c r="I4571" s="2">
        <v>3372</v>
      </c>
      <c r="J4571" s="1">
        <v>0</v>
      </c>
      <c r="L4571" s="11">
        <f t="shared" si="215"/>
        <v>42.400000000000091</v>
      </c>
      <c r="M4571" s="11">
        <f t="shared" si="214"/>
        <v>44.031377756877404</v>
      </c>
    </row>
    <row r="4572" spans="1:13" ht="16">
      <c r="A4572" s="4">
        <v>34345</v>
      </c>
      <c r="B4572">
        <f t="shared" si="213"/>
        <v>1</v>
      </c>
      <c r="C4572" s="9" t="s">
        <v>571</v>
      </c>
      <c r="D4572" s="9">
        <v>11</v>
      </c>
      <c r="E4572" s="9">
        <v>1994</v>
      </c>
      <c r="F4572" s="2">
        <v>3442.5</v>
      </c>
      <c r="G4572" s="2">
        <v>3442.5</v>
      </c>
      <c r="H4572" s="2">
        <v>3413.5</v>
      </c>
      <c r="I4572" s="2">
        <v>3413.8</v>
      </c>
      <c r="J4572" s="1">
        <v>0</v>
      </c>
      <c r="L4572" s="11">
        <f t="shared" si="215"/>
        <v>70.5</v>
      </c>
      <c r="M4572" s="11">
        <f t="shared" si="214"/>
        <v>44.110783623606771</v>
      </c>
    </row>
    <row r="4573" spans="1:13" ht="16">
      <c r="A4573" s="4">
        <v>34344</v>
      </c>
      <c r="B4573">
        <f t="shared" si="213"/>
        <v>1</v>
      </c>
      <c r="C4573" s="9" t="s">
        <v>571</v>
      </c>
      <c r="D4573" s="9">
        <v>10</v>
      </c>
      <c r="E4573" s="9">
        <v>1994</v>
      </c>
      <c r="F4573" s="2">
        <v>3465.7</v>
      </c>
      <c r="G4573" s="2">
        <v>3468.1</v>
      </c>
      <c r="H4573" s="2">
        <v>3430</v>
      </c>
      <c r="I4573" s="2">
        <v>3440.6</v>
      </c>
      <c r="J4573" s="1">
        <v>0</v>
      </c>
      <c r="L4573" s="11">
        <f t="shared" si="215"/>
        <v>54.299999999999727</v>
      </c>
      <c r="M4573" s="11">
        <f t="shared" si="214"/>
        <v>44.141351272735953</v>
      </c>
    </row>
    <row r="4574" spans="1:13" ht="16">
      <c r="A4574" s="4">
        <v>34341</v>
      </c>
      <c r="B4574">
        <f t="shared" si="213"/>
        <v>1</v>
      </c>
      <c r="C4574" s="9" t="s">
        <v>571</v>
      </c>
      <c r="D4574" s="9">
        <v>7</v>
      </c>
      <c r="E4574" s="9">
        <v>1994</v>
      </c>
      <c r="F4574" s="2">
        <v>3401.4</v>
      </c>
      <c r="G4574" s="2">
        <v>3446.8</v>
      </c>
      <c r="H4574" s="2">
        <v>3398.7</v>
      </c>
      <c r="I4574" s="2">
        <v>3446</v>
      </c>
      <c r="J4574" s="1">
        <v>0</v>
      </c>
      <c r="L4574" s="11">
        <f t="shared" si="215"/>
        <v>48.100000000000364</v>
      </c>
      <c r="M4574" s="11">
        <f t="shared" si="214"/>
        <v>44.153227218917749</v>
      </c>
    </row>
    <row r="4575" spans="1:13" ht="16">
      <c r="A4575" s="4">
        <v>34340</v>
      </c>
      <c r="B4575">
        <f t="shared" si="213"/>
        <v>1</v>
      </c>
      <c r="C4575" s="9" t="s">
        <v>571</v>
      </c>
      <c r="D4575" s="9">
        <v>6</v>
      </c>
      <c r="E4575" s="9">
        <v>1994</v>
      </c>
      <c r="F4575" s="2">
        <v>3355.3</v>
      </c>
      <c r="G4575" s="2">
        <v>3407.7</v>
      </c>
      <c r="H4575" s="2">
        <v>3355.3</v>
      </c>
      <c r="I4575" s="2">
        <v>3403</v>
      </c>
      <c r="J4575" s="1">
        <v>0</v>
      </c>
      <c r="L4575" s="11">
        <f t="shared" si="215"/>
        <v>90.699999999999818</v>
      </c>
      <c r="M4575" s="11">
        <f t="shared" si="214"/>
        <v>44.292867537260996</v>
      </c>
    </row>
    <row r="4576" spans="1:13" ht="16">
      <c r="A4576" s="4">
        <v>34339</v>
      </c>
      <c r="B4576">
        <f t="shared" si="213"/>
        <v>1</v>
      </c>
      <c r="C4576" s="9" t="s">
        <v>571</v>
      </c>
      <c r="D4576" s="9">
        <v>5</v>
      </c>
      <c r="E4576" s="9">
        <v>1994</v>
      </c>
      <c r="F4576" s="2">
        <v>3417.5</v>
      </c>
      <c r="G4576" s="2">
        <v>3419.4</v>
      </c>
      <c r="H4576" s="2">
        <v>3379.1</v>
      </c>
      <c r="I4576" s="2">
        <v>3379.2</v>
      </c>
      <c r="J4576" s="1">
        <v>0</v>
      </c>
      <c r="L4576" s="11">
        <f t="shared" si="215"/>
        <v>40.300000000000182</v>
      </c>
      <c r="M4576" s="11">
        <f t="shared" si="214"/>
        <v>44.280888934649212</v>
      </c>
    </row>
    <row r="4577" spans="1:13" ht="16">
      <c r="A4577" s="4">
        <v>34338</v>
      </c>
      <c r="B4577">
        <f t="shared" si="213"/>
        <v>1</v>
      </c>
      <c r="C4577" s="9" t="s">
        <v>571</v>
      </c>
      <c r="D4577" s="9">
        <v>4</v>
      </c>
      <c r="E4577" s="9">
        <v>1994</v>
      </c>
      <c r="F4577" s="2">
        <v>3427.2</v>
      </c>
      <c r="G4577" s="2">
        <v>3427.9</v>
      </c>
      <c r="H4577" s="2">
        <v>3380.4</v>
      </c>
      <c r="I4577" s="2">
        <v>3408.5</v>
      </c>
      <c r="J4577" s="1">
        <v>0</v>
      </c>
      <c r="L4577" s="11">
        <f t="shared" si="215"/>
        <v>48.700000000000273</v>
      </c>
      <c r="M4577" s="11">
        <f t="shared" si="214"/>
        <v>44.294146267845271</v>
      </c>
    </row>
    <row r="4578" spans="1:13" ht="16">
      <c r="A4578" s="4">
        <v>34334</v>
      </c>
      <c r="B4578">
        <f t="shared" si="213"/>
        <v>12</v>
      </c>
      <c r="C4578" s="9" t="s">
        <v>572</v>
      </c>
      <c r="D4578" s="9">
        <v>31</v>
      </c>
      <c r="E4578" s="9">
        <v>1993</v>
      </c>
      <c r="F4578" s="2">
        <v>3427.8</v>
      </c>
      <c r="G4578" s="2">
        <v>3445.3</v>
      </c>
      <c r="H4578" s="2">
        <v>3416.6</v>
      </c>
      <c r="I4578" s="2">
        <v>3418.4</v>
      </c>
      <c r="J4578" s="1">
        <v>0</v>
      </c>
      <c r="L4578" s="11">
        <f t="shared" si="215"/>
        <v>36.800000000000182</v>
      </c>
      <c r="M4578" s="11">
        <f t="shared" si="214"/>
        <v>44.271663829041735</v>
      </c>
    </row>
    <row r="4579" spans="1:13" ht="16">
      <c r="A4579" s="4">
        <v>34333</v>
      </c>
      <c r="B4579">
        <f t="shared" si="213"/>
        <v>12</v>
      </c>
      <c r="C4579" s="9" t="s">
        <v>572</v>
      </c>
      <c r="D4579" s="9">
        <v>30</v>
      </c>
      <c r="E4579" s="9">
        <v>1993</v>
      </c>
      <c r="F4579" s="2">
        <v>3474.8</v>
      </c>
      <c r="G4579" s="2">
        <v>3480.8</v>
      </c>
      <c r="H4579" s="2">
        <v>3428.6</v>
      </c>
      <c r="I4579" s="2">
        <v>3428.8</v>
      </c>
      <c r="J4579" s="1">
        <v>0</v>
      </c>
      <c r="L4579" s="11">
        <f t="shared" si="215"/>
        <v>62.400000000000091</v>
      </c>
      <c r="M4579" s="11">
        <f t="shared" si="214"/>
        <v>44.326048837554609</v>
      </c>
    </row>
    <row r="4580" spans="1:13" ht="16">
      <c r="A4580" s="4">
        <v>34332</v>
      </c>
      <c r="B4580">
        <f t="shared" si="213"/>
        <v>12</v>
      </c>
      <c r="C4580" s="9" t="s">
        <v>572</v>
      </c>
      <c r="D4580" s="9">
        <v>29</v>
      </c>
      <c r="E4580" s="9">
        <v>1993</v>
      </c>
      <c r="F4580" s="2">
        <v>3427.9</v>
      </c>
      <c r="G4580" s="2">
        <v>3474.2</v>
      </c>
      <c r="H4580" s="2">
        <v>3427.9</v>
      </c>
      <c r="I4580" s="2">
        <v>3462</v>
      </c>
      <c r="J4580" s="1">
        <v>0</v>
      </c>
      <c r="L4580" s="11">
        <f t="shared" si="215"/>
        <v>46.299999999999727</v>
      </c>
      <c r="M4580" s="11">
        <f t="shared" si="214"/>
        <v>44.331970691041946</v>
      </c>
    </row>
    <row r="4581" spans="1:13" ht="16">
      <c r="A4581" s="4">
        <v>34327</v>
      </c>
      <c r="B4581">
        <f t="shared" si="213"/>
        <v>12</v>
      </c>
      <c r="C4581" s="9" t="s">
        <v>572</v>
      </c>
      <c r="D4581" s="9">
        <v>24</v>
      </c>
      <c r="E4581" s="9">
        <v>1993</v>
      </c>
      <c r="F4581" s="2">
        <v>3396.5</v>
      </c>
      <c r="G4581" s="2">
        <v>3412.4</v>
      </c>
      <c r="H4581" s="2">
        <v>3396.5</v>
      </c>
      <c r="I4581" s="2">
        <v>3412.3</v>
      </c>
      <c r="J4581" s="1">
        <v>0</v>
      </c>
      <c r="L4581" s="11">
        <f t="shared" si="215"/>
        <v>65.5</v>
      </c>
      <c r="M4581" s="11">
        <f t="shared" si="214"/>
        <v>44.395474778968818</v>
      </c>
    </row>
    <row r="4582" spans="1:13" ht="16">
      <c r="A4582" s="4">
        <v>34326</v>
      </c>
      <c r="B4582">
        <f t="shared" si="213"/>
        <v>12</v>
      </c>
      <c r="C4582" s="9" t="s">
        <v>572</v>
      </c>
      <c r="D4582" s="9">
        <v>23</v>
      </c>
      <c r="E4582" s="9">
        <v>1993</v>
      </c>
      <c r="F4582" s="2">
        <v>3373.8</v>
      </c>
      <c r="G4582" s="2">
        <v>3400.3</v>
      </c>
      <c r="H4582" s="2">
        <v>3373.8</v>
      </c>
      <c r="I4582" s="2">
        <v>3396.5</v>
      </c>
      <c r="J4582" s="1">
        <v>0</v>
      </c>
      <c r="L4582" s="11">
        <f t="shared" si="215"/>
        <v>38.5</v>
      </c>
      <c r="M4582" s="11">
        <f t="shared" si="214"/>
        <v>44.37778835463191</v>
      </c>
    </row>
    <row r="4583" spans="1:13" ht="16">
      <c r="A4583" s="4">
        <v>34325</v>
      </c>
      <c r="B4583">
        <f t="shared" si="213"/>
        <v>12</v>
      </c>
      <c r="C4583" s="9" t="s">
        <v>572</v>
      </c>
      <c r="D4583" s="9">
        <v>22</v>
      </c>
      <c r="E4583" s="9">
        <v>1993</v>
      </c>
      <c r="F4583" s="2">
        <v>3335</v>
      </c>
      <c r="G4583" s="2">
        <v>3359.1</v>
      </c>
      <c r="H4583" s="2">
        <v>3333.1</v>
      </c>
      <c r="I4583" s="2">
        <v>3355.7</v>
      </c>
      <c r="J4583" s="1">
        <v>0</v>
      </c>
      <c r="L4583" s="11">
        <f t="shared" si="215"/>
        <v>63.400000000000091</v>
      </c>
      <c r="M4583" s="11">
        <f t="shared" si="214"/>
        <v>44.434854989568009</v>
      </c>
    </row>
    <row r="4584" spans="1:13" ht="16">
      <c r="A4584" s="4">
        <v>34324</v>
      </c>
      <c r="B4584">
        <f t="shared" si="213"/>
        <v>12</v>
      </c>
      <c r="C4584" s="9" t="s">
        <v>572</v>
      </c>
      <c r="D4584" s="9">
        <v>21</v>
      </c>
      <c r="E4584" s="9">
        <v>1993</v>
      </c>
      <c r="F4584" s="2">
        <v>3366.5</v>
      </c>
      <c r="G4584" s="2">
        <v>3378.6</v>
      </c>
      <c r="H4584" s="2">
        <v>3339.9</v>
      </c>
      <c r="I4584" s="2">
        <v>3342.4</v>
      </c>
      <c r="J4584" s="1">
        <v>0</v>
      </c>
      <c r="L4584" s="11">
        <f t="shared" si="215"/>
        <v>38.699999999999818</v>
      </c>
      <c r="M4584" s="11">
        <f t="shared" si="214"/>
        <v>44.417650424599309</v>
      </c>
    </row>
    <row r="4585" spans="1:13" ht="16">
      <c r="A4585" s="4">
        <v>34323</v>
      </c>
      <c r="B4585">
        <f t="shared" si="213"/>
        <v>12</v>
      </c>
      <c r="C4585" s="9" t="s">
        <v>572</v>
      </c>
      <c r="D4585" s="9">
        <v>20</v>
      </c>
      <c r="E4585" s="9">
        <v>1993</v>
      </c>
      <c r="F4585" s="2">
        <v>3340.3</v>
      </c>
      <c r="G4585" s="2">
        <v>3369</v>
      </c>
      <c r="H4585" s="2">
        <v>3339</v>
      </c>
      <c r="I4585" s="2">
        <v>3364.9</v>
      </c>
      <c r="J4585" s="1">
        <v>0</v>
      </c>
      <c r="L4585" s="11">
        <f t="shared" si="215"/>
        <v>30</v>
      </c>
      <c r="M4585" s="11">
        <f t="shared" si="214"/>
        <v>44.374397473325516</v>
      </c>
    </row>
    <row r="4586" spans="1:13" ht="16">
      <c r="A4586" s="4">
        <v>34320</v>
      </c>
      <c r="B4586">
        <f t="shared" si="213"/>
        <v>12</v>
      </c>
      <c r="C4586" s="9" t="s">
        <v>572</v>
      </c>
      <c r="D4586" s="9">
        <v>17</v>
      </c>
      <c r="E4586" s="9">
        <v>1993</v>
      </c>
      <c r="F4586" s="2">
        <v>3329.7</v>
      </c>
      <c r="G4586" s="2">
        <v>3350.8</v>
      </c>
      <c r="H4586" s="2">
        <v>3329.7</v>
      </c>
      <c r="I4586" s="2">
        <v>3337.1</v>
      </c>
      <c r="J4586" s="1">
        <v>0</v>
      </c>
      <c r="L4586" s="11">
        <f t="shared" si="215"/>
        <v>35.200000000000273</v>
      </c>
      <c r="M4586" s="11">
        <f t="shared" si="214"/>
        <v>44.346874280905539</v>
      </c>
    </row>
    <row r="4587" spans="1:13" ht="16">
      <c r="A4587" s="4">
        <v>34319</v>
      </c>
      <c r="B4587">
        <f t="shared" si="213"/>
        <v>12</v>
      </c>
      <c r="C4587" s="9" t="s">
        <v>572</v>
      </c>
      <c r="D4587" s="9">
        <v>16</v>
      </c>
      <c r="E4587" s="9">
        <v>1993</v>
      </c>
      <c r="F4587" s="2">
        <v>3294</v>
      </c>
      <c r="G4587" s="2">
        <v>3313.6</v>
      </c>
      <c r="H4587" s="2">
        <v>3292.7</v>
      </c>
      <c r="I4587" s="2">
        <v>3311.2</v>
      </c>
      <c r="J4587" s="1">
        <v>0</v>
      </c>
      <c r="L4587" s="11">
        <f t="shared" si="215"/>
        <v>44.400000000000091</v>
      </c>
      <c r="M4587" s="11">
        <f t="shared" si="214"/>
        <v>44.347033658062827</v>
      </c>
    </row>
    <row r="4588" spans="1:13" ht="16">
      <c r="A4588" s="4">
        <v>34318</v>
      </c>
      <c r="B4588">
        <f t="shared" si="213"/>
        <v>12</v>
      </c>
      <c r="C4588" s="9" t="s">
        <v>572</v>
      </c>
      <c r="D4588" s="9">
        <v>15</v>
      </c>
      <c r="E4588" s="9">
        <v>1993</v>
      </c>
      <c r="F4588" s="2">
        <v>3247.7</v>
      </c>
      <c r="G4588" s="2">
        <v>3282.5</v>
      </c>
      <c r="H4588" s="2">
        <v>3247.7</v>
      </c>
      <c r="I4588" s="2">
        <v>3278.8</v>
      </c>
      <c r="J4588" s="1">
        <v>0</v>
      </c>
      <c r="L4588" s="11">
        <f t="shared" si="215"/>
        <v>63.5</v>
      </c>
      <c r="M4588" s="11">
        <f t="shared" si="214"/>
        <v>44.404492557088638</v>
      </c>
    </row>
    <row r="4589" spans="1:13" ht="16">
      <c r="A4589" s="4">
        <v>34317</v>
      </c>
      <c r="B4589">
        <f t="shared" si="213"/>
        <v>12</v>
      </c>
      <c r="C4589" s="9" t="s">
        <v>572</v>
      </c>
      <c r="D4589" s="9">
        <v>14</v>
      </c>
      <c r="E4589" s="9">
        <v>1993</v>
      </c>
      <c r="F4589" s="2">
        <v>3261.7</v>
      </c>
      <c r="G4589" s="2">
        <v>3277.6</v>
      </c>
      <c r="H4589" s="2">
        <v>3243.3</v>
      </c>
      <c r="I4589" s="2">
        <v>3248.4</v>
      </c>
      <c r="J4589" s="1">
        <v>0</v>
      </c>
      <c r="L4589" s="11">
        <f t="shared" si="215"/>
        <v>35.5</v>
      </c>
      <c r="M4589" s="11">
        <f t="shared" si="214"/>
        <v>44.377779079417365</v>
      </c>
    </row>
    <row r="4590" spans="1:13" ht="16">
      <c r="A4590" s="4">
        <v>34316</v>
      </c>
      <c r="B4590">
        <f t="shared" si="213"/>
        <v>12</v>
      </c>
      <c r="C4590" s="9" t="s">
        <v>572</v>
      </c>
      <c r="D4590" s="9">
        <v>13</v>
      </c>
      <c r="E4590" s="9">
        <v>1993</v>
      </c>
      <c r="F4590" s="2">
        <v>3258.4</v>
      </c>
      <c r="G4590" s="2">
        <v>3269.1</v>
      </c>
      <c r="H4590" s="2">
        <v>3248.6</v>
      </c>
      <c r="I4590" s="2">
        <v>3254.6</v>
      </c>
      <c r="J4590" s="1">
        <v>0</v>
      </c>
      <c r="L4590" s="11">
        <f t="shared" si="215"/>
        <v>20.699999999999818</v>
      </c>
      <c r="M4590" s="11">
        <f t="shared" si="214"/>
        <v>44.306745742179118</v>
      </c>
    </row>
    <row r="4591" spans="1:13" ht="16">
      <c r="A4591" s="4">
        <v>34313</v>
      </c>
      <c r="B4591">
        <f t="shared" si="213"/>
        <v>12</v>
      </c>
      <c r="C4591" s="9" t="s">
        <v>572</v>
      </c>
      <c r="D4591" s="9">
        <v>10</v>
      </c>
      <c r="E4591" s="9">
        <v>1993</v>
      </c>
      <c r="F4591" s="2">
        <v>3266</v>
      </c>
      <c r="G4591" s="2">
        <v>3282.4</v>
      </c>
      <c r="H4591" s="2">
        <v>3254.9</v>
      </c>
      <c r="I4591" s="2">
        <v>3261.3</v>
      </c>
      <c r="J4591" s="1">
        <v>0</v>
      </c>
      <c r="L4591" s="11">
        <f t="shared" si="215"/>
        <v>27.800000000000182</v>
      </c>
      <c r="M4591" s="11">
        <f t="shared" si="214"/>
        <v>44.257225504952579</v>
      </c>
    </row>
    <row r="4592" spans="1:13" ht="16">
      <c r="A4592" s="4">
        <v>34312</v>
      </c>
      <c r="B4592">
        <f t="shared" si="213"/>
        <v>12</v>
      </c>
      <c r="C4592" s="9" t="s">
        <v>572</v>
      </c>
      <c r="D4592" s="9">
        <v>9</v>
      </c>
      <c r="E4592" s="9">
        <v>1993</v>
      </c>
      <c r="F4592" s="2">
        <v>3284.1</v>
      </c>
      <c r="G4592" s="2">
        <v>3300.1</v>
      </c>
      <c r="H4592" s="2">
        <v>3263.6</v>
      </c>
      <c r="I4592" s="2">
        <v>3271.6</v>
      </c>
      <c r="J4592" s="1">
        <v>0</v>
      </c>
      <c r="L4592" s="11">
        <f t="shared" si="215"/>
        <v>38.799999999999727</v>
      </c>
      <c r="M4592" s="11">
        <f t="shared" si="214"/>
        <v>44.240853828437722</v>
      </c>
    </row>
    <row r="4593" spans="1:13" ht="16">
      <c r="A4593" s="4">
        <v>34311</v>
      </c>
      <c r="B4593">
        <f t="shared" si="213"/>
        <v>12</v>
      </c>
      <c r="C4593" s="9" t="s">
        <v>572</v>
      </c>
      <c r="D4593" s="9">
        <v>8</v>
      </c>
      <c r="E4593" s="9">
        <v>1993</v>
      </c>
      <c r="F4593" s="2">
        <v>3234.1</v>
      </c>
      <c r="G4593" s="2">
        <v>3279.5</v>
      </c>
      <c r="H4593" s="2">
        <v>3233.9</v>
      </c>
      <c r="I4593" s="2">
        <v>3277.4</v>
      </c>
      <c r="J4593" s="1">
        <v>0</v>
      </c>
      <c r="L4593" s="11">
        <f t="shared" si="215"/>
        <v>45.599999999999909</v>
      </c>
      <c r="M4593" s="11">
        <f t="shared" si="214"/>
        <v>44.244931266952406</v>
      </c>
    </row>
    <row r="4594" spans="1:13" ht="16">
      <c r="A4594" s="4">
        <v>34310</v>
      </c>
      <c r="B4594">
        <f t="shared" si="213"/>
        <v>12</v>
      </c>
      <c r="C4594" s="9" t="s">
        <v>572</v>
      </c>
      <c r="D4594" s="9">
        <v>7</v>
      </c>
      <c r="E4594" s="9">
        <v>1993</v>
      </c>
      <c r="F4594" s="2">
        <v>3236.6</v>
      </c>
      <c r="G4594" s="2">
        <v>3241.6</v>
      </c>
      <c r="H4594" s="2">
        <v>3218.4</v>
      </c>
      <c r="I4594" s="2">
        <v>3237.3</v>
      </c>
      <c r="J4594" s="1">
        <v>0</v>
      </c>
      <c r="L4594" s="11">
        <f t="shared" si="215"/>
        <v>59</v>
      </c>
      <c r="M4594" s="11">
        <f t="shared" si="214"/>
        <v>44.289196473151549</v>
      </c>
    </row>
    <row r="4595" spans="1:13" ht="16">
      <c r="A4595" s="4">
        <v>34309</v>
      </c>
      <c r="B4595">
        <f t="shared" si="213"/>
        <v>12</v>
      </c>
      <c r="C4595" s="9" t="s">
        <v>572</v>
      </c>
      <c r="D4595" s="9">
        <v>6</v>
      </c>
      <c r="E4595" s="9">
        <v>1993</v>
      </c>
      <c r="F4595" s="2">
        <v>3229.9</v>
      </c>
      <c r="G4595" s="2">
        <v>3243.6</v>
      </c>
      <c r="H4595" s="2">
        <v>3224.3</v>
      </c>
      <c r="I4595" s="2">
        <v>3237.3</v>
      </c>
      <c r="J4595" s="1">
        <v>0</v>
      </c>
      <c r="L4595" s="11">
        <f t="shared" si="215"/>
        <v>19.299999999999727</v>
      </c>
      <c r="M4595" s="11">
        <f t="shared" si="214"/>
        <v>44.21422888373209</v>
      </c>
    </row>
    <row r="4596" spans="1:13" ht="16">
      <c r="A4596" s="4">
        <v>34306</v>
      </c>
      <c r="B4596">
        <f t="shared" si="213"/>
        <v>12</v>
      </c>
      <c r="C4596" s="9" t="s">
        <v>572</v>
      </c>
      <c r="D4596" s="9">
        <v>3</v>
      </c>
      <c r="E4596" s="9">
        <v>1993</v>
      </c>
      <c r="F4596" s="2">
        <v>3214.4</v>
      </c>
      <c r="G4596" s="2">
        <v>3240.8</v>
      </c>
      <c r="H4596" s="2">
        <v>3212.2</v>
      </c>
      <c r="I4596" s="2">
        <v>3234.2</v>
      </c>
      <c r="J4596" s="1">
        <v>0</v>
      </c>
      <c r="L4596" s="11">
        <f t="shared" si="215"/>
        <v>28.600000000000364</v>
      </c>
      <c r="M4596" s="11">
        <f t="shared" si="214"/>
        <v>44.167386197080894</v>
      </c>
    </row>
    <row r="4597" spans="1:13" ht="16">
      <c r="A4597" s="4">
        <v>34305</v>
      </c>
      <c r="B4597">
        <f t="shared" si="213"/>
        <v>12</v>
      </c>
      <c r="C4597" s="9" t="s">
        <v>572</v>
      </c>
      <c r="D4597" s="9">
        <v>2</v>
      </c>
      <c r="E4597" s="9">
        <v>1993</v>
      </c>
      <c r="F4597" s="2">
        <v>3235.4</v>
      </c>
      <c r="G4597" s="2">
        <v>3258.3</v>
      </c>
      <c r="H4597" s="2">
        <v>3223.9</v>
      </c>
      <c r="I4597" s="2">
        <v>3223.9</v>
      </c>
      <c r="J4597" s="1">
        <v>0</v>
      </c>
      <c r="L4597" s="11">
        <f t="shared" si="215"/>
        <v>34.400000000000091</v>
      </c>
      <c r="M4597" s="11">
        <f t="shared" si="214"/>
        <v>44.138084038489652</v>
      </c>
    </row>
    <row r="4598" spans="1:13" ht="16">
      <c r="A4598" s="4">
        <v>34304</v>
      </c>
      <c r="B4598">
        <f t="shared" si="213"/>
        <v>12</v>
      </c>
      <c r="C4598" s="9" t="s">
        <v>572</v>
      </c>
      <c r="D4598" s="9">
        <v>1</v>
      </c>
      <c r="E4598" s="9">
        <v>1993</v>
      </c>
      <c r="F4598" s="2">
        <v>3197</v>
      </c>
      <c r="G4598" s="2">
        <v>3250.1</v>
      </c>
      <c r="H4598" s="2">
        <v>3190.3</v>
      </c>
      <c r="I4598" s="2">
        <v>3233.2</v>
      </c>
      <c r="J4598" s="1">
        <v>0</v>
      </c>
      <c r="L4598" s="11">
        <f t="shared" si="215"/>
        <v>59.799999999999727</v>
      </c>
      <c r="M4598" s="11">
        <f t="shared" si="214"/>
        <v>44.185069786374186</v>
      </c>
    </row>
    <row r="4599" spans="1:13" ht="16">
      <c r="A4599" s="4">
        <v>34303</v>
      </c>
      <c r="B4599">
        <f t="shared" si="213"/>
        <v>11</v>
      </c>
      <c r="C4599" s="9" t="s">
        <v>573</v>
      </c>
      <c r="D4599" s="9">
        <v>30</v>
      </c>
      <c r="E4599" s="9">
        <v>1993</v>
      </c>
      <c r="F4599" s="2">
        <v>3139.1</v>
      </c>
      <c r="G4599" s="2">
        <v>3168.7</v>
      </c>
      <c r="H4599" s="2">
        <v>3139.1</v>
      </c>
      <c r="I4599" s="2">
        <v>3166.9</v>
      </c>
      <c r="J4599" s="1">
        <v>0</v>
      </c>
      <c r="L4599" s="11">
        <f t="shared" si="215"/>
        <v>94.099999999999909</v>
      </c>
      <c r="M4599" s="11">
        <f t="shared" si="214"/>
        <v>44.334814577015059</v>
      </c>
    </row>
    <row r="4600" spans="1:13" ht="16">
      <c r="A4600" s="4">
        <v>34302</v>
      </c>
      <c r="B4600">
        <f t="shared" si="213"/>
        <v>11</v>
      </c>
      <c r="C4600" s="9" t="s">
        <v>573</v>
      </c>
      <c r="D4600" s="9">
        <v>29</v>
      </c>
      <c r="E4600" s="9">
        <v>1993</v>
      </c>
      <c r="F4600" s="2">
        <v>3106.1</v>
      </c>
      <c r="G4600" s="2">
        <v>3144.1</v>
      </c>
      <c r="H4600" s="2">
        <v>3106</v>
      </c>
      <c r="I4600" s="2">
        <v>3135.8</v>
      </c>
      <c r="J4600" s="1">
        <v>0</v>
      </c>
      <c r="L4600" s="11">
        <f t="shared" si="215"/>
        <v>60.900000000000091</v>
      </c>
      <c r="M4600" s="11">
        <f t="shared" si="214"/>
        <v>44.38451013328401</v>
      </c>
    </row>
    <row r="4601" spans="1:13" ht="16">
      <c r="A4601" s="4">
        <v>34299</v>
      </c>
      <c r="B4601">
        <f t="shared" si="213"/>
        <v>11</v>
      </c>
      <c r="C4601" s="9" t="s">
        <v>573</v>
      </c>
      <c r="D4601" s="9">
        <v>26</v>
      </c>
      <c r="E4601" s="9">
        <v>1993</v>
      </c>
      <c r="F4601" s="2">
        <v>3098.9</v>
      </c>
      <c r="G4601" s="2">
        <v>3123.4</v>
      </c>
      <c r="H4601" s="2">
        <v>3094.7</v>
      </c>
      <c r="I4601" s="2">
        <v>3111.4</v>
      </c>
      <c r="J4601" s="1">
        <v>0</v>
      </c>
      <c r="L4601" s="11">
        <f t="shared" si="215"/>
        <v>41.100000000000364</v>
      </c>
      <c r="M4601" s="11">
        <f t="shared" si="214"/>
        <v>44.374656602884158</v>
      </c>
    </row>
    <row r="4602" spans="1:13" ht="16">
      <c r="A4602" s="4">
        <v>34298</v>
      </c>
      <c r="B4602">
        <f t="shared" si="213"/>
        <v>11</v>
      </c>
      <c r="C4602" s="9" t="s">
        <v>573</v>
      </c>
      <c r="D4602" s="9">
        <v>25</v>
      </c>
      <c r="E4602" s="9">
        <v>1993</v>
      </c>
      <c r="F4602" s="2">
        <v>3063.5</v>
      </c>
      <c r="G4602" s="2">
        <v>3093.1</v>
      </c>
      <c r="H4602" s="2">
        <v>3063</v>
      </c>
      <c r="I4602" s="2">
        <v>3093.1</v>
      </c>
      <c r="J4602" s="1">
        <v>0</v>
      </c>
      <c r="L4602" s="11">
        <f t="shared" si="215"/>
        <v>48.400000000000091</v>
      </c>
      <c r="M4602" s="11">
        <f t="shared" si="214"/>
        <v>44.386732633075511</v>
      </c>
    </row>
    <row r="4603" spans="1:13" ht="16">
      <c r="A4603" s="4">
        <v>34297</v>
      </c>
      <c r="B4603">
        <f t="shared" si="213"/>
        <v>11</v>
      </c>
      <c r="C4603" s="9" t="s">
        <v>573</v>
      </c>
      <c r="D4603" s="9">
        <v>24</v>
      </c>
      <c r="E4603" s="9">
        <v>1993</v>
      </c>
      <c r="F4603" s="2">
        <v>3068.7</v>
      </c>
      <c r="G4603" s="2">
        <v>3076.3</v>
      </c>
      <c r="H4603" s="2">
        <v>3061.4</v>
      </c>
      <c r="I4603" s="2">
        <v>3067.2</v>
      </c>
      <c r="J4603" s="1">
        <v>0</v>
      </c>
      <c r="L4603" s="11">
        <f t="shared" si="215"/>
        <v>31.699999999999818</v>
      </c>
      <c r="M4603" s="11">
        <f t="shared" si="214"/>
        <v>44.348672435176283</v>
      </c>
    </row>
    <row r="4604" spans="1:13" ht="16">
      <c r="A4604" s="4">
        <v>34296</v>
      </c>
      <c r="B4604">
        <f t="shared" si="213"/>
        <v>11</v>
      </c>
      <c r="C4604" s="9" t="s">
        <v>573</v>
      </c>
      <c r="D4604" s="9">
        <v>23</v>
      </c>
      <c r="E4604" s="9">
        <v>1993</v>
      </c>
      <c r="F4604" s="2">
        <v>3060.1</v>
      </c>
      <c r="G4604" s="2">
        <v>3090.1</v>
      </c>
      <c r="H4604" s="2">
        <v>3050.6</v>
      </c>
      <c r="I4604" s="2">
        <v>3069.3</v>
      </c>
      <c r="J4604" s="1">
        <v>0</v>
      </c>
      <c r="L4604" s="11">
        <f t="shared" si="215"/>
        <v>39.5</v>
      </c>
      <c r="M4604" s="11">
        <f t="shared" si="214"/>
        <v>44.334126417870749</v>
      </c>
    </row>
    <row r="4605" spans="1:13" ht="16">
      <c r="A4605" s="4">
        <v>34295</v>
      </c>
      <c r="B4605">
        <f t="shared" si="213"/>
        <v>11</v>
      </c>
      <c r="C4605" s="9" t="s">
        <v>573</v>
      </c>
      <c r="D4605" s="9">
        <v>22</v>
      </c>
      <c r="E4605" s="9">
        <v>1993</v>
      </c>
      <c r="F4605" s="2">
        <v>3100.6</v>
      </c>
      <c r="G4605" s="2">
        <v>3100.7</v>
      </c>
      <c r="H4605" s="2">
        <v>3069.2</v>
      </c>
      <c r="I4605" s="2">
        <v>3070.6</v>
      </c>
      <c r="J4605" s="1">
        <v>0</v>
      </c>
      <c r="L4605" s="11">
        <f t="shared" si="215"/>
        <v>31.5</v>
      </c>
      <c r="M4605" s="11">
        <f t="shared" si="214"/>
        <v>44.295624038617134</v>
      </c>
    </row>
    <row r="4606" spans="1:13" ht="16">
      <c r="A4606" s="4">
        <v>34292</v>
      </c>
      <c r="B4606">
        <f t="shared" si="213"/>
        <v>11</v>
      </c>
      <c r="C4606" s="9" t="s">
        <v>573</v>
      </c>
      <c r="D4606" s="9">
        <v>19</v>
      </c>
      <c r="E4606" s="9">
        <v>1993</v>
      </c>
      <c r="F4606" s="2">
        <v>3120.8</v>
      </c>
      <c r="G4606" s="2">
        <v>3120.9</v>
      </c>
      <c r="H4606" s="2">
        <v>3104.2</v>
      </c>
      <c r="I4606" s="2">
        <v>3108</v>
      </c>
      <c r="J4606" s="1">
        <v>0</v>
      </c>
      <c r="L4606" s="11">
        <f t="shared" si="215"/>
        <v>50.300000000000182</v>
      </c>
      <c r="M4606" s="11">
        <f t="shared" si="214"/>
        <v>44.31363716650128</v>
      </c>
    </row>
    <row r="4607" spans="1:13" ht="16">
      <c r="A4607" s="4">
        <v>34291</v>
      </c>
      <c r="B4607">
        <f t="shared" si="213"/>
        <v>11</v>
      </c>
      <c r="C4607" s="9" t="s">
        <v>573</v>
      </c>
      <c r="D4607" s="9">
        <v>18</v>
      </c>
      <c r="E4607" s="9">
        <v>1993</v>
      </c>
      <c r="F4607" s="2">
        <v>3130.5</v>
      </c>
      <c r="G4607" s="2">
        <v>3138.3</v>
      </c>
      <c r="H4607" s="2">
        <v>3119.5</v>
      </c>
      <c r="I4607" s="2">
        <v>3125.5</v>
      </c>
      <c r="J4607" s="1">
        <v>0</v>
      </c>
      <c r="L4607" s="11">
        <f t="shared" si="215"/>
        <v>30.300000000000182</v>
      </c>
      <c r="M4607" s="11">
        <f t="shared" si="214"/>
        <v>44.271596255001775</v>
      </c>
    </row>
    <row r="4608" spans="1:13" ht="16">
      <c r="A4608" s="4">
        <v>34290</v>
      </c>
      <c r="B4608">
        <f t="shared" si="213"/>
        <v>11</v>
      </c>
      <c r="C4608" s="9" t="s">
        <v>573</v>
      </c>
      <c r="D4608" s="9">
        <v>17</v>
      </c>
      <c r="E4608" s="9">
        <v>1993</v>
      </c>
      <c r="F4608" s="2">
        <v>3106.2</v>
      </c>
      <c r="G4608" s="2">
        <v>3126.1</v>
      </c>
      <c r="H4608" s="2">
        <v>3099</v>
      </c>
      <c r="I4608" s="2">
        <v>3120</v>
      </c>
      <c r="J4608" s="1">
        <v>0</v>
      </c>
      <c r="L4608" s="11">
        <f t="shared" si="215"/>
        <v>27.099999999999909</v>
      </c>
      <c r="M4608" s="11">
        <f t="shared" si="214"/>
        <v>44.22008146623677</v>
      </c>
    </row>
    <row r="4609" spans="1:13" ht="16">
      <c r="A4609" s="4">
        <v>34289</v>
      </c>
      <c r="B4609">
        <f t="shared" si="213"/>
        <v>11</v>
      </c>
      <c r="C4609" s="9" t="s">
        <v>573</v>
      </c>
      <c r="D4609" s="9">
        <v>16</v>
      </c>
      <c r="E4609" s="9">
        <v>1993</v>
      </c>
      <c r="F4609" s="2">
        <v>3084</v>
      </c>
      <c r="G4609" s="2">
        <v>3108.1</v>
      </c>
      <c r="H4609" s="2">
        <v>3082.9</v>
      </c>
      <c r="I4609" s="2">
        <v>3097.5</v>
      </c>
      <c r="J4609" s="1">
        <v>0</v>
      </c>
      <c r="L4609" s="11">
        <f t="shared" si="215"/>
        <v>37.099999999999909</v>
      </c>
      <c r="M4609" s="11">
        <f t="shared" si="214"/>
        <v>44.198721221838063</v>
      </c>
    </row>
    <row r="4610" spans="1:13" ht="16">
      <c r="A4610" s="4">
        <v>34288</v>
      </c>
      <c r="B4610">
        <f t="shared" si="213"/>
        <v>11</v>
      </c>
      <c r="C4610" s="9" t="s">
        <v>573</v>
      </c>
      <c r="D4610" s="9">
        <v>15</v>
      </c>
      <c r="E4610" s="9">
        <v>1993</v>
      </c>
      <c r="F4610" s="2">
        <v>3095.2</v>
      </c>
      <c r="G4610" s="2">
        <v>3109.4</v>
      </c>
      <c r="H4610" s="2">
        <v>3092.1</v>
      </c>
      <c r="I4610" s="2">
        <v>3093.3</v>
      </c>
      <c r="J4610" s="1">
        <v>0</v>
      </c>
      <c r="L4610" s="11">
        <f t="shared" si="215"/>
        <v>17.300000000000182</v>
      </c>
      <c r="M4610" s="11">
        <f t="shared" si="214"/>
        <v>44.118025058172556</v>
      </c>
    </row>
    <row r="4611" spans="1:13" ht="16">
      <c r="A4611" s="4">
        <v>34285</v>
      </c>
      <c r="B4611">
        <f t="shared" ref="B4611:B4674" si="216">IF(C4611="Jan", 1,IF(C4611="Feb", 2,IF(C4611="Mar", 3,IF(C4611="Apr", 4,IF(C4611="May", 5,IF(C4611="Jun", 6,IF(C4611="Jul", 7,IF(C4611="Aug", 8,IF(C4611="Sep", 9,IF(C4611="Oct", 10,IF(C4611="Nov", 11,IF(C4611="dec", 12))))))))))))</f>
        <v>11</v>
      </c>
      <c r="C4611" s="9" t="s">
        <v>573</v>
      </c>
      <c r="D4611" s="9">
        <v>12</v>
      </c>
      <c r="E4611" s="9">
        <v>1993</v>
      </c>
      <c r="F4611" s="2">
        <v>3086.8</v>
      </c>
      <c r="G4611" s="2">
        <v>3099.3</v>
      </c>
      <c r="H4611" s="2">
        <v>3074.9</v>
      </c>
      <c r="I4611" s="2">
        <v>3099.1</v>
      </c>
      <c r="J4611" s="1">
        <v>0</v>
      </c>
      <c r="L4611" s="11">
        <f t="shared" si="215"/>
        <v>24.400000000000091</v>
      </c>
      <c r="M4611" s="11">
        <f t="shared" si="214"/>
        <v>44.058870982998037</v>
      </c>
    </row>
    <row r="4612" spans="1:13" ht="16">
      <c r="A4612" s="4">
        <v>34284</v>
      </c>
      <c r="B4612">
        <f t="shared" si="216"/>
        <v>11</v>
      </c>
      <c r="C4612" s="9" t="s">
        <v>573</v>
      </c>
      <c r="D4612" s="9">
        <v>11</v>
      </c>
      <c r="E4612" s="9">
        <v>1993</v>
      </c>
      <c r="F4612" s="2">
        <v>3108.7</v>
      </c>
      <c r="G4612" s="2">
        <v>3111.5</v>
      </c>
      <c r="H4612" s="2">
        <v>3099.7</v>
      </c>
      <c r="I4612" s="2">
        <v>3099.7</v>
      </c>
      <c r="J4612" s="1">
        <v>0</v>
      </c>
      <c r="L4612" s="11">
        <f t="shared" si="215"/>
        <v>12.400000000000091</v>
      </c>
      <c r="M4612" s="11">
        <f t="shared" ref="M4612:M4675" si="217">N$1*L4612+(1-N$1)*M4611</f>
        <v>43.96389437004904</v>
      </c>
    </row>
    <row r="4613" spans="1:13" ht="16">
      <c r="A4613" s="4">
        <v>34283</v>
      </c>
      <c r="B4613">
        <f t="shared" si="216"/>
        <v>11</v>
      </c>
      <c r="C4613" s="9" t="s">
        <v>573</v>
      </c>
      <c r="D4613" s="9">
        <v>10</v>
      </c>
      <c r="E4613" s="9">
        <v>1993</v>
      </c>
      <c r="F4613" s="2">
        <v>3087.6</v>
      </c>
      <c r="G4613" s="2">
        <v>3115</v>
      </c>
      <c r="H4613" s="2">
        <v>3080.7</v>
      </c>
      <c r="I4613" s="2">
        <v>3098.5</v>
      </c>
      <c r="J4613" s="1">
        <v>0</v>
      </c>
      <c r="L4613" s="11">
        <f t="shared" ref="L4613:L4676" si="218">MAX(G4613,I4612)-MIN(H4613,I4612)</f>
        <v>34.300000000000182</v>
      </c>
      <c r="M4613" s="11">
        <f t="shared" si="217"/>
        <v>43.934902686938891</v>
      </c>
    </row>
    <row r="4614" spans="1:13" ht="16">
      <c r="A4614" s="4">
        <v>34282</v>
      </c>
      <c r="B4614">
        <f t="shared" si="216"/>
        <v>11</v>
      </c>
      <c r="C4614" s="9" t="s">
        <v>573</v>
      </c>
      <c r="D4614" s="9">
        <v>9</v>
      </c>
      <c r="E4614" s="9">
        <v>1993</v>
      </c>
      <c r="F4614" s="2">
        <v>3081.7</v>
      </c>
      <c r="G4614" s="2">
        <v>3096</v>
      </c>
      <c r="H4614" s="2">
        <v>3072.2</v>
      </c>
      <c r="I4614" s="2">
        <v>3096</v>
      </c>
      <c r="J4614" s="1">
        <v>0</v>
      </c>
      <c r="L4614" s="11">
        <f t="shared" si="218"/>
        <v>26.300000000000182</v>
      </c>
      <c r="M4614" s="11">
        <f t="shared" si="217"/>
        <v>43.881997978878069</v>
      </c>
    </row>
    <row r="4615" spans="1:13" ht="16">
      <c r="A4615" s="4">
        <v>34281</v>
      </c>
      <c r="B4615">
        <f t="shared" si="216"/>
        <v>11</v>
      </c>
      <c r="C4615" s="9" t="s">
        <v>573</v>
      </c>
      <c r="D4615" s="9">
        <v>8</v>
      </c>
      <c r="E4615" s="9">
        <v>1993</v>
      </c>
      <c r="F4615" s="2">
        <v>3090.6</v>
      </c>
      <c r="G4615" s="2">
        <v>3096.5</v>
      </c>
      <c r="H4615" s="2">
        <v>3065.1</v>
      </c>
      <c r="I4615" s="2">
        <v>3077.6</v>
      </c>
      <c r="J4615" s="1">
        <v>0</v>
      </c>
      <c r="L4615" s="11">
        <f t="shared" si="218"/>
        <v>31.400000000000091</v>
      </c>
      <c r="M4615" s="11">
        <f t="shared" si="217"/>
        <v>43.844551984941432</v>
      </c>
    </row>
    <row r="4616" spans="1:13" ht="16">
      <c r="A4616" s="4">
        <v>34278</v>
      </c>
      <c r="B4616">
        <f t="shared" si="216"/>
        <v>11</v>
      </c>
      <c r="C4616" s="9" t="s">
        <v>573</v>
      </c>
      <c r="D4616" s="9">
        <v>5</v>
      </c>
      <c r="E4616" s="9">
        <v>1993</v>
      </c>
      <c r="F4616" s="2">
        <v>3127.8</v>
      </c>
      <c r="G4616" s="2">
        <v>3127.8</v>
      </c>
      <c r="H4616" s="2">
        <v>3083.3</v>
      </c>
      <c r="I4616" s="2">
        <v>3085.6</v>
      </c>
      <c r="J4616" s="1">
        <v>0</v>
      </c>
      <c r="L4616" s="11">
        <f t="shared" si="218"/>
        <v>50.200000000000273</v>
      </c>
      <c r="M4616" s="11">
        <f t="shared" si="217"/>
        <v>43.863618328986611</v>
      </c>
    </row>
    <row r="4617" spans="1:13" ht="16">
      <c r="A4617" s="4">
        <v>34277</v>
      </c>
      <c r="B4617">
        <f t="shared" si="216"/>
        <v>11</v>
      </c>
      <c r="C4617" s="9" t="s">
        <v>573</v>
      </c>
      <c r="D4617" s="9">
        <v>4</v>
      </c>
      <c r="E4617" s="9">
        <v>1993</v>
      </c>
      <c r="F4617" s="2">
        <v>3142.7</v>
      </c>
      <c r="G4617" s="2">
        <v>3157.6</v>
      </c>
      <c r="H4617" s="2">
        <v>3133.9</v>
      </c>
      <c r="I4617" s="2">
        <v>3149</v>
      </c>
      <c r="J4617" s="1">
        <v>0</v>
      </c>
      <c r="L4617" s="11">
        <f t="shared" si="218"/>
        <v>72</v>
      </c>
      <c r="M4617" s="11">
        <f t="shared" si="217"/>
        <v>43.948027473999652</v>
      </c>
    </row>
    <row r="4618" spans="1:13" ht="16">
      <c r="A4618" s="4">
        <v>34276</v>
      </c>
      <c r="B4618">
        <f t="shared" si="216"/>
        <v>11</v>
      </c>
      <c r="C4618" s="9" t="s">
        <v>573</v>
      </c>
      <c r="D4618" s="9">
        <v>3</v>
      </c>
      <c r="E4618" s="9">
        <v>1993</v>
      </c>
      <c r="F4618" s="2">
        <v>3159.5</v>
      </c>
      <c r="G4618" s="2">
        <v>3164.6</v>
      </c>
      <c r="H4618" s="2">
        <v>3155.5</v>
      </c>
      <c r="I4618" s="2">
        <v>3162.3</v>
      </c>
      <c r="J4618" s="1">
        <v>0</v>
      </c>
      <c r="L4618" s="11">
        <f t="shared" si="218"/>
        <v>15.599999999999909</v>
      </c>
      <c r="M4618" s="11">
        <f t="shared" si="217"/>
        <v>43.86298339157765</v>
      </c>
    </row>
    <row r="4619" spans="1:13" ht="16">
      <c r="A4619" s="4">
        <v>34275</v>
      </c>
      <c r="B4619">
        <f t="shared" si="216"/>
        <v>11</v>
      </c>
      <c r="C4619" s="9" t="s">
        <v>573</v>
      </c>
      <c r="D4619" s="9">
        <v>2</v>
      </c>
      <c r="E4619" s="9">
        <v>1993</v>
      </c>
      <c r="F4619" s="2">
        <v>3174.9</v>
      </c>
      <c r="G4619" s="2">
        <v>3176.2</v>
      </c>
      <c r="H4619" s="2">
        <v>3160.8</v>
      </c>
      <c r="I4619" s="2">
        <v>3164.1</v>
      </c>
      <c r="J4619" s="1">
        <v>0</v>
      </c>
      <c r="L4619" s="11">
        <f t="shared" si="218"/>
        <v>15.399999999999636</v>
      </c>
      <c r="M4619" s="11">
        <f t="shared" si="217"/>
        <v>43.777594441402918</v>
      </c>
    </row>
    <row r="4620" spans="1:13" ht="16">
      <c r="A4620" s="4">
        <v>34274</v>
      </c>
      <c r="B4620">
        <f t="shared" si="216"/>
        <v>11</v>
      </c>
      <c r="C4620" s="9" t="s">
        <v>573</v>
      </c>
      <c r="D4620" s="9">
        <v>1</v>
      </c>
      <c r="E4620" s="9">
        <v>1993</v>
      </c>
      <c r="F4620" s="2">
        <v>3170.7</v>
      </c>
      <c r="G4620" s="2">
        <v>3170.7</v>
      </c>
      <c r="H4620" s="2">
        <v>3147.9</v>
      </c>
      <c r="I4620" s="2">
        <v>3164.4</v>
      </c>
      <c r="J4620" s="1">
        <v>0</v>
      </c>
      <c r="L4620" s="11">
        <f t="shared" si="218"/>
        <v>22.799999999999727</v>
      </c>
      <c r="M4620" s="11">
        <f t="shared" si="217"/>
        <v>43.714661658078704</v>
      </c>
    </row>
    <row r="4621" spans="1:13" ht="16">
      <c r="A4621" s="4">
        <v>34271</v>
      </c>
      <c r="B4621">
        <f t="shared" si="216"/>
        <v>10</v>
      </c>
      <c r="C4621" s="9" t="s">
        <v>574</v>
      </c>
      <c r="D4621" s="9">
        <v>29</v>
      </c>
      <c r="E4621" s="9">
        <v>1993</v>
      </c>
      <c r="F4621" s="2">
        <v>3165.5</v>
      </c>
      <c r="G4621" s="2">
        <v>3172.3</v>
      </c>
      <c r="H4621" s="2">
        <v>3162</v>
      </c>
      <c r="I4621" s="2">
        <v>3171</v>
      </c>
      <c r="J4621" s="1">
        <v>0</v>
      </c>
      <c r="L4621" s="11">
        <f t="shared" si="218"/>
        <v>10.300000000000182</v>
      </c>
      <c r="M4621" s="11">
        <f t="shared" si="217"/>
        <v>43.614417673104469</v>
      </c>
    </row>
    <row r="4622" spans="1:13" ht="16">
      <c r="A4622" s="4">
        <v>34270</v>
      </c>
      <c r="B4622">
        <f t="shared" si="216"/>
        <v>10</v>
      </c>
      <c r="C4622" s="9" t="s">
        <v>574</v>
      </c>
      <c r="D4622" s="9">
        <v>28</v>
      </c>
      <c r="E4622" s="9">
        <v>1993</v>
      </c>
      <c r="F4622" s="2">
        <v>3152.5</v>
      </c>
      <c r="G4622" s="2">
        <v>3166.9</v>
      </c>
      <c r="H4622" s="2">
        <v>3146.5</v>
      </c>
      <c r="I4622" s="2">
        <v>3163</v>
      </c>
      <c r="J4622" s="1">
        <v>0</v>
      </c>
      <c r="L4622" s="11">
        <f t="shared" si="218"/>
        <v>24.5</v>
      </c>
      <c r="M4622" s="11">
        <f t="shared" si="217"/>
        <v>43.557074420085158</v>
      </c>
    </row>
    <row r="4623" spans="1:13" ht="16">
      <c r="A4623" s="4">
        <v>34269</v>
      </c>
      <c r="B4623">
        <f t="shared" si="216"/>
        <v>10</v>
      </c>
      <c r="C4623" s="9" t="s">
        <v>574</v>
      </c>
      <c r="D4623" s="9">
        <v>27</v>
      </c>
      <c r="E4623" s="9">
        <v>1993</v>
      </c>
      <c r="F4623" s="2">
        <v>3162.9</v>
      </c>
      <c r="G4623" s="2">
        <v>3171.1</v>
      </c>
      <c r="H4623" s="2">
        <v>3152.2</v>
      </c>
      <c r="I4623" s="2">
        <v>3154.3</v>
      </c>
      <c r="J4623" s="1">
        <v>0</v>
      </c>
      <c r="L4623" s="11">
        <f t="shared" si="218"/>
        <v>18.900000000000091</v>
      </c>
      <c r="M4623" s="11">
        <f t="shared" si="217"/>
        <v>43.483103196824899</v>
      </c>
    </row>
    <row r="4624" spans="1:13" ht="16">
      <c r="A4624" s="4">
        <v>34268</v>
      </c>
      <c r="B4624">
        <f t="shared" si="216"/>
        <v>10</v>
      </c>
      <c r="C4624" s="9" t="s">
        <v>574</v>
      </c>
      <c r="D4624" s="9">
        <v>26</v>
      </c>
      <c r="E4624" s="9">
        <v>1993</v>
      </c>
      <c r="F4624" s="2">
        <v>3191.3</v>
      </c>
      <c r="G4624" s="2">
        <v>3193.6</v>
      </c>
      <c r="H4624" s="2">
        <v>3164.8</v>
      </c>
      <c r="I4624" s="2">
        <v>3165.3</v>
      </c>
      <c r="J4624" s="1">
        <v>0</v>
      </c>
      <c r="L4624" s="11">
        <f t="shared" si="218"/>
        <v>39.299999999999727</v>
      </c>
      <c r="M4624" s="11">
        <f t="shared" si="217"/>
        <v>43.470553887234423</v>
      </c>
    </row>
    <row r="4625" spans="1:13" ht="16">
      <c r="A4625" s="4">
        <v>34267</v>
      </c>
      <c r="B4625">
        <f t="shared" si="216"/>
        <v>10</v>
      </c>
      <c r="C4625" s="9" t="s">
        <v>574</v>
      </c>
      <c r="D4625" s="9">
        <v>25</v>
      </c>
      <c r="E4625" s="9">
        <v>1993</v>
      </c>
      <c r="F4625" s="2">
        <v>3195.2</v>
      </c>
      <c r="G4625" s="2">
        <v>3195.2</v>
      </c>
      <c r="H4625" s="2">
        <v>3176.2</v>
      </c>
      <c r="I4625" s="2">
        <v>3184.8</v>
      </c>
      <c r="J4625" s="1">
        <v>0</v>
      </c>
      <c r="L4625" s="11">
        <f t="shared" si="218"/>
        <v>29.899999999999636</v>
      </c>
      <c r="M4625" s="11">
        <f t="shared" si="217"/>
        <v>43.42984222557272</v>
      </c>
    </row>
    <row r="4626" spans="1:13" ht="16">
      <c r="A4626" s="4">
        <v>34264</v>
      </c>
      <c r="B4626">
        <f t="shared" si="216"/>
        <v>10</v>
      </c>
      <c r="C4626" s="9" t="s">
        <v>574</v>
      </c>
      <c r="D4626" s="9">
        <v>22</v>
      </c>
      <c r="E4626" s="9">
        <v>1993</v>
      </c>
      <c r="F4626" s="2">
        <v>3194.1</v>
      </c>
      <c r="G4626" s="2">
        <v>3199.2</v>
      </c>
      <c r="H4626" s="2">
        <v>3185.7</v>
      </c>
      <c r="I4626" s="2">
        <v>3199</v>
      </c>
      <c r="J4626" s="1">
        <v>0</v>
      </c>
      <c r="L4626" s="11">
        <f t="shared" si="218"/>
        <v>14.399999999999636</v>
      </c>
      <c r="M4626" s="11">
        <f t="shared" si="217"/>
        <v>43.342752698896</v>
      </c>
    </row>
    <row r="4627" spans="1:13" ht="16">
      <c r="A4627" s="4">
        <v>34263</v>
      </c>
      <c r="B4627">
        <f t="shared" si="216"/>
        <v>10</v>
      </c>
      <c r="C4627" s="9" t="s">
        <v>574</v>
      </c>
      <c r="D4627" s="9">
        <v>21</v>
      </c>
      <c r="E4627" s="9">
        <v>1993</v>
      </c>
      <c r="F4627" s="2">
        <v>3161.8</v>
      </c>
      <c r="G4627" s="2">
        <v>3188.3</v>
      </c>
      <c r="H4627" s="2">
        <v>3149.3</v>
      </c>
      <c r="I4627" s="2">
        <v>3188.3</v>
      </c>
      <c r="J4627" s="1">
        <v>0</v>
      </c>
      <c r="L4627" s="11">
        <f t="shared" si="218"/>
        <v>49.699999999999818</v>
      </c>
      <c r="M4627" s="11">
        <f t="shared" si="217"/>
        <v>43.36182444079931</v>
      </c>
    </row>
    <row r="4628" spans="1:13" ht="16">
      <c r="A4628" s="4">
        <v>34262</v>
      </c>
      <c r="B4628">
        <f t="shared" si="216"/>
        <v>10</v>
      </c>
      <c r="C4628" s="9" t="s">
        <v>574</v>
      </c>
      <c r="D4628" s="9">
        <v>20</v>
      </c>
      <c r="E4628" s="9">
        <v>1993</v>
      </c>
      <c r="F4628" s="2">
        <v>3126.1</v>
      </c>
      <c r="G4628" s="2">
        <v>3156.9</v>
      </c>
      <c r="H4628" s="2">
        <v>3123.9</v>
      </c>
      <c r="I4628" s="2">
        <v>3156.3</v>
      </c>
      <c r="J4628" s="1">
        <v>0</v>
      </c>
      <c r="L4628" s="11">
        <f t="shared" si="218"/>
        <v>64.400000000000091</v>
      </c>
      <c r="M4628" s="11">
        <f t="shared" si="217"/>
        <v>43.424938967476912</v>
      </c>
    </row>
    <row r="4629" spans="1:13" ht="16">
      <c r="A4629" s="4">
        <v>34261</v>
      </c>
      <c r="B4629">
        <f t="shared" si="216"/>
        <v>10</v>
      </c>
      <c r="C4629" s="9" t="s">
        <v>574</v>
      </c>
      <c r="D4629" s="9">
        <v>19</v>
      </c>
      <c r="E4629" s="9">
        <v>1993</v>
      </c>
      <c r="F4629" s="2">
        <v>3140.9</v>
      </c>
      <c r="G4629" s="2">
        <v>3140.9</v>
      </c>
      <c r="H4629" s="2">
        <v>3123.8</v>
      </c>
      <c r="I4629" s="2">
        <v>3129.6</v>
      </c>
      <c r="J4629" s="1">
        <v>0</v>
      </c>
      <c r="L4629" s="11">
        <f t="shared" si="218"/>
        <v>32.5</v>
      </c>
      <c r="M4629" s="11">
        <f t="shared" si="217"/>
        <v>43.39216415057448</v>
      </c>
    </row>
    <row r="4630" spans="1:13" ht="16">
      <c r="A4630" s="4">
        <v>34260</v>
      </c>
      <c r="B4630">
        <f t="shared" si="216"/>
        <v>10</v>
      </c>
      <c r="C4630" s="9" t="s">
        <v>574</v>
      </c>
      <c r="D4630" s="9">
        <v>18</v>
      </c>
      <c r="E4630" s="9">
        <v>1993</v>
      </c>
      <c r="F4630" s="2">
        <v>3126.5</v>
      </c>
      <c r="G4630" s="2">
        <v>3142.8</v>
      </c>
      <c r="H4630" s="2">
        <v>3126.4</v>
      </c>
      <c r="I4630" s="2">
        <v>3137.6</v>
      </c>
      <c r="J4630" s="1">
        <v>0</v>
      </c>
      <c r="L4630" s="11">
        <f t="shared" si="218"/>
        <v>16.400000000000091</v>
      </c>
      <c r="M4630" s="11">
        <f t="shared" si="217"/>
        <v>43.311187658122755</v>
      </c>
    </row>
    <row r="4631" spans="1:13" ht="16">
      <c r="A4631" s="4">
        <v>34257</v>
      </c>
      <c r="B4631">
        <f t="shared" si="216"/>
        <v>10</v>
      </c>
      <c r="C4631" s="9" t="s">
        <v>574</v>
      </c>
      <c r="D4631" s="9">
        <v>15</v>
      </c>
      <c r="E4631" s="9">
        <v>1993</v>
      </c>
      <c r="F4631" s="2">
        <v>3104.9</v>
      </c>
      <c r="G4631" s="2">
        <v>3126.7</v>
      </c>
      <c r="H4631" s="2">
        <v>3100.9</v>
      </c>
      <c r="I4631" s="2">
        <v>3120.8</v>
      </c>
      <c r="J4631" s="1">
        <v>0</v>
      </c>
      <c r="L4631" s="11">
        <f t="shared" si="218"/>
        <v>36.699999999999818</v>
      </c>
      <c r="M4631" s="11">
        <f t="shared" si="217"/>
        <v>43.291354095148392</v>
      </c>
    </row>
    <row r="4632" spans="1:13" ht="16">
      <c r="A4632" s="4">
        <v>34256</v>
      </c>
      <c r="B4632">
        <f t="shared" si="216"/>
        <v>10</v>
      </c>
      <c r="C4632" s="9" t="s">
        <v>574</v>
      </c>
      <c r="D4632" s="9">
        <v>14</v>
      </c>
      <c r="E4632" s="9">
        <v>1993</v>
      </c>
      <c r="F4632" s="2">
        <v>3084.2</v>
      </c>
      <c r="G4632" s="2">
        <v>3086.3</v>
      </c>
      <c r="H4632" s="2">
        <v>3067.5</v>
      </c>
      <c r="I4632" s="2">
        <v>3086.3</v>
      </c>
      <c r="J4632" s="1">
        <v>0</v>
      </c>
      <c r="L4632" s="11">
        <f t="shared" si="218"/>
        <v>53.300000000000182</v>
      </c>
      <c r="M4632" s="11">
        <f t="shared" si="217"/>
        <v>43.321380032862947</v>
      </c>
    </row>
    <row r="4633" spans="1:13" ht="16">
      <c r="A4633" s="4">
        <v>34255</v>
      </c>
      <c r="B4633">
        <f t="shared" si="216"/>
        <v>10</v>
      </c>
      <c r="C4633" s="9" t="s">
        <v>574</v>
      </c>
      <c r="D4633" s="9">
        <v>13</v>
      </c>
      <c r="E4633" s="9">
        <v>1993</v>
      </c>
      <c r="F4633" s="2">
        <v>3091.7</v>
      </c>
      <c r="G4633" s="2">
        <v>3095.8</v>
      </c>
      <c r="H4633" s="2">
        <v>3071.2</v>
      </c>
      <c r="I4633" s="2">
        <v>3080.9</v>
      </c>
      <c r="J4633" s="1">
        <v>0</v>
      </c>
      <c r="L4633" s="11">
        <f t="shared" si="218"/>
        <v>24.600000000000364</v>
      </c>
      <c r="M4633" s="11">
        <f t="shared" si="217"/>
        <v>43.26521589276436</v>
      </c>
    </row>
    <row r="4634" spans="1:13" ht="16">
      <c r="A4634" s="4">
        <v>34254</v>
      </c>
      <c r="B4634">
        <f t="shared" si="216"/>
        <v>10</v>
      </c>
      <c r="C4634" s="9" t="s">
        <v>574</v>
      </c>
      <c r="D4634" s="9">
        <v>12</v>
      </c>
      <c r="E4634" s="9">
        <v>1993</v>
      </c>
      <c r="F4634" s="2">
        <v>3103.6</v>
      </c>
      <c r="G4634" s="2">
        <v>3115.2</v>
      </c>
      <c r="H4634" s="2">
        <v>3093</v>
      </c>
      <c r="I4634" s="2">
        <v>3094.7</v>
      </c>
      <c r="J4634" s="1">
        <v>0</v>
      </c>
      <c r="L4634" s="11">
        <f t="shared" si="218"/>
        <v>34.299999999999727</v>
      </c>
      <c r="M4634" s="11">
        <f t="shared" si="217"/>
        <v>43.238320245086065</v>
      </c>
    </row>
    <row r="4635" spans="1:13" ht="16">
      <c r="A4635" s="4">
        <v>34253</v>
      </c>
      <c r="B4635">
        <f t="shared" si="216"/>
        <v>10</v>
      </c>
      <c r="C4635" s="9" t="s">
        <v>574</v>
      </c>
      <c r="D4635" s="9">
        <v>11</v>
      </c>
      <c r="E4635" s="9">
        <v>1993</v>
      </c>
      <c r="F4635" s="2">
        <v>3107.5</v>
      </c>
      <c r="G4635" s="2">
        <v>3117.1</v>
      </c>
      <c r="H4635" s="2">
        <v>3098</v>
      </c>
      <c r="I4635" s="2">
        <v>3102.2</v>
      </c>
      <c r="J4635" s="1">
        <v>0</v>
      </c>
      <c r="L4635" s="11">
        <f t="shared" si="218"/>
        <v>22.400000000000091</v>
      </c>
      <c r="M4635" s="11">
        <f t="shared" si="217"/>
        <v>43.175805284350808</v>
      </c>
    </row>
    <row r="4636" spans="1:13" ht="16">
      <c r="A4636" s="4">
        <v>34250</v>
      </c>
      <c r="B4636">
        <f t="shared" si="216"/>
        <v>10</v>
      </c>
      <c r="C4636" s="9" t="s">
        <v>574</v>
      </c>
      <c r="D4636" s="9">
        <v>8</v>
      </c>
      <c r="E4636" s="9">
        <v>1993</v>
      </c>
      <c r="F4636" s="2">
        <v>3089.4</v>
      </c>
      <c r="G4636" s="2">
        <v>3108.6</v>
      </c>
      <c r="H4636" s="2">
        <v>3084.1</v>
      </c>
      <c r="I4636" s="2">
        <v>3108.6</v>
      </c>
      <c r="J4636" s="1">
        <v>0</v>
      </c>
      <c r="L4636" s="11">
        <f t="shared" si="218"/>
        <v>24.5</v>
      </c>
      <c r="M4636" s="11">
        <f t="shared" si="217"/>
        <v>43.119777868497756</v>
      </c>
    </row>
    <row r="4637" spans="1:13" ht="16">
      <c r="A4637" s="4">
        <v>34249</v>
      </c>
      <c r="B4637">
        <f t="shared" si="216"/>
        <v>10</v>
      </c>
      <c r="C4637" s="9" t="s">
        <v>574</v>
      </c>
      <c r="D4637" s="9">
        <v>7</v>
      </c>
      <c r="E4637" s="9">
        <v>1993</v>
      </c>
      <c r="F4637" s="2">
        <v>3101.2</v>
      </c>
      <c r="G4637" s="2">
        <v>3110.6</v>
      </c>
      <c r="H4637" s="2">
        <v>3088.7</v>
      </c>
      <c r="I4637" s="2">
        <v>3092.4</v>
      </c>
      <c r="J4637" s="1">
        <v>0</v>
      </c>
      <c r="L4637" s="11">
        <f t="shared" si="218"/>
        <v>21.900000000000091</v>
      </c>
      <c r="M4637" s="11">
        <f t="shared" si="217"/>
        <v>43.056118534892263</v>
      </c>
    </row>
    <row r="4638" spans="1:13" ht="16">
      <c r="A4638" s="4">
        <v>34248</v>
      </c>
      <c r="B4638">
        <f t="shared" si="216"/>
        <v>10</v>
      </c>
      <c r="C4638" s="9" t="s">
        <v>574</v>
      </c>
      <c r="D4638" s="9">
        <v>6</v>
      </c>
      <c r="E4638" s="9">
        <v>1993</v>
      </c>
      <c r="F4638" s="2">
        <v>3090.3</v>
      </c>
      <c r="G4638" s="2">
        <v>3116.3</v>
      </c>
      <c r="H4638" s="2">
        <v>3090.3</v>
      </c>
      <c r="I4638" s="2">
        <v>3100.8</v>
      </c>
      <c r="J4638" s="1">
        <v>0</v>
      </c>
      <c r="L4638" s="11">
        <f t="shared" si="218"/>
        <v>26</v>
      </c>
      <c r="M4638" s="11">
        <f t="shared" si="217"/>
        <v>43.00495017928759</v>
      </c>
    </row>
    <row r="4639" spans="1:13" ht="16">
      <c r="A4639" s="4">
        <v>34247</v>
      </c>
      <c r="B4639">
        <f t="shared" si="216"/>
        <v>10</v>
      </c>
      <c r="C4639" s="9" t="s">
        <v>574</v>
      </c>
      <c r="D4639" s="9">
        <v>5</v>
      </c>
      <c r="E4639" s="9">
        <v>1993</v>
      </c>
      <c r="F4639" s="2">
        <v>3069.8</v>
      </c>
      <c r="G4639" s="2">
        <v>3096.4</v>
      </c>
      <c r="H4639" s="2">
        <v>3069.8</v>
      </c>
      <c r="I4639" s="2">
        <v>3085.2</v>
      </c>
      <c r="J4639" s="1">
        <v>0</v>
      </c>
      <c r="L4639" s="11">
        <f t="shared" si="218"/>
        <v>31</v>
      </c>
      <c r="M4639" s="11">
        <f t="shared" si="217"/>
        <v>42.96893532874973</v>
      </c>
    </row>
    <row r="4640" spans="1:13" ht="16">
      <c r="A4640" s="4">
        <v>34246</v>
      </c>
      <c r="B4640">
        <f t="shared" si="216"/>
        <v>10</v>
      </c>
      <c r="C4640" s="9" t="s">
        <v>574</v>
      </c>
      <c r="D4640" s="9">
        <v>4</v>
      </c>
      <c r="E4640" s="9">
        <v>1993</v>
      </c>
      <c r="F4640" s="2">
        <v>3033</v>
      </c>
      <c r="G4640" s="2">
        <v>3069</v>
      </c>
      <c r="H4640" s="2">
        <v>3033</v>
      </c>
      <c r="I4640" s="2">
        <v>3067.7</v>
      </c>
      <c r="J4640" s="1">
        <v>0</v>
      </c>
      <c r="L4640" s="11">
        <f t="shared" si="218"/>
        <v>52.199999999999818</v>
      </c>
      <c r="M4640" s="11">
        <f t="shared" si="217"/>
        <v>42.99662852276348</v>
      </c>
    </row>
    <row r="4641" spans="1:13" ht="16">
      <c r="A4641" s="4">
        <v>34243</v>
      </c>
      <c r="B4641">
        <f t="shared" si="216"/>
        <v>10</v>
      </c>
      <c r="C4641" s="9" t="s">
        <v>574</v>
      </c>
      <c r="D4641" s="9">
        <v>1</v>
      </c>
      <c r="E4641" s="9">
        <v>1993</v>
      </c>
      <c r="F4641" s="2">
        <v>3039</v>
      </c>
      <c r="G4641" s="2">
        <v>3040.3</v>
      </c>
      <c r="H4641" s="2">
        <v>3026.8</v>
      </c>
      <c r="I4641" s="2">
        <v>3039.3</v>
      </c>
      <c r="J4641" s="1">
        <v>0</v>
      </c>
      <c r="L4641" s="11">
        <f t="shared" si="218"/>
        <v>40.899999999999636</v>
      </c>
      <c r="M4641" s="11">
        <f t="shared" si="217"/>
        <v>42.990338637195194</v>
      </c>
    </row>
    <row r="4642" spans="1:13" ht="16">
      <c r="A4642" s="4">
        <v>34242</v>
      </c>
      <c r="B4642">
        <f t="shared" si="216"/>
        <v>9</v>
      </c>
      <c r="C4642" s="9" t="s">
        <v>575</v>
      </c>
      <c r="D4642" s="9">
        <v>30</v>
      </c>
      <c r="E4642" s="9">
        <v>1993</v>
      </c>
      <c r="F4642" s="2">
        <v>3037.2</v>
      </c>
      <c r="G4642" s="2">
        <v>3043.5</v>
      </c>
      <c r="H4642" s="2">
        <v>3034.7</v>
      </c>
      <c r="I4642" s="2">
        <v>3037.5</v>
      </c>
      <c r="J4642" s="1">
        <v>0</v>
      </c>
      <c r="L4642" s="11">
        <f t="shared" si="218"/>
        <v>8.8000000000001819</v>
      </c>
      <c r="M4642" s="11">
        <f t="shared" si="217"/>
        <v>42.887767621283608</v>
      </c>
    </row>
    <row r="4643" spans="1:13" ht="16">
      <c r="A4643" s="4">
        <v>34241</v>
      </c>
      <c r="B4643">
        <f t="shared" si="216"/>
        <v>9</v>
      </c>
      <c r="C4643" s="9" t="s">
        <v>575</v>
      </c>
      <c r="D4643" s="9">
        <v>29</v>
      </c>
      <c r="E4643" s="9">
        <v>1993</v>
      </c>
      <c r="F4643" s="2">
        <v>3032.2</v>
      </c>
      <c r="G4643" s="2">
        <v>3038.7</v>
      </c>
      <c r="H4643" s="2">
        <v>3022.6</v>
      </c>
      <c r="I4643" s="2">
        <v>3030.1</v>
      </c>
      <c r="J4643" s="1">
        <v>0</v>
      </c>
      <c r="L4643" s="11">
        <f t="shared" si="218"/>
        <v>16.099999999999909</v>
      </c>
      <c r="M4643" s="11">
        <f t="shared" si="217"/>
        <v>42.807404318419756</v>
      </c>
    </row>
    <row r="4644" spans="1:13" ht="16">
      <c r="A4644" s="4">
        <v>34240</v>
      </c>
      <c r="B4644">
        <f t="shared" si="216"/>
        <v>9</v>
      </c>
      <c r="C4644" s="9" t="s">
        <v>575</v>
      </c>
      <c r="D4644" s="9">
        <v>28</v>
      </c>
      <c r="E4644" s="9">
        <v>1993</v>
      </c>
      <c r="F4644" s="2">
        <v>3026.3</v>
      </c>
      <c r="G4644" s="2">
        <v>3045.4</v>
      </c>
      <c r="H4644" s="2">
        <v>3023.2</v>
      </c>
      <c r="I4644" s="2">
        <v>3036.9</v>
      </c>
      <c r="J4644" s="1">
        <v>0</v>
      </c>
      <c r="L4644" s="11">
        <f t="shared" si="218"/>
        <v>22.200000000000273</v>
      </c>
      <c r="M4644" s="11">
        <f t="shared" si="217"/>
        <v>42.7455821054645</v>
      </c>
    </row>
    <row r="4645" spans="1:13" ht="16">
      <c r="A4645" s="4">
        <v>34239</v>
      </c>
      <c r="B4645">
        <f t="shared" si="216"/>
        <v>9</v>
      </c>
      <c r="C4645" s="9" t="s">
        <v>575</v>
      </c>
      <c r="D4645" s="9">
        <v>27</v>
      </c>
      <c r="E4645" s="9">
        <v>1993</v>
      </c>
      <c r="F4645" s="2">
        <v>3001.2</v>
      </c>
      <c r="G4645" s="2">
        <v>3029.9</v>
      </c>
      <c r="H4645" s="2">
        <v>3001.1</v>
      </c>
      <c r="I4645" s="2">
        <v>3026.3</v>
      </c>
      <c r="J4645" s="1">
        <v>0</v>
      </c>
      <c r="L4645" s="11">
        <f t="shared" si="218"/>
        <v>35.800000000000182</v>
      </c>
      <c r="M4645" s="11">
        <f t="shared" si="217"/>
        <v>42.724745359148102</v>
      </c>
    </row>
    <row r="4646" spans="1:13" ht="16">
      <c r="A4646" s="4">
        <v>34236</v>
      </c>
      <c r="B4646">
        <f t="shared" si="216"/>
        <v>9</v>
      </c>
      <c r="C4646" s="9" t="s">
        <v>575</v>
      </c>
      <c r="D4646" s="9">
        <v>24</v>
      </c>
      <c r="E4646" s="9">
        <v>1993</v>
      </c>
      <c r="F4646" s="2">
        <v>3004.8</v>
      </c>
      <c r="G4646" s="2">
        <v>3009.7</v>
      </c>
      <c r="H4646" s="2">
        <v>3002.2</v>
      </c>
      <c r="I4646" s="2">
        <v>3005.2</v>
      </c>
      <c r="J4646" s="1">
        <v>0</v>
      </c>
      <c r="L4646" s="11">
        <f t="shared" si="218"/>
        <v>24.100000000000364</v>
      </c>
      <c r="M4646" s="11">
        <f t="shared" si="217"/>
        <v>42.668871123070659</v>
      </c>
    </row>
    <row r="4647" spans="1:13" ht="16">
      <c r="A4647" s="4">
        <v>34235</v>
      </c>
      <c r="B4647">
        <f t="shared" si="216"/>
        <v>9</v>
      </c>
      <c r="C4647" s="9" t="s">
        <v>575</v>
      </c>
      <c r="D4647" s="9">
        <v>23</v>
      </c>
      <c r="E4647" s="9">
        <v>1993</v>
      </c>
      <c r="F4647" s="2">
        <v>3016.4</v>
      </c>
      <c r="G4647" s="2">
        <v>3018.4</v>
      </c>
      <c r="H4647" s="2">
        <v>2998.5</v>
      </c>
      <c r="I4647" s="2">
        <v>3001.3</v>
      </c>
      <c r="J4647" s="1">
        <v>0</v>
      </c>
      <c r="L4647" s="11">
        <f t="shared" si="218"/>
        <v>19.900000000000091</v>
      </c>
      <c r="M4647" s="11">
        <f t="shared" si="217"/>
        <v>42.600564509701449</v>
      </c>
    </row>
    <row r="4648" spans="1:13" ht="16">
      <c r="A4648" s="4">
        <v>34234</v>
      </c>
      <c r="B4648">
        <f t="shared" si="216"/>
        <v>9</v>
      </c>
      <c r="C4648" s="9" t="s">
        <v>575</v>
      </c>
      <c r="D4648" s="9">
        <v>22</v>
      </c>
      <c r="E4648" s="9">
        <v>1993</v>
      </c>
      <c r="F4648" s="2">
        <v>2991.7</v>
      </c>
      <c r="G4648" s="2">
        <v>3007.5</v>
      </c>
      <c r="H4648" s="2">
        <v>2975</v>
      </c>
      <c r="I4648" s="2">
        <v>3007.5</v>
      </c>
      <c r="J4648" s="1">
        <v>0</v>
      </c>
      <c r="L4648" s="11">
        <f t="shared" si="218"/>
        <v>32.5</v>
      </c>
      <c r="M4648" s="11">
        <f t="shared" si="217"/>
        <v>42.570262816172338</v>
      </c>
    </row>
    <row r="4649" spans="1:13" ht="16">
      <c r="A4649" s="4">
        <v>34233</v>
      </c>
      <c r="B4649">
        <f t="shared" si="216"/>
        <v>9</v>
      </c>
      <c r="C4649" s="9" t="s">
        <v>575</v>
      </c>
      <c r="D4649" s="9">
        <v>21</v>
      </c>
      <c r="E4649" s="9">
        <v>1993</v>
      </c>
      <c r="F4649" s="2">
        <v>2995.6</v>
      </c>
      <c r="G4649" s="2">
        <v>3004.7</v>
      </c>
      <c r="H4649" s="2">
        <v>2990</v>
      </c>
      <c r="I4649" s="2">
        <v>3001.6</v>
      </c>
      <c r="J4649" s="1">
        <v>0</v>
      </c>
      <c r="L4649" s="11">
        <f t="shared" si="218"/>
        <v>17.5</v>
      </c>
      <c r="M4649" s="11">
        <f t="shared" si="217"/>
        <v>42.495052027723823</v>
      </c>
    </row>
    <row r="4650" spans="1:13" ht="16">
      <c r="A4650" s="4">
        <v>34232</v>
      </c>
      <c r="B4650">
        <f t="shared" si="216"/>
        <v>9</v>
      </c>
      <c r="C4650" s="9" t="s">
        <v>575</v>
      </c>
      <c r="D4650" s="9">
        <v>20</v>
      </c>
      <c r="E4650" s="9">
        <v>1993</v>
      </c>
      <c r="F4650" s="2">
        <v>3001.4</v>
      </c>
      <c r="G4650" s="2">
        <v>3005.6</v>
      </c>
      <c r="H4650" s="2">
        <v>2987.5</v>
      </c>
      <c r="I4650" s="2">
        <v>3004.5</v>
      </c>
      <c r="J4650" s="1">
        <v>0</v>
      </c>
      <c r="L4650" s="11">
        <f t="shared" si="218"/>
        <v>18.099999999999909</v>
      </c>
      <c r="M4650" s="11">
        <f t="shared" si="217"/>
        <v>42.421866871640646</v>
      </c>
    </row>
    <row r="4651" spans="1:13" ht="16">
      <c r="A4651" s="4">
        <v>34229</v>
      </c>
      <c r="B4651">
        <f t="shared" si="216"/>
        <v>9</v>
      </c>
      <c r="C4651" s="9" t="s">
        <v>575</v>
      </c>
      <c r="D4651" s="9">
        <v>17</v>
      </c>
      <c r="E4651" s="9">
        <v>1993</v>
      </c>
      <c r="F4651" s="2">
        <v>3003.2</v>
      </c>
      <c r="G4651" s="2">
        <v>3020.4</v>
      </c>
      <c r="H4651" s="2">
        <v>2991.4</v>
      </c>
      <c r="I4651" s="2">
        <v>3005.5</v>
      </c>
      <c r="J4651" s="1">
        <v>0</v>
      </c>
      <c r="L4651" s="11">
        <f t="shared" si="218"/>
        <v>29</v>
      </c>
      <c r="M4651" s="11">
        <f t="shared" si="217"/>
        <v>42.38160127102573</v>
      </c>
    </row>
    <row r="4652" spans="1:13" ht="16">
      <c r="A4652" s="4">
        <v>34228</v>
      </c>
      <c r="B4652">
        <f t="shared" si="216"/>
        <v>9</v>
      </c>
      <c r="C4652" s="9" t="s">
        <v>575</v>
      </c>
      <c r="D4652" s="9">
        <v>16</v>
      </c>
      <c r="E4652" s="9">
        <v>1993</v>
      </c>
      <c r="F4652" s="2">
        <v>2993.6</v>
      </c>
      <c r="G4652" s="2">
        <v>3004</v>
      </c>
      <c r="H4652" s="2">
        <v>2985.1</v>
      </c>
      <c r="I4652" s="2">
        <v>3003.9</v>
      </c>
      <c r="J4652" s="1">
        <v>0</v>
      </c>
      <c r="L4652" s="11">
        <f t="shared" si="218"/>
        <v>20.400000000000091</v>
      </c>
      <c r="M4652" s="11">
        <f t="shared" si="217"/>
        <v>42.315656467212655</v>
      </c>
    </row>
    <row r="4653" spans="1:13" ht="16">
      <c r="A4653" s="4">
        <v>34227</v>
      </c>
      <c r="B4653">
        <f t="shared" si="216"/>
        <v>9</v>
      </c>
      <c r="C4653" s="9" t="s">
        <v>575</v>
      </c>
      <c r="D4653" s="9">
        <v>15</v>
      </c>
      <c r="E4653" s="9">
        <v>1993</v>
      </c>
      <c r="F4653" s="2">
        <v>3031.5</v>
      </c>
      <c r="G4653" s="2">
        <v>3032.6</v>
      </c>
      <c r="H4653" s="2">
        <v>2986</v>
      </c>
      <c r="I4653" s="2">
        <v>2989.4</v>
      </c>
      <c r="J4653" s="1">
        <v>0</v>
      </c>
      <c r="L4653" s="11">
        <f t="shared" si="218"/>
        <v>46.599999999999909</v>
      </c>
      <c r="M4653" s="11">
        <f t="shared" si="217"/>
        <v>42.328509497811019</v>
      </c>
    </row>
    <row r="4654" spans="1:13" ht="16">
      <c r="A4654" s="4">
        <v>34226</v>
      </c>
      <c r="B4654">
        <f t="shared" si="216"/>
        <v>9</v>
      </c>
      <c r="C4654" s="9" t="s">
        <v>575</v>
      </c>
      <c r="D4654" s="9">
        <v>14</v>
      </c>
      <c r="E4654" s="9">
        <v>1993</v>
      </c>
      <c r="F4654" s="2">
        <v>3021.6</v>
      </c>
      <c r="G4654" s="2">
        <v>3035.3</v>
      </c>
      <c r="H4654" s="2">
        <v>3014.3</v>
      </c>
      <c r="I4654" s="2">
        <v>3028</v>
      </c>
      <c r="J4654" s="1">
        <v>0</v>
      </c>
      <c r="L4654" s="11">
        <f t="shared" si="218"/>
        <v>45.900000000000091</v>
      </c>
      <c r="M4654" s="11">
        <f t="shared" si="217"/>
        <v>42.339223969317587</v>
      </c>
    </row>
    <row r="4655" spans="1:13" ht="16">
      <c r="A4655" s="4">
        <v>34225</v>
      </c>
      <c r="B4655">
        <f t="shared" si="216"/>
        <v>9</v>
      </c>
      <c r="C4655" s="9" t="s">
        <v>575</v>
      </c>
      <c r="D4655" s="9">
        <v>13</v>
      </c>
      <c r="E4655" s="9">
        <v>1993</v>
      </c>
      <c r="F4655" s="2">
        <v>3039.9</v>
      </c>
      <c r="G4655" s="2">
        <v>3041.6</v>
      </c>
      <c r="H4655" s="2">
        <v>3017.7</v>
      </c>
      <c r="I4655" s="2">
        <v>3024.8</v>
      </c>
      <c r="J4655" s="1">
        <v>0</v>
      </c>
      <c r="L4655" s="11">
        <f t="shared" si="218"/>
        <v>23.900000000000091</v>
      </c>
      <c r="M4655" s="11">
        <f t="shared" si="217"/>
        <v>42.283906297409636</v>
      </c>
    </row>
    <row r="4656" spans="1:13" ht="16">
      <c r="A4656" s="4">
        <v>34222</v>
      </c>
      <c r="B4656">
        <f t="shared" si="216"/>
        <v>9</v>
      </c>
      <c r="C4656" s="9" t="s">
        <v>575</v>
      </c>
      <c r="D4656" s="9">
        <v>10</v>
      </c>
      <c r="E4656" s="9">
        <v>1993</v>
      </c>
      <c r="F4656" s="2">
        <v>3033.6</v>
      </c>
      <c r="G4656" s="2">
        <v>3041.1</v>
      </c>
      <c r="H4656" s="2">
        <v>3031.4</v>
      </c>
      <c r="I4656" s="2">
        <v>3037</v>
      </c>
      <c r="J4656" s="1">
        <v>0</v>
      </c>
      <c r="L4656" s="11">
        <f t="shared" si="218"/>
        <v>16.299999999999727</v>
      </c>
      <c r="M4656" s="11">
        <f t="shared" si="217"/>
        <v>42.205954578517407</v>
      </c>
    </row>
    <row r="4657" spans="1:13" ht="16">
      <c r="A4657" s="4">
        <v>34221</v>
      </c>
      <c r="B4657">
        <f t="shared" si="216"/>
        <v>9</v>
      </c>
      <c r="C4657" s="9" t="s">
        <v>575</v>
      </c>
      <c r="D4657" s="9">
        <v>9</v>
      </c>
      <c r="E4657" s="9">
        <v>1993</v>
      </c>
      <c r="F4657" s="2">
        <v>3030.7</v>
      </c>
      <c r="G4657" s="2">
        <v>3045.1</v>
      </c>
      <c r="H4657" s="2">
        <v>3024.6</v>
      </c>
      <c r="I4657" s="2">
        <v>3031.2</v>
      </c>
      <c r="J4657" s="1">
        <v>0</v>
      </c>
      <c r="L4657" s="11">
        <f t="shared" si="218"/>
        <v>20.5</v>
      </c>
      <c r="M4657" s="11">
        <f t="shared" si="217"/>
        <v>42.140836714781855</v>
      </c>
    </row>
    <row r="4658" spans="1:13" ht="16">
      <c r="A4658" s="4">
        <v>34220</v>
      </c>
      <c r="B4658">
        <f t="shared" si="216"/>
        <v>9</v>
      </c>
      <c r="C4658" s="9" t="s">
        <v>575</v>
      </c>
      <c r="D4658" s="9">
        <v>8</v>
      </c>
      <c r="E4658" s="9">
        <v>1993</v>
      </c>
      <c r="F4658" s="2">
        <v>3022.2</v>
      </c>
      <c r="G4658" s="2">
        <v>3037.6</v>
      </c>
      <c r="H4658" s="2">
        <v>3022.1</v>
      </c>
      <c r="I4658" s="2">
        <v>3035.4</v>
      </c>
      <c r="J4658" s="1">
        <v>0</v>
      </c>
      <c r="L4658" s="11">
        <f t="shared" si="218"/>
        <v>15.5</v>
      </c>
      <c r="M4658" s="11">
        <f t="shared" si="217"/>
        <v>42.060914204637513</v>
      </c>
    </row>
    <row r="4659" spans="1:13" ht="16">
      <c r="A4659" s="4">
        <v>34219</v>
      </c>
      <c r="B4659">
        <f t="shared" si="216"/>
        <v>9</v>
      </c>
      <c r="C4659" s="9" t="s">
        <v>575</v>
      </c>
      <c r="D4659" s="9">
        <v>7</v>
      </c>
      <c r="E4659" s="9">
        <v>1993</v>
      </c>
      <c r="F4659" s="2">
        <v>3060.6</v>
      </c>
      <c r="G4659" s="2">
        <v>3063.4</v>
      </c>
      <c r="H4659" s="2">
        <v>3036</v>
      </c>
      <c r="I4659" s="2">
        <v>3038.6</v>
      </c>
      <c r="J4659" s="1">
        <v>0</v>
      </c>
      <c r="L4659" s="11">
        <f t="shared" si="218"/>
        <v>28</v>
      </c>
      <c r="M4659" s="11">
        <f t="shared" si="217"/>
        <v>42.018731462023602</v>
      </c>
    </row>
    <row r="4660" spans="1:13" ht="16">
      <c r="A4660" s="4">
        <v>34218</v>
      </c>
      <c r="B4660">
        <f t="shared" si="216"/>
        <v>9</v>
      </c>
      <c r="C4660" s="9" t="s">
        <v>575</v>
      </c>
      <c r="D4660" s="9">
        <v>6</v>
      </c>
      <c r="E4660" s="9">
        <v>1993</v>
      </c>
      <c r="F4660" s="2">
        <v>3052.8</v>
      </c>
      <c r="G4660" s="2">
        <v>3059.7</v>
      </c>
      <c r="H4660" s="2">
        <v>3049.7</v>
      </c>
      <c r="I4660" s="2">
        <v>3055.4</v>
      </c>
      <c r="J4660" s="1">
        <v>0</v>
      </c>
      <c r="L4660" s="11">
        <f t="shared" si="218"/>
        <v>21.099999999999909</v>
      </c>
      <c r="M4660" s="11">
        <f t="shared" si="217"/>
        <v>41.955975267637527</v>
      </c>
    </row>
    <row r="4661" spans="1:13" ht="16">
      <c r="A4661" s="4">
        <v>34215</v>
      </c>
      <c r="B4661">
        <f t="shared" si="216"/>
        <v>9</v>
      </c>
      <c r="C4661" s="9" t="s">
        <v>575</v>
      </c>
      <c r="D4661" s="9">
        <v>3</v>
      </c>
      <c r="E4661" s="9">
        <v>1993</v>
      </c>
      <c r="F4661" s="2">
        <v>3064.5</v>
      </c>
      <c r="G4661" s="2">
        <v>3075.8</v>
      </c>
      <c r="H4661" s="2">
        <v>3057.2</v>
      </c>
      <c r="I4661" s="2">
        <v>3057.3</v>
      </c>
      <c r="J4661" s="1">
        <v>0</v>
      </c>
      <c r="L4661" s="11">
        <f t="shared" si="218"/>
        <v>20.400000000000091</v>
      </c>
      <c r="M4661" s="11">
        <f t="shared" si="217"/>
        <v>41.891307341834612</v>
      </c>
    </row>
    <row r="4662" spans="1:13" ht="16">
      <c r="A4662" s="4">
        <v>34214</v>
      </c>
      <c r="B4662">
        <f t="shared" si="216"/>
        <v>9</v>
      </c>
      <c r="C4662" s="9" t="s">
        <v>575</v>
      </c>
      <c r="D4662" s="9">
        <v>2</v>
      </c>
      <c r="E4662" s="9">
        <v>1993</v>
      </c>
      <c r="F4662" s="2">
        <v>3084.2</v>
      </c>
      <c r="G4662" s="2">
        <v>3094</v>
      </c>
      <c r="H4662" s="2">
        <v>3072.2</v>
      </c>
      <c r="I4662" s="2">
        <v>3072.6</v>
      </c>
      <c r="J4662" s="1">
        <v>0</v>
      </c>
      <c r="L4662" s="11">
        <f t="shared" si="218"/>
        <v>36.699999999999818</v>
      </c>
      <c r="M4662" s="11">
        <f t="shared" si="217"/>
        <v>41.875733419809109</v>
      </c>
    </row>
    <row r="4663" spans="1:13" ht="16">
      <c r="A4663" s="4">
        <v>34213</v>
      </c>
      <c r="B4663">
        <f t="shared" si="216"/>
        <v>9</v>
      </c>
      <c r="C4663" s="9" t="s">
        <v>575</v>
      </c>
      <c r="D4663" s="9">
        <v>1</v>
      </c>
      <c r="E4663" s="9">
        <v>1993</v>
      </c>
      <c r="F4663" s="2">
        <v>3099.5</v>
      </c>
      <c r="G4663" s="2">
        <v>3099.5</v>
      </c>
      <c r="H4663" s="2">
        <v>3070.3</v>
      </c>
      <c r="I4663" s="2">
        <v>3085.1</v>
      </c>
      <c r="J4663" s="1">
        <v>0</v>
      </c>
      <c r="L4663" s="11">
        <f t="shared" si="218"/>
        <v>29.199999999999818</v>
      </c>
      <c r="M4663" s="11">
        <f t="shared" si="217"/>
        <v>41.83770621954968</v>
      </c>
    </row>
    <row r="4664" spans="1:13" ht="16">
      <c r="A4664" s="4">
        <v>34212</v>
      </c>
      <c r="B4664">
        <f t="shared" si="216"/>
        <v>8</v>
      </c>
      <c r="C4664" s="9" t="s">
        <v>576</v>
      </c>
      <c r="D4664" s="9">
        <v>31</v>
      </c>
      <c r="E4664" s="9">
        <v>1993</v>
      </c>
      <c r="F4664" s="2">
        <v>3105.8</v>
      </c>
      <c r="G4664" s="2">
        <v>3115.1</v>
      </c>
      <c r="H4664" s="2">
        <v>3096.6</v>
      </c>
      <c r="I4664" s="2">
        <v>3100</v>
      </c>
      <c r="J4664" s="1">
        <v>0</v>
      </c>
      <c r="L4664" s="11">
        <f t="shared" si="218"/>
        <v>30</v>
      </c>
      <c r="M4664" s="11">
        <f t="shared" si="217"/>
        <v>41.802193100891031</v>
      </c>
    </row>
    <row r="4665" spans="1:13" ht="16">
      <c r="A4665" s="4">
        <v>34208</v>
      </c>
      <c r="B4665">
        <f t="shared" si="216"/>
        <v>8</v>
      </c>
      <c r="C4665" s="9" t="s">
        <v>576</v>
      </c>
      <c r="D4665" s="9">
        <v>27</v>
      </c>
      <c r="E4665" s="9">
        <v>1993</v>
      </c>
      <c r="F4665" s="2">
        <v>3085.6</v>
      </c>
      <c r="G4665" s="2">
        <v>3103.7</v>
      </c>
      <c r="H4665" s="2">
        <v>3085.6</v>
      </c>
      <c r="I4665" s="2">
        <v>3100.6</v>
      </c>
      <c r="J4665" s="1">
        <v>0</v>
      </c>
      <c r="L4665" s="11">
        <f t="shared" si="218"/>
        <v>18.099999999999909</v>
      </c>
      <c r="M4665" s="11">
        <f t="shared" si="217"/>
        <v>41.73108652158836</v>
      </c>
    </row>
    <row r="4666" spans="1:13" ht="16">
      <c r="A4666" s="4">
        <v>34207</v>
      </c>
      <c r="B4666">
        <f t="shared" si="216"/>
        <v>8</v>
      </c>
      <c r="C4666" s="9" t="s">
        <v>576</v>
      </c>
      <c r="D4666" s="9">
        <v>26</v>
      </c>
      <c r="E4666" s="9">
        <v>1993</v>
      </c>
      <c r="F4666" s="2">
        <v>3084.3</v>
      </c>
      <c r="G4666" s="2">
        <v>3085</v>
      </c>
      <c r="H4666" s="2">
        <v>3058.6</v>
      </c>
      <c r="I4666" s="2">
        <v>3079.2</v>
      </c>
      <c r="J4666" s="1">
        <v>0</v>
      </c>
      <c r="L4666" s="11">
        <f t="shared" si="218"/>
        <v>42</v>
      </c>
      <c r="M4666" s="11">
        <f t="shared" si="217"/>
        <v>41.73189326202359</v>
      </c>
    </row>
    <row r="4667" spans="1:13" ht="16">
      <c r="A4667" s="4">
        <v>34206</v>
      </c>
      <c r="B4667">
        <f t="shared" si="216"/>
        <v>8</v>
      </c>
      <c r="C4667" s="9" t="s">
        <v>576</v>
      </c>
      <c r="D4667" s="9">
        <v>25</v>
      </c>
      <c r="E4667" s="9">
        <v>1993</v>
      </c>
      <c r="F4667" s="2">
        <v>3058.6</v>
      </c>
      <c r="G4667" s="2">
        <v>3081.8</v>
      </c>
      <c r="H4667" s="2">
        <v>3058.5</v>
      </c>
      <c r="I4667" s="2">
        <v>3079.2</v>
      </c>
      <c r="J4667" s="1">
        <v>0</v>
      </c>
      <c r="L4667" s="11">
        <f t="shared" si="218"/>
        <v>23.300000000000182</v>
      </c>
      <c r="M4667" s="11">
        <f t="shared" si="217"/>
        <v>41.67659758223752</v>
      </c>
    </row>
    <row r="4668" spans="1:13" ht="16">
      <c r="A4668" s="4">
        <v>34205</v>
      </c>
      <c r="B4668">
        <f t="shared" si="216"/>
        <v>8</v>
      </c>
      <c r="C4668" s="9" t="s">
        <v>576</v>
      </c>
      <c r="D4668" s="9">
        <v>24</v>
      </c>
      <c r="E4668" s="9">
        <v>1993</v>
      </c>
      <c r="F4668" s="2">
        <v>3046.9</v>
      </c>
      <c r="G4668" s="2">
        <v>3058.4</v>
      </c>
      <c r="H4668" s="2">
        <v>3046.9</v>
      </c>
      <c r="I4668" s="2">
        <v>3049.3</v>
      </c>
      <c r="J4668" s="1">
        <v>0</v>
      </c>
      <c r="L4668" s="11">
        <f t="shared" si="218"/>
        <v>32.299999999999727</v>
      </c>
      <c r="M4668" s="11">
        <f t="shared" si="217"/>
        <v>41.648467789490802</v>
      </c>
    </row>
    <row r="4669" spans="1:13" ht="16">
      <c r="A4669" s="4">
        <v>34204</v>
      </c>
      <c r="B4669">
        <f t="shared" si="216"/>
        <v>8</v>
      </c>
      <c r="C4669" s="9" t="s">
        <v>576</v>
      </c>
      <c r="D4669" s="9">
        <v>23</v>
      </c>
      <c r="E4669" s="9">
        <v>1993</v>
      </c>
      <c r="F4669" s="2">
        <v>3050.2</v>
      </c>
      <c r="G4669" s="2">
        <v>3056.4</v>
      </c>
      <c r="H4669" s="2">
        <v>3035.6</v>
      </c>
      <c r="I4669" s="2">
        <v>3042</v>
      </c>
      <c r="J4669" s="1">
        <v>0</v>
      </c>
      <c r="L4669" s="11">
        <f t="shared" si="218"/>
        <v>20.800000000000182</v>
      </c>
      <c r="M4669" s="11">
        <f t="shared" si="217"/>
        <v>41.585922386122334</v>
      </c>
    </row>
    <row r="4670" spans="1:13" ht="16">
      <c r="A4670" s="4">
        <v>34201</v>
      </c>
      <c r="B4670">
        <f t="shared" si="216"/>
        <v>8</v>
      </c>
      <c r="C4670" s="9" t="s">
        <v>576</v>
      </c>
      <c r="D4670" s="9">
        <v>20</v>
      </c>
      <c r="E4670" s="9">
        <v>1993</v>
      </c>
      <c r="F4670" s="2">
        <v>3065.7</v>
      </c>
      <c r="G4670" s="2">
        <v>3077.7</v>
      </c>
      <c r="H4670" s="2">
        <v>3056.5</v>
      </c>
      <c r="I4670" s="2">
        <v>3057.6</v>
      </c>
      <c r="J4670" s="1">
        <v>0</v>
      </c>
      <c r="L4670" s="11">
        <f t="shared" si="218"/>
        <v>35.699999999999818</v>
      </c>
      <c r="M4670" s="11">
        <f t="shared" si="217"/>
        <v>41.568264618963973</v>
      </c>
    </row>
    <row r="4671" spans="1:13" ht="16">
      <c r="A4671" s="4">
        <v>34200</v>
      </c>
      <c r="B4671">
        <f t="shared" si="216"/>
        <v>8</v>
      </c>
      <c r="C4671" s="9" t="s">
        <v>576</v>
      </c>
      <c r="D4671" s="9">
        <v>19</v>
      </c>
      <c r="E4671" s="9">
        <v>1993</v>
      </c>
      <c r="F4671" s="2">
        <v>3076.5</v>
      </c>
      <c r="G4671" s="2">
        <v>3089.2</v>
      </c>
      <c r="H4671" s="2">
        <v>3054.8</v>
      </c>
      <c r="I4671" s="2">
        <v>3065.5</v>
      </c>
      <c r="J4671" s="1">
        <v>0</v>
      </c>
      <c r="L4671" s="11">
        <f t="shared" si="218"/>
        <v>34.399999999999636</v>
      </c>
      <c r="M4671" s="11">
        <f t="shared" si="217"/>
        <v>41.546759825107081</v>
      </c>
    </row>
    <row r="4672" spans="1:13" ht="16">
      <c r="A4672" s="4">
        <v>34199</v>
      </c>
      <c r="B4672">
        <f t="shared" si="216"/>
        <v>8</v>
      </c>
      <c r="C4672" s="9" t="s">
        <v>576</v>
      </c>
      <c r="D4672" s="9">
        <v>18</v>
      </c>
      <c r="E4672" s="9">
        <v>1993</v>
      </c>
      <c r="F4672" s="2">
        <v>3034.6</v>
      </c>
      <c r="G4672" s="2">
        <v>3076.2</v>
      </c>
      <c r="H4672" s="2">
        <v>3034.6</v>
      </c>
      <c r="I4672" s="2">
        <v>3073.6</v>
      </c>
      <c r="J4672" s="1">
        <v>0</v>
      </c>
      <c r="L4672" s="11">
        <f t="shared" si="218"/>
        <v>41.599999999999909</v>
      </c>
      <c r="M4672" s="11">
        <f t="shared" si="217"/>
        <v>41.546919545631759</v>
      </c>
    </row>
    <row r="4673" spans="1:13" ht="16">
      <c r="A4673" s="4">
        <v>34198</v>
      </c>
      <c r="B4673">
        <f t="shared" si="216"/>
        <v>8</v>
      </c>
      <c r="C4673" s="9" t="s">
        <v>576</v>
      </c>
      <c r="D4673" s="9">
        <v>17</v>
      </c>
      <c r="E4673" s="9">
        <v>1993</v>
      </c>
      <c r="F4673" s="2">
        <v>3013.5</v>
      </c>
      <c r="G4673" s="2">
        <v>3025</v>
      </c>
      <c r="H4673" s="2">
        <v>3001.8</v>
      </c>
      <c r="I4673" s="2">
        <v>3025</v>
      </c>
      <c r="J4673" s="1">
        <v>0</v>
      </c>
      <c r="L4673" s="11">
        <f t="shared" si="218"/>
        <v>71.799999999999727</v>
      </c>
      <c r="M4673" s="11">
        <f t="shared" si="217"/>
        <v>41.637678786994869</v>
      </c>
    </row>
    <row r="4674" spans="1:13" ht="16">
      <c r="A4674" s="4">
        <v>34197</v>
      </c>
      <c r="B4674">
        <f t="shared" si="216"/>
        <v>8</v>
      </c>
      <c r="C4674" s="9" t="s">
        <v>576</v>
      </c>
      <c r="D4674" s="9">
        <v>16</v>
      </c>
      <c r="E4674" s="9">
        <v>1993</v>
      </c>
      <c r="F4674" s="2">
        <v>3002</v>
      </c>
      <c r="G4674" s="2">
        <v>3016.6</v>
      </c>
      <c r="H4674" s="2">
        <v>3002</v>
      </c>
      <c r="I4674" s="2">
        <v>3008.3</v>
      </c>
      <c r="J4674" s="1">
        <v>0</v>
      </c>
      <c r="L4674" s="11">
        <f t="shared" si="218"/>
        <v>23</v>
      </c>
      <c r="M4674" s="11">
        <f t="shared" si="217"/>
        <v>41.581765750633885</v>
      </c>
    </row>
    <row r="4675" spans="1:13" ht="16">
      <c r="A4675" s="4">
        <v>34194</v>
      </c>
      <c r="B4675">
        <f t="shared" ref="B4675:B4738" si="219">IF(C4675="Jan", 1,IF(C4675="Feb", 2,IF(C4675="Mar", 3,IF(C4675="Apr", 4,IF(C4675="May", 5,IF(C4675="Jun", 6,IF(C4675="Jul", 7,IF(C4675="Aug", 8,IF(C4675="Sep", 9,IF(C4675="Oct", 10,IF(C4675="Nov", 11,IF(C4675="dec", 12))))))))))))</f>
        <v>8</v>
      </c>
      <c r="C4675" s="9" t="s">
        <v>576</v>
      </c>
      <c r="D4675" s="9">
        <v>13</v>
      </c>
      <c r="E4675" s="9">
        <v>1993</v>
      </c>
      <c r="F4675" s="2">
        <v>3001.9</v>
      </c>
      <c r="G4675" s="2">
        <v>3010.2</v>
      </c>
      <c r="H4675" s="2">
        <v>2992.5</v>
      </c>
      <c r="I4675" s="2">
        <v>3010.1</v>
      </c>
      <c r="J4675" s="1">
        <v>0</v>
      </c>
      <c r="L4675" s="11">
        <f t="shared" si="218"/>
        <v>17.699999999999818</v>
      </c>
      <c r="M4675" s="11">
        <f t="shared" si="217"/>
        <v>41.510120453381987</v>
      </c>
    </row>
    <row r="4676" spans="1:13" ht="16">
      <c r="A4676" s="4">
        <v>34193</v>
      </c>
      <c r="B4676">
        <f t="shared" si="219"/>
        <v>8</v>
      </c>
      <c r="C4676" s="9" t="s">
        <v>576</v>
      </c>
      <c r="D4676" s="9">
        <v>12</v>
      </c>
      <c r="E4676" s="9">
        <v>1993</v>
      </c>
      <c r="F4676" s="2">
        <v>3005.6</v>
      </c>
      <c r="G4676" s="2">
        <v>3022.4</v>
      </c>
      <c r="H4676" s="2">
        <v>3004.3</v>
      </c>
      <c r="I4676" s="2">
        <v>3009.1</v>
      </c>
      <c r="J4676" s="1">
        <v>0</v>
      </c>
      <c r="L4676" s="11">
        <f t="shared" si="218"/>
        <v>18.099999999999909</v>
      </c>
      <c r="M4676" s="11">
        <f t="shared" ref="M4676:M4739" si="220">N$1*L4676+(1-N$1)*M4675</f>
        <v>41.439890092021841</v>
      </c>
    </row>
    <row r="4677" spans="1:13" ht="16">
      <c r="A4677" s="4">
        <v>34192</v>
      </c>
      <c r="B4677">
        <f t="shared" si="219"/>
        <v>8</v>
      </c>
      <c r="C4677" s="9" t="s">
        <v>576</v>
      </c>
      <c r="D4677" s="9">
        <v>11</v>
      </c>
      <c r="E4677" s="9">
        <v>1993</v>
      </c>
      <c r="F4677" s="2">
        <v>2969.9</v>
      </c>
      <c r="G4677" s="2">
        <v>3010.1</v>
      </c>
      <c r="H4677" s="2">
        <v>2964.5</v>
      </c>
      <c r="I4677" s="2">
        <v>3006.1</v>
      </c>
      <c r="J4677" s="1">
        <v>0</v>
      </c>
      <c r="L4677" s="11">
        <f t="shared" ref="L4677:L4740" si="221">MAX(G4677,I4676)-MIN(H4677,I4676)</f>
        <v>45.599999999999909</v>
      </c>
      <c r="M4677" s="11">
        <f t="shared" si="220"/>
        <v>41.452370421745776</v>
      </c>
    </row>
    <row r="4678" spans="1:13" ht="16">
      <c r="A4678" s="4">
        <v>34191</v>
      </c>
      <c r="B4678">
        <f t="shared" si="219"/>
        <v>8</v>
      </c>
      <c r="C4678" s="9" t="s">
        <v>576</v>
      </c>
      <c r="D4678" s="9">
        <v>10</v>
      </c>
      <c r="E4678" s="9">
        <v>1993</v>
      </c>
      <c r="F4678" s="2">
        <v>2990</v>
      </c>
      <c r="G4678" s="2">
        <v>2991.6</v>
      </c>
      <c r="H4678" s="2">
        <v>2971.6</v>
      </c>
      <c r="I4678" s="2">
        <v>2971.6</v>
      </c>
      <c r="J4678" s="1">
        <v>0</v>
      </c>
      <c r="L4678" s="11">
        <f t="shared" si="221"/>
        <v>34.5</v>
      </c>
      <c r="M4678" s="11">
        <f t="shared" si="220"/>
        <v>41.431513310480533</v>
      </c>
    </row>
    <row r="4679" spans="1:13" ht="16">
      <c r="A4679" s="4">
        <v>34190</v>
      </c>
      <c r="B4679">
        <f t="shared" si="219"/>
        <v>8</v>
      </c>
      <c r="C4679" s="9" t="s">
        <v>576</v>
      </c>
      <c r="D4679" s="9">
        <v>9</v>
      </c>
      <c r="E4679" s="9">
        <v>1993</v>
      </c>
      <c r="F4679" s="2">
        <v>2973.4</v>
      </c>
      <c r="G4679" s="2">
        <v>2986.8</v>
      </c>
      <c r="H4679" s="2">
        <v>2973.4</v>
      </c>
      <c r="I4679" s="2">
        <v>2986.4</v>
      </c>
      <c r="J4679" s="1">
        <v>0</v>
      </c>
      <c r="L4679" s="11">
        <f t="shared" si="221"/>
        <v>15.200000000000273</v>
      </c>
      <c r="M4679" s="11">
        <f t="shared" si="220"/>
        <v>41.352818770549092</v>
      </c>
    </row>
    <row r="4680" spans="1:13" ht="16">
      <c r="A4680" s="4">
        <v>34187</v>
      </c>
      <c r="B4680">
        <f t="shared" si="219"/>
        <v>8</v>
      </c>
      <c r="C4680" s="9" t="s">
        <v>576</v>
      </c>
      <c r="D4680" s="9">
        <v>6</v>
      </c>
      <c r="E4680" s="9">
        <v>1993</v>
      </c>
      <c r="F4680" s="2">
        <v>2948.8</v>
      </c>
      <c r="G4680" s="2">
        <v>2974.4</v>
      </c>
      <c r="H4680" s="2">
        <v>2948.8</v>
      </c>
      <c r="I4680" s="2">
        <v>2969.8</v>
      </c>
      <c r="J4680" s="1">
        <v>0</v>
      </c>
      <c r="L4680" s="11">
        <f t="shared" si="221"/>
        <v>37.599999999999909</v>
      </c>
      <c r="M4680" s="11">
        <f t="shared" si="220"/>
        <v>41.341560314237448</v>
      </c>
    </row>
    <row r="4681" spans="1:13" ht="16">
      <c r="A4681" s="4">
        <v>34186</v>
      </c>
      <c r="B4681">
        <f t="shared" si="219"/>
        <v>8</v>
      </c>
      <c r="C4681" s="9" t="s">
        <v>576</v>
      </c>
      <c r="D4681" s="9">
        <v>5</v>
      </c>
      <c r="E4681" s="9">
        <v>1993</v>
      </c>
      <c r="F4681" s="2">
        <v>2932.2</v>
      </c>
      <c r="G4681" s="2">
        <v>2943.4</v>
      </c>
      <c r="H4681" s="2">
        <v>2925.7</v>
      </c>
      <c r="I4681" s="2">
        <v>2943.4</v>
      </c>
      <c r="J4681" s="1">
        <v>0</v>
      </c>
      <c r="L4681" s="11">
        <f t="shared" si="221"/>
        <v>44.100000000000364</v>
      </c>
      <c r="M4681" s="11">
        <f t="shared" si="220"/>
        <v>41.349835633294738</v>
      </c>
    </row>
    <row r="4682" spans="1:13" ht="16">
      <c r="A4682" s="4">
        <v>34185</v>
      </c>
      <c r="B4682">
        <f t="shared" si="219"/>
        <v>8</v>
      </c>
      <c r="C4682" s="9" t="s">
        <v>576</v>
      </c>
      <c r="D4682" s="9">
        <v>4</v>
      </c>
      <c r="E4682" s="9">
        <v>1993</v>
      </c>
      <c r="F4682" s="2">
        <v>2946.3</v>
      </c>
      <c r="G4682" s="2">
        <v>2946.3</v>
      </c>
      <c r="H4682" s="2">
        <v>2930.8</v>
      </c>
      <c r="I4682" s="2">
        <v>2941.3</v>
      </c>
      <c r="J4682" s="1">
        <v>0</v>
      </c>
      <c r="L4682" s="11">
        <f t="shared" si="221"/>
        <v>15.5</v>
      </c>
      <c r="M4682" s="11">
        <f t="shared" si="220"/>
        <v>41.272286126394853</v>
      </c>
    </row>
    <row r="4683" spans="1:13" ht="16">
      <c r="A4683" s="4">
        <v>34184</v>
      </c>
      <c r="B4683">
        <f t="shared" si="219"/>
        <v>8</v>
      </c>
      <c r="C4683" s="9" t="s">
        <v>576</v>
      </c>
      <c r="D4683" s="9">
        <v>3</v>
      </c>
      <c r="E4683" s="9">
        <v>1993</v>
      </c>
      <c r="F4683" s="2">
        <v>2942</v>
      </c>
      <c r="G4683" s="2">
        <v>2947.3</v>
      </c>
      <c r="H4683" s="2">
        <v>2936.7</v>
      </c>
      <c r="I4683" s="2">
        <v>2945</v>
      </c>
      <c r="J4683" s="1">
        <v>0</v>
      </c>
      <c r="L4683" s="11">
        <f t="shared" si="221"/>
        <v>10.600000000000364</v>
      </c>
      <c r="M4683" s="11">
        <f t="shared" si="220"/>
        <v>41.180269268015671</v>
      </c>
    </row>
    <row r="4684" spans="1:13" ht="16">
      <c r="A4684" s="4">
        <v>34183</v>
      </c>
      <c r="B4684">
        <f t="shared" si="219"/>
        <v>8</v>
      </c>
      <c r="C4684" s="9" t="s">
        <v>576</v>
      </c>
      <c r="D4684" s="9">
        <v>2</v>
      </c>
      <c r="E4684" s="9">
        <v>1993</v>
      </c>
      <c r="F4684" s="2">
        <v>2920</v>
      </c>
      <c r="G4684" s="2">
        <v>2954.5</v>
      </c>
      <c r="H4684" s="2">
        <v>2919.5</v>
      </c>
      <c r="I4684" s="2">
        <v>2941.7</v>
      </c>
      <c r="J4684" s="1">
        <v>0</v>
      </c>
      <c r="L4684" s="11">
        <f t="shared" si="221"/>
        <v>35</v>
      </c>
      <c r="M4684" s="11">
        <f t="shared" si="220"/>
        <v>41.16172846021162</v>
      </c>
    </row>
    <row r="4685" spans="1:13" ht="16">
      <c r="A4685" s="4">
        <v>34180</v>
      </c>
      <c r="B4685">
        <f t="shared" si="219"/>
        <v>7</v>
      </c>
      <c r="C4685" s="9" t="s">
        <v>577</v>
      </c>
      <c r="D4685" s="9">
        <v>30</v>
      </c>
      <c r="E4685" s="9">
        <v>1993</v>
      </c>
      <c r="F4685" s="2">
        <v>2917.9</v>
      </c>
      <c r="G4685" s="2">
        <v>2939.5</v>
      </c>
      <c r="H4685" s="2">
        <v>2912.1</v>
      </c>
      <c r="I4685" s="2">
        <v>2926.5</v>
      </c>
      <c r="J4685" s="1">
        <v>0</v>
      </c>
      <c r="L4685" s="11">
        <f t="shared" si="221"/>
        <v>29.599999999999909</v>
      </c>
      <c r="M4685" s="11">
        <f t="shared" si="220"/>
        <v>41.127043274830982</v>
      </c>
    </row>
    <row r="4686" spans="1:13" ht="16">
      <c r="A4686" s="4">
        <v>34179</v>
      </c>
      <c r="B4686">
        <f t="shared" si="219"/>
        <v>7</v>
      </c>
      <c r="C4686" s="9" t="s">
        <v>577</v>
      </c>
      <c r="D4686" s="9">
        <v>29</v>
      </c>
      <c r="E4686" s="9">
        <v>1993</v>
      </c>
      <c r="F4686" s="2">
        <v>2884</v>
      </c>
      <c r="G4686" s="2">
        <v>2917.6</v>
      </c>
      <c r="H4686" s="2">
        <v>2884</v>
      </c>
      <c r="I4686" s="2">
        <v>2917.6</v>
      </c>
      <c r="J4686" s="1">
        <v>0</v>
      </c>
      <c r="L4686" s="11">
        <f t="shared" si="221"/>
        <v>42.5</v>
      </c>
      <c r="M4686" s="11">
        <f t="shared" si="220"/>
        <v>41.131162145006485</v>
      </c>
    </row>
    <row r="4687" spans="1:13" ht="16">
      <c r="A4687" s="4">
        <v>34178</v>
      </c>
      <c r="B4687">
        <f t="shared" si="219"/>
        <v>7</v>
      </c>
      <c r="C4687" s="9" t="s">
        <v>577</v>
      </c>
      <c r="D4687" s="9">
        <v>28</v>
      </c>
      <c r="E4687" s="9">
        <v>1993</v>
      </c>
      <c r="F4687" s="2">
        <v>2881.8</v>
      </c>
      <c r="G4687" s="2">
        <v>2895.7</v>
      </c>
      <c r="H4687" s="2">
        <v>2880.8</v>
      </c>
      <c r="I4687" s="2">
        <v>2884.2</v>
      </c>
      <c r="J4687" s="1">
        <v>0</v>
      </c>
      <c r="L4687" s="11">
        <f t="shared" si="221"/>
        <v>36.799999999999727</v>
      </c>
      <c r="M4687" s="11">
        <f t="shared" si="220"/>
        <v>41.118168658571463</v>
      </c>
    </row>
    <row r="4688" spans="1:13" ht="16">
      <c r="A4688" s="4">
        <v>34177</v>
      </c>
      <c r="B4688">
        <f t="shared" si="219"/>
        <v>7</v>
      </c>
      <c r="C4688" s="9" t="s">
        <v>577</v>
      </c>
      <c r="D4688" s="9">
        <v>27</v>
      </c>
      <c r="E4688" s="9">
        <v>1993</v>
      </c>
      <c r="F4688" s="2">
        <v>2852.3</v>
      </c>
      <c r="G4688" s="2">
        <v>2880.1</v>
      </c>
      <c r="H4688" s="2">
        <v>2852.3</v>
      </c>
      <c r="I4688" s="2">
        <v>2879.4</v>
      </c>
      <c r="J4688" s="1">
        <v>0</v>
      </c>
      <c r="L4688" s="11">
        <f t="shared" si="221"/>
        <v>31.899999999999636</v>
      </c>
      <c r="M4688" s="11">
        <f t="shared" si="220"/>
        <v>41.090514152595752</v>
      </c>
    </row>
    <row r="4689" spans="1:13" ht="16">
      <c r="A4689" s="4">
        <v>34176</v>
      </c>
      <c r="B4689">
        <f t="shared" si="219"/>
        <v>7</v>
      </c>
      <c r="C4689" s="9" t="s">
        <v>577</v>
      </c>
      <c r="D4689" s="9">
        <v>26</v>
      </c>
      <c r="E4689" s="9">
        <v>1993</v>
      </c>
      <c r="F4689" s="2">
        <v>2831.2</v>
      </c>
      <c r="G4689" s="2">
        <v>2846</v>
      </c>
      <c r="H4689" s="2">
        <v>2831.2</v>
      </c>
      <c r="I4689" s="2">
        <v>2844.2</v>
      </c>
      <c r="J4689" s="1">
        <v>0</v>
      </c>
      <c r="L4689" s="11">
        <f t="shared" si="221"/>
        <v>48.200000000000273</v>
      </c>
      <c r="M4689" s="11">
        <f t="shared" si="220"/>
        <v>41.11184261013797</v>
      </c>
    </row>
    <row r="4690" spans="1:13" ht="16">
      <c r="A4690" s="4">
        <v>34173</v>
      </c>
      <c r="B4690">
        <f t="shared" si="219"/>
        <v>7</v>
      </c>
      <c r="C4690" s="9" t="s">
        <v>577</v>
      </c>
      <c r="D4690" s="9">
        <v>23</v>
      </c>
      <c r="E4690" s="9">
        <v>1993</v>
      </c>
      <c r="F4690" s="2">
        <v>2801.2</v>
      </c>
      <c r="G4690" s="2">
        <v>2832</v>
      </c>
      <c r="H4690" s="2">
        <v>2801.2</v>
      </c>
      <c r="I4690" s="2">
        <v>2827.7</v>
      </c>
      <c r="J4690" s="1">
        <v>0</v>
      </c>
      <c r="L4690" s="11">
        <f t="shared" si="221"/>
        <v>43</v>
      </c>
      <c r="M4690" s="11">
        <f t="shared" si="220"/>
        <v>41.117507082307554</v>
      </c>
    </row>
    <row r="4691" spans="1:13" ht="16">
      <c r="A4691" s="4">
        <v>34172</v>
      </c>
      <c r="B4691">
        <f t="shared" si="219"/>
        <v>7</v>
      </c>
      <c r="C4691" s="9" t="s">
        <v>577</v>
      </c>
      <c r="D4691" s="9">
        <v>22</v>
      </c>
      <c r="E4691" s="9">
        <v>1993</v>
      </c>
      <c r="F4691" s="2">
        <v>2818.2</v>
      </c>
      <c r="G4691" s="2">
        <v>2820.9</v>
      </c>
      <c r="H4691" s="2">
        <v>2811.9</v>
      </c>
      <c r="I4691" s="2">
        <v>2820.1</v>
      </c>
      <c r="J4691" s="1">
        <v>0</v>
      </c>
      <c r="L4691" s="11">
        <f t="shared" si="221"/>
        <v>15.799999999999727</v>
      </c>
      <c r="M4691" s="11">
        <f t="shared" si="220"/>
        <v>41.041554561060629</v>
      </c>
    </row>
    <row r="4692" spans="1:13" ht="16">
      <c r="A4692" s="4">
        <v>34171</v>
      </c>
      <c r="B4692">
        <f t="shared" si="219"/>
        <v>7</v>
      </c>
      <c r="C4692" s="9" t="s">
        <v>577</v>
      </c>
      <c r="D4692" s="9">
        <v>21</v>
      </c>
      <c r="E4692" s="9">
        <v>1993</v>
      </c>
      <c r="F4692" s="2">
        <v>2827.2</v>
      </c>
      <c r="G4692" s="2">
        <v>2827.2</v>
      </c>
      <c r="H4692" s="2">
        <v>2801.8</v>
      </c>
      <c r="I4692" s="2">
        <v>2814.1</v>
      </c>
      <c r="J4692" s="1">
        <v>0</v>
      </c>
      <c r="L4692" s="11">
        <f t="shared" si="221"/>
        <v>25.399999999999636</v>
      </c>
      <c r="M4692" s="11">
        <f t="shared" si="220"/>
        <v>40.994629897377443</v>
      </c>
    </row>
    <row r="4693" spans="1:13" ht="16">
      <c r="A4693" s="4">
        <v>34170</v>
      </c>
      <c r="B4693">
        <f t="shared" si="219"/>
        <v>7</v>
      </c>
      <c r="C4693" s="9" t="s">
        <v>577</v>
      </c>
      <c r="D4693" s="9">
        <v>20</v>
      </c>
      <c r="E4693" s="9">
        <v>1993</v>
      </c>
      <c r="F4693" s="2">
        <v>2846.2</v>
      </c>
      <c r="G4693" s="2">
        <v>2849</v>
      </c>
      <c r="H4693" s="2">
        <v>2818.6</v>
      </c>
      <c r="I4693" s="2">
        <v>2823.9</v>
      </c>
      <c r="J4693" s="1">
        <v>0</v>
      </c>
      <c r="L4693" s="11">
        <f t="shared" si="221"/>
        <v>34.900000000000091</v>
      </c>
      <c r="M4693" s="11">
        <f t="shared" si="220"/>
        <v>40.976346007685315</v>
      </c>
    </row>
    <row r="4694" spans="1:13" ht="16">
      <c r="A4694" s="4">
        <v>34169</v>
      </c>
      <c r="B4694">
        <f t="shared" si="219"/>
        <v>7</v>
      </c>
      <c r="C4694" s="9" t="s">
        <v>577</v>
      </c>
      <c r="D4694" s="9">
        <v>19</v>
      </c>
      <c r="E4694" s="9">
        <v>1993</v>
      </c>
      <c r="F4694" s="2">
        <v>2826.4</v>
      </c>
      <c r="G4694" s="2">
        <v>2846.7</v>
      </c>
      <c r="H4694" s="2">
        <v>2826.4</v>
      </c>
      <c r="I4694" s="2">
        <v>2842.9</v>
      </c>
      <c r="J4694" s="1">
        <v>0</v>
      </c>
      <c r="L4694" s="11">
        <f t="shared" si="221"/>
        <v>22.799999999999727</v>
      </c>
      <c r="M4694" s="11">
        <f t="shared" si="220"/>
        <v>40.921816969662252</v>
      </c>
    </row>
    <row r="4695" spans="1:13" ht="16">
      <c r="A4695" s="4">
        <v>34166</v>
      </c>
      <c r="B4695">
        <f t="shared" si="219"/>
        <v>7</v>
      </c>
      <c r="C4695" s="9" t="s">
        <v>577</v>
      </c>
      <c r="D4695" s="9">
        <v>16</v>
      </c>
      <c r="E4695" s="9">
        <v>1993</v>
      </c>
      <c r="F4695" s="2">
        <v>2831.1</v>
      </c>
      <c r="G4695" s="2">
        <v>2833</v>
      </c>
      <c r="H4695" s="2">
        <v>2822.4</v>
      </c>
      <c r="I4695" s="2">
        <v>2833</v>
      </c>
      <c r="J4695" s="1">
        <v>0</v>
      </c>
      <c r="L4695" s="11">
        <f t="shared" si="221"/>
        <v>20.5</v>
      </c>
      <c r="M4695" s="11">
        <f t="shared" si="220"/>
        <v>40.860551518753269</v>
      </c>
    </row>
    <row r="4696" spans="1:13" ht="16">
      <c r="A4696" s="4">
        <v>34165</v>
      </c>
      <c r="B4696">
        <f t="shared" si="219"/>
        <v>7</v>
      </c>
      <c r="C4696" s="9" t="s">
        <v>577</v>
      </c>
      <c r="D4696" s="9">
        <v>15</v>
      </c>
      <c r="E4696" s="9">
        <v>1993</v>
      </c>
      <c r="F4696" s="2">
        <v>2834.4</v>
      </c>
      <c r="G4696" s="2">
        <v>2837.9</v>
      </c>
      <c r="H4696" s="2">
        <v>2830.1</v>
      </c>
      <c r="I4696" s="2">
        <v>2831.7</v>
      </c>
      <c r="J4696" s="1">
        <v>0</v>
      </c>
      <c r="L4696" s="11">
        <f t="shared" si="221"/>
        <v>7.8000000000001819</v>
      </c>
      <c r="M4696" s="11">
        <f t="shared" si="220"/>
        <v>40.761369864197015</v>
      </c>
    </row>
    <row r="4697" spans="1:13" ht="16">
      <c r="A4697" s="4">
        <v>34164</v>
      </c>
      <c r="B4697">
        <f t="shared" si="219"/>
        <v>7</v>
      </c>
      <c r="C4697" s="9" t="s">
        <v>577</v>
      </c>
      <c r="D4697" s="9">
        <v>14</v>
      </c>
      <c r="E4697" s="9">
        <v>1993</v>
      </c>
      <c r="F4697" s="2">
        <v>2832.8</v>
      </c>
      <c r="G4697" s="2">
        <v>2835</v>
      </c>
      <c r="H4697" s="2">
        <v>2826.7</v>
      </c>
      <c r="I4697" s="2">
        <v>2832.3</v>
      </c>
      <c r="J4697" s="1">
        <v>0</v>
      </c>
      <c r="L4697" s="11">
        <f t="shared" si="221"/>
        <v>8.3000000000001819</v>
      </c>
      <c r="M4697" s="11">
        <f t="shared" si="220"/>
        <v>40.663985754604425</v>
      </c>
    </row>
    <row r="4698" spans="1:13" ht="16">
      <c r="A4698" s="4">
        <v>34163</v>
      </c>
      <c r="B4698">
        <f t="shared" si="219"/>
        <v>7</v>
      </c>
      <c r="C4698" s="9" t="s">
        <v>577</v>
      </c>
      <c r="D4698" s="9">
        <v>13</v>
      </c>
      <c r="E4698" s="9">
        <v>1993</v>
      </c>
      <c r="F4698" s="2">
        <v>2832.8</v>
      </c>
      <c r="G4698" s="2">
        <v>2837.4</v>
      </c>
      <c r="H4698" s="2">
        <v>2827.5</v>
      </c>
      <c r="I4698" s="2">
        <v>2837.1</v>
      </c>
      <c r="J4698" s="1">
        <v>0</v>
      </c>
      <c r="L4698" s="11">
        <f t="shared" si="221"/>
        <v>9.9000000000000909</v>
      </c>
      <c r="M4698" s="11">
        <f t="shared" si="220"/>
        <v>40.571693797340608</v>
      </c>
    </row>
    <row r="4699" spans="1:13" ht="16">
      <c r="A4699" s="4">
        <v>34162</v>
      </c>
      <c r="B4699">
        <f t="shared" si="219"/>
        <v>7</v>
      </c>
      <c r="C4699" s="9" t="s">
        <v>577</v>
      </c>
      <c r="D4699" s="9">
        <v>12</v>
      </c>
      <c r="E4699" s="9">
        <v>1993</v>
      </c>
      <c r="F4699" s="2">
        <v>2842.7</v>
      </c>
      <c r="G4699" s="2">
        <v>2851.4</v>
      </c>
      <c r="H4699" s="2">
        <v>2827.1</v>
      </c>
      <c r="I4699" s="2">
        <v>2830.9</v>
      </c>
      <c r="J4699" s="1">
        <v>0</v>
      </c>
      <c r="L4699" s="11">
        <f t="shared" si="221"/>
        <v>24.300000000000182</v>
      </c>
      <c r="M4699" s="11">
        <f t="shared" si="220"/>
        <v>40.522878715948586</v>
      </c>
    </row>
    <row r="4700" spans="1:13" ht="16">
      <c r="A4700" s="4">
        <v>34159</v>
      </c>
      <c r="B4700">
        <f t="shared" si="219"/>
        <v>7</v>
      </c>
      <c r="C4700" s="9" t="s">
        <v>577</v>
      </c>
      <c r="D4700" s="9">
        <v>9</v>
      </c>
      <c r="E4700" s="9">
        <v>1993</v>
      </c>
      <c r="F4700" s="2">
        <v>2853.4</v>
      </c>
      <c r="G4700" s="2">
        <v>2858.2</v>
      </c>
      <c r="H4700" s="2">
        <v>2843.1</v>
      </c>
      <c r="I4700" s="2">
        <v>2843.2</v>
      </c>
      <c r="J4700" s="1">
        <v>0</v>
      </c>
      <c r="L4700" s="11">
        <f t="shared" si="221"/>
        <v>27.299999999999727</v>
      </c>
      <c r="M4700" s="11">
        <f t="shared" si="220"/>
        <v>40.483210079800735</v>
      </c>
    </row>
    <row r="4701" spans="1:13" ht="16">
      <c r="A4701" s="4">
        <v>34158</v>
      </c>
      <c r="B4701">
        <f t="shared" si="219"/>
        <v>7</v>
      </c>
      <c r="C4701" s="9" t="s">
        <v>577</v>
      </c>
      <c r="D4701" s="9">
        <v>8</v>
      </c>
      <c r="E4701" s="9">
        <v>1993</v>
      </c>
      <c r="F4701" s="2">
        <v>2851.3</v>
      </c>
      <c r="G4701" s="2">
        <v>2859.4</v>
      </c>
      <c r="H4701" s="2">
        <v>2842.2</v>
      </c>
      <c r="I4701" s="2">
        <v>2845.9</v>
      </c>
      <c r="J4701" s="1">
        <v>0</v>
      </c>
      <c r="L4701" s="11">
        <f t="shared" si="221"/>
        <v>17.200000000000273</v>
      </c>
      <c r="M4701" s="11">
        <f t="shared" si="220"/>
        <v>40.413360449561331</v>
      </c>
    </row>
    <row r="4702" spans="1:13" ht="16">
      <c r="A4702" s="4">
        <v>34157</v>
      </c>
      <c r="B4702">
        <f t="shared" si="219"/>
        <v>7</v>
      </c>
      <c r="C4702" s="9" t="s">
        <v>577</v>
      </c>
      <c r="D4702" s="9">
        <v>7</v>
      </c>
      <c r="E4702" s="9">
        <v>1993</v>
      </c>
      <c r="F4702" s="2">
        <v>2841.6</v>
      </c>
      <c r="G4702" s="2">
        <v>2848.3</v>
      </c>
      <c r="H4702" s="2">
        <v>2829.2</v>
      </c>
      <c r="I4702" s="2">
        <v>2848.3</v>
      </c>
      <c r="J4702" s="1">
        <v>0</v>
      </c>
      <c r="L4702" s="11">
        <f t="shared" si="221"/>
        <v>19.100000000000364</v>
      </c>
      <c r="M4702" s="11">
        <f t="shared" si="220"/>
        <v>40.349420368212648</v>
      </c>
    </row>
    <row r="4703" spans="1:13" ht="16">
      <c r="A4703" s="4">
        <v>34156</v>
      </c>
      <c r="B4703">
        <f t="shared" si="219"/>
        <v>7</v>
      </c>
      <c r="C4703" s="9" t="s">
        <v>577</v>
      </c>
      <c r="D4703" s="9">
        <v>6</v>
      </c>
      <c r="E4703" s="9">
        <v>1993</v>
      </c>
      <c r="F4703" s="2">
        <v>2843.1</v>
      </c>
      <c r="G4703" s="2">
        <v>2851.4</v>
      </c>
      <c r="H4703" s="2">
        <v>2842.8</v>
      </c>
      <c r="I4703" s="2">
        <v>2848.1</v>
      </c>
      <c r="J4703" s="1">
        <v>0</v>
      </c>
      <c r="L4703" s="11">
        <f t="shared" si="221"/>
        <v>8.5999999999999091</v>
      </c>
      <c r="M4703" s="11">
        <f t="shared" si="220"/>
        <v>40.254172107108005</v>
      </c>
    </row>
    <row r="4704" spans="1:13" ht="16">
      <c r="A4704" s="4">
        <v>34155</v>
      </c>
      <c r="B4704">
        <f t="shared" si="219"/>
        <v>7</v>
      </c>
      <c r="C4704" s="9" t="s">
        <v>577</v>
      </c>
      <c r="D4704" s="9">
        <v>5</v>
      </c>
      <c r="E4704" s="9">
        <v>1993</v>
      </c>
      <c r="F4704" s="2">
        <v>2853.2</v>
      </c>
      <c r="G4704" s="2">
        <v>2853.2</v>
      </c>
      <c r="H4704" s="2">
        <v>2835.8</v>
      </c>
      <c r="I4704" s="2">
        <v>2838.5</v>
      </c>
      <c r="J4704" s="1">
        <v>0</v>
      </c>
      <c r="L4704" s="11">
        <f t="shared" si="221"/>
        <v>17.399999999999636</v>
      </c>
      <c r="M4704" s="11">
        <f t="shared" si="220"/>
        <v>40.185609590786683</v>
      </c>
    </row>
    <row r="4705" spans="1:13" ht="16">
      <c r="A4705" s="4">
        <v>34152</v>
      </c>
      <c r="B4705">
        <f t="shared" si="219"/>
        <v>7</v>
      </c>
      <c r="C4705" s="9" t="s">
        <v>577</v>
      </c>
      <c r="D4705" s="9">
        <v>2</v>
      </c>
      <c r="E4705" s="9">
        <v>1993</v>
      </c>
      <c r="F4705" s="2">
        <v>2880.2</v>
      </c>
      <c r="G4705" s="2">
        <v>2880.2</v>
      </c>
      <c r="H4705" s="2">
        <v>2857</v>
      </c>
      <c r="I4705" s="2">
        <v>2857.7</v>
      </c>
      <c r="J4705" s="1">
        <v>0</v>
      </c>
      <c r="L4705" s="11">
        <f t="shared" si="221"/>
        <v>41.699999999999818</v>
      </c>
      <c r="M4705" s="11">
        <f t="shared" si="220"/>
        <v>40.190152762014321</v>
      </c>
    </row>
    <row r="4706" spans="1:13" ht="16">
      <c r="A4706" s="4">
        <v>34151</v>
      </c>
      <c r="B4706">
        <f t="shared" si="219"/>
        <v>7</v>
      </c>
      <c r="C4706" s="9" t="s">
        <v>577</v>
      </c>
      <c r="D4706" s="9">
        <v>1</v>
      </c>
      <c r="E4706" s="9">
        <v>1993</v>
      </c>
      <c r="F4706" s="2">
        <v>2901.5</v>
      </c>
      <c r="G4706" s="2">
        <v>2906.7</v>
      </c>
      <c r="H4706" s="2">
        <v>2888.7</v>
      </c>
      <c r="I4706" s="2">
        <v>2888.8</v>
      </c>
      <c r="J4706" s="1">
        <v>0</v>
      </c>
      <c r="L4706" s="11">
        <f t="shared" si="221"/>
        <v>49</v>
      </c>
      <c r="M4706" s="11">
        <f t="shared" si="220"/>
        <v>40.216582303728273</v>
      </c>
    </row>
    <row r="4707" spans="1:13" ht="16">
      <c r="A4707" s="4">
        <v>34150</v>
      </c>
      <c r="B4707">
        <f t="shared" si="219"/>
        <v>6</v>
      </c>
      <c r="C4707" s="9" t="s">
        <v>578</v>
      </c>
      <c r="D4707" s="9">
        <v>30</v>
      </c>
      <c r="E4707" s="9">
        <v>1993</v>
      </c>
      <c r="F4707" s="2">
        <v>2884</v>
      </c>
      <c r="G4707" s="2">
        <v>2900</v>
      </c>
      <c r="H4707" s="2">
        <v>2884</v>
      </c>
      <c r="I4707" s="2">
        <v>2900</v>
      </c>
      <c r="J4707" s="1">
        <v>0</v>
      </c>
      <c r="L4707" s="11">
        <f t="shared" si="221"/>
        <v>16</v>
      </c>
      <c r="M4707" s="11">
        <f t="shared" si="220"/>
        <v>40.143932556817091</v>
      </c>
    </row>
    <row r="4708" spans="1:13" ht="16">
      <c r="A4708" s="4">
        <v>34149</v>
      </c>
      <c r="B4708">
        <f t="shared" si="219"/>
        <v>6</v>
      </c>
      <c r="C4708" s="9" t="s">
        <v>578</v>
      </c>
      <c r="D4708" s="9">
        <v>29</v>
      </c>
      <c r="E4708" s="9">
        <v>1993</v>
      </c>
      <c r="F4708" s="2">
        <v>2904.3</v>
      </c>
      <c r="G4708" s="2">
        <v>2905</v>
      </c>
      <c r="H4708" s="2">
        <v>2883.1</v>
      </c>
      <c r="I4708" s="2">
        <v>2886</v>
      </c>
      <c r="J4708" s="1">
        <v>0</v>
      </c>
      <c r="L4708" s="11">
        <f t="shared" si="221"/>
        <v>21.900000000000091</v>
      </c>
      <c r="M4708" s="11">
        <f t="shared" si="220"/>
        <v>40.089200759146642</v>
      </c>
    </row>
    <row r="4709" spans="1:13" ht="16">
      <c r="A4709" s="4">
        <v>34148</v>
      </c>
      <c r="B4709">
        <f t="shared" si="219"/>
        <v>6</v>
      </c>
      <c r="C4709" s="9" t="s">
        <v>578</v>
      </c>
      <c r="D4709" s="9">
        <v>28</v>
      </c>
      <c r="E4709" s="9">
        <v>1993</v>
      </c>
      <c r="F4709" s="2">
        <v>2892</v>
      </c>
      <c r="G4709" s="2">
        <v>2903.8</v>
      </c>
      <c r="H4709" s="2">
        <v>2891.8</v>
      </c>
      <c r="I4709" s="2">
        <v>2897</v>
      </c>
      <c r="J4709" s="1">
        <v>0</v>
      </c>
      <c r="L4709" s="11">
        <f t="shared" si="221"/>
        <v>17.800000000000182</v>
      </c>
      <c r="M4709" s="11">
        <f t="shared" si="220"/>
        <v>40.022333156869209</v>
      </c>
    </row>
    <row r="4710" spans="1:13" ht="16">
      <c r="A4710" s="4">
        <v>34145</v>
      </c>
      <c r="B4710">
        <f t="shared" si="219"/>
        <v>6</v>
      </c>
      <c r="C4710" s="9" t="s">
        <v>578</v>
      </c>
      <c r="D4710" s="9">
        <v>25</v>
      </c>
      <c r="E4710" s="9">
        <v>1993</v>
      </c>
      <c r="F4710" s="2">
        <v>2893.7</v>
      </c>
      <c r="G4710" s="2">
        <v>2894.3</v>
      </c>
      <c r="H4710" s="2">
        <v>2883.2</v>
      </c>
      <c r="I4710" s="2">
        <v>2887.5</v>
      </c>
      <c r="J4710" s="1">
        <v>0</v>
      </c>
      <c r="L4710" s="11">
        <f t="shared" si="221"/>
        <v>13.800000000000182</v>
      </c>
      <c r="M4710" s="11">
        <f t="shared" si="220"/>
        <v>39.943666157398603</v>
      </c>
    </row>
    <row r="4711" spans="1:13" ht="16">
      <c r="A4711" s="4">
        <v>34144</v>
      </c>
      <c r="B4711">
        <f t="shared" si="219"/>
        <v>6</v>
      </c>
      <c r="C4711" s="9" t="s">
        <v>578</v>
      </c>
      <c r="D4711" s="9">
        <v>24</v>
      </c>
      <c r="E4711" s="9">
        <v>1993</v>
      </c>
      <c r="F4711" s="2">
        <v>2888.6</v>
      </c>
      <c r="G4711" s="2">
        <v>2897.7</v>
      </c>
      <c r="H4711" s="2">
        <v>2887.9</v>
      </c>
      <c r="I4711" s="2">
        <v>2894.7</v>
      </c>
      <c r="J4711" s="1">
        <v>0</v>
      </c>
      <c r="L4711" s="11">
        <f t="shared" si="221"/>
        <v>10.199999999999818</v>
      </c>
      <c r="M4711" s="11">
        <f t="shared" si="220"/>
        <v>39.854435158926407</v>
      </c>
    </row>
    <row r="4712" spans="1:13" ht="16">
      <c r="A4712" s="4">
        <v>34143</v>
      </c>
      <c r="B4712">
        <f t="shared" si="219"/>
        <v>6</v>
      </c>
      <c r="C4712" s="9" t="s">
        <v>578</v>
      </c>
      <c r="D4712" s="9">
        <v>23</v>
      </c>
      <c r="E4712" s="9">
        <v>1993</v>
      </c>
      <c r="F4712" s="2">
        <v>2906.2</v>
      </c>
      <c r="G4712" s="2">
        <v>2917</v>
      </c>
      <c r="H4712" s="2">
        <v>2899.2</v>
      </c>
      <c r="I4712" s="2">
        <v>2900.7</v>
      </c>
      <c r="J4712" s="1">
        <v>0</v>
      </c>
      <c r="L4712" s="11">
        <f t="shared" si="221"/>
        <v>22.300000000000182</v>
      </c>
      <c r="M4712" s="11">
        <f t="shared" si="220"/>
        <v>39.80177185344963</v>
      </c>
    </row>
    <row r="4713" spans="1:13" ht="16">
      <c r="A4713" s="4">
        <v>34142</v>
      </c>
      <c r="B4713">
        <f t="shared" si="219"/>
        <v>6</v>
      </c>
      <c r="C4713" s="9" t="s">
        <v>578</v>
      </c>
      <c r="D4713" s="9">
        <v>22</v>
      </c>
      <c r="E4713" s="9">
        <v>1993</v>
      </c>
      <c r="F4713" s="2">
        <v>2912.9</v>
      </c>
      <c r="G4713" s="2">
        <v>2917.2</v>
      </c>
      <c r="H4713" s="2">
        <v>2905.3</v>
      </c>
      <c r="I4713" s="2">
        <v>2907.6</v>
      </c>
      <c r="J4713" s="1">
        <v>0</v>
      </c>
      <c r="L4713" s="11">
        <f t="shared" si="221"/>
        <v>16.5</v>
      </c>
      <c r="M4713" s="11">
        <f t="shared" si="220"/>
        <v>39.731866537889282</v>
      </c>
    </row>
    <row r="4714" spans="1:13" ht="16">
      <c r="A4714" s="4">
        <v>34141</v>
      </c>
      <c r="B4714">
        <f t="shared" si="219"/>
        <v>6</v>
      </c>
      <c r="C4714" s="9" t="s">
        <v>578</v>
      </c>
      <c r="D4714" s="9">
        <v>21</v>
      </c>
      <c r="E4714" s="9">
        <v>1993</v>
      </c>
      <c r="F4714" s="2">
        <v>2868.3</v>
      </c>
      <c r="G4714" s="2">
        <v>2903.4</v>
      </c>
      <c r="H4714" s="2">
        <v>2868.3</v>
      </c>
      <c r="I4714" s="2">
        <v>2903.4</v>
      </c>
      <c r="J4714" s="1">
        <v>0</v>
      </c>
      <c r="L4714" s="11">
        <f t="shared" si="221"/>
        <v>39.299999999999727</v>
      </c>
      <c r="M4714" s="11">
        <f t="shared" si="220"/>
        <v>39.730570938275612</v>
      </c>
    </row>
    <row r="4715" spans="1:13" ht="16">
      <c r="A4715" s="4">
        <v>34138</v>
      </c>
      <c r="B4715">
        <f t="shared" si="219"/>
        <v>6</v>
      </c>
      <c r="C4715" s="9" t="s">
        <v>578</v>
      </c>
      <c r="D4715" s="9">
        <v>18</v>
      </c>
      <c r="E4715" s="9">
        <v>1993</v>
      </c>
      <c r="F4715" s="2">
        <v>2878.5</v>
      </c>
      <c r="G4715" s="2">
        <v>2887.6</v>
      </c>
      <c r="H4715" s="2">
        <v>2877.8</v>
      </c>
      <c r="I4715" s="2">
        <v>2879.4</v>
      </c>
      <c r="J4715" s="1">
        <v>0</v>
      </c>
      <c r="L4715" s="11">
        <f t="shared" si="221"/>
        <v>25.599999999999909</v>
      </c>
      <c r="M4715" s="11">
        <f t="shared" si="220"/>
        <v>39.688179225460786</v>
      </c>
    </row>
    <row r="4716" spans="1:13" ht="16">
      <c r="A4716" s="4">
        <v>34137</v>
      </c>
      <c r="B4716">
        <f t="shared" si="219"/>
        <v>6</v>
      </c>
      <c r="C4716" s="9" t="s">
        <v>578</v>
      </c>
      <c r="D4716" s="9">
        <v>17</v>
      </c>
      <c r="E4716" s="9">
        <v>1993</v>
      </c>
      <c r="F4716" s="2">
        <v>2885.6</v>
      </c>
      <c r="G4716" s="2">
        <v>2889.2</v>
      </c>
      <c r="H4716" s="2">
        <v>2874.6</v>
      </c>
      <c r="I4716" s="2">
        <v>2875.7</v>
      </c>
      <c r="J4716" s="1">
        <v>0</v>
      </c>
      <c r="L4716" s="11">
        <f t="shared" si="221"/>
        <v>14.599999999999909</v>
      </c>
      <c r="M4716" s="11">
        <f t="shared" si="220"/>
        <v>39.612914687784404</v>
      </c>
    </row>
    <row r="4717" spans="1:13" ht="16">
      <c r="A4717" s="4">
        <v>34136</v>
      </c>
      <c r="B4717">
        <f t="shared" si="219"/>
        <v>6</v>
      </c>
      <c r="C4717" s="9" t="s">
        <v>578</v>
      </c>
      <c r="D4717" s="9">
        <v>16</v>
      </c>
      <c r="E4717" s="9">
        <v>1993</v>
      </c>
      <c r="F4717" s="2">
        <v>2868.2</v>
      </c>
      <c r="G4717" s="2">
        <v>2888.3</v>
      </c>
      <c r="H4717" s="2">
        <v>2868.1</v>
      </c>
      <c r="I4717" s="2">
        <v>2883</v>
      </c>
      <c r="J4717" s="1">
        <v>0</v>
      </c>
      <c r="L4717" s="11">
        <f t="shared" si="221"/>
        <v>20.200000000000273</v>
      </c>
      <c r="M4717" s="11">
        <f t="shared" si="220"/>
        <v>39.554675943721051</v>
      </c>
    </row>
    <row r="4718" spans="1:13" ht="16">
      <c r="A4718" s="4">
        <v>34135</v>
      </c>
      <c r="B4718">
        <f t="shared" si="219"/>
        <v>6</v>
      </c>
      <c r="C4718" s="9" t="s">
        <v>578</v>
      </c>
      <c r="D4718" s="9">
        <v>15</v>
      </c>
      <c r="E4718" s="9">
        <v>1993</v>
      </c>
      <c r="F4718" s="2">
        <v>2884.3</v>
      </c>
      <c r="G4718" s="2">
        <v>2886</v>
      </c>
      <c r="H4718" s="2">
        <v>2869.7</v>
      </c>
      <c r="I4718" s="2">
        <v>2870</v>
      </c>
      <c r="J4718" s="1">
        <v>0</v>
      </c>
      <c r="L4718" s="11">
        <f t="shared" si="221"/>
        <v>16.300000000000182</v>
      </c>
      <c r="M4718" s="11">
        <f t="shared" si="220"/>
        <v>39.484911915889889</v>
      </c>
    </row>
    <row r="4719" spans="1:13" ht="16">
      <c r="A4719" s="4">
        <v>34134</v>
      </c>
      <c r="B4719">
        <f t="shared" si="219"/>
        <v>6</v>
      </c>
      <c r="C4719" s="9" t="s">
        <v>578</v>
      </c>
      <c r="D4719" s="9">
        <v>14</v>
      </c>
      <c r="E4719" s="9">
        <v>1993</v>
      </c>
      <c r="F4719" s="2">
        <v>2863.1</v>
      </c>
      <c r="G4719" s="2">
        <v>2891.6</v>
      </c>
      <c r="H4719" s="2">
        <v>2863</v>
      </c>
      <c r="I4719" s="2">
        <v>2885.5</v>
      </c>
      <c r="J4719" s="1">
        <v>0</v>
      </c>
      <c r="L4719" s="11">
        <f t="shared" si="221"/>
        <v>28.599999999999909</v>
      </c>
      <c r="M4719" s="11">
        <f t="shared" si="220"/>
        <v>39.452257180142219</v>
      </c>
    </row>
    <row r="4720" spans="1:13" ht="16">
      <c r="A4720" s="4">
        <v>34131</v>
      </c>
      <c r="B4720">
        <f t="shared" si="219"/>
        <v>6</v>
      </c>
      <c r="C4720" s="9" t="s">
        <v>578</v>
      </c>
      <c r="D4720" s="9">
        <v>11</v>
      </c>
      <c r="E4720" s="9">
        <v>1993</v>
      </c>
      <c r="F4720" s="2">
        <v>2850</v>
      </c>
      <c r="G4720" s="2">
        <v>2864.8</v>
      </c>
      <c r="H4720" s="2">
        <v>2849.2</v>
      </c>
      <c r="I4720" s="2">
        <v>2861.8</v>
      </c>
      <c r="J4720" s="1">
        <v>0</v>
      </c>
      <c r="L4720" s="11">
        <f t="shared" si="221"/>
        <v>36.300000000000182</v>
      </c>
      <c r="M4720" s="11">
        <f t="shared" si="220"/>
        <v>39.442800408601791</v>
      </c>
    </row>
    <row r="4721" spans="1:13" ht="16">
      <c r="A4721" s="4">
        <v>34130</v>
      </c>
      <c r="B4721">
        <f t="shared" si="219"/>
        <v>6</v>
      </c>
      <c r="C4721" s="9" t="s">
        <v>578</v>
      </c>
      <c r="D4721" s="9">
        <v>10</v>
      </c>
      <c r="E4721" s="9">
        <v>1993</v>
      </c>
      <c r="F4721" s="2">
        <v>2870.8</v>
      </c>
      <c r="G4721" s="2">
        <v>2870.9</v>
      </c>
      <c r="H4721" s="2">
        <v>2854.2</v>
      </c>
      <c r="I4721" s="2">
        <v>2860</v>
      </c>
      <c r="J4721" s="1">
        <v>0</v>
      </c>
      <c r="L4721" s="11">
        <f t="shared" si="221"/>
        <v>16.700000000000273</v>
      </c>
      <c r="M4721" s="11">
        <f t="shared" si="220"/>
        <v>39.374572007375988</v>
      </c>
    </row>
    <row r="4722" spans="1:13" ht="16">
      <c r="A4722" s="4">
        <v>34129</v>
      </c>
      <c r="B4722">
        <f t="shared" si="219"/>
        <v>6</v>
      </c>
      <c r="C4722" s="9" t="s">
        <v>578</v>
      </c>
      <c r="D4722" s="9">
        <v>9</v>
      </c>
      <c r="E4722" s="9">
        <v>1993</v>
      </c>
      <c r="F4722" s="2">
        <v>2838.2</v>
      </c>
      <c r="G4722" s="2">
        <v>2868.2</v>
      </c>
      <c r="H4722" s="2">
        <v>2838.1</v>
      </c>
      <c r="I4722" s="2">
        <v>2866.9</v>
      </c>
      <c r="J4722" s="1">
        <v>0</v>
      </c>
      <c r="L4722" s="11">
        <f t="shared" si="221"/>
        <v>30.099999999999909</v>
      </c>
      <c r="M4722" s="11">
        <f t="shared" si="220"/>
        <v>39.346748291353862</v>
      </c>
    </row>
    <row r="4723" spans="1:13" ht="16">
      <c r="A4723" s="4">
        <v>34128</v>
      </c>
      <c r="B4723">
        <f t="shared" si="219"/>
        <v>6</v>
      </c>
      <c r="C4723" s="9" t="s">
        <v>578</v>
      </c>
      <c r="D4723" s="9">
        <v>8</v>
      </c>
      <c r="E4723" s="9">
        <v>1993</v>
      </c>
      <c r="F4723" s="2">
        <v>2844.8</v>
      </c>
      <c r="G4723" s="2">
        <v>2854.9</v>
      </c>
      <c r="H4723" s="2">
        <v>2842.4</v>
      </c>
      <c r="I4723" s="2">
        <v>2844.4</v>
      </c>
      <c r="J4723" s="1">
        <v>0</v>
      </c>
      <c r="L4723" s="11">
        <f t="shared" si="221"/>
        <v>24.5</v>
      </c>
      <c r="M4723" s="11">
        <f t="shared" si="220"/>
        <v>39.302208046479805</v>
      </c>
    </row>
    <row r="4724" spans="1:13" ht="16">
      <c r="A4724" s="4">
        <v>34127</v>
      </c>
      <c r="B4724">
        <f t="shared" si="219"/>
        <v>6</v>
      </c>
      <c r="C4724" s="9" t="s">
        <v>578</v>
      </c>
      <c r="D4724" s="9">
        <v>7</v>
      </c>
      <c r="E4724" s="9">
        <v>1993</v>
      </c>
      <c r="F4724" s="2">
        <v>2830.4</v>
      </c>
      <c r="G4724" s="2">
        <v>2849.8</v>
      </c>
      <c r="H4724" s="2">
        <v>2830.1</v>
      </c>
      <c r="I4724" s="2">
        <v>2844.8</v>
      </c>
      <c r="J4724" s="1">
        <v>0</v>
      </c>
      <c r="L4724" s="11">
        <f t="shared" si="221"/>
        <v>19.700000000000273</v>
      </c>
      <c r="M4724" s="11">
        <f t="shared" si="220"/>
        <v>39.243401422340369</v>
      </c>
    </row>
    <row r="4725" spans="1:13" ht="16">
      <c r="A4725" s="4">
        <v>34124</v>
      </c>
      <c r="B4725">
        <f t="shared" si="219"/>
        <v>6</v>
      </c>
      <c r="C4725" s="9" t="s">
        <v>578</v>
      </c>
      <c r="D4725" s="9">
        <v>4</v>
      </c>
      <c r="E4725" s="9">
        <v>1993</v>
      </c>
      <c r="F4725" s="2">
        <v>2851.6</v>
      </c>
      <c r="G4725" s="2">
        <v>2854.6</v>
      </c>
      <c r="H4725" s="2">
        <v>2829.8</v>
      </c>
      <c r="I4725" s="2">
        <v>2829.9</v>
      </c>
      <c r="J4725" s="1">
        <v>0</v>
      </c>
      <c r="L4725" s="11">
        <f t="shared" si="221"/>
        <v>24.799999999999727</v>
      </c>
      <c r="M4725" s="11">
        <f t="shared" si="220"/>
        <v>39.200071218073347</v>
      </c>
    </row>
    <row r="4726" spans="1:13" ht="16">
      <c r="A4726" s="4">
        <v>34123</v>
      </c>
      <c r="B4726">
        <f t="shared" si="219"/>
        <v>6</v>
      </c>
      <c r="C4726" s="9" t="s">
        <v>578</v>
      </c>
      <c r="D4726" s="9">
        <v>3</v>
      </c>
      <c r="E4726" s="9">
        <v>1993</v>
      </c>
      <c r="F4726" s="2">
        <v>2857.3</v>
      </c>
      <c r="G4726" s="2">
        <v>2857.8</v>
      </c>
      <c r="H4726" s="2">
        <v>2844.9</v>
      </c>
      <c r="I4726" s="2">
        <v>2852.8</v>
      </c>
      <c r="J4726" s="1">
        <v>0</v>
      </c>
      <c r="L4726" s="11">
        <f t="shared" si="221"/>
        <v>27.900000000000091</v>
      </c>
      <c r="M4726" s="11">
        <f t="shared" si="220"/>
        <v>39.166171004419127</v>
      </c>
    </row>
    <row r="4727" spans="1:13" ht="16">
      <c r="A4727" s="4">
        <v>34122</v>
      </c>
      <c r="B4727">
        <f t="shared" si="219"/>
        <v>6</v>
      </c>
      <c r="C4727" s="9" t="s">
        <v>578</v>
      </c>
      <c r="D4727" s="9">
        <v>2</v>
      </c>
      <c r="E4727" s="9">
        <v>1993</v>
      </c>
      <c r="F4727" s="2">
        <v>2858.4</v>
      </c>
      <c r="G4727" s="2">
        <v>2868.7</v>
      </c>
      <c r="H4727" s="2">
        <v>2858.4</v>
      </c>
      <c r="I4727" s="2">
        <v>2863</v>
      </c>
      <c r="J4727" s="1">
        <v>0</v>
      </c>
      <c r="L4727" s="11">
        <f t="shared" si="221"/>
        <v>15.899999999999636</v>
      </c>
      <c r="M4727" s="11">
        <f t="shared" si="220"/>
        <v>39.096372491405866</v>
      </c>
    </row>
    <row r="4728" spans="1:13" ht="16">
      <c r="A4728" s="4">
        <v>34121</v>
      </c>
      <c r="B4728">
        <f t="shared" si="219"/>
        <v>6</v>
      </c>
      <c r="C4728" s="9" t="s">
        <v>578</v>
      </c>
      <c r="D4728" s="9">
        <v>1</v>
      </c>
      <c r="E4728" s="9">
        <v>1993</v>
      </c>
      <c r="F4728" s="2">
        <v>2836.1</v>
      </c>
      <c r="G4728" s="2">
        <v>2849.2</v>
      </c>
      <c r="H4728" s="2">
        <v>2836.1</v>
      </c>
      <c r="I4728" s="2">
        <v>2849.2</v>
      </c>
      <c r="J4728" s="1">
        <v>0</v>
      </c>
      <c r="L4728" s="11">
        <f t="shared" si="221"/>
        <v>26.900000000000091</v>
      </c>
      <c r="M4728" s="11">
        <f t="shared" si="220"/>
        <v>39.059783373931651</v>
      </c>
    </row>
    <row r="4729" spans="1:13" ht="16">
      <c r="A4729" s="4">
        <v>34117</v>
      </c>
      <c r="B4729">
        <f t="shared" si="219"/>
        <v>5</v>
      </c>
      <c r="C4729" s="9" t="s">
        <v>579</v>
      </c>
      <c r="D4729" s="9">
        <v>28</v>
      </c>
      <c r="E4729" s="9">
        <v>1993</v>
      </c>
      <c r="F4729" s="2">
        <v>2854.6</v>
      </c>
      <c r="G4729" s="2">
        <v>2855.5</v>
      </c>
      <c r="H4729" s="2">
        <v>2838.9</v>
      </c>
      <c r="I4729" s="2">
        <v>2840.7</v>
      </c>
      <c r="J4729" s="1">
        <v>0</v>
      </c>
      <c r="L4729" s="11">
        <f t="shared" si="221"/>
        <v>16.599999999999909</v>
      </c>
      <c r="M4729" s="11">
        <f t="shared" si="220"/>
        <v>38.992404023809854</v>
      </c>
    </row>
    <row r="4730" spans="1:13" ht="16">
      <c r="A4730" s="4">
        <v>34116</v>
      </c>
      <c r="B4730">
        <f t="shared" si="219"/>
        <v>5</v>
      </c>
      <c r="C4730" s="9" t="s">
        <v>579</v>
      </c>
      <c r="D4730" s="9">
        <v>27</v>
      </c>
      <c r="E4730" s="9">
        <v>1993</v>
      </c>
      <c r="F4730" s="2">
        <v>2850.3</v>
      </c>
      <c r="G4730" s="2">
        <v>2860.5</v>
      </c>
      <c r="H4730" s="2">
        <v>2844.1</v>
      </c>
      <c r="I4730" s="2">
        <v>2855.3</v>
      </c>
      <c r="J4730" s="1">
        <v>0</v>
      </c>
      <c r="L4730" s="11">
        <f t="shared" si="221"/>
        <v>19.800000000000182</v>
      </c>
      <c r="M4730" s="11">
        <f t="shared" si="220"/>
        <v>38.934826811738425</v>
      </c>
    </row>
    <row r="4731" spans="1:13" ht="16">
      <c r="A4731" s="4">
        <v>34115</v>
      </c>
      <c r="B4731">
        <f t="shared" si="219"/>
        <v>5</v>
      </c>
      <c r="C4731" s="9" t="s">
        <v>579</v>
      </c>
      <c r="D4731" s="9">
        <v>26</v>
      </c>
      <c r="E4731" s="9">
        <v>1993</v>
      </c>
      <c r="F4731" s="2">
        <v>2838.9</v>
      </c>
      <c r="G4731" s="2">
        <v>2846.9</v>
      </c>
      <c r="H4731" s="2">
        <v>2832.5</v>
      </c>
      <c r="I4731" s="2">
        <v>2846.9</v>
      </c>
      <c r="J4731" s="1">
        <v>0</v>
      </c>
      <c r="L4731" s="11">
        <f t="shared" si="221"/>
        <v>22.800000000000182</v>
      </c>
      <c r="M4731" s="11">
        <f t="shared" si="220"/>
        <v>38.886422331303216</v>
      </c>
    </row>
    <row r="4732" spans="1:13" ht="16">
      <c r="A4732" s="4">
        <v>34114</v>
      </c>
      <c r="B4732">
        <f t="shared" si="219"/>
        <v>5</v>
      </c>
      <c r="C4732" s="9" t="s">
        <v>579</v>
      </c>
      <c r="D4732" s="9">
        <v>25</v>
      </c>
      <c r="E4732" s="9">
        <v>1993</v>
      </c>
      <c r="F4732" s="2">
        <v>2828.2</v>
      </c>
      <c r="G4732" s="2">
        <v>2837.7</v>
      </c>
      <c r="H4732" s="2">
        <v>2828.2</v>
      </c>
      <c r="I4732" s="2">
        <v>2837.7</v>
      </c>
      <c r="J4732" s="1">
        <v>0</v>
      </c>
      <c r="L4732" s="11">
        <f t="shared" si="221"/>
        <v>18.700000000000273</v>
      </c>
      <c r="M4732" s="11">
        <f t="shared" si="220"/>
        <v>38.82586306430931</v>
      </c>
    </row>
    <row r="4733" spans="1:13" ht="16">
      <c r="A4733" s="4">
        <v>34113</v>
      </c>
      <c r="B4733">
        <f t="shared" si="219"/>
        <v>5</v>
      </c>
      <c r="C4733" s="9" t="s">
        <v>579</v>
      </c>
      <c r="D4733" s="9">
        <v>24</v>
      </c>
      <c r="E4733" s="9">
        <v>1993</v>
      </c>
      <c r="F4733" s="2">
        <v>2812.4</v>
      </c>
      <c r="G4733" s="2">
        <v>2825.6</v>
      </c>
      <c r="H4733" s="2">
        <v>2804.3</v>
      </c>
      <c r="I4733" s="2">
        <v>2825.6</v>
      </c>
      <c r="J4733" s="1">
        <v>0</v>
      </c>
      <c r="L4733" s="11">
        <f t="shared" si="221"/>
        <v>33.399999999999636</v>
      </c>
      <c r="M4733" s="11">
        <f t="shared" si="220"/>
        <v>38.809585475116386</v>
      </c>
    </row>
    <row r="4734" spans="1:13" ht="16">
      <c r="A4734" s="4">
        <v>34110</v>
      </c>
      <c r="B4734">
        <f t="shared" si="219"/>
        <v>5</v>
      </c>
      <c r="C4734" s="9" t="s">
        <v>579</v>
      </c>
      <c r="D4734" s="9">
        <v>21</v>
      </c>
      <c r="E4734" s="9">
        <v>1993</v>
      </c>
      <c r="F4734" s="2">
        <v>2822.8</v>
      </c>
      <c r="G4734" s="2">
        <v>2823.5</v>
      </c>
      <c r="H4734" s="2">
        <v>2801.1</v>
      </c>
      <c r="I4734" s="2">
        <v>2812.2</v>
      </c>
      <c r="J4734" s="1">
        <v>0</v>
      </c>
      <c r="L4734" s="11">
        <f t="shared" si="221"/>
        <v>24.5</v>
      </c>
      <c r="M4734" s="11">
        <f t="shared" si="220"/>
        <v>38.766656718691038</v>
      </c>
    </row>
    <row r="4735" spans="1:13" ht="16">
      <c r="A4735" s="4">
        <v>34109</v>
      </c>
      <c r="B4735">
        <f t="shared" si="219"/>
        <v>5</v>
      </c>
      <c r="C4735" s="9" t="s">
        <v>579</v>
      </c>
      <c r="D4735" s="9">
        <v>20</v>
      </c>
      <c r="E4735" s="9">
        <v>1993</v>
      </c>
      <c r="F4735" s="2">
        <v>2831.7</v>
      </c>
      <c r="G4735" s="2">
        <v>2832.8</v>
      </c>
      <c r="H4735" s="2">
        <v>2814.6</v>
      </c>
      <c r="I4735" s="2">
        <v>2816.8</v>
      </c>
      <c r="J4735" s="1">
        <v>0</v>
      </c>
      <c r="L4735" s="11">
        <f t="shared" si="221"/>
        <v>20.600000000000364</v>
      </c>
      <c r="M4735" s="11">
        <f t="shared" si="220"/>
        <v>38.712156748534966</v>
      </c>
    </row>
    <row r="4736" spans="1:13" ht="16">
      <c r="A4736" s="4">
        <v>34108</v>
      </c>
      <c r="B4736">
        <f t="shared" si="219"/>
        <v>5</v>
      </c>
      <c r="C4736" s="9" t="s">
        <v>579</v>
      </c>
      <c r="D4736" s="9">
        <v>19</v>
      </c>
      <c r="E4736" s="9">
        <v>1993</v>
      </c>
      <c r="F4736" s="2">
        <v>2846</v>
      </c>
      <c r="G4736" s="2">
        <v>2848</v>
      </c>
      <c r="H4736" s="2">
        <v>2817.7</v>
      </c>
      <c r="I4736" s="2">
        <v>2819.7</v>
      </c>
      <c r="J4736" s="1">
        <v>0</v>
      </c>
      <c r="L4736" s="11">
        <f t="shared" si="221"/>
        <v>31.199999999999818</v>
      </c>
      <c r="M4736" s="11">
        <f t="shared" si="220"/>
        <v>38.689620278289361</v>
      </c>
    </row>
    <row r="4737" spans="1:13" ht="16">
      <c r="A4737" s="4">
        <v>34107</v>
      </c>
      <c r="B4737">
        <f t="shared" si="219"/>
        <v>5</v>
      </c>
      <c r="C4737" s="9" t="s">
        <v>579</v>
      </c>
      <c r="D4737" s="9">
        <v>18</v>
      </c>
      <c r="E4737" s="9">
        <v>1993</v>
      </c>
      <c r="F4737" s="2">
        <v>2863.7</v>
      </c>
      <c r="G4737" s="2">
        <v>2869.2</v>
      </c>
      <c r="H4737" s="2">
        <v>2845.9</v>
      </c>
      <c r="I4737" s="2">
        <v>2847.3</v>
      </c>
      <c r="J4737" s="1">
        <v>0</v>
      </c>
      <c r="L4737" s="11">
        <f t="shared" si="221"/>
        <v>49.5</v>
      </c>
      <c r="M4737" s="11">
        <f t="shared" si="220"/>
        <v>38.722051417454495</v>
      </c>
    </row>
    <row r="4738" spans="1:13" ht="16">
      <c r="A4738" s="4">
        <v>34106</v>
      </c>
      <c r="B4738">
        <f t="shared" si="219"/>
        <v>5</v>
      </c>
      <c r="C4738" s="9" t="s">
        <v>579</v>
      </c>
      <c r="D4738" s="9">
        <v>17</v>
      </c>
      <c r="E4738" s="9">
        <v>1993</v>
      </c>
      <c r="F4738" s="2">
        <v>2847</v>
      </c>
      <c r="G4738" s="2">
        <v>2858.7</v>
      </c>
      <c r="H4738" s="2">
        <v>2840.5</v>
      </c>
      <c r="I4738" s="2">
        <v>2858.1</v>
      </c>
      <c r="J4738" s="1">
        <v>0</v>
      </c>
      <c r="L4738" s="11">
        <f t="shared" si="221"/>
        <v>18.199999999999818</v>
      </c>
      <c r="M4738" s="11">
        <f t="shared" si="220"/>
        <v>38.660485263202133</v>
      </c>
    </row>
    <row r="4739" spans="1:13" ht="16">
      <c r="A4739" s="4">
        <v>34103</v>
      </c>
      <c r="B4739">
        <f t="shared" ref="B4739:B4802" si="222">IF(C4739="Jan", 1,IF(C4739="Feb", 2,IF(C4739="Mar", 3,IF(C4739="Apr", 4,IF(C4739="May", 5,IF(C4739="Jun", 6,IF(C4739="Jul", 7,IF(C4739="Aug", 8,IF(C4739="Sep", 9,IF(C4739="Oct", 10,IF(C4739="Nov", 11,IF(C4739="dec", 12))))))))))))</f>
        <v>5</v>
      </c>
      <c r="C4739" s="9" t="s">
        <v>579</v>
      </c>
      <c r="D4739" s="9">
        <v>14</v>
      </c>
      <c r="E4739" s="9">
        <v>1993</v>
      </c>
      <c r="F4739" s="2">
        <v>2841.9</v>
      </c>
      <c r="G4739" s="2">
        <v>2848.9</v>
      </c>
      <c r="H4739" s="2">
        <v>2838.1</v>
      </c>
      <c r="I4739" s="2">
        <v>2847</v>
      </c>
      <c r="J4739" s="1">
        <v>0</v>
      </c>
      <c r="L4739" s="11">
        <f t="shared" si="221"/>
        <v>20</v>
      </c>
      <c r="M4739" s="11">
        <f t="shared" si="220"/>
        <v>38.604503807412527</v>
      </c>
    </row>
    <row r="4740" spans="1:13" ht="16">
      <c r="A4740" s="4">
        <v>34102</v>
      </c>
      <c r="B4740">
        <f t="shared" si="222"/>
        <v>5</v>
      </c>
      <c r="C4740" s="9" t="s">
        <v>579</v>
      </c>
      <c r="D4740" s="9">
        <v>13</v>
      </c>
      <c r="E4740" s="9">
        <v>1993</v>
      </c>
      <c r="F4740" s="2">
        <v>2863.9</v>
      </c>
      <c r="G4740" s="2">
        <v>2867.4</v>
      </c>
      <c r="H4740" s="2">
        <v>2849.3</v>
      </c>
      <c r="I4740" s="2">
        <v>2849.3</v>
      </c>
      <c r="J4740" s="1">
        <v>0</v>
      </c>
      <c r="L4740" s="11">
        <f t="shared" si="221"/>
        <v>20.400000000000091</v>
      </c>
      <c r="M4740" s="11">
        <f t="shared" ref="M4740:M4803" si="223">N$1*L4740+(1-N$1)*M4739</f>
        <v>38.549890295990288</v>
      </c>
    </row>
    <row r="4741" spans="1:13" ht="16">
      <c r="A4741" s="4">
        <v>34101</v>
      </c>
      <c r="B4741">
        <f t="shared" si="222"/>
        <v>5</v>
      </c>
      <c r="C4741" s="9" t="s">
        <v>579</v>
      </c>
      <c r="D4741" s="9">
        <v>12</v>
      </c>
      <c r="E4741" s="9">
        <v>1993</v>
      </c>
      <c r="F4741" s="2">
        <v>2844.4</v>
      </c>
      <c r="G4741" s="2">
        <v>2861.8</v>
      </c>
      <c r="H4741" s="2">
        <v>2844.4</v>
      </c>
      <c r="I4741" s="2">
        <v>2860.8</v>
      </c>
      <c r="J4741" s="1">
        <v>0</v>
      </c>
      <c r="L4741" s="11">
        <f t="shared" ref="L4741:L4804" si="224">MAX(G4741,I4740)-MIN(H4741,I4740)</f>
        <v>17.400000000000091</v>
      </c>
      <c r="M4741" s="11">
        <f t="shared" si="223"/>
        <v>38.486440625102318</v>
      </c>
    </row>
    <row r="4742" spans="1:13" ht="16">
      <c r="A4742" s="4">
        <v>34100</v>
      </c>
      <c r="B4742">
        <f t="shared" si="222"/>
        <v>5</v>
      </c>
      <c r="C4742" s="9" t="s">
        <v>579</v>
      </c>
      <c r="D4742" s="9">
        <v>11</v>
      </c>
      <c r="E4742" s="9">
        <v>1993</v>
      </c>
      <c r="F4742" s="2">
        <v>2827.5</v>
      </c>
      <c r="G4742" s="2">
        <v>2836.1</v>
      </c>
      <c r="H4742" s="2">
        <v>2823.6</v>
      </c>
      <c r="I4742" s="2">
        <v>2836.1</v>
      </c>
      <c r="J4742" s="1">
        <v>0</v>
      </c>
      <c r="L4742" s="11">
        <f t="shared" si="224"/>
        <v>37.200000000000273</v>
      </c>
      <c r="M4742" s="11">
        <f t="shared" si="223"/>
        <v>38.482581303227015</v>
      </c>
    </row>
    <row r="4743" spans="1:13" ht="16">
      <c r="A4743" s="4">
        <v>34099</v>
      </c>
      <c r="B4743">
        <f t="shared" si="222"/>
        <v>5</v>
      </c>
      <c r="C4743" s="9" t="s">
        <v>579</v>
      </c>
      <c r="D4743" s="9">
        <v>10</v>
      </c>
      <c r="E4743" s="9">
        <v>1993</v>
      </c>
      <c r="F4743" s="2">
        <v>2793.5</v>
      </c>
      <c r="G4743" s="2">
        <v>2829.7</v>
      </c>
      <c r="H4743" s="2">
        <v>2793.5</v>
      </c>
      <c r="I4743" s="2">
        <v>2829.7</v>
      </c>
      <c r="J4743" s="1">
        <v>0</v>
      </c>
      <c r="L4743" s="11">
        <f t="shared" si="224"/>
        <v>42.599999999999909</v>
      </c>
      <c r="M4743" s="11">
        <f t="shared" si="223"/>
        <v>38.494933559317332</v>
      </c>
    </row>
    <row r="4744" spans="1:13" ht="16">
      <c r="A4744" s="4">
        <v>34096</v>
      </c>
      <c r="B4744">
        <f t="shared" si="222"/>
        <v>5</v>
      </c>
      <c r="C4744" s="9" t="s">
        <v>579</v>
      </c>
      <c r="D4744" s="9">
        <v>7</v>
      </c>
      <c r="E4744" s="9">
        <v>1993</v>
      </c>
      <c r="F4744" s="2">
        <v>2780.7</v>
      </c>
      <c r="G4744" s="2">
        <v>2793.7</v>
      </c>
      <c r="H4744" s="2">
        <v>2772.2</v>
      </c>
      <c r="I4744" s="2">
        <v>2793.7</v>
      </c>
      <c r="J4744" s="1">
        <v>0</v>
      </c>
      <c r="L4744" s="11">
        <f t="shared" si="224"/>
        <v>57.5</v>
      </c>
      <c r="M4744" s="11">
        <f t="shared" si="223"/>
        <v>38.551948758639377</v>
      </c>
    </row>
    <row r="4745" spans="1:13" ht="16">
      <c r="A4745" s="4">
        <v>34095</v>
      </c>
      <c r="B4745">
        <f t="shared" si="222"/>
        <v>5</v>
      </c>
      <c r="C4745" s="9" t="s">
        <v>579</v>
      </c>
      <c r="D4745" s="9">
        <v>6</v>
      </c>
      <c r="E4745" s="9">
        <v>1993</v>
      </c>
      <c r="F4745" s="2">
        <v>2801.2</v>
      </c>
      <c r="G4745" s="2">
        <v>2806</v>
      </c>
      <c r="H4745" s="2">
        <v>2783.9</v>
      </c>
      <c r="I4745" s="2">
        <v>2786.3</v>
      </c>
      <c r="J4745" s="1">
        <v>0</v>
      </c>
      <c r="L4745" s="11">
        <f t="shared" si="224"/>
        <v>22.099999999999909</v>
      </c>
      <c r="M4745" s="11">
        <f t="shared" si="223"/>
        <v>38.502592912363454</v>
      </c>
    </row>
    <row r="4746" spans="1:13" ht="16">
      <c r="A4746" s="4">
        <v>34094</v>
      </c>
      <c r="B4746">
        <f t="shared" si="222"/>
        <v>5</v>
      </c>
      <c r="C4746" s="9" t="s">
        <v>579</v>
      </c>
      <c r="D4746" s="9">
        <v>5</v>
      </c>
      <c r="E4746" s="9">
        <v>1993</v>
      </c>
      <c r="F4746" s="2">
        <v>2808.9</v>
      </c>
      <c r="G4746" s="2">
        <v>2809.7</v>
      </c>
      <c r="H4746" s="2">
        <v>2786.4</v>
      </c>
      <c r="I4746" s="2">
        <v>2796.5</v>
      </c>
      <c r="J4746" s="1">
        <v>0</v>
      </c>
      <c r="L4746" s="11">
        <f t="shared" si="224"/>
        <v>23.399999999999636</v>
      </c>
      <c r="M4746" s="11">
        <f t="shared" si="223"/>
        <v>38.457285133626364</v>
      </c>
    </row>
    <row r="4747" spans="1:13" ht="16">
      <c r="A4747" s="4">
        <v>34093</v>
      </c>
      <c r="B4747">
        <f t="shared" si="222"/>
        <v>5</v>
      </c>
      <c r="C4747" s="9" t="s">
        <v>579</v>
      </c>
      <c r="D4747" s="9">
        <v>4</v>
      </c>
      <c r="E4747" s="9">
        <v>1993</v>
      </c>
      <c r="F4747" s="2">
        <v>2820.3</v>
      </c>
      <c r="G4747" s="2">
        <v>2822.9</v>
      </c>
      <c r="H4747" s="2">
        <v>2812</v>
      </c>
      <c r="I4747" s="2">
        <v>2812.6</v>
      </c>
      <c r="J4747" s="1">
        <v>0</v>
      </c>
      <c r="L4747" s="11">
        <f t="shared" si="224"/>
        <v>26.400000000000091</v>
      </c>
      <c r="M4747" s="11">
        <f t="shared" si="223"/>
        <v>38.421113278225484</v>
      </c>
    </row>
    <row r="4748" spans="1:13" ht="16">
      <c r="A4748" s="4">
        <v>34089</v>
      </c>
      <c r="B4748">
        <f t="shared" si="222"/>
        <v>4</v>
      </c>
      <c r="C4748" s="9" t="s">
        <v>580</v>
      </c>
      <c r="D4748" s="9">
        <v>30</v>
      </c>
      <c r="E4748" s="9">
        <v>1993</v>
      </c>
      <c r="F4748" s="2">
        <v>2793.8</v>
      </c>
      <c r="G4748" s="2">
        <v>2813.6</v>
      </c>
      <c r="H4748" s="2">
        <v>2793.6</v>
      </c>
      <c r="I4748" s="2">
        <v>2813.1</v>
      </c>
      <c r="J4748" s="1">
        <v>0</v>
      </c>
      <c r="L4748" s="11">
        <f t="shared" si="224"/>
        <v>20</v>
      </c>
      <c r="M4748" s="11">
        <f t="shared" si="223"/>
        <v>38.365849938390809</v>
      </c>
    </row>
    <row r="4749" spans="1:13" ht="16">
      <c r="A4749" s="4">
        <v>34088</v>
      </c>
      <c r="B4749">
        <f t="shared" si="222"/>
        <v>4</v>
      </c>
      <c r="C4749" s="9" t="s">
        <v>580</v>
      </c>
      <c r="D4749" s="9">
        <v>29</v>
      </c>
      <c r="E4749" s="9">
        <v>1993</v>
      </c>
      <c r="F4749" s="2">
        <v>2794.3</v>
      </c>
      <c r="G4749" s="2">
        <v>2794.3</v>
      </c>
      <c r="H4749" s="2">
        <v>2773.7</v>
      </c>
      <c r="I4749" s="2">
        <v>2786.8</v>
      </c>
      <c r="J4749" s="1">
        <v>0</v>
      </c>
      <c r="L4749" s="11">
        <f t="shared" si="224"/>
        <v>39.400000000000091</v>
      </c>
      <c r="M4749" s="11">
        <f t="shared" si="223"/>
        <v>38.368952388575636</v>
      </c>
    </row>
    <row r="4750" spans="1:13" ht="16">
      <c r="A4750" s="4">
        <v>34087</v>
      </c>
      <c r="B4750">
        <f t="shared" si="222"/>
        <v>4</v>
      </c>
      <c r="C4750" s="9" t="s">
        <v>580</v>
      </c>
      <c r="D4750" s="9">
        <v>28</v>
      </c>
      <c r="E4750" s="9">
        <v>1993</v>
      </c>
      <c r="F4750" s="2">
        <v>2843.4</v>
      </c>
      <c r="G4750" s="2">
        <v>2844.2</v>
      </c>
      <c r="H4750" s="2">
        <v>2787.1</v>
      </c>
      <c r="I4750" s="2">
        <v>2797.3</v>
      </c>
      <c r="J4750" s="1">
        <v>0</v>
      </c>
      <c r="L4750" s="11">
        <f t="shared" si="224"/>
        <v>57.399999999999636</v>
      </c>
      <c r="M4750" s="11">
        <f t="shared" si="223"/>
        <v>38.426045531409905</v>
      </c>
    </row>
    <row r="4751" spans="1:13" ht="16">
      <c r="A4751" s="4">
        <v>34086</v>
      </c>
      <c r="B4751">
        <f t="shared" si="222"/>
        <v>4</v>
      </c>
      <c r="C4751" s="9" t="s">
        <v>580</v>
      </c>
      <c r="D4751" s="9">
        <v>27</v>
      </c>
      <c r="E4751" s="9">
        <v>1993</v>
      </c>
      <c r="F4751" s="2">
        <v>2813.5</v>
      </c>
      <c r="G4751" s="2">
        <v>2832.7</v>
      </c>
      <c r="H4751" s="2">
        <v>2811.8</v>
      </c>
      <c r="I4751" s="2">
        <v>2832.7</v>
      </c>
      <c r="J4751" s="1">
        <v>0</v>
      </c>
      <c r="L4751" s="11">
        <f t="shared" si="224"/>
        <v>35.399999999999636</v>
      </c>
      <c r="M4751" s="11">
        <f t="shared" si="223"/>
        <v>38.416967394815678</v>
      </c>
    </row>
    <row r="4752" spans="1:13" ht="16">
      <c r="A4752" s="4">
        <v>34085</v>
      </c>
      <c r="B4752">
        <f t="shared" si="222"/>
        <v>4</v>
      </c>
      <c r="C4752" s="9" t="s">
        <v>580</v>
      </c>
      <c r="D4752" s="9">
        <v>26</v>
      </c>
      <c r="E4752" s="9">
        <v>1993</v>
      </c>
      <c r="F4752" s="2">
        <v>2841.8</v>
      </c>
      <c r="G4752" s="2">
        <v>2844.3</v>
      </c>
      <c r="H4752" s="2">
        <v>2822</v>
      </c>
      <c r="I4752" s="2">
        <v>2822.3</v>
      </c>
      <c r="J4752" s="1">
        <v>0</v>
      </c>
      <c r="L4752" s="11">
        <f t="shared" si="224"/>
        <v>22.300000000000182</v>
      </c>
      <c r="M4752" s="11">
        <f t="shared" si="223"/>
        <v>38.368616492631233</v>
      </c>
    </row>
    <row r="4753" spans="1:13" ht="16">
      <c r="A4753" s="4">
        <v>34082</v>
      </c>
      <c r="B4753">
        <f t="shared" si="222"/>
        <v>4</v>
      </c>
      <c r="C4753" s="9" t="s">
        <v>580</v>
      </c>
      <c r="D4753" s="9">
        <v>23</v>
      </c>
      <c r="E4753" s="9">
        <v>1993</v>
      </c>
      <c r="F4753" s="2">
        <v>2871.9</v>
      </c>
      <c r="G4753" s="2">
        <v>2871.9</v>
      </c>
      <c r="H4753" s="2">
        <v>2843.4</v>
      </c>
      <c r="I4753" s="2">
        <v>2843.8</v>
      </c>
      <c r="J4753" s="1">
        <v>0</v>
      </c>
      <c r="L4753" s="11">
        <f t="shared" si="224"/>
        <v>49.599999999999909</v>
      </c>
      <c r="M4753" s="11">
        <f t="shared" si="223"/>
        <v>38.402310643153342</v>
      </c>
    </row>
    <row r="4754" spans="1:13" ht="16">
      <c r="A4754" s="4">
        <v>34081</v>
      </c>
      <c r="B4754">
        <f t="shared" si="222"/>
        <v>4</v>
      </c>
      <c r="C4754" s="9" t="s">
        <v>580</v>
      </c>
      <c r="D4754" s="9">
        <v>22</v>
      </c>
      <c r="E4754" s="9">
        <v>1993</v>
      </c>
      <c r="F4754" s="2">
        <v>2872.8</v>
      </c>
      <c r="G4754" s="2">
        <v>2881.2</v>
      </c>
      <c r="H4754" s="2">
        <v>2868.5</v>
      </c>
      <c r="I4754" s="2">
        <v>2881.1</v>
      </c>
      <c r="J4754" s="1">
        <v>0</v>
      </c>
      <c r="L4754" s="11">
        <f t="shared" si="224"/>
        <v>37.399999999999636</v>
      </c>
      <c r="M4754" s="11">
        <f t="shared" si="223"/>
        <v>38.399303711223887</v>
      </c>
    </row>
    <row r="4755" spans="1:13" ht="16">
      <c r="A4755" s="4">
        <v>34080</v>
      </c>
      <c r="B4755">
        <f t="shared" si="222"/>
        <v>4</v>
      </c>
      <c r="C4755" s="9" t="s">
        <v>580</v>
      </c>
      <c r="D4755" s="9">
        <v>21</v>
      </c>
      <c r="E4755" s="9">
        <v>1993</v>
      </c>
      <c r="F4755" s="2">
        <v>2863</v>
      </c>
      <c r="G4755" s="2">
        <v>2875.2</v>
      </c>
      <c r="H4755" s="2">
        <v>2862.9</v>
      </c>
      <c r="I4755" s="2">
        <v>2869.6</v>
      </c>
      <c r="J4755" s="1">
        <v>0</v>
      </c>
      <c r="L4755" s="11">
        <f t="shared" si="224"/>
        <v>18.199999999999818</v>
      </c>
      <c r="M4755" s="11">
        <f t="shared" si="223"/>
        <v>38.338705800090217</v>
      </c>
    </row>
    <row r="4756" spans="1:13" ht="16">
      <c r="A4756" s="4">
        <v>34079</v>
      </c>
      <c r="B4756">
        <f t="shared" si="222"/>
        <v>4</v>
      </c>
      <c r="C4756" s="9" t="s">
        <v>580</v>
      </c>
      <c r="D4756" s="9">
        <v>20</v>
      </c>
      <c r="E4756" s="9">
        <v>1993</v>
      </c>
      <c r="F4756" s="2">
        <v>2830</v>
      </c>
      <c r="G4756" s="2">
        <v>2856.2</v>
      </c>
      <c r="H4756" s="2">
        <v>2830</v>
      </c>
      <c r="I4756" s="2">
        <v>2856.1</v>
      </c>
      <c r="J4756" s="1">
        <v>0</v>
      </c>
      <c r="L4756" s="11">
        <f t="shared" si="224"/>
        <v>39.599999999999909</v>
      </c>
      <c r="M4756" s="11">
        <f t="shared" si="223"/>
        <v>38.342489682689944</v>
      </c>
    </row>
    <row r="4757" spans="1:13" ht="16">
      <c r="A4757" s="4">
        <v>34078</v>
      </c>
      <c r="B4757">
        <f t="shared" si="222"/>
        <v>4</v>
      </c>
      <c r="C4757" s="9" t="s">
        <v>580</v>
      </c>
      <c r="D4757" s="9">
        <v>19</v>
      </c>
      <c r="E4757" s="9">
        <v>1993</v>
      </c>
      <c r="F4757" s="2">
        <v>2822.8</v>
      </c>
      <c r="G4757" s="2">
        <v>2844.2</v>
      </c>
      <c r="H4757" s="2">
        <v>2822.8</v>
      </c>
      <c r="I4757" s="2">
        <v>2830</v>
      </c>
      <c r="J4757" s="1">
        <v>0</v>
      </c>
      <c r="L4757" s="11">
        <f t="shared" si="224"/>
        <v>33.299999999999727</v>
      </c>
      <c r="M4757" s="11">
        <f t="shared" si="223"/>
        <v>38.327362213641869</v>
      </c>
    </row>
    <row r="4758" spans="1:13" ht="16">
      <c r="A4758" s="4">
        <v>34075</v>
      </c>
      <c r="B4758">
        <f t="shared" si="222"/>
        <v>4</v>
      </c>
      <c r="C4758" s="9" t="s">
        <v>580</v>
      </c>
      <c r="D4758" s="9">
        <v>16</v>
      </c>
      <c r="E4758" s="9">
        <v>1993</v>
      </c>
      <c r="F4758" s="2">
        <v>2838</v>
      </c>
      <c r="G4758" s="2">
        <v>2839.5</v>
      </c>
      <c r="H4758" s="2">
        <v>2817.1</v>
      </c>
      <c r="I4758" s="2">
        <v>2824.4</v>
      </c>
      <c r="J4758" s="1">
        <v>0</v>
      </c>
      <c r="L4758" s="11">
        <f t="shared" si="224"/>
        <v>22.400000000000091</v>
      </c>
      <c r="M4758" s="11">
        <f t="shared" si="223"/>
        <v>38.279580127000941</v>
      </c>
    </row>
    <row r="4759" spans="1:13" ht="16">
      <c r="A4759" s="4">
        <v>34074</v>
      </c>
      <c r="B4759">
        <f t="shared" si="222"/>
        <v>4</v>
      </c>
      <c r="C4759" s="9" t="s">
        <v>580</v>
      </c>
      <c r="D4759" s="9">
        <v>15</v>
      </c>
      <c r="E4759" s="9">
        <v>1993</v>
      </c>
      <c r="F4759" s="2">
        <v>2847.1</v>
      </c>
      <c r="G4759" s="2">
        <v>2854.1</v>
      </c>
      <c r="H4759" s="2">
        <v>2839</v>
      </c>
      <c r="I4759" s="2">
        <v>2839.7</v>
      </c>
      <c r="J4759" s="1">
        <v>0</v>
      </c>
      <c r="L4759" s="11">
        <f t="shared" si="224"/>
        <v>29.699999999999818</v>
      </c>
      <c r="M4759" s="11">
        <f t="shared" si="223"/>
        <v>38.253841386619939</v>
      </c>
    </row>
    <row r="4760" spans="1:13" ht="16">
      <c r="A4760" s="4">
        <v>34073</v>
      </c>
      <c r="B4760">
        <f t="shared" si="222"/>
        <v>4</v>
      </c>
      <c r="C4760" s="9" t="s">
        <v>580</v>
      </c>
      <c r="D4760" s="9">
        <v>14</v>
      </c>
      <c r="E4760" s="9">
        <v>1993</v>
      </c>
      <c r="F4760" s="2">
        <v>2853.4</v>
      </c>
      <c r="G4760" s="2">
        <v>2855.9</v>
      </c>
      <c r="H4760" s="2">
        <v>2838.3</v>
      </c>
      <c r="I4760" s="2">
        <v>2842.1</v>
      </c>
      <c r="J4760" s="1">
        <v>0</v>
      </c>
      <c r="L4760" s="11">
        <f t="shared" si="224"/>
        <v>17.599999999999909</v>
      </c>
      <c r="M4760" s="11">
        <f t="shared" si="223"/>
        <v>38.191879862460077</v>
      </c>
    </row>
    <row r="4761" spans="1:13" ht="16">
      <c r="A4761" s="4">
        <v>34072</v>
      </c>
      <c r="B4761">
        <f t="shared" si="222"/>
        <v>4</v>
      </c>
      <c r="C4761" s="9" t="s">
        <v>580</v>
      </c>
      <c r="D4761" s="9">
        <v>13</v>
      </c>
      <c r="E4761" s="9">
        <v>1993</v>
      </c>
      <c r="F4761" s="2">
        <v>2824.3</v>
      </c>
      <c r="G4761" s="2">
        <v>2848</v>
      </c>
      <c r="H4761" s="2">
        <v>2824.3</v>
      </c>
      <c r="I4761" s="2">
        <v>2846.8</v>
      </c>
      <c r="J4761" s="1">
        <v>0</v>
      </c>
      <c r="L4761" s="11">
        <f t="shared" si="224"/>
        <v>23.699999999999818</v>
      </c>
      <c r="M4761" s="11">
        <f t="shared" si="223"/>
        <v>38.148404222872699</v>
      </c>
    </row>
    <row r="4762" spans="1:13" ht="16">
      <c r="A4762" s="4">
        <v>34067</v>
      </c>
      <c r="B4762">
        <f t="shared" si="222"/>
        <v>4</v>
      </c>
      <c r="C4762" s="9" t="s">
        <v>580</v>
      </c>
      <c r="D4762" s="9">
        <v>8</v>
      </c>
      <c r="E4762" s="9">
        <v>1993</v>
      </c>
      <c r="F4762" s="2">
        <v>2827.2</v>
      </c>
      <c r="G4762" s="2">
        <v>2827.2</v>
      </c>
      <c r="H4762" s="2">
        <v>2816.1</v>
      </c>
      <c r="I4762" s="2">
        <v>2821.8</v>
      </c>
      <c r="J4762" s="1">
        <v>0</v>
      </c>
      <c r="L4762" s="11">
        <f t="shared" si="224"/>
        <v>30.700000000000273</v>
      </c>
      <c r="M4762" s="11">
        <f t="shared" si="223"/>
        <v>38.126059010204081</v>
      </c>
    </row>
    <row r="4763" spans="1:13" ht="16">
      <c r="A4763" s="4">
        <v>34066</v>
      </c>
      <c r="B4763">
        <f t="shared" si="222"/>
        <v>4</v>
      </c>
      <c r="C4763" s="9" t="s">
        <v>580</v>
      </c>
      <c r="D4763" s="9">
        <v>7</v>
      </c>
      <c r="E4763" s="9">
        <v>1993</v>
      </c>
      <c r="F4763" s="2">
        <v>2831.5</v>
      </c>
      <c r="G4763" s="2">
        <v>2837</v>
      </c>
      <c r="H4763" s="2">
        <v>2800.6</v>
      </c>
      <c r="I4763" s="2">
        <v>2822.1</v>
      </c>
      <c r="J4763" s="1">
        <v>0</v>
      </c>
      <c r="L4763" s="11">
        <f t="shared" si="224"/>
        <v>36.400000000000091</v>
      </c>
      <c r="M4763" s="11">
        <f t="shared" si="223"/>
        <v>38.120880833173473</v>
      </c>
    </row>
    <row r="4764" spans="1:13" ht="16">
      <c r="A4764" s="4">
        <v>34065</v>
      </c>
      <c r="B4764">
        <f t="shared" si="222"/>
        <v>4</v>
      </c>
      <c r="C4764" s="9" t="s">
        <v>580</v>
      </c>
      <c r="D4764" s="9">
        <v>6</v>
      </c>
      <c r="E4764" s="9">
        <v>1993</v>
      </c>
      <c r="F4764" s="2">
        <v>2848.3</v>
      </c>
      <c r="G4764" s="2">
        <v>2850.1</v>
      </c>
      <c r="H4764" s="2">
        <v>2828.6</v>
      </c>
      <c r="I4764" s="2">
        <v>2832.2</v>
      </c>
      <c r="J4764" s="1">
        <v>0</v>
      </c>
      <c r="L4764" s="11">
        <f t="shared" si="224"/>
        <v>28</v>
      </c>
      <c r="M4764" s="11">
        <f t="shared" si="223"/>
        <v>38.090518190673954</v>
      </c>
    </row>
    <row r="4765" spans="1:13" ht="16">
      <c r="A4765" s="4">
        <v>34064</v>
      </c>
      <c r="B4765">
        <f t="shared" si="222"/>
        <v>4</v>
      </c>
      <c r="C4765" s="9" t="s">
        <v>580</v>
      </c>
      <c r="D4765" s="9">
        <v>5</v>
      </c>
      <c r="E4765" s="9">
        <v>1993</v>
      </c>
      <c r="F4765" s="2">
        <v>2846.7</v>
      </c>
      <c r="G4765" s="2">
        <v>2855.1</v>
      </c>
      <c r="H4765" s="2">
        <v>2835.1</v>
      </c>
      <c r="I4765" s="2">
        <v>2838.8</v>
      </c>
      <c r="J4765" s="1">
        <v>0</v>
      </c>
      <c r="L4765" s="11">
        <f t="shared" si="224"/>
        <v>22.900000000000091</v>
      </c>
      <c r="M4765" s="11">
        <f t="shared" si="223"/>
        <v>38.044946636101933</v>
      </c>
    </row>
    <row r="4766" spans="1:13" ht="16">
      <c r="A4766" s="4">
        <v>34061</v>
      </c>
      <c r="B4766">
        <f t="shared" si="222"/>
        <v>4</v>
      </c>
      <c r="C4766" s="9" t="s">
        <v>580</v>
      </c>
      <c r="D4766" s="9">
        <v>2</v>
      </c>
      <c r="E4766" s="9">
        <v>1993</v>
      </c>
      <c r="F4766" s="2">
        <v>2870.8</v>
      </c>
      <c r="G4766" s="2">
        <v>2897.5</v>
      </c>
      <c r="H4766" s="2">
        <v>2864.5</v>
      </c>
      <c r="I4766" s="2">
        <v>2869.9</v>
      </c>
      <c r="J4766" s="1">
        <v>0</v>
      </c>
      <c r="L4766" s="11">
        <f t="shared" si="224"/>
        <v>58.699999999999818</v>
      </c>
      <c r="M4766" s="11">
        <f t="shared" si="223"/>
        <v>38.106911796193629</v>
      </c>
    </row>
    <row r="4767" spans="1:13" ht="16">
      <c r="A4767" s="4">
        <v>34060</v>
      </c>
      <c r="B4767">
        <f t="shared" si="222"/>
        <v>4</v>
      </c>
      <c r="C4767" s="9" t="s">
        <v>580</v>
      </c>
      <c r="D4767" s="9">
        <v>1</v>
      </c>
      <c r="E4767" s="9">
        <v>1993</v>
      </c>
      <c r="F4767" s="2">
        <v>2871.3</v>
      </c>
      <c r="G4767" s="2">
        <v>2887.9</v>
      </c>
      <c r="H4767" s="2">
        <v>2871.3</v>
      </c>
      <c r="I4767" s="2">
        <v>2878.4</v>
      </c>
      <c r="J4767" s="1">
        <v>0</v>
      </c>
      <c r="L4767" s="11">
        <f t="shared" si="224"/>
        <v>18</v>
      </c>
      <c r="M4767" s="11">
        <f t="shared" si="223"/>
        <v>38.046591060805049</v>
      </c>
    </row>
    <row r="4768" spans="1:13" ht="16">
      <c r="A4768" s="4">
        <v>34059</v>
      </c>
      <c r="B4768">
        <f t="shared" si="222"/>
        <v>3</v>
      </c>
      <c r="C4768" s="9" t="s">
        <v>581</v>
      </c>
      <c r="D4768" s="9">
        <v>31</v>
      </c>
      <c r="E4768" s="9">
        <v>1993</v>
      </c>
      <c r="F4768" s="2">
        <v>2868.3</v>
      </c>
      <c r="G4768" s="2">
        <v>2886.3</v>
      </c>
      <c r="H4768" s="2">
        <v>2867.9</v>
      </c>
      <c r="I4768" s="2">
        <v>2878.7</v>
      </c>
      <c r="J4768" s="1">
        <v>0</v>
      </c>
      <c r="L4768" s="11">
        <f t="shared" si="224"/>
        <v>18.400000000000091</v>
      </c>
      <c r="M4768" s="11">
        <f t="shared" si="223"/>
        <v>37.987651287622633</v>
      </c>
    </row>
    <row r="4769" spans="1:13" ht="16">
      <c r="A4769" s="4">
        <v>34058</v>
      </c>
      <c r="B4769">
        <f t="shared" si="222"/>
        <v>3</v>
      </c>
      <c r="C4769" s="9" t="s">
        <v>581</v>
      </c>
      <c r="D4769" s="9">
        <v>30</v>
      </c>
      <c r="E4769" s="9">
        <v>1993</v>
      </c>
      <c r="F4769" s="2">
        <v>2859.7</v>
      </c>
      <c r="G4769" s="2">
        <v>2864.3</v>
      </c>
      <c r="H4769" s="2">
        <v>2850</v>
      </c>
      <c r="I4769" s="2">
        <v>2861</v>
      </c>
      <c r="J4769" s="1">
        <v>0</v>
      </c>
      <c r="L4769" s="11">
        <f t="shared" si="224"/>
        <v>28.699999999999818</v>
      </c>
      <c r="M4769" s="11">
        <f t="shared" si="223"/>
        <v>37.959788333759768</v>
      </c>
    </row>
    <row r="4770" spans="1:13" ht="16">
      <c r="A4770" s="4">
        <v>34057</v>
      </c>
      <c r="B4770">
        <f t="shared" si="222"/>
        <v>3</v>
      </c>
      <c r="C4770" s="9" t="s">
        <v>581</v>
      </c>
      <c r="D4770" s="9">
        <v>29</v>
      </c>
      <c r="E4770" s="9">
        <v>1993</v>
      </c>
      <c r="F4770" s="2">
        <v>2836.8</v>
      </c>
      <c r="G4770" s="2">
        <v>2848.4</v>
      </c>
      <c r="H4770" s="2">
        <v>2833</v>
      </c>
      <c r="I4770" s="2">
        <v>2846.5</v>
      </c>
      <c r="J4770" s="1">
        <v>0</v>
      </c>
      <c r="L4770" s="11">
        <f t="shared" si="224"/>
        <v>28</v>
      </c>
      <c r="M4770" s="11">
        <f t="shared" si="223"/>
        <v>37.92990896875849</v>
      </c>
    </row>
    <row r="4771" spans="1:13" ht="16">
      <c r="A4771" s="4">
        <v>34054</v>
      </c>
      <c r="B4771">
        <f t="shared" si="222"/>
        <v>3</v>
      </c>
      <c r="C4771" s="9" t="s">
        <v>581</v>
      </c>
      <c r="D4771" s="9">
        <v>26</v>
      </c>
      <c r="E4771" s="9">
        <v>1993</v>
      </c>
      <c r="F4771" s="2">
        <v>2865</v>
      </c>
      <c r="G4771" s="2">
        <v>2873.7</v>
      </c>
      <c r="H4771" s="2">
        <v>2852.7</v>
      </c>
      <c r="I4771" s="2">
        <v>2852.9</v>
      </c>
      <c r="J4771" s="1">
        <v>0</v>
      </c>
      <c r="L4771" s="11">
        <f t="shared" si="224"/>
        <v>27.199999999999818</v>
      </c>
      <c r="M4771" s="11">
        <f t="shared" si="223"/>
        <v>37.897719241852215</v>
      </c>
    </row>
    <row r="4772" spans="1:13" ht="16">
      <c r="A4772" s="4">
        <v>34053</v>
      </c>
      <c r="B4772">
        <f t="shared" si="222"/>
        <v>3</v>
      </c>
      <c r="C4772" s="9" t="s">
        <v>581</v>
      </c>
      <c r="D4772" s="9">
        <v>25</v>
      </c>
      <c r="E4772" s="9">
        <v>1993</v>
      </c>
      <c r="F4772" s="2">
        <v>2860.5</v>
      </c>
      <c r="G4772" s="2">
        <v>2861.7</v>
      </c>
      <c r="H4772" s="2">
        <v>2833.4</v>
      </c>
      <c r="I4772" s="2">
        <v>2852.8</v>
      </c>
      <c r="J4772" s="1">
        <v>0</v>
      </c>
      <c r="L4772" s="11">
        <f t="shared" si="224"/>
        <v>28.299999999999727</v>
      </c>
      <c r="M4772" s="11">
        <f t="shared" si="223"/>
        <v>37.868926084126656</v>
      </c>
    </row>
    <row r="4773" spans="1:13" ht="16">
      <c r="A4773" s="4">
        <v>34052</v>
      </c>
      <c r="B4773">
        <f t="shared" si="222"/>
        <v>3</v>
      </c>
      <c r="C4773" s="9" t="s">
        <v>581</v>
      </c>
      <c r="D4773" s="9">
        <v>24</v>
      </c>
      <c r="E4773" s="9">
        <v>1993</v>
      </c>
      <c r="F4773" s="2">
        <v>2857.5</v>
      </c>
      <c r="G4773" s="2">
        <v>2860.8</v>
      </c>
      <c r="H4773" s="2">
        <v>2843.7</v>
      </c>
      <c r="I4773" s="2">
        <v>2860.6</v>
      </c>
      <c r="J4773" s="1">
        <v>0</v>
      </c>
      <c r="L4773" s="11">
        <f t="shared" si="224"/>
        <v>17.100000000000364</v>
      </c>
      <c r="M4773" s="11">
        <f t="shared" si="223"/>
        <v>37.806619305874271</v>
      </c>
    </row>
    <row r="4774" spans="1:13" ht="16">
      <c r="A4774" s="4">
        <v>34051</v>
      </c>
      <c r="B4774">
        <f t="shared" si="222"/>
        <v>3</v>
      </c>
      <c r="C4774" s="9" t="s">
        <v>581</v>
      </c>
      <c r="D4774" s="9">
        <v>23</v>
      </c>
      <c r="E4774" s="9">
        <v>1993</v>
      </c>
      <c r="F4774" s="2">
        <v>2868.9</v>
      </c>
      <c r="G4774" s="2">
        <v>2873.4</v>
      </c>
      <c r="H4774" s="2">
        <v>2851</v>
      </c>
      <c r="I4774" s="2">
        <v>2861.1</v>
      </c>
      <c r="J4774" s="1">
        <v>0</v>
      </c>
      <c r="L4774" s="11">
        <f t="shared" si="224"/>
        <v>22.400000000000091</v>
      </c>
      <c r="M4774" s="11">
        <f t="shared" si="223"/>
        <v>37.760399447956651</v>
      </c>
    </row>
    <row r="4775" spans="1:13" ht="16">
      <c r="A4775" s="4">
        <v>34050</v>
      </c>
      <c r="B4775">
        <f t="shared" si="222"/>
        <v>3</v>
      </c>
      <c r="C4775" s="9" t="s">
        <v>581</v>
      </c>
      <c r="D4775" s="9">
        <v>22</v>
      </c>
      <c r="E4775" s="9">
        <v>1993</v>
      </c>
      <c r="F4775" s="2">
        <v>2898.6</v>
      </c>
      <c r="G4775" s="2">
        <v>2898.6</v>
      </c>
      <c r="H4775" s="2">
        <v>2858.7</v>
      </c>
      <c r="I4775" s="2">
        <v>2863.9</v>
      </c>
      <c r="J4775" s="1">
        <v>0</v>
      </c>
      <c r="L4775" s="11">
        <f t="shared" si="224"/>
        <v>39.900000000000091</v>
      </c>
      <c r="M4775" s="11">
        <f t="shared" si="223"/>
        <v>37.766818249612783</v>
      </c>
    </row>
    <row r="4776" spans="1:13" ht="16">
      <c r="A4776" s="4">
        <v>34047</v>
      </c>
      <c r="B4776">
        <f t="shared" si="222"/>
        <v>3</v>
      </c>
      <c r="C4776" s="9" t="s">
        <v>581</v>
      </c>
      <c r="D4776" s="9">
        <v>19</v>
      </c>
      <c r="E4776" s="9">
        <v>1993</v>
      </c>
      <c r="F4776" s="2">
        <v>2876.9</v>
      </c>
      <c r="G4776" s="2">
        <v>2903.6</v>
      </c>
      <c r="H4776" s="2">
        <v>2868.2</v>
      </c>
      <c r="I4776" s="2">
        <v>2900.1</v>
      </c>
      <c r="J4776" s="1">
        <v>0</v>
      </c>
      <c r="L4776" s="11">
        <f t="shared" si="224"/>
        <v>39.699999999999818</v>
      </c>
      <c r="M4776" s="11">
        <f t="shared" si="223"/>
        <v>37.77261779486394</v>
      </c>
    </row>
    <row r="4777" spans="1:13" ht="16">
      <c r="A4777" s="4">
        <v>34046</v>
      </c>
      <c r="B4777">
        <f t="shared" si="222"/>
        <v>3</v>
      </c>
      <c r="C4777" s="9" t="s">
        <v>581</v>
      </c>
      <c r="D4777" s="9">
        <v>18</v>
      </c>
      <c r="E4777" s="9">
        <v>1993</v>
      </c>
      <c r="F4777" s="2">
        <v>2889.9</v>
      </c>
      <c r="G4777" s="2">
        <v>2890.2</v>
      </c>
      <c r="H4777" s="2">
        <v>2881.2</v>
      </c>
      <c r="I4777" s="2">
        <v>2883.3</v>
      </c>
      <c r="J4777" s="1">
        <v>0</v>
      </c>
      <c r="L4777" s="11">
        <f t="shared" si="224"/>
        <v>18.900000000000091</v>
      </c>
      <c r="M4777" s="11">
        <f t="shared" si="223"/>
        <v>37.715999941479346</v>
      </c>
    </row>
    <row r="4778" spans="1:13" ht="16">
      <c r="A4778" s="4">
        <v>34045</v>
      </c>
      <c r="B4778">
        <f t="shared" si="222"/>
        <v>3</v>
      </c>
      <c r="C4778" s="9" t="s">
        <v>581</v>
      </c>
      <c r="D4778" s="9">
        <v>17</v>
      </c>
      <c r="E4778" s="9">
        <v>1993</v>
      </c>
      <c r="F4778" s="2">
        <v>2902.5</v>
      </c>
      <c r="G4778" s="2">
        <v>2902.5</v>
      </c>
      <c r="H4778" s="2">
        <v>2883.1</v>
      </c>
      <c r="I4778" s="2">
        <v>2889.9</v>
      </c>
      <c r="J4778" s="1">
        <v>0</v>
      </c>
      <c r="L4778" s="11">
        <f t="shared" si="224"/>
        <v>19.400000000000091</v>
      </c>
      <c r="M4778" s="11">
        <f t="shared" si="223"/>
        <v>37.661051941654904</v>
      </c>
    </row>
    <row r="4779" spans="1:13" ht="16">
      <c r="A4779" s="4">
        <v>34044</v>
      </c>
      <c r="B4779">
        <f t="shared" si="222"/>
        <v>3</v>
      </c>
      <c r="C4779" s="9" t="s">
        <v>581</v>
      </c>
      <c r="D4779" s="9">
        <v>16</v>
      </c>
      <c r="E4779" s="9">
        <v>1993</v>
      </c>
      <c r="F4779" s="2">
        <v>2924.5</v>
      </c>
      <c r="G4779" s="2">
        <v>2930.4</v>
      </c>
      <c r="H4779" s="2">
        <v>2908.3</v>
      </c>
      <c r="I4779" s="2">
        <v>2919.3</v>
      </c>
      <c r="J4779" s="1">
        <v>0</v>
      </c>
      <c r="L4779" s="11">
        <f t="shared" si="224"/>
        <v>40.5</v>
      </c>
      <c r="M4779" s="11">
        <f t="shared" si="223"/>
        <v>37.669568785829938</v>
      </c>
    </row>
    <row r="4780" spans="1:13" ht="16">
      <c r="A4780" s="4">
        <v>34043</v>
      </c>
      <c r="B4780">
        <f t="shared" si="222"/>
        <v>3</v>
      </c>
      <c r="C4780" s="9" t="s">
        <v>581</v>
      </c>
      <c r="D4780" s="9">
        <v>15</v>
      </c>
      <c r="E4780" s="9">
        <v>1993</v>
      </c>
      <c r="F4780" s="2">
        <v>2909</v>
      </c>
      <c r="G4780" s="2">
        <v>2928.2</v>
      </c>
      <c r="H4780" s="2">
        <v>2908.7</v>
      </c>
      <c r="I4780" s="2">
        <v>2922.4</v>
      </c>
      <c r="J4780" s="1">
        <v>0</v>
      </c>
      <c r="L4780" s="11">
        <f t="shared" si="224"/>
        <v>19.5</v>
      </c>
      <c r="M4780" s="11">
        <f t="shared" si="223"/>
        <v>37.61506007947245</v>
      </c>
    </row>
    <row r="4781" spans="1:13" ht="16">
      <c r="A4781" s="4">
        <v>34040</v>
      </c>
      <c r="B4781">
        <f t="shared" si="222"/>
        <v>3</v>
      </c>
      <c r="C4781" s="9" t="s">
        <v>581</v>
      </c>
      <c r="D4781" s="9">
        <v>12</v>
      </c>
      <c r="E4781" s="9">
        <v>1993</v>
      </c>
      <c r="F4781" s="2">
        <v>2933.7</v>
      </c>
      <c r="G4781" s="2">
        <v>2937.7</v>
      </c>
      <c r="H4781" s="2">
        <v>2904.8</v>
      </c>
      <c r="I4781" s="2">
        <v>2915.9</v>
      </c>
      <c r="J4781" s="1">
        <v>0</v>
      </c>
      <c r="L4781" s="11">
        <f t="shared" si="224"/>
        <v>32.899999999999636</v>
      </c>
      <c r="M4781" s="11">
        <f t="shared" si="223"/>
        <v>37.600914899234034</v>
      </c>
    </row>
    <row r="4782" spans="1:13" ht="16">
      <c r="A4782" s="4">
        <v>34039</v>
      </c>
      <c r="B4782">
        <f t="shared" si="222"/>
        <v>3</v>
      </c>
      <c r="C4782" s="9" t="s">
        <v>581</v>
      </c>
      <c r="D4782" s="9">
        <v>11</v>
      </c>
      <c r="E4782" s="9">
        <v>1993</v>
      </c>
      <c r="F4782" s="2">
        <v>2958.4</v>
      </c>
      <c r="G4782" s="2">
        <v>2958.4</v>
      </c>
      <c r="H4782" s="2">
        <v>2942.7</v>
      </c>
      <c r="I4782" s="2">
        <v>2953.4</v>
      </c>
      <c r="J4782" s="1">
        <v>0</v>
      </c>
      <c r="L4782" s="11">
        <f t="shared" si="224"/>
        <v>42.5</v>
      </c>
      <c r="M4782" s="11">
        <f t="shared" si="223"/>
        <v>37.615612154536329</v>
      </c>
    </row>
    <row r="4783" spans="1:13" ht="16">
      <c r="A4783" s="4">
        <v>34038</v>
      </c>
      <c r="B4783">
        <f t="shared" si="222"/>
        <v>3</v>
      </c>
      <c r="C4783" s="9" t="s">
        <v>581</v>
      </c>
      <c r="D4783" s="9">
        <v>10</v>
      </c>
      <c r="E4783" s="9">
        <v>1993</v>
      </c>
      <c r="F4783" s="2">
        <v>2950.4</v>
      </c>
      <c r="G4783" s="2">
        <v>2961.8</v>
      </c>
      <c r="H4783" s="2">
        <v>2944.4</v>
      </c>
      <c r="I4783" s="2">
        <v>2956.7</v>
      </c>
      <c r="J4783" s="1">
        <v>0</v>
      </c>
      <c r="L4783" s="11">
        <f t="shared" si="224"/>
        <v>17.400000000000091</v>
      </c>
      <c r="M4783" s="11">
        <f t="shared" si="223"/>
        <v>37.554965318072718</v>
      </c>
    </row>
    <row r="4784" spans="1:13" ht="16">
      <c r="A4784" s="4">
        <v>34037</v>
      </c>
      <c r="B4784">
        <f t="shared" si="222"/>
        <v>3</v>
      </c>
      <c r="C4784" s="9" t="s">
        <v>581</v>
      </c>
      <c r="D4784" s="9">
        <v>9</v>
      </c>
      <c r="E4784" s="9">
        <v>1993</v>
      </c>
      <c r="F4784" s="2">
        <v>2980.9</v>
      </c>
      <c r="G4784" s="2">
        <v>2980.9</v>
      </c>
      <c r="H4784" s="2">
        <v>2946.1</v>
      </c>
      <c r="I4784" s="2">
        <v>2949.9</v>
      </c>
      <c r="J4784" s="1">
        <v>0</v>
      </c>
      <c r="L4784" s="11">
        <f t="shared" si="224"/>
        <v>34.800000000000182</v>
      </c>
      <c r="M4784" s="11">
        <f t="shared" si="223"/>
        <v>37.546700422118498</v>
      </c>
    </row>
    <row r="4785" spans="1:13" ht="16">
      <c r="A4785" s="4">
        <v>34036</v>
      </c>
      <c r="B4785">
        <f t="shared" si="222"/>
        <v>3</v>
      </c>
      <c r="C4785" s="9" t="s">
        <v>581</v>
      </c>
      <c r="D4785" s="9">
        <v>8</v>
      </c>
      <c r="E4785" s="9">
        <v>1993</v>
      </c>
      <c r="F4785" s="2">
        <v>2923.9</v>
      </c>
      <c r="G4785" s="2">
        <v>2958.3</v>
      </c>
      <c r="H4785" s="2">
        <v>2923.8</v>
      </c>
      <c r="I4785" s="2">
        <v>2957.3</v>
      </c>
      <c r="J4785" s="1">
        <v>0</v>
      </c>
      <c r="L4785" s="11">
        <f t="shared" si="224"/>
        <v>34.5</v>
      </c>
      <c r="M4785" s="11">
        <f t="shared" si="223"/>
        <v>37.537560320852137</v>
      </c>
    </row>
    <row r="4786" spans="1:13" ht="16">
      <c r="A4786" s="4">
        <v>34033</v>
      </c>
      <c r="B4786">
        <f t="shared" si="222"/>
        <v>3</v>
      </c>
      <c r="C4786" s="9" t="s">
        <v>581</v>
      </c>
      <c r="D4786" s="9">
        <v>5</v>
      </c>
      <c r="E4786" s="9">
        <v>1993</v>
      </c>
      <c r="F4786" s="2">
        <v>2911.8</v>
      </c>
      <c r="G4786" s="2">
        <v>2925</v>
      </c>
      <c r="H4786" s="2">
        <v>2907.7</v>
      </c>
      <c r="I4786" s="2">
        <v>2916.6</v>
      </c>
      <c r="J4786" s="1">
        <v>0</v>
      </c>
      <c r="L4786" s="11">
        <f t="shared" si="224"/>
        <v>49.600000000000364</v>
      </c>
      <c r="M4786" s="11">
        <f t="shared" si="223"/>
        <v>37.573747639889582</v>
      </c>
    </row>
    <row r="4787" spans="1:13" ht="16">
      <c r="A4787" s="4">
        <v>34032</v>
      </c>
      <c r="B4787">
        <f t="shared" si="222"/>
        <v>3</v>
      </c>
      <c r="C4787" s="9" t="s">
        <v>581</v>
      </c>
      <c r="D4787" s="9">
        <v>4</v>
      </c>
      <c r="E4787" s="9">
        <v>1993</v>
      </c>
      <c r="F4787" s="2">
        <v>2909.7</v>
      </c>
      <c r="G4787" s="2">
        <v>2922.5</v>
      </c>
      <c r="H4787" s="2">
        <v>2902.5</v>
      </c>
      <c r="I4787" s="2">
        <v>2904.8</v>
      </c>
      <c r="J4787" s="1">
        <v>0</v>
      </c>
      <c r="L4787" s="11">
        <f t="shared" si="224"/>
        <v>20</v>
      </c>
      <c r="M4787" s="11">
        <f t="shared" si="223"/>
        <v>37.521026396969916</v>
      </c>
    </row>
    <row r="4788" spans="1:13" ht="16">
      <c r="A4788" s="4">
        <v>34031</v>
      </c>
      <c r="B4788">
        <f t="shared" si="222"/>
        <v>3</v>
      </c>
      <c r="C4788" s="9" t="s">
        <v>581</v>
      </c>
      <c r="D4788" s="9">
        <v>3</v>
      </c>
      <c r="E4788" s="9">
        <v>1993</v>
      </c>
      <c r="F4788" s="2">
        <v>2904.9</v>
      </c>
      <c r="G4788" s="2">
        <v>2922</v>
      </c>
      <c r="H4788" s="2">
        <v>2897.6</v>
      </c>
      <c r="I4788" s="2">
        <v>2918.6</v>
      </c>
      <c r="J4788" s="1">
        <v>0</v>
      </c>
      <c r="L4788" s="11">
        <f t="shared" si="224"/>
        <v>24.400000000000091</v>
      </c>
      <c r="M4788" s="11">
        <f t="shared" si="223"/>
        <v>37.481663317779002</v>
      </c>
    </row>
    <row r="4789" spans="1:13" ht="16">
      <c r="A4789" s="4">
        <v>34030</v>
      </c>
      <c r="B4789">
        <f t="shared" si="222"/>
        <v>3</v>
      </c>
      <c r="C4789" s="9" t="s">
        <v>581</v>
      </c>
      <c r="D4789" s="9">
        <v>2</v>
      </c>
      <c r="E4789" s="9">
        <v>1993</v>
      </c>
      <c r="F4789" s="2">
        <v>2880.8</v>
      </c>
      <c r="G4789" s="2">
        <v>2883</v>
      </c>
      <c r="H4789" s="2">
        <v>2871.7</v>
      </c>
      <c r="I4789" s="2">
        <v>2882.3</v>
      </c>
      <c r="J4789" s="1">
        <v>0</v>
      </c>
      <c r="L4789" s="11">
        <f t="shared" si="224"/>
        <v>46.900000000000091</v>
      </c>
      <c r="M4789" s="11">
        <f t="shared" si="223"/>
        <v>37.509918327825666</v>
      </c>
    </row>
    <row r="4790" spans="1:13" ht="16">
      <c r="A4790" s="4">
        <v>34029</v>
      </c>
      <c r="B4790">
        <f t="shared" si="222"/>
        <v>3</v>
      </c>
      <c r="C4790" s="9" t="s">
        <v>581</v>
      </c>
      <c r="D4790" s="9">
        <v>1</v>
      </c>
      <c r="E4790" s="9">
        <v>1993</v>
      </c>
      <c r="F4790" s="2">
        <v>2861.9</v>
      </c>
      <c r="G4790" s="2">
        <v>2884.9</v>
      </c>
      <c r="H4790" s="2">
        <v>2858.3</v>
      </c>
      <c r="I4790" s="2">
        <v>2882.6</v>
      </c>
      <c r="J4790" s="1">
        <v>0</v>
      </c>
      <c r="L4790" s="11">
        <f t="shared" si="224"/>
        <v>26.599999999999909</v>
      </c>
      <c r="M4790" s="11">
        <f t="shared" si="223"/>
        <v>37.477188572842188</v>
      </c>
    </row>
    <row r="4791" spans="1:13" ht="16">
      <c r="A4791" s="4">
        <v>34026</v>
      </c>
      <c r="B4791">
        <f t="shared" si="222"/>
        <v>2</v>
      </c>
      <c r="C4791" s="9" t="s">
        <v>570</v>
      </c>
      <c r="D4791" s="9">
        <v>26</v>
      </c>
      <c r="E4791" s="9">
        <v>1993</v>
      </c>
      <c r="F4791" s="2">
        <v>2836.9</v>
      </c>
      <c r="G4791" s="2">
        <v>2873.3</v>
      </c>
      <c r="H4791" s="2">
        <v>2834.6</v>
      </c>
      <c r="I4791" s="2">
        <v>2868</v>
      </c>
      <c r="J4791" s="1">
        <v>0</v>
      </c>
      <c r="L4791" s="11">
        <f t="shared" si="224"/>
        <v>48</v>
      </c>
      <c r="M4791" s="11">
        <f t="shared" si="223"/>
        <v>37.508757007123663</v>
      </c>
    </row>
    <row r="4792" spans="1:13" ht="16">
      <c r="A4792" s="4">
        <v>34025</v>
      </c>
      <c r="B4792">
        <f t="shared" si="222"/>
        <v>2</v>
      </c>
      <c r="C4792" s="9" t="s">
        <v>570</v>
      </c>
      <c r="D4792" s="9">
        <v>25</v>
      </c>
      <c r="E4792" s="9">
        <v>1993</v>
      </c>
      <c r="F4792" s="2">
        <v>2828.3</v>
      </c>
      <c r="G4792" s="2">
        <v>2829.3</v>
      </c>
      <c r="H4792" s="2">
        <v>2809.4</v>
      </c>
      <c r="I4792" s="2">
        <v>2828.7</v>
      </c>
      <c r="J4792" s="1">
        <v>0</v>
      </c>
      <c r="L4792" s="11">
        <f t="shared" si="224"/>
        <v>58.599999999999909</v>
      </c>
      <c r="M4792" s="11">
        <f t="shared" si="223"/>
        <v>37.572030736102292</v>
      </c>
    </row>
    <row r="4793" spans="1:13" ht="16">
      <c r="A4793" s="4">
        <v>34024</v>
      </c>
      <c r="B4793">
        <f t="shared" si="222"/>
        <v>2</v>
      </c>
      <c r="C4793" s="9" t="s">
        <v>570</v>
      </c>
      <c r="D4793" s="9">
        <v>24</v>
      </c>
      <c r="E4793" s="9">
        <v>1993</v>
      </c>
      <c r="F4793" s="2">
        <v>2818.9</v>
      </c>
      <c r="G4793" s="2">
        <v>2821.7</v>
      </c>
      <c r="H4793" s="2">
        <v>2810.1</v>
      </c>
      <c r="I4793" s="2">
        <v>2817</v>
      </c>
      <c r="J4793" s="1">
        <v>0</v>
      </c>
      <c r="L4793" s="11">
        <f t="shared" si="224"/>
        <v>18.599999999999909</v>
      </c>
      <c r="M4793" s="11">
        <f t="shared" si="223"/>
        <v>37.51511464389398</v>
      </c>
    </row>
    <row r="4794" spans="1:13" ht="16">
      <c r="A4794" s="4">
        <v>34023</v>
      </c>
      <c r="B4794">
        <f t="shared" si="222"/>
        <v>2</v>
      </c>
      <c r="C4794" s="9" t="s">
        <v>570</v>
      </c>
      <c r="D4794" s="9">
        <v>23</v>
      </c>
      <c r="E4794" s="9">
        <v>1993</v>
      </c>
      <c r="F4794" s="2">
        <v>2842</v>
      </c>
      <c r="G4794" s="2">
        <v>2852.5</v>
      </c>
      <c r="H4794" s="2">
        <v>2813.4</v>
      </c>
      <c r="I4794" s="2">
        <v>2818</v>
      </c>
      <c r="J4794" s="1">
        <v>0</v>
      </c>
      <c r="L4794" s="11">
        <f t="shared" si="224"/>
        <v>39.099999999999909</v>
      </c>
      <c r="M4794" s="11">
        <f t="shared" si="223"/>
        <v>37.519869299962302</v>
      </c>
    </row>
    <row r="4795" spans="1:13" ht="16">
      <c r="A4795" s="4">
        <v>34022</v>
      </c>
      <c r="B4795">
        <f t="shared" si="222"/>
        <v>2</v>
      </c>
      <c r="C4795" s="9" t="s">
        <v>570</v>
      </c>
      <c r="D4795" s="9">
        <v>22</v>
      </c>
      <c r="E4795" s="9">
        <v>1993</v>
      </c>
      <c r="F4795" s="2">
        <v>2832.2</v>
      </c>
      <c r="G4795" s="2">
        <v>2842.3</v>
      </c>
      <c r="H4795" s="2">
        <v>2832.2</v>
      </c>
      <c r="I4795" s="2">
        <v>2838.3</v>
      </c>
      <c r="J4795" s="1">
        <v>0</v>
      </c>
      <c r="L4795" s="11">
        <f t="shared" si="224"/>
        <v>24.300000000000182</v>
      </c>
      <c r="M4795" s="11">
        <f t="shared" si="223"/>
        <v>37.480209692062409</v>
      </c>
    </row>
    <row r="4796" spans="1:13" ht="16">
      <c r="A4796" s="4">
        <v>34019</v>
      </c>
      <c r="B4796">
        <f t="shared" si="222"/>
        <v>2</v>
      </c>
      <c r="C4796" s="9" t="s">
        <v>570</v>
      </c>
      <c r="D4796" s="9">
        <v>19</v>
      </c>
      <c r="E4796" s="9">
        <v>1993</v>
      </c>
      <c r="F4796" s="2">
        <v>2831.6</v>
      </c>
      <c r="G4796" s="2">
        <v>2845.6</v>
      </c>
      <c r="H4796" s="2">
        <v>2831.6</v>
      </c>
      <c r="I4796" s="2">
        <v>2840</v>
      </c>
      <c r="J4796" s="1">
        <v>0</v>
      </c>
      <c r="L4796" s="11">
        <f t="shared" si="224"/>
        <v>14</v>
      </c>
      <c r="M4796" s="11">
        <f t="shared" si="223"/>
        <v>37.409769062986221</v>
      </c>
    </row>
    <row r="4797" spans="1:13" ht="16">
      <c r="A4797" s="4">
        <v>34018</v>
      </c>
      <c r="B4797">
        <f t="shared" si="222"/>
        <v>2</v>
      </c>
      <c r="C4797" s="9" t="s">
        <v>570</v>
      </c>
      <c r="D4797" s="9">
        <v>18</v>
      </c>
      <c r="E4797" s="9">
        <v>1993</v>
      </c>
      <c r="F4797" s="2">
        <v>2823.8</v>
      </c>
      <c r="G4797" s="2">
        <v>2852.1</v>
      </c>
      <c r="H4797" s="2">
        <v>2823.8</v>
      </c>
      <c r="I4797" s="2">
        <v>2837.7</v>
      </c>
      <c r="J4797" s="1">
        <v>0</v>
      </c>
      <c r="L4797" s="11">
        <f t="shared" si="224"/>
        <v>28.299999999999727</v>
      </c>
      <c r="M4797" s="11">
        <f t="shared" si="223"/>
        <v>37.382439755797257</v>
      </c>
    </row>
    <row r="4798" spans="1:13" ht="16">
      <c r="A4798" s="4">
        <v>34017</v>
      </c>
      <c r="B4798">
        <f t="shared" si="222"/>
        <v>2</v>
      </c>
      <c r="C4798" s="9" t="s">
        <v>570</v>
      </c>
      <c r="D4798" s="9">
        <v>17</v>
      </c>
      <c r="E4798" s="9">
        <v>1993</v>
      </c>
      <c r="F4798" s="2">
        <v>2794.2</v>
      </c>
      <c r="G4798" s="2">
        <v>2820.8</v>
      </c>
      <c r="H4798" s="2">
        <v>2794.2</v>
      </c>
      <c r="I4798" s="2">
        <v>2814</v>
      </c>
      <c r="J4798" s="1">
        <v>0</v>
      </c>
      <c r="L4798" s="11">
        <f t="shared" si="224"/>
        <v>43.5</v>
      </c>
      <c r="M4798" s="11">
        <f t="shared" si="223"/>
        <v>37.400792436529862</v>
      </c>
    </row>
    <row r="4799" spans="1:13" ht="16">
      <c r="A4799" s="4">
        <v>34016</v>
      </c>
      <c r="B4799">
        <f t="shared" si="222"/>
        <v>2</v>
      </c>
      <c r="C4799" s="9" t="s">
        <v>570</v>
      </c>
      <c r="D4799" s="9">
        <v>16</v>
      </c>
      <c r="E4799" s="9">
        <v>1993</v>
      </c>
      <c r="F4799" s="2">
        <v>2847</v>
      </c>
      <c r="G4799" s="2">
        <v>2852</v>
      </c>
      <c r="H4799" s="2">
        <v>2808</v>
      </c>
      <c r="I4799" s="2">
        <v>2812.2</v>
      </c>
      <c r="J4799" s="1">
        <v>0</v>
      </c>
      <c r="L4799" s="11">
        <f t="shared" si="224"/>
        <v>44</v>
      </c>
      <c r="M4799" s="11">
        <f t="shared" si="223"/>
        <v>37.420590059220274</v>
      </c>
    </row>
    <row r="4800" spans="1:13" ht="16">
      <c r="A4800" s="4">
        <v>34015</v>
      </c>
      <c r="B4800">
        <f t="shared" si="222"/>
        <v>2</v>
      </c>
      <c r="C4800" s="9" t="s">
        <v>570</v>
      </c>
      <c r="D4800" s="9">
        <v>15</v>
      </c>
      <c r="E4800" s="9">
        <v>1993</v>
      </c>
      <c r="F4800" s="2">
        <v>2839.2</v>
      </c>
      <c r="G4800" s="2">
        <v>2854.7</v>
      </c>
      <c r="H4800" s="2">
        <v>2837</v>
      </c>
      <c r="I4800" s="2">
        <v>2845.9</v>
      </c>
      <c r="J4800" s="1">
        <v>0</v>
      </c>
      <c r="L4800" s="11">
        <f t="shared" si="224"/>
        <v>42.5</v>
      </c>
      <c r="M4800" s="11">
        <f t="shared" si="223"/>
        <v>37.435828289042611</v>
      </c>
    </row>
    <row r="4801" spans="1:13" ht="16">
      <c r="A4801" s="4">
        <v>34012</v>
      </c>
      <c r="B4801">
        <f t="shared" si="222"/>
        <v>2</v>
      </c>
      <c r="C4801" s="9" t="s">
        <v>570</v>
      </c>
      <c r="D4801" s="9">
        <v>12</v>
      </c>
      <c r="E4801" s="9">
        <v>1993</v>
      </c>
      <c r="F4801" s="2">
        <v>2835.6</v>
      </c>
      <c r="G4801" s="2">
        <v>2854.8</v>
      </c>
      <c r="H4801" s="2">
        <v>2814.1</v>
      </c>
      <c r="I4801" s="2">
        <v>2843</v>
      </c>
      <c r="J4801" s="1">
        <v>0</v>
      </c>
      <c r="L4801" s="11">
        <f t="shared" si="224"/>
        <v>40.700000000000273</v>
      </c>
      <c r="M4801" s="11">
        <f t="shared" si="223"/>
        <v>37.445620804175483</v>
      </c>
    </row>
    <row r="4802" spans="1:13" ht="16">
      <c r="A4802" s="4">
        <v>34011</v>
      </c>
      <c r="B4802">
        <f t="shared" si="222"/>
        <v>2</v>
      </c>
      <c r="C4802" s="9" t="s">
        <v>570</v>
      </c>
      <c r="D4802" s="9">
        <v>11</v>
      </c>
      <c r="E4802" s="9">
        <v>1993</v>
      </c>
      <c r="F4802" s="2">
        <v>2830</v>
      </c>
      <c r="G4802" s="2">
        <v>2840.7</v>
      </c>
      <c r="H4802" s="2">
        <v>2820</v>
      </c>
      <c r="I4802" s="2">
        <v>2834.3</v>
      </c>
      <c r="J4802" s="1">
        <v>0</v>
      </c>
      <c r="L4802" s="11">
        <f t="shared" si="224"/>
        <v>23</v>
      </c>
      <c r="M4802" s="11">
        <f t="shared" si="223"/>
        <v>37.40228394176296</v>
      </c>
    </row>
    <row r="4803" spans="1:13" ht="16">
      <c r="A4803" s="4">
        <v>34010</v>
      </c>
      <c r="B4803">
        <f t="shared" ref="B4803:B4866" si="225">IF(C4803="Jan", 1,IF(C4803="Feb", 2,IF(C4803="Mar", 3,IF(C4803="Apr", 4,IF(C4803="May", 5,IF(C4803="Jun", 6,IF(C4803="Jul", 7,IF(C4803="Aug", 8,IF(C4803="Sep", 9,IF(C4803="Oct", 10,IF(C4803="Nov", 11,IF(C4803="dec", 12))))))))))))</f>
        <v>2</v>
      </c>
      <c r="C4803" s="9" t="s">
        <v>570</v>
      </c>
      <c r="D4803" s="9">
        <v>10</v>
      </c>
      <c r="E4803" s="9">
        <v>1993</v>
      </c>
      <c r="F4803" s="2">
        <v>2824.9</v>
      </c>
      <c r="G4803" s="2">
        <v>2832.4</v>
      </c>
      <c r="H4803" s="2">
        <v>2810.2</v>
      </c>
      <c r="I4803" s="2">
        <v>2816.4</v>
      </c>
      <c r="J4803" s="1">
        <v>0</v>
      </c>
      <c r="L4803" s="11">
        <f t="shared" si="224"/>
        <v>24.100000000000364</v>
      </c>
      <c r="M4803" s="11">
        <f t="shared" si="223"/>
        <v>37.362377089937667</v>
      </c>
    </row>
    <row r="4804" spans="1:13" ht="16">
      <c r="A4804" s="4">
        <v>34009</v>
      </c>
      <c r="B4804">
        <f t="shared" si="225"/>
        <v>2</v>
      </c>
      <c r="C4804" s="9" t="s">
        <v>570</v>
      </c>
      <c r="D4804" s="9">
        <v>9</v>
      </c>
      <c r="E4804" s="9">
        <v>1993</v>
      </c>
      <c r="F4804" s="2">
        <v>2871.5</v>
      </c>
      <c r="G4804" s="2">
        <v>2871.7</v>
      </c>
      <c r="H4804" s="2">
        <v>2823</v>
      </c>
      <c r="I4804" s="2">
        <v>2831.3</v>
      </c>
      <c r="J4804" s="1">
        <v>0</v>
      </c>
      <c r="L4804" s="11">
        <f t="shared" si="224"/>
        <v>55.299999999999727</v>
      </c>
      <c r="M4804" s="11">
        <f t="shared" ref="M4804:M4867" si="226">N$1*L4804+(1-N$1)*M4803</f>
        <v>37.416189958667857</v>
      </c>
    </row>
    <row r="4805" spans="1:13" ht="16">
      <c r="A4805" s="4">
        <v>34008</v>
      </c>
      <c r="B4805">
        <f t="shared" si="225"/>
        <v>2</v>
      </c>
      <c r="C4805" s="9" t="s">
        <v>570</v>
      </c>
      <c r="D4805" s="9">
        <v>8</v>
      </c>
      <c r="E4805" s="9">
        <v>1993</v>
      </c>
      <c r="F4805" s="2">
        <v>2864.8</v>
      </c>
      <c r="G4805" s="2">
        <v>2881.1</v>
      </c>
      <c r="H4805" s="2">
        <v>2863.7</v>
      </c>
      <c r="I4805" s="2">
        <v>2870</v>
      </c>
      <c r="J4805" s="1">
        <v>0</v>
      </c>
      <c r="L4805" s="11">
        <f t="shared" ref="L4805:L4868" si="227">MAX(G4805,I4804)-MIN(H4805,I4804)</f>
        <v>49.799999999999727</v>
      </c>
      <c r="M4805" s="11">
        <f t="shared" si="226"/>
        <v>37.453341388791856</v>
      </c>
    </row>
    <row r="4806" spans="1:13" ht="16">
      <c r="A4806" s="4">
        <v>34005</v>
      </c>
      <c r="B4806">
        <f t="shared" si="225"/>
        <v>2</v>
      </c>
      <c r="C4806" s="9" t="s">
        <v>570</v>
      </c>
      <c r="D4806" s="9">
        <v>5</v>
      </c>
      <c r="E4806" s="9">
        <v>1993</v>
      </c>
      <c r="F4806" s="2">
        <v>2867.3</v>
      </c>
      <c r="G4806" s="2">
        <v>2883.5</v>
      </c>
      <c r="H4806" s="2">
        <v>2853.6</v>
      </c>
      <c r="I4806" s="2">
        <v>2862.9</v>
      </c>
      <c r="J4806" s="1">
        <v>0</v>
      </c>
      <c r="L4806" s="11">
        <f t="shared" si="227"/>
        <v>29.900000000000091</v>
      </c>
      <c r="M4806" s="11">
        <f t="shared" si="226"/>
        <v>37.430681364625478</v>
      </c>
    </row>
    <row r="4807" spans="1:13" ht="16">
      <c r="A4807" s="4">
        <v>34004</v>
      </c>
      <c r="B4807">
        <f t="shared" si="225"/>
        <v>2</v>
      </c>
      <c r="C4807" s="9" t="s">
        <v>570</v>
      </c>
      <c r="D4807" s="9">
        <v>4</v>
      </c>
      <c r="E4807" s="9">
        <v>1993</v>
      </c>
      <c r="F4807" s="2">
        <v>2898.1</v>
      </c>
      <c r="G4807" s="2">
        <v>2900.1</v>
      </c>
      <c r="H4807" s="2">
        <v>2865.4</v>
      </c>
      <c r="I4807" s="2">
        <v>2865.9</v>
      </c>
      <c r="J4807" s="1">
        <v>0</v>
      </c>
      <c r="L4807" s="11">
        <f t="shared" si="227"/>
        <v>37.199999999999818</v>
      </c>
      <c r="M4807" s="11">
        <f t="shared" si="226"/>
        <v>37.429989320531604</v>
      </c>
    </row>
    <row r="4808" spans="1:13" ht="16">
      <c r="A4808" s="4">
        <v>34003</v>
      </c>
      <c r="B4808">
        <f t="shared" si="225"/>
        <v>2</v>
      </c>
      <c r="C4808" s="9" t="s">
        <v>570</v>
      </c>
      <c r="D4808" s="9">
        <v>3</v>
      </c>
      <c r="E4808" s="9">
        <v>1993</v>
      </c>
      <c r="F4808" s="2">
        <v>2833.4</v>
      </c>
      <c r="G4808" s="2">
        <v>2873.8</v>
      </c>
      <c r="H4808" s="2">
        <v>2832.5</v>
      </c>
      <c r="I4808" s="2">
        <v>2873.8</v>
      </c>
      <c r="J4808" s="1">
        <v>0</v>
      </c>
      <c r="L4808" s="11">
        <f t="shared" si="227"/>
        <v>41.300000000000182</v>
      </c>
      <c r="M4808" s="11">
        <f t="shared" si="226"/>
        <v>37.441599352570009</v>
      </c>
    </row>
    <row r="4809" spans="1:13" ht="16">
      <c r="A4809" s="4">
        <v>34002</v>
      </c>
      <c r="B4809">
        <f t="shared" si="225"/>
        <v>2</v>
      </c>
      <c r="C4809" s="9" t="s">
        <v>570</v>
      </c>
      <c r="D4809" s="9">
        <v>2</v>
      </c>
      <c r="E4809" s="9">
        <v>1993</v>
      </c>
      <c r="F4809" s="2">
        <v>2849.4</v>
      </c>
      <c r="G4809" s="2">
        <v>2859.7</v>
      </c>
      <c r="H4809" s="2">
        <v>2829.7</v>
      </c>
      <c r="I4809" s="2">
        <v>2834.4</v>
      </c>
      <c r="J4809" s="1">
        <v>0</v>
      </c>
      <c r="L4809" s="11">
        <f t="shared" si="227"/>
        <v>44.100000000000364</v>
      </c>
      <c r="M4809" s="11">
        <f t="shared" si="226"/>
        <v>37.461574554512296</v>
      </c>
    </row>
    <row r="4810" spans="1:13" ht="16">
      <c r="A4810" s="4">
        <v>34001</v>
      </c>
      <c r="B4810">
        <f t="shared" si="225"/>
        <v>2</v>
      </c>
      <c r="C4810" s="9" t="s">
        <v>570</v>
      </c>
      <c r="D4810" s="9">
        <v>1</v>
      </c>
      <c r="E4810" s="9">
        <v>1993</v>
      </c>
      <c r="F4810" s="2">
        <v>2821.9</v>
      </c>
      <c r="G4810" s="2">
        <v>2854.5</v>
      </c>
      <c r="H4810" s="2">
        <v>2821.9</v>
      </c>
      <c r="I4810" s="2">
        <v>2851.6</v>
      </c>
      <c r="J4810" s="1">
        <v>0</v>
      </c>
      <c r="L4810" s="11">
        <f t="shared" si="227"/>
        <v>32.599999999999909</v>
      </c>
      <c r="M4810" s="11">
        <f t="shared" si="226"/>
        <v>37.446989830848757</v>
      </c>
    </row>
    <row r="4811" spans="1:13" ht="16">
      <c r="A4811" s="4">
        <v>33998</v>
      </c>
      <c r="B4811">
        <f t="shared" si="225"/>
        <v>1</v>
      </c>
      <c r="C4811" s="9" t="s">
        <v>571</v>
      </c>
      <c r="D4811" s="9">
        <v>29</v>
      </c>
      <c r="E4811" s="9">
        <v>1993</v>
      </c>
      <c r="F4811" s="2">
        <v>2820.9</v>
      </c>
      <c r="G4811" s="2">
        <v>2821.1</v>
      </c>
      <c r="H4811" s="2">
        <v>2798.2</v>
      </c>
      <c r="I4811" s="2">
        <v>2807.2</v>
      </c>
      <c r="J4811" s="1">
        <v>0</v>
      </c>
      <c r="L4811" s="11">
        <f t="shared" si="227"/>
        <v>53.400000000000091</v>
      </c>
      <c r="M4811" s="11">
        <f t="shared" si="226"/>
        <v>37.494848861356211</v>
      </c>
    </row>
    <row r="4812" spans="1:13" ht="16">
      <c r="A4812" s="4">
        <v>33997</v>
      </c>
      <c r="B4812">
        <f t="shared" si="225"/>
        <v>1</v>
      </c>
      <c r="C4812" s="9" t="s">
        <v>571</v>
      </c>
      <c r="D4812" s="9">
        <v>28</v>
      </c>
      <c r="E4812" s="9">
        <v>1993</v>
      </c>
      <c r="F4812" s="2">
        <v>2820.9</v>
      </c>
      <c r="G4812" s="2">
        <v>2836</v>
      </c>
      <c r="H4812" s="2">
        <v>2815.7</v>
      </c>
      <c r="I4812" s="2">
        <v>2816.9</v>
      </c>
      <c r="J4812" s="1">
        <v>0</v>
      </c>
      <c r="L4812" s="11">
        <f t="shared" si="227"/>
        <v>28.800000000000182</v>
      </c>
      <c r="M4812" s="11">
        <f t="shared" si="226"/>
        <v>37.468764314772137</v>
      </c>
    </row>
    <row r="4813" spans="1:13" ht="16">
      <c r="A4813" s="4">
        <v>33996</v>
      </c>
      <c r="B4813">
        <f t="shared" si="225"/>
        <v>1</v>
      </c>
      <c r="C4813" s="9" t="s">
        <v>571</v>
      </c>
      <c r="D4813" s="9">
        <v>27</v>
      </c>
      <c r="E4813" s="9">
        <v>1993</v>
      </c>
      <c r="F4813" s="2">
        <v>2842.9</v>
      </c>
      <c r="G4813" s="2">
        <v>2853.9</v>
      </c>
      <c r="H4813" s="2">
        <v>2829.6</v>
      </c>
      <c r="I4813" s="2">
        <v>2832.5</v>
      </c>
      <c r="J4813" s="1">
        <v>0</v>
      </c>
      <c r="L4813" s="11">
        <f t="shared" si="227"/>
        <v>37</v>
      </c>
      <c r="M4813" s="11">
        <f t="shared" si="226"/>
        <v>37.46735802182782</v>
      </c>
    </row>
    <row r="4814" spans="1:13" ht="16">
      <c r="A4814" s="4">
        <v>33995</v>
      </c>
      <c r="B4814">
        <f t="shared" si="225"/>
        <v>1</v>
      </c>
      <c r="C4814" s="9" t="s">
        <v>571</v>
      </c>
      <c r="D4814" s="9">
        <v>26</v>
      </c>
      <c r="E4814" s="9">
        <v>1993</v>
      </c>
      <c r="F4814" s="2">
        <v>2776.7</v>
      </c>
      <c r="G4814" s="2">
        <v>2836.2</v>
      </c>
      <c r="H4814" s="2">
        <v>2772.9</v>
      </c>
      <c r="I4814" s="2">
        <v>2835.7</v>
      </c>
      <c r="J4814" s="1">
        <v>0</v>
      </c>
      <c r="L4814" s="11">
        <f t="shared" si="227"/>
        <v>63.299999999999727</v>
      </c>
      <c r="M4814" s="11">
        <f t="shared" si="226"/>
        <v>37.544855947762336</v>
      </c>
    </row>
    <row r="4815" spans="1:13" ht="16">
      <c r="A4815" s="4">
        <v>33994</v>
      </c>
      <c r="B4815">
        <f t="shared" si="225"/>
        <v>1</v>
      </c>
      <c r="C4815" s="9" t="s">
        <v>571</v>
      </c>
      <c r="D4815" s="9">
        <v>25</v>
      </c>
      <c r="E4815" s="9">
        <v>1993</v>
      </c>
      <c r="F4815" s="2">
        <v>2780.3</v>
      </c>
      <c r="G4815" s="2">
        <v>2783.1</v>
      </c>
      <c r="H4815" s="2">
        <v>2763.9</v>
      </c>
      <c r="I4815" s="2">
        <v>2771.9</v>
      </c>
      <c r="J4815" s="1">
        <v>0</v>
      </c>
      <c r="L4815" s="11">
        <f t="shared" si="227"/>
        <v>71.799999999999727</v>
      </c>
      <c r="M4815" s="11">
        <f t="shared" si="226"/>
        <v>37.647621379919052</v>
      </c>
    </row>
    <row r="4816" spans="1:13" ht="16">
      <c r="A4816" s="4">
        <v>33991</v>
      </c>
      <c r="B4816">
        <f t="shared" si="225"/>
        <v>1</v>
      </c>
      <c r="C4816" s="9" t="s">
        <v>571</v>
      </c>
      <c r="D4816" s="9">
        <v>22</v>
      </c>
      <c r="E4816" s="9">
        <v>1993</v>
      </c>
      <c r="F4816" s="2">
        <v>2776.1</v>
      </c>
      <c r="G4816" s="2">
        <v>2794.6</v>
      </c>
      <c r="H4816" s="2">
        <v>2773.4</v>
      </c>
      <c r="I4816" s="2">
        <v>2781.2</v>
      </c>
      <c r="J4816" s="1">
        <v>0</v>
      </c>
      <c r="L4816" s="11">
        <f t="shared" si="227"/>
        <v>22.699999999999818</v>
      </c>
      <c r="M4816" s="11">
        <f t="shared" si="226"/>
        <v>37.602778515779299</v>
      </c>
    </row>
    <row r="4817" spans="1:13" ht="16">
      <c r="A4817" s="4">
        <v>33990</v>
      </c>
      <c r="B4817">
        <f t="shared" si="225"/>
        <v>1</v>
      </c>
      <c r="C4817" s="9" t="s">
        <v>571</v>
      </c>
      <c r="D4817" s="9">
        <v>21</v>
      </c>
      <c r="E4817" s="9">
        <v>1993</v>
      </c>
      <c r="F4817" s="2">
        <v>2751.7</v>
      </c>
      <c r="G4817" s="2">
        <v>2773.7</v>
      </c>
      <c r="H4817" s="2">
        <v>2745.5</v>
      </c>
      <c r="I4817" s="2">
        <v>2773.3</v>
      </c>
      <c r="J4817" s="1">
        <v>0</v>
      </c>
      <c r="L4817" s="11">
        <f t="shared" si="227"/>
        <v>35.699999999999818</v>
      </c>
      <c r="M4817" s="11">
        <f t="shared" si="226"/>
        <v>37.597070180231967</v>
      </c>
    </row>
    <row r="4818" spans="1:13" ht="16">
      <c r="A4818" s="4">
        <v>33989</v>
      </c>
      <c r="B4818">
        <f t="shared" si="225"/>
        <v>1</v>
      </c>
      <c r="C4818" s="9" t="s">
        <v>571</v>
      </c>
      <c r="D4818" s="9">
        <v>20</v>
      </c>
      <c r="E4818" s="9">
        <v>1993</v>
      </c>
      <c r="F4818" s="2">
        <v>2730.7</v>
      </c>
      <c r="G4818" s="2">
        <v>2748.7</v>
      </c>
      <c r="H4818" s="2">
        <v>2727.6</v>
      </c>
      <c r="I4818" s="2">
        <v>2748.7</v>
      </c>
      <c r="J4818" s="1">
        <v>0</v>
      </c>
      <c r="L4818" s="11">
        <f t="shared" si="227"/>
        <v>45.700000000000273</v>
      </c>
      <c r="M4818" s="11">
        <f t="shared" si="226"/>
        <v>37.621378969691271</v>
      </c>
    </row>
    <row r="4819" spans="1:13" ht="16">
      <c r="A4819" s="4">
        <v>33988</v>
      </c>
      <c r="B4819">
        <f t="shared" si="225"/>
        <v>1</v>
      </c>
      <c r="C4819" s="9" t="s">
        <v>571</v>
      </c>
      <c r="D4819" s="9">
        <v>19</v>
      </c>
      <c r="E4819" s="9">
        <v>1993</v>
      </c>
      <c r="F4819" s="2">
        <v>2756</v>
      </c>
      <c r="G4819" s="2">
        <v>2759.3</v>
      </c>
      <c r="H4819" s="2">
        <v>2735.9</v>
      </c>
      <c r="I4819" s="2">
        <v>2737.6</v>
      </c>
      <c r="J4819" s="1">
        <v>0</v>
      </c>
      <c r="L4819" s="11">
        <f t="shared" si="227"/>
        <v>23.400000000000091</v>
      </c>
      <c r="M4819" s="11">
        <f t="shared" si="226"/>
        <v>37.578714832782197</v>
      </c>
    </row>
    <row r="4820" spans="1:13" ht="16">
      <c r="A4820" s="4">
        <v>33987</v>
      </c>
      <c r="B4820">
        <f t="shared" si="225"/>
        <v>1</v>
      </c>
      <c r="C4820" s="9" t="s">
        <v>571</v>
      </c>
      <c r="D4820" s="9">
        <v>18</v>
      </c>
      <c r="E4820" s="9">
        <v>1993</v>
      </c>
      <c r="F4820" s="2">
        <v>2766.6</v>
      </c>
      <c r="G4820" s="2">
        <v>2775.6</v>
      </c>
      <c r="H4820" s="2">
        <v>2757.4</v>
      </c>
      <c r="I4820" s="2">
        <v>2763.1</v>
      </c>
      <c r="J4820" s="1">
        <v>0</v>
      </c>
      <c r="L4820" s="11">
        <f t="shared" si="227"/>
        <v>38</v>
      </c>
      <c r="M4820" s="11">
        <f t="shared" si="226"/>
        <v>37.579978688283845</v>
      </c>
    </row>
    <row r="4821" spans="1:13" ht="16">
      <c r="A4821" s="4">
        <v>33984</v>
      </c>
      <c r="B4821">
        <f t="shared" si="225"/>
        <v>1</v>
      </c>
      <c r="C4821" s="9" t="s">
        <v>571</v>
      </c>
      <c r="D4821" s="9">
        <v>15</v>
      </c>
      <c r="E4821" s="9">
        <v>1993</v>
      </c>
      <c r="F4821" s="2">
        <v>2756.2</v>
      </c>
      <c r="G4821" s="2">
        <v>2768.4</v>
      </c>
      <c r="H4821" s="2">
        <v>2749.4</v>
      </c>
      <c r="I4821" s="2">
        <v>2765.1</v>
      </c>
      <c r="J4821" s="1">
        <v>0</v>
      </c>
      <c r="L4821" s="11">
        <f t="shared" si="227"/>
        <v>19</v>
      </c>
      <c r="M4821" s="11">
        <f t="shared" si="226"/>
        <v>37.524238752218999</v>
      </c>
    </row>
    <row r="4822" spans="1:13" ht="16">
      <c r="A4822" s="4">
        <v>33983</v>
      </c>
      <c r="B4822">
        <f t="shared" si="225"/>
        <v>1</v>
      </c>
      <c r="C4822" s="9" t="s">
        <v>571</v>
      </c>
      <c r="D4822" s="9">
        <v>14</v>
      </c>
      <c r="E4822" s="9">
        <v>1993</v>
      </c>
      <c r="F4822" s="2">
        <v>2751.8</v>
      </c>
      <c r="G4822" s="2">
        <v>2771.3</v>
      </c>
      <c r="H4822" s="2">
        <v>2751.8</v>
      </c>
      <c r="I4822" s="2">
        <v>2759.2</v>
      </c>
      <c r="J4822" s="1">
        <v>0</v>
      </c>
      <c r="L4822" s="11">
        <f t="shared" si="227"/>
        <v>19.5</v>
      </c>
      <c r="M4822" s="11">
        <f t="shared" si="226"/>
        <v>37.470166035962343</v>
      </c>
    </row>
    <row r="4823" spans="1:13" ht="16">
      <c r="A4823" s="4">
        <v>33982</v>
      </c>
      <c r="B4823">
        <f t="shared" si="225"/>
        <v>1</v>
      </c>
      <c r="C4823" s="9" t="s">
        <v>571</v>
      </c>
      <c r="D4823" s="9">
        <v>13</v>
      </c>
      <c r="E4823" s="9">
        <v>1993</v>
      </c>
      <c r="F4823" s="2">
        <v>2759.7</v>
      </c>
      <c r="G4823" s="2">
        <v>2768.3</v>
      </c>
      <c r="H4823" s="2">
        <v>2740.7</v>
      </c>
      <c r="I4823" s="2">
        <v>2745.3</v>
      </c>
      <c r="J4823" s="1">
        <v>0</v>
      </c>
      <c r="L4823" s="11">
        <f t="shared" si="227"/>
        <v>27.600000000000364</v>
      </c>
      <c r="M4823" s="11">
        <f t="shared" si="226"/>
        <v>37.440555537854458</v>
      </c>
    </row>
    <row r="4824" spans="1:13" ht="16">
      <c r="A4824" s="4">
        <v>33981</v>
      </c>
      <c r="B4824">
        <f t="shared" si="225"/>
        <v>1</v>
      </c>
      <c r="C4824" s="9" t="s">
        <v>571</v>
      </c>
      <c r="D4824" s="9">
        <v>12</v>
      </c>
      <c r="E4824" s="9">
        <v>1993</v>
      </c>
      <c r="F4824" s="2">
        <v>2774.1</v>
      </c>
      <c r="G4824" s="2">
        <v>2778.4</v>
      </c>
      <c r="H4824" s="2">
        <v>2757.4</v>
      </c>
      <c r="I4824" s="2">
        <v>2757.9</v>
      </c>
      <c r="J4824" s="1">
        <v>0</v>
      </c>
      <c r="L4824" s="11">
        <f t="shared" si="227"/>
        <v>33.099999999999909</v>
      </c>
      <c r="M4824" s="11">
        <f t="shared" si="226"/>
        <v>37.427533871240897</v>
      </c>
    </row>
    <row r="4825" spans="1:13" ht="16">
      <c r="A4825" s="4">
        <v>33980</v>
      </c>
      <c r="B4825">
        <f t="shared" si="225"/>
        <v>1</v>
      </c>
      <c r="C4825" s="9" t="s">
        <v>571</v>
      </c>
      <c r="D4825" s="9">
        <v>11</v>
      </c>
      <c r="E4825" s="9">
        <v>1993</v>
      </c>
      <c r="F4825" s="2">
        <v>2800.7</v>
      </c>
      <c r="G4825" s="2">
        <v>2801.4</v>
      </c>
      <c r="H4825" s="2">
        <v>2761.5</v>
      </c>
      <c r="I4825" s="2">
        <v>2773.4</v>
      </c>
      <c r="J4825" s="1">
        <v>0</v>
      </c>
      <c r="L4825" s="11">
        <f t="shared" si="227"/>
        <v>43.5</v>
      </c>
      <c r="M4825" s="11">
        <f t="shared" si="226"/>
        <v>37.445751269627173</v>
      </c>
    </row>
    <row r="4826" spans="1:13" ht="16">
      <c r="A4826" s="4">
        <v>33977</v>
      </c>
      <c r="B4826">
        <f t="shared" si="225"/>
        <v>1</v>
      </c>
      <c r="C4826" s="9" t="s">
        <v>571</v>
      </c>
      <c r="D4826" s="9">
        <v>8</v>
      </c>
      <c r="E4826" s="9">
        <v>1993</v>
      </c>
      <c r="F4826" s="2">
        <v>2801.9</v>
      </c>
      <c r="G4826" s="2">
        <v>2813.1</v>
      </c>
      <c r="H4826" s="2">
        <v>2797.9</v>
      </c>
      <c r="I4826" s="2">
        <v>2799.2</v>
      </c>
      <c r="J4826" s="1">
        <v>0</v>
      </c>
      <c r="L4826" s="11">
        <f t="shared" si="227"/>
        <v>39.699999999999818</v>
      </c>
      <c r="M4826" s="11">
        <f t="shared" si="226"/>
        <v>37.452514015818288</v>
      </c>
    </row>
    <row r="4827" spans="1:13" ht="16">
      <c r="A4827" s="4">
        <v>33976</v>
      </c>
      <c r="B4827">
        <f t="shared" si="225"/>
        <v>1</v>
      </c>
      <c r="C4827" s="9" t="s">
        <v>571</v>
      </c>
      <c r="D4827" s="9">
        <v>7</v>
      </c>
      <c r="E4827" s="9">
        <v>1993</v>
      </c>
      <c r="F4827" s="2">
        <v>2823.6</v>
      </c>
      <c r="G4827" s="2">
        <v>2825.5</v>
      </c>
      <c r="H4827" s="2">
        <v>2805.5</v>
      </c>
      <c r="I4827" s="2">
        <v>2816.5</v>
      </c>
      <c r="J4827" s="1">
        <v>0</v>
      </c>
      <c r="L4827" s="11">
        <f t="shared" si="227"/>
        <v>26.300000000000182</v>
      </c>
      <c r="M4827" s="11">
        <f t="shared" si="226"/>
        <v>37.41905647377083</v>
      </c>
    </row>
    <row r="4828" spans="1:13" ht="16">
      <c r="A4828" s="4">
        <v>33975</v>
      </c>
      <c r="B4828">
        <f t="shared" si="225"/>
        <v>1</v>
      </c>
      <c r="C4828" s="9" t="s">
        <v>571</v>
      </c>
      <c r="D4828" s="9">
        <v>6</v>
      </c>
      <c r="E4828" s="9">
        <v>1993</v>
      </c>
      <c r="F4828" s="2">
        <v>2829</v>
      </c>
      <c r="G4828" s="2">
        <v>2839.2</v>
      </c>
      <c r="H4828" s="2">
        <v>2823.6</v>
      </c>
      <c r="I4828" s="2">
        <v>2826</v>
      </c>
      <c r="J4828" s="1">
        <v>0</v>
      </c>
      <c r="L4828" s="11">
        <f t="shared" si="227"/>
        <v>22.699999999999818</v>
      </c>
      <c r="M4828" s="11">
        <f t="shared" si="226"/>
        <v>37.374899304349519</v>
      </c>
    </row>
    <row r="4829" spans="1:13" ht="16">
      <c r="A4829" s="4">
        <v>33974</v>
      </c>
      <c r="B4829">
        <f t="shared" si="225"/>
        <v>1</v>
      </c>
      <c r="C4829" s="9" t="s">
        <v>571</v>
      </c>
      <c r="D4829" s="9">
        <v>5</v>
      </c>
      <c r="E4829" s="9">
        <v>1993</v>
      </c>
      <c r="F4829" s="2">
        <v>2860</v>
      </c>
      <c r="G4829" s="2">
        <v>2870.2</v>
      </c>
      <c r="H4829" s="2">
        <v>2830.1</v>
      </c>
      <c r="I4829" s="2">
        <v>2833.6</v>
      </c>
      <c r="J4829" s="1">
        <v>0</v>
      </c>
      <c r="L4829" s="11">
        <f t="shared" si="227"/>
        <v>44.199999999999818</v>
      </c>
      <c r="M4829" s="11">
        <f t="shared" si="226"/>
        <v>37.395374606436469</v>
      </c>
    </row>
    <row r="4830" spans="1:13" ht="16">
      <c r="A4830" s="4">
        <v>33973</v>
      </c>
      <c r="B4830">
        <f t="shared" si="225"/>
        <v>1</v>
      </c>
      <c r="C4830" s="9" t="s">
        <v>571</v>
      </c>
      <c r="D4830" s="9">
        <v>4</v>
      </c>
      <c r="E4830" s="9">
        <v>1993</v>
      </c>
      <c r="F4830" s="2">
        <v>2841.8</v>
      </c>
      <c r="G4830" s="2">
        <v>2867.9</v>
      </c>
      <c r="H4830" s="2">
        <v>2830.3</v>
      </c>
      <c r="I4830" s="2">
        <v>2861.5</v>
      </c>
      <c r="J4830" s="1">
        <v>0</v>
      </c>
      <c r="L4830" s="11">
        <f t="shared" si="227"/>
        <v>37.599999999999909</v>
      </c>
      <c r="M4830" s="11">
        <f t="shared" si="226"/>
        <v>37.395988482617163</v>
      </c>
    </row>
    <row r="4831" spans="1:13" ht="16">
      <c r="A4831" s="4">
        <v>33969</v>
      </c>
      <c r="B4831">
        <f t="shared" si="225"/>
        <v>12</v>
      </c>
      <c r="C4831" s="9" t="s">
        <v>572</v>
      </c>
      <c r="D4831" s="9">
        <v>31</v>
      </c>
      <c r="E4831" s="9">
        <v>1992</v>
      </c>
      <c r="F4831" s="2">
        <v>2839.3</v>
      </c>
      <c r="G4831" s="2">
        <v>2846.7</v>
      </c>
      <c r="H4831" s="2">
        <v>2839</v>
      </c>
      <c r="I4831" s="2">
        <v>2846.5</v>
      </c>
      <c r="J4831" s="1">
        <v>0</v>
      </c>
      <c r="L4831" s="11">
        <f t="shared" si="227"/>
        <v>22.5</v>
      </c>
      <c r="M4831" s="11">
        <f t="shared" si="226"/>
        <v>37.351300517169314</v>
      </c>
    </row>
    <row r="4832" spans="1:13" ht="16">
      <c r="A4832" s="4">
        <v>33968</v>
      </c>
      <c r="B4832">
        <f t="shared" si="225"/>
        <v>12</v>
      </c>
      <c r="C4832" s="9" t="s">
        <v>572</v>
      </c>
      <c r="D4832" s="9">
        <v>30</v>
      </c>
      <c r="E4832" s="9">
        <v>1992</v>
      </c>
      <c r="F4832" s="2">
        <v>2836.2</v>
      </c>
      <c r="G4832" s="2">
        <v>2844.3</v>
      </c>
      <c r="H4832" s="2">
        <v>2829.3</v>
      </c>
      <c r="I4832" s="2">
        <v>2832.5</v>
      </c>
      <c r="J4832" s="1">
        <v>0</v>
      </c>
      <c r="L4832" s="11">
        <f t="shared" si="227"/>
        <v>17.199999999999818</v>
      </c>
      <c r="M4832" s="11">
        <f t="shared" si="226"/>
        <v>37.290846615617809</v>
      </c>
    </row>
    <row r="4833" spans="1:13" ht="16">
      <c r="A4833" s="4">
        <v>33967</v>
      </c>
      <c r="B4833">
        <f t="shared" si="225"/>
        <v>12</v>
      </c>
      <c r="C4833" s="9" t="s">
        <v>572</v>
      </c>
      <c r="D4833" s="9">
        <v>29</v>
      </c>
      <c r="E4833" s="9">
        <v>1992</v>
      </c>
      <c r="F4833" s="2">
        <v>2828.3</v>
      </c>
      <c r="G4833" s="2">
        <v>2848.9</v>
      </c>
      <c r="H4833" s="2">
        <v>2825.5</v>
      </c>
      <c r="I4833" s="2">
        <v>2847.8</v>
      </c>
      <c r="J4833" s="1">
        <v>0</v>
      </c>
      <c r="L4833" s="11">
        <f t="shared" si="227"/>
        <v>23.400000000000091</v>
      </c>
      <c r="M4833" s="11">
        <f t="shared" si="226"/>
        <v>37.249174075770952</v>
      </c>
    </row>
    <row r="4834" spans="1:13" ht="16">
      <c r="A4834" s="4">
        <v>33962</v>
      </c>
      <c r="B4834">
        <f t="shared" si="225"/>
        <v>12</v>
      </c>
      <c r="C4834" s="9" t="s">
        <v>572</v>
      </c>
      <c r="D4834" s="9">
        <v>24</v>
      </c>
      <c r="E4834" s="9">
        <v>1992</v>
      </c>
      <c r="F4834" s="2">
        <v>2831.2</v>
      </c>
      <c r="G4834" s="2">
        <v>2840.6</v>
      </c>
      <c r="H4834" s="2">
        <v>2824.6</v>
      </c>
      <c r="I4834" s="2">
        <v>2827.5</v>
      </c>
      <c r="J4834" s="1">
        <v>0</v>
      </c>
      <c r="L4834" s="11">
        <f t="shared" si="227"/>
        <v>23.200000000000273</v>
      </c>
      <c r="M4834" s="11">
        <f t="shared" si="226"/>
        <v>37.207026553543642</v>
      </c>
    </row>
    <row r="4835" spans="1:13" ht="16">
      <c r="A4835" s="4">
        <v>33961</v>
      </c>
      <c r="B4835">
        <f t="shared" si="225"/>
        <v>12</v>
      </c>
      <c r="C4835" s="9" t="s">
        <v>572</v>
      </c>
      <c r="D4835" s="9">
        <v>23</v>
      </c>
      <c r="E4835" s="9">
        <v>1992</v>
      </c>
      <c r="F4835" s="2">
        <v>2841.3</v>
      </c>
      <c r="G4835" s="2">
        <v>2841.3</v>
      </c>
      <c r="H4835" s="2">
        <v>2818.9</v>
      </c>
      <c r="I4835" s="2">
        <v>2827.4</v>
      </c>
      <c r="J4835" s="1">
        <v>0</v>
      </c>
      <c r="L4835" s="11">
        <f t="shared" si="227"/>
        <v>22.400000000000091</v>
      </c>
      <c r="M4835" s="11">
        <f t="shared" si="226"/>
        <v>37.162605473883012</v>
      </c>
    </row>
    <row r="4836" spans="1:13" ht="16">
      <c r="A4836" s="4">
        <v>33960</v>
      </c>
      <c r="B4836">
        <f t="shared" si="225"/>
        <v>12</v>
      </c>
      <c r="C4836" s="9" t="s">
        <v>572</v>
      </c>
      <c r="D4836" s="9">
        <v>22</v>
      </c>
      <c r="E4836" s="9">
        <v>1992</v>
      </c>
      <c r="F4836" s="2">
        <v>2807.4</v>
      </c>
      <c r="G4836" s="2">
        <v>2845.6</v>
      </c>
      <c r="H4836" s="2">
        <v>2805.4</v>
      </c>
      <c r="I4836" s="2">
        <v>2842</v>
      </c>
      <c r="J4836" s="1">
        <v>0</v>
      </c>
      <c r="L4836" s="11">
        <f t="shared" si="227"/>
        <v>40.199999999999818</v>
      </c>
      <c r="M4836" s="11">
        <f t="shared" si="226"/>
        <v>37.171717657461357</v>
      </c>
    </row>
    <row r="4837" spans="1:13" ht="16">
      <c r="A4837" s="4">
        <v>33959</v>
      </c>
      <c r="B4837">
        <f t="shared" si="225"/>
        <v>12</v>
      </c>
      <c r="C4837" s="9" t="s">
        <v>572</v>
      </c>
      <c r="D4837" s="9">
        <v>21</v>
      </c>
      <c r="E4837" s="9">
        <v>1992</v>
      </c>
      <c r="F4837" s="2">
        <v>2793.9</v>
      </c>
      <c r="G4837" s="2">
        <v>2807.7</v>
      </c>
      <c r="H4837" s="2">
        <v>2788.2</v>
      </c>
      <c r="I4837" s="2">
        <v>2807.7</v>
      </c>
      <c r="J4837" s="1">
        <v>0</v>
      </c>
      <c r="L4837" s="11">
        <f t="shared" si="227"/>
        <v>53.800000000000182</v>
      </c>
      <c r="M4837" s="11">
        <f t="shared" si="226"/>
        <v>37.22160250448897</v>
      </c>
    </row>
    <row r="4838" spans="1:13" ht="16">
      <c r="A4838" s="4">
        <v>33956</v>
      </c>
      <c r="B4838">
        <f t="shared" si="225"/>
        <v>12</v>
      </c>
      <c r="C4838" s="9" t="s">
        <v>572</v>
      </c>
      <c r="D4838" s="9">
        <v>18</v>
      </c>
      <c r="E4838" s="9">
        <v>1992</v>
      </c>
      <c r="F4838" s="2">
        <v>2743.3</v>
      </c>
      <c r="G4838" s="2">
        <v>2789.7</v>
      </c>
      <c r="H4838" s="2">
        <v>2743</v>
      </c>
      <c r="I4838" s="2">
        <v>2789.7</v>
      </c>
      <c r="J4838" s="1">
        <v>0</v>
      </c>
      <c r="L4838" s="11">
        <f t="shared" si="227"/>
        <v>64.699999999999818</v>
      </c>
      <c r="M4838" s="11">
        <f t="shared" si="226"/>
        <v>37.304037696975499</v>
      </c>
    </row>
    <row r="4839" spans="1:13" ht="16">
      <c r="A4839" s="4">
        <v>33955</v>
      </c>
      <c r="B4839">
        <f t="shared" si="225"/>
        <v>12</v>
      </c>
      <c r="C4839" s="9" t="s">
        <v>572</v>
      </c>
      <c r="D4839" s="9">
        <v>17</v>
      </c>
      <c r="E4839" s="9">
        <v>1992</v>
      </c>
      <c r="F4839" s="2">
        <v>2725.4</v>
      </c>
      <c r="G4839" s="2">
        <v>2748</v>
      </c>
      <c r="H4839" s="2">
        <v>2725.4</v>
      </c>
      <c r="I4839" s="2">
        <v>2740.3</v>
      </c>
      <c r="J4839" s="1">
        <v>0</v>
      </c>
      <c r="L4839" s="11">
        <f t="shared" si="227"/>
        <v>64.299999999999727</v>
      </c>
      <c r="M4839" s="11">
        <f t="shared" si="226"/>
        <v>37.385025583884577</v>
      </c>
    </row>
    <row r="4840" spans="1:13" ht="16">
      <c r="A4840" s="4">
        <v>33954</v>
      </c>
      <c r="B4840">
        <f t="shared" si="225"/>
        <v>12</v>
      </c>
      <c r="C4840" s="9" t="s">
        <v>572</v>
      </c>
      <c r="D4840" s="9">
        <v>16</v>
      </c>
      <c r="E4840" s="9">
        <v>1992</v>
      </c>
      <c r="F4840" s="2">
        <v>2715.4</v>
      </c>
      <c r="G4840" s="2">
        <v>2732.9</v>
      </c>
      <c r="H4840" s="2">
        <v>2713.1</v>
      </c>
      <c r="I4840" s="2">
        <v>2732.8</v>
      </c>
      <c r="J4840" s="1">
        <v>0</v>
      </c>
      <c r="L4840" s="11">
        <f t="shared" si="227"/>
        <v>27.200000000000273</v>
      </c>
      <c r="M4840" s="11">
        <f t="shared" si="226"/>
        <v>37.354470507132923</v>
      </c>
    </row>
    <row r="4841" spans="1:13" ht="16">
      <c r="A4841" s="4">
        <v>33953</v>
      </c>
      <c r="B4841">
        <f t="shared" si="225"/>
        <v>12</v>
      </c>
      <c r="C4841" s="9" t="s">
        <v>572</v>
      </c>
      <c r="D4841" s="9">
        <v>15</v>
      </c>
      <c r="E4841" s="9">
        <v>1992</v>
      </c>
      <c r="F4841" s="2">
        <v>2717.7</v>
      </c>
      <c r="G4841" s="2">
        <v>2723.3</v>
      </c>
      <c r="H4841" s="2">
        <v>2710.4</v>
      </c>
      <c r="I4841" s="2">
        <v>2717.9</v>
      </c>
      <c r="J4841" s="1">
        <v>0</v>
      </c>
      <c r="L4841" s="11">
        <f t="shared" si="227"/>
        <v>22.400000000000091</v>
      </c>
      <c r="M4841" s="11">
        <f t="shared" si="226"/>
        <v>37.309607095611526</v>
      </c>
    </row>
    <row r="4842" spans="1:13" ht="16">
      <c r="A4842" s="4">
        <v>33952</v>
      </c>
      <c r="B4842">
        <f t="shared" si="225"/>
        <v>12</v>
      </c>
      <c r="C4842" s="9" t="s">
        <v>572</v>
      </c>
      <c r="D4842" s="9">
        <v>14</v>
      </c>
      <c r="E4842" s="9">
        <v>1992</v>
      </c>
      <c r="F4842" s="2">
        <v>2709.8</v>
      </c>
      <c r="G4842" s="2">
        <v>2726.1</v>
      </c>
      <c r="H4842" s="2">
        <v>2709.8</v>
      </c>
      <c r="I4842" s="2">
        <v>2721.8</v>
      </c>
      <c r="J4842" s="1">
        <v>0</v>
      </c>
      <c r="L4842" s="11">
        <f t="shared" si="227"/>
        <v>16.299999999999727</v>
      </c>
      <c r="M4842" s="11">
        <f t="shared" si="226"/>
        <v>37.24657827432469</v>
      </c>
    </row>
    <row r="4843" spans="1:13" ht="16">
      <c r="A4843" s="4">
        <v>33949</v>
      </c>
      <c r="B4843">
        <f t="shared" si="225"/>
        <v>12</v>
      </c>
      <c r="C4843" s="9" t="s">
        <v>572</v>
      </c>
      <c r="D4843" s="9">
        <v>11</v>
      </c>
      <c r="E4843" s="9">
        <v>1992</v>
      </c>
      <c r="F4843" s="2">
        <v>2716.1</v>
      </c>
      <c r="G4843" s="2">
        <v>2720.5</v>
      </c>
      <c r="H4843" s="2">
        <v>2704.2</v>
      </c>
      <c r="I4843" s="2">
        <v>2716.2</v>
      </c>
      <c r="J4843" s="1">
        <v>0</v>
      </c>
      <c r="L4843" s="11">
        <f t="shared" si="227"/>
        <v>17.600000000000364</v>
      </c>
      <c r="M4843" s="11">
        <f t="shared" si="226"/>
        <v>37.187638539501712</v>
      </c>
    </row>
    <row r="4844" spans="1:13" ht="16">
      <c r="A4844" s="4">
        <v>33948</v>
      </c>
      <c r="B4844">
        <f t="shared" si="225"/>
        <v>12</v>
      </c>
      <c r="C4844" s="9" t="s">
        <v>572</v>
      </c>
      <c r="D4844" s="9">
        <v>10</v>
      </c>
      <c r="E4844" s="9">
        <v>1992</v>
      </c>
      <c r="F4844" s="2">
        <v>2740.6</v>
      </c>
      <c r="G4844" s="2">
        <v>2749.2</v>
      </c>
      <c r="H4844" s="2">
        <v>2725.9</v>
      </c>
      <c r="I4844" s="2">
        <v>2726.5</v>
      </c>
      <c r="J4844" s="1">
        <v>0</v>
      </c>
      <c r="L4844" s="11">
        <f t="shared" si="227"/>
        <v>33</v>
      </c>
      <c r="M4844" s="11">
        <f t="shared" si="226"/>
        <v>37.175075623883203</v>
      </c>
    </row>
    <row r="4845" spans="1:13" ht="16">
      <c r="A4845" s="4">
        <v>33947</v>
      </c>
      <c r="B4845">
        <f t="shared" si="225"/>
        <v>12</v>
      </c>
      <c r="C4845" s="9" t="s">
        <v>572</v>
      </c>
      <c r="D4845" s="9">
        <v>9</v>
      </c>
      <c r="E4845" s="9">
        <v>1992</v>
      </c>
      <c r="F4845" s="2">
        <v>2773.8</v>
      </c>
      <c r="G4845" s="2">
        <v>2775.1</v>
      </c>
      <c r="H4845" s="2">
        <v>2749.4</v>
      </c>
      <c r="I4845" s="2">
        <v>2750.7</v>
      </c>
      <c r="J4845" s="1">
        <v>0</v>
      </c>
      <c r="L4845" s="11">
        <f t="shared" si="227"/>
        <v>48.599999999999909</v>
      </c>
      <c r="M4845" s="11">
        <f t="shared" si="226"/>
        <v>37.209350397011555</v>
      </c>
    </row>
    <row r="4846" spans="1:13" ht="16">
      <c r="A4846" s="4">
        <v>33946</v>
      </c>
      <c r="B4846">
        <f t="shared" si="225"/>
        <v>12</v>
      </c>
      <c r="C4846" s="9" t="s">
        <v>572</v>
      </c>
      <c r="D4846" s="9">
        <v>8</v>
      </c>
      <c r="E4846" s="9">
        <v>1992</v>
      </c>
      <c r="F4846" s="2">
        <v>2750.2</v>
      </c>
      <c r="G4846" s="2">
        <v>2769.9</v>
      </c>
      <c r="H4846" s="2">
        <v>2745.7</v>
      </c>
      <c r="I4846" s="2">
        <v>2769.8</v>
      </c>
      <c r="J4846" s="1">
        <v>0</v>
      </c>
      <c r="L4846" s="11">
        <f t="shared" si="227"/>
        <v>24.200000000000273</v>
      </c>
      <c r="M4846" s="11">
        <f t="shared" si="226"/>
        <v>37.170322345820523</v>
      </c>
    </row>
    <row r="4847" spans="1:13" ht="16">
      <c r="A4847" s="4">
        <v>33945</v>
      </c>
      <c r="B4847">
        <f t="shared" si="225"/>
        <v>12</v>
      </c>
      <c r="C4847" s="9" t="s">
        <v>572</v>
      </c>
      <c r="D4847" s="9">
        <v>7</v>
      </c>
      <c r="E4847" s="9">
        <v>1992</v>
      </c>
      <c r="F4847" s="2">
        <v>2759.1</v>
      </c>
      <c r="G4847" s="2">
        <v>2776</v>
      </c>
      <c r="H4847" s="2">
        <v>2751.8</v>
      </c>
      <c r="I4847" s="2">
        <v>2754.5</v>
      </c>
      <c r="J4847" s="1">
        <v>0</v>
      </c>
      <c r="L4847" s="11">
        <f t="shared" si="227"/>
        <v>24.199999999999818</v>
      </c>
      <c r="M4847" s="11">
        <f t="shared" si="226"/>
        <v>37.131411378783064</v>
      </c>
    </row>
    <row r="4848" spans="1:13" ht="16">
      <c r="A4848" s="4">
        <v>33942</v>
      </c>
      <c r="B4848">
        <f t="shared" si="225"/>
        <v>12</v>
      </c>
      <c r="C4848" s="9" t="s">
        <v>572</v>
      </c>
      <c r="D4848" s="9">
        <v>4</v>
      </c>
      <c r="E4848" s="9">
        <v>1992</v>
      </c>
      <c r="F4848" s="2">
        <v>2775.5</v>
      </c>
      <c r="G4848" s="2">
        <v>2775.5</v>
      </c>
      <c r="H4848" s="2">
        <v>2753.7</v>
      </c>
      <c r="I4848" s="2">
        <v>2759.4</v>
      </c>
      <c r="J4848" s="1">
        <v>0</v>
      </c>
      <c r="L4848" s="11">
        <f t="shared" si="227"/>
        <v>21.800000000000182</v>
      </c>
      <c r="M4848" s="11">
        <f t="shared" si="226"/>
        <v>37.085417144646719</v>
      </c>
    </row>
    <row r="4849" spans="1:13" ht="16">
      <c r="A4849" s="4">
        <v>33941</v>
      </c>
      <c r="B4849">
        <f t="shared" si="225"/>
        <v>12</v>
      </c>
      <c r="C4849" s="9" t="s">
        <v>572</v>
      </c>
      <c r="D4849" s="9">
        <v>3</v>
      </c>
      <c r="E4849" s="9">
        <v>1992</v>
      </c>
      <c r="F4849" s="2">
        <v>2758.4</v>
      </c>
      <c r="G4849" s="2">
        <v>2777.7</v>
      </c>
      <c r="H4849" s="2">
        <v>2758</v>
      </c>
      <c r="I4849" s="2">
        <v>2771</v>
      </c>
      <c r="J4849" s="1">
        <v>0</v>
      </c>
      <c r="L4849" s="11">
        <f t="shared" si="227"/>
        <v>19.699999999999818</v>
      </c>
      <c r="M4849" s="11">
        <f t="shared" si="226"/>
        <v>37.033260893212777</v>
      </c>
    </row>
    <row r="4850" spans="1:13" ht="16">
      <c r="A4850" s="4">
        <v>33940</v>
      </c>
      <c r="B4850">
        <f t="shared" si="225"/>
        <v>12</v>
      </c>
      <c r="C4850" s="9" t="s">
        <v>572</v>
      </c>
      <c r="D4850" s="9">
        <v>2</v>
      </c>
      <c r="E4850" s="9">
        <v>1992</v>
      </c>
      <c r="F4850" s="2">
        <v>2775</v>
      </c>
      <c r="G4850" s="2">
        <v>2784.3</v>
      </c>
      <c r="H4850" s="2">
        <v>2762.1</v>
      </c>
      <c r="I4850" s="2">
        <v>2764.1</v>
      </c>
      <c r="J4850" s="1">
        <v>0</v>
      </c>
      <c r="L4850" s="11">
        <f t="shared" si="227"/>
        <v>22.200000000000273</v>
      </c>
      <c r="M4850" s="11">
        <f t="shared" si="226"/>
        <v>36.98876111053314</v>
      </c>
    </row>
    <row r="4851" spans="1:13" ht="16">
      <c r="A4851" s="4">
        <v>33939</v>
      </c>
      <c r="B4851">
        <f t="shared" si="225"/>
        <v>12</v>
      </c>
      <c r="C4851" s="9" t="s">
        <v>572</v>
      </c>
      <c r="D4851" s="9">
        <v>1</v>
      </c>
      <c r="E4851" s="9">
        <v>1992</v>
      </c>
      <c r="F4851" s="2">
        <v>2772</v>
      </c>
      <c r="G4851" s="2">
        <v>2794.7</v>
      </c>
      <c r="H4851" s="2">
        <v>2768.2</v>
      </c>
      <c r="I4851" s="2">
        <v>2792</v>
      </c>
      <c r="J4851" s="1">
        <v>0</v>
      </c>
      <c r="L4851" s="11">
        <f t="shared" si="227"/>
        <v>30.599999999999909</v>
      </c>
      <c r="M4851" s="11">
        <f t="shared" si="226"/>
        <v>36.96959482720154</v>
      </c>
    </row>
    <row r="4852" spans="1:13" ht="16">
      <c r="A4852" s="4">
        <v>33938</v>
      </c>
      <c r="B4852">
        <f t="shared" si="225"/>
        <v>11</v>
      </c>
      <c r="C4852" s="9" t="s">
        <v>573</v>
      </c>
      <c r="D4852" s="9">
        <v>30</v>
      </c>
      <c r="E4852" s="9">
        <v>1992</v>
      </c>
      <c r="F4852" s="2">
        <v>2760.8</v>
      </c>
      <c r="G4852" s="2">
        <v>2784.1</v>
      </c>
      <c r="H4852" s="2">
        <v>2759.4</v>
      </c>
      <c r="I4852" s="2">
        <v>2778.8</v>
      </c>
      <c r="J4852" s="1">
        <v>0</v>
      </c>
      <c r="L4852" s="11">
        <f t="shared" si="227"/>
        <v>32.599999999999909</v>
      </c>
      <c r="M4852" s="11">
        <f t="shared" si="226"/>
        <v>36.956486042719938</v>
      </c>
    </row>
    <row r="4853" spans="1:13" ht="16">
      <c r="A4853" s="4">
        <v>33935</v>
      </c>
      <c r="B4853">
        <f t="shared" si="225"/>
        <v>11</v>
      </c>
      <c r="C4853" s="9" t="s">
        <v>573</v>
      </c>
      <c r="D4853" s="9">
        <v>27</v>
      </c>
      <c r="E4853" s="9">
        <v>1992</v>
      </c>
      <c r="F4853" s="2">
        <v>2747.1</v>
      </c>
      <c r="G4853" s="2">
        <v>2761.9</v>
      </c>
      <c r="H4853" s="2">
        <v>2738</v>
      </c>
      <c r="I4853" s="2">
        <v>2760.1</v>
      </c>
      <c r="J4853" s="1">
        <v>0</v>
      </c>
      <c r="L4853" s="11">
        <f t="shared" si="227"/>
        <v>40.800000000000182</v>
      </c>
      <c r="M4853" s="11">
        <f t="shared" si="226"/>
        <v>36.96801658459178</v>
      </c>
    </row>
    <row r="4854" spans="1:13" ht="16">
      <c r="A4854" s="4">
        <v>33934</v>
      </c>
      <c r="B4854">
        <f t="shared" si="225"/>
        <v>11</v>
      </c>
      <c r="C4854" s="9" t="s">
        <v>573</v>
      </c>
      <c r="D4854" s="9">
        <v>26</v>
      </c>
      <c r="E4854" s="9">
        <v>1992</v>
      </c>
      <c r="F4854" s="2">
        <v>2710.7</v>
      </c>
      <c r="G4854" s="2">
        <v>2741.8</v>
      </c>
      <c r="H4854" s="2">
        <v>2710.4</v>
      </c>
      <c r="I4854" s="2">
        <v>2741.8</v>
      </c>
      <c r="J4854" s="1">
        <v>0</v>
      </c>
      <c r="L4854" s="11">
        <f t="shared" si="227"/>
        <v>49.699999999999818</v>
      </c>
      <c r="M4854" s="11">
        <f t="shared" si="226"/>
        <v>37.006212534837999</v>
      </c>
    </row>
    <row r="4855" spans="1:13" ht="16">
      <c r="A4855" s="4">
        <v>33933</v>
      </c>
      <c r="B4855">
        <f t="shared" si="225"/>
        <v>11</v>
      </c>
      <c r="C4855" s="9" t="s">
        <v>573</v>
      </c>
      <c r="D4855" s="9">
        <v>25</v>
      </c>
      <c r="E4855" s="9">
        <v>1992</v>
      </c>
      <c r="F4855" s="2">
        <v>2727.3</v>
      </c>
      <c r="G4855" s="2">
        <v>2728</v>
      </c>
      <c r="H4855" s="2">
        <v>2708.6</v>
      </c>
      <c r="I4855" s="2">
        <v>2709.6</v>
      </c>
      <c r="J4855" s="1">
        <v>0</v>
      </c>
      <c r="L4855" s="11">
        <f t="shared" si="227"/>
        <v>33.200000000000273</v>
      </c>
      <c r="M4855" s="11">
        <f t="shared" si="226"/>
        <v>36.994793897233485</v>
      </c>
    </row>
    <row r="4856" spans="1:13" ht="16">
      <c r="A4856" s="4">
        <v>33932</v>
      </c>
      <c r="B4856">
        <f t="shared" si="225"/>
        <v>11</v>
      </c>
      <c r="C4856" s="9" t="s">
        <v>573</v>
      </c>
      <c r="D4856" s="9">
        <v>24</v>
      </c>
      <c r="E4856" s="9">
        <v>1992</v>
      </c>
      <c r="F4856" s="2">
        <v>2720.5</v>
      </c>
      <c r="G4856" s="2">
        <v>2729</v>
      </c>
      <c r="H4856" s="2">
        <v>2704.6</v>
      </c>
      <c r="I4856" s="2">
        <v>2727.1</v>
      </c>
      <c r="J4856" s="1">
        <v>0</v>
      </c>
      <c r="L4856" s="11">
        <f t="shared" si="227"/>
        <v>24.400000000000091</v>
      </c>
      <c r="M4856" s="11">
        <f t="shared" si="226"/>
        <v>36.957009515541785</v>
      </c>
    </row>
    <row r="4857" spans="1:13" ht="16">
      <c r="A4857" s="4">
        <v>33931</v>
      </c>
      <c r="B4857">
        <f t="shared" si="225"/>
        <v>11</v>
      </c>
      <c r="C4857" s="9" t="s">
        <v>573</v>
      </c>
      <c r="D4857" s="9">
        <v>23</v>
      </c>
      <c r="E4857" s="9">
        <v>1992</v>
      </c>
      <c r="F4857" s="2">
        <v>2730.3</v>
      </c>
      <c r="G4857" s="2">
        <v>2745.2</v>
      </c>
      <c r="H4857" s="2">
        <v>2719.7</v>
      </c>
      <c r="I4857" s="2">
        <v>2722.9</v>
      </c>
      <c r="J4857" s="1">
        <v>0</v>
      </c>
      <c r="L4857" s="11">
        <f t="shared" si="227"/>
        <v>25.5</v>
      </c>
      <c r="M4857" s="11">
        <f t="shared" si="226"/>
        <v>36.922638486995162</v>
      </c>
    </row>
    <row r="4858" spans="1:13" ht="16">
      <c r="A4858" s="4">
        <v>33928</v>
      </c>
      <c r="B4858">
        <f t="shared" si="225"/>
        <v>11</v>
      </c>
      <c r="C4858" s="9" t="s">
        <v>573</v>
      </c>
      <c r="D4858" s="9">
        <v>20</v>
      </c>
      <c r="E4858" s="9">
        <v>1992</v>
      </c>
      <c r="F4858" s="2">
        <v>2705.1</v>
      </c>
      <c r="G4858" s="2">
        <v>2732.9</v>
      </c>
      <c r="H4858" s="2">
        <v>2701.9</v>
      </c>
      <c r="I4858" s="2">
        <v>2732.4</v>
      </c>
      <c r="J4858" s="1">
        <v>0</v>
      </c>
      <c r="L4858" s="11">
        <f t="shared" si="227"/>
        <v>31</v>
      </c>
      <c r="M4858" s="11">
        <f t="shared" si="226"/>
        <v>36.904870571534182</v>
      </c>
    </row>
    <row r="4859" spans="1:13" ht="16">
      <c r="A4859" s="4">
        <v>33927</v>
      </c>
      <c r="B4859">
        <f t="shared" si="225"/>
        <v>11</v>
      </c>
      <c r="C4859" s="9" t="s">
        <v>573</v>
      </c>
      <c r="D4859" s="9">
        <v>19</v>
      </c>
      <c r="E4859" s="9">
        <v>1992</v>
      </c>
      <c r="F4859" s="2">
        <v>2710.6</v>
      </c>
      <c r="G4859" s="2">
        <v>2712.6</v>
      </c>
      <c r="H4859" s="2">
        <v>2701.9</v>
      </c>
      <c r="I4859" s="2">
        <v>2706.2</v>
      </c>
      <c r="J4859" s="1">
        <v>0</v>
      </c>
      <c r="L4859" s="11">
        <f t="shared" si="227"/>
        <v>30.5</v>
      </c>
      <c r="M4859" s="11">
        <f t="shared" si="226"/>
        <v>36.88565595981958</v>
      </c>
    </row>
    <row r="4860" spans="1:13" ht="16">
      <c r="A4860" s="4">
        <v>33926</v>
      </c>
      <c r="B4860">
        <f t="shared" si="225"/>
        <v>11</v>
      </c>
      <c r="C4860" s="9" t="s">
        <v>573</v>
      </c>
      <c r="D4860" s="9">
        <v>18</v>
      </c>
      <c r="E4860" s="9">
        <v>1992</v>
      </c>
      <c r="F4860" s="2">
        <v>2679.6</v>
      </c>
      <c r="G4860" s="2">
        <v>2706.4</v>
      </c>
      <c r="H4860" s="2">
        <v>2670.7</v>
      </c>
      <c r="I4860" s="2">
        <v>2704</v>
      </c>
      <c r="J4860" s="1">
        <v>0</v>
      </c>
      <c r="L4860" s="11">
        <f t="shared" si="227"/>
        <v>35.700000000000273</v>
      </c>
      <c r="M4860" s="11">
        <f t="shared" si="226"/>
        <v>36.882098991940126</v>
      </c>
    </row>
    <row r="4861" spans="1:13" ht="16">
      <c r="A4861" s="4">
        <v>33925</v>
      </c>
      <c r="B4861">
        <f t="shared" si="225"/>
        <v>11</v>
      </c>
      <c r="C4861" s="9" t="s">
        <v>573</v>
      </c>
      <c r="D4861" s="9">
        <v>17</v>
      </c>
      <c r="E4861" s="9">
        <v>1992</v>
      </c>
      <c r="F4861" s="2">
        <v>2668.7</v>
      </c>
      <c r="G4861" s="2">
        <v>2686.7</v>
      </c>
      <c r="H4861" s="2">
        <v>2667.5</v>
      </c>
      <c r="I4861" s="2">
        <v>2679.2</v>
      </c>
      <c r="J4861" s="1">
        <v>0</v>
      </c>
      <c r="L4861" s="11">
        <f t="shared" si="227"/>
        <v>36.5</v>
      </c>
      <c r="M4861" s="11">
        <f t="shared" si="226"/>
        <v>36.8809526949643</v>
      </c>
    </row>
    <row r="4862" spans="1:13" ht="16">
      <c r="A4862" s="4">
        <v>33924</v>
      </c>
      <c r="B4862">
        <f t="shared" si="225"/>
        <v>11</v>
      </c>
      <c r="C4862" s="9" t="s">
        <v>573</v>
      </c>
      <c r="D4862" s="9">
        <v>16</v>
      </c>
      <c r="E4862" s="9">
        <v>1992</v>
      </c>
      <c r="F4862" s="2">
        <v>2688.7</v>
      </c>
      <c r="G4862" s="2">
        <v>2694.9</v>
      </c>
      <c r="H4862" s="2">
        <v>2678.3</v>
      </c>
      <c r="I4862" s="2">
        <v>2679.6</v>
      </c>
      <c r="J4862" s="1">
        <v>0</v>
      </c>
      <c r="L4862" s="11">
        <f t="shared" si="227"/>
        <v>16.599999999999909</v>
      </c>
      <c r="M4862" s="11">
        <f t="shared" si="226"/>
        <v>36.820109836879404</v>
      </c>
    </row>
    <row r="4863" spans="1:13" ht="16">
      <c r="A4863" s="4">
        <v>33921</v>
      </c>
      <c r="B4863">
        <f t="shared" si="225"/>
        <v>11</v>
      </c>
      <c r="C4863" s="9" t="s">
        <v>573</v>
      </c>
      <c r="D4863" s="9">
        <v>13</v>
      </c>
      <c r="E4863" s="9">
        <v>1992</v>
      </c>
      <c r="F4863" s="2">
        <v>2717.8</v>
      </c>
      <c r="G4863" s="2">
        <v>2718.3</v>
      </c>
      <c r="H4863" s="2">
        <v>2696.3</v>
      </c>
      <c r="I4863" s="2">
        <v>2697.5</v>
      </c>
      <c r="J4863" s="1">
        <v>0</v>
      </c>
      <c r="L4863" s="11">
        <f t="shared" si="227"/>
        <v>38.700000000000273</v>
      </c>
      <c r="M4863" s="11">
        <f t="shared" si="226"/>
        <v>36.825749507368769</v>
      </c>
    </row>
    <row r="4864" spans="1:13" ht="16">
      <c r="A4864" s="4">
        <v>33920</v>
      </c>
      <c r="B4864">
        <f t="shared" si="225"/>
        <v>11</v>
      </c>
      <c r="C4864" s="9" t="s">
        <v>573</v>
      </c>
      <c r="D4864" s="9">
        <v>12</v>
      </c>
      <c r="E4864" s="9">
        <v>1992</v>
      </c>
      <c r="F4864" s="2">
        <v>2705.7</v>
      </c>
      <c r="G4864" s="2">
        <v>2733.8</v>
      </c>
      <c r="H4864" s="2">
        <v>2705.7</v>
      </c>
      <c r="I4864" s="2">
        <v>2726.4</v>
      </c>
      <c r="J4864" s="1">
        <v>0</v>
      </c>
      <c r="L4864" s="11">
        <f t="shared" si="227"/>
        <v>36.300000000000182</v>
      </c>
      <c r="M4864" s="11">
        <f t="shared" si="226"/>
        <v>36.824172258846659</v>
      </c>
    </row>
    <row r="4865" spans="1:13" ht="16">
      <c r="A4865" s="4">
        <v>33919</v>
      </c>
      <c r="B4865">
        <f t="shared" si="225"/>
        <v>11</v>
      </c>
      <c r="C4865" s="9" t="s">
        <v>573</v>
      </c>
      <c r="D4865" s="9">
        <v>11</v>
      </c>
      <c r="E4865" s="9">
        <v>1992</v>
      </c>
      <c r="F4865" s="2">
        <v>2719</v>
      </c>
      <c r="G4865" s="2">
        <v>2720.7</v>
      </c>
      <c r="H4865" s="2">
        <v>2695.5</v>
      </c>
      <c r="I4865" s="2">
        <v>2696.8</v>
      </c>
      <c r="J4865" s="1">
        <v>0</v>
      </c>
      <c r="L4865" s="11">
        <f t="shared" si="227"/>
        <v>30.900000000000091</v>
      </c>
      <c r="M4865" s="11">
        <f t="shared" si="226"/>
        <v>36.80639974207012</v>
      </c>
    </row>
    <row r="4866" spans="1:13" ht="16">
      <c r="A4866" s="4">
        <v>33918</v>
      </c>
      <c r="B4866">
        <f t="shared" si="225"/>
        <v>11</v>
      </c>
      <c r="C4866" s="9" t="s">
        <v>573</v>
      </c>
      <c r="D4866" s="9">
        <v>10</v>
      </c>
      <c r="E4866" s="9">
        <v>1992</v>
      </c>
      <c r="F4866" s="2">
        <v>2696.1</v>
      </c>
      <c r="G4866" s="2">
        <v>2718.1</v>
      </c>
      <c r="H4866" s="2">
        <v>2689.6</v>
      </c>
      <c r="I4866" s="2">
        <v>2714.6</v>
      </c>
      <c r="J4866" s="1">
        <v>0</v>
      </c>
      <c r="L4866" s="11">
        <f t="shared" si="227"/>
        <v>28.5</v>
      </c>
      <c r="M4866" s="11">
        <f t="shared" si="226"/>
        <v>36.781480542843916</v>
      </c>
    </row>
    <row r="4867" spans="1:13" ht="16">
      <c r="A4867" s="4">
        <v>33917</v>
      </c>
      <c r="B4867">
        <f t="shared" ref="B4867:B4930" si="228">IF(C4867="Jan", 1,IF(C4867="Feb", 2,IF(C4867="Mar", 3,IF(C4867="Apr", 4,IF(C4867="May", 5,IF(C4867="Jun", 6,IF(C4867="Jul", 7,IF(C4867="Aug", 8,IF(C4867="Sep", 9,IF(C4867="Oct", 10,IF(C4867="Nov", 11,IF(C4867="dec", 12))))))))))))</f>
        <v>11</v>
      </c>
      <c r="C4867" s="9" t="s">
        <v>573</v>
      </c>
      <c r="D4867" s="9">
        <v>9</v>
      </c>
      <c r="E4867" s="9">
        <v>1992</v>
      </c>
      <c r="F4867" s="2">
        <v>2702.7</v>
      </c>
      <c r="G4867" s="2">
        <v>2705.8</v>
      </c>
      <c r="H4867" s="2">
        <v>2694.2</v>
      </c>
      <c r="I4867" s="2">
        <v>2695.4</v>
      </c>
      <c r="J4867" s="1">
        <v>0</v>
      </c>
      <c r="L4867" s="11">
        <f t="shared" si="227"/>
        <v>20.400000000000091</v>
      </c>
      <c r="M4867" s="11">
        <f t="shared" si="226"/>
        <v>36.732336101215381</v>
      </c>
    </row>
    <row r="4868" spans="1:13" ht="16">
      <c r="A4868" s="4">
        <v>33914</v>
      </c>
      <c r="B4868">
        <f t="shared" si="228"/>
        <v>11</v>
      </c>
      <c r="C4868" s="9" t="s">
        <v>573</v>
      </c>
      <c r="D4868" s="9">
        <v>6</v>
      </c>
      <c r="E4868" s="9">
        <v>1992</v>
      </c>
      <c r="F4868" s="2">
        <v>2714.9</v>
      </c>
      <c r="G4868" s="2">
        <v>2715.1</v>
      </c>
      <c r="H4868" s="2">
        <v>2701</v>
      </c>
      <c r="I4868" s="2">
        <v>2702.7</v>
      </c>
      <c r="J4868" s="1">
        <v>0</v>
      </c>
      <c r="L4868" s="11">
        <f t="shared" si="227"/>
        <v>19.699999999999818</v>
      </c>
      <c r="M4868" s="11">
        <f t="shared" ref="M4868:M4931" si="229">N$1*L4868+(1-N$1)*M4867</f>
        <v>36.681239092911738</v>
      </c>
    </row>
    <row r="4869" spans="1:13" ht="16">
      <c r="A4869" s="4">
        <v>33913</v>
      </c>
      <c r="B4869">
        <f t="shared" si="228"/>
        <v>11</v>
      </c>
      <c r="C4869" s="9" t="s">
        <v>573</v>
      </c>
      <c r="D4869" s="9">
        <v>5</v>
      </c>
      <c r="E4869" s="9">
        <v>1992</v>
      </c>
      <c r="F4869" s="2">
        <v>2682.7</v>
      </c>
      <c r="G4869" s="2">
        <v>2713.3</v>
      </c>
      <c r="H4869" s="2">
        <v>2681.4</v>
      </c>
      <c r="I4869" s="2">
        <v>2711.1</v>
      </c>
      <c r="J4869" s="1">
        <v>0</v>
      </c>
      <c r="L4869" s="11">
        <f t="shared" ref="L4869:L4932" si="230">MAX(G4869,I4868)-MIN(H4869,I4868)</f>
        <v>31.900000000000091</v>
      </c>
      <c r="M4869" s="11">
        <f t="shared" si="229"/>
        <v>36.666895375633004</v>
      </c>
    </row>
    <row r="4870" spans="1:13" ht="16">
      <c r="A4870" s="4">
        <v>33912</v>
      </c>
      <c r="B4870">
        <f t="shared" si="228"/>
        <v>11</v>
      </c>
      <c r="C4870" s="9" t="s">
        <v>573</v>
      </c>
      <c r="D4870" s="9">
        <v>4</v>
      </c>
      <c r="E4870" s="9">
        <v>1992</v>
      </c>
      <c r="F4870" s="2">
        <v>2704.4</v>
      </c>
      <c r="G4870" s="2">
        <v>2710.2</v>
      </c>
      <c r="H4870" s="2">
        <v>2691.6</v>
      </c>
      <c r="I4870" s="2">
        <v>2691.7</v>
      </c>
      <c r="J4870" s="1">
        <v>0</v>
      </c>
      <c r="L4870" s="11">
        <f t="shared" si="230"/>
        <v>19.5</v>
      </c>
      <c r="M4870" s="11">
        <f t="shared" si="229"/>
        <v>36.615394689506104</v>
      </c>
    </row>
    <row r="4871" spans="1:13" ht="16">
      <c r="A4871" s="4">
        <v>33911</v>
      </c>
      <c r="B4871">
        <f t="shared" si="228"/>
        <v>11</v>
      </c>
      <c r="C4871" s="9" t="s">
        <v>573</v>
      </c>
      <c r="D4871" s="9">
        <v>3</v>
      </c>
      <c r="E4871" s="9">
        <v>1992</v>
      </c>
      <c r="F4871" s="2">
        <v>2712.7</v>
      </c>
      <c r="G4871" s="2">
        <v>2713.4</v>
      </c>
      <c r="H4871" s="2">
        <v>2697.7</v>
      </c>
      <c r="I4871" s="2">
        <v>2705.6</v>
      </c>
      <c r="J4871" s="1">
        <v>0</v>
      </c>
      <c r="L4871" s="11">
        <f t="shared" si="230"/>
        <v>21.700000000000273</v>
      </c>
      <c r="M4871" s="11">
        <f t="shared" si="229"/>
        <v>36.570648505437589</v>
      </c>
    </row>
    <row r="4872" spans="1:13" ht="16">
      <c r="A4872" s="4">
        <v>33910</v>
      </c>
      <c r="B4872">
        <f t="shared" si="228"/>
        <v>11</v>
      </c>
      <c r="C4872" s="9" t="s">
        <v>573</v>
      </c>
      <c r="D4872" s="9">
        <v>2</v>
      </c>
      <c r="E4872" s="9">
        <v>1992</v>
      </c>
      <c r="F4872" s="2">
        <v>2657.1</v>
      </c>
      <c r="G4872" s="2">
        <v>2687.8</v>
      </c>
      <c r="H4872" s="2">
        <v>2649.1</v>
      </c>
      <c r="I4872" s="2">
        <v>2687.8</v>
      </c>
      <c r="J4872" s="1">
        <v>0</v>
      </c>
      <c r="L4872" s="11">
        <f t="shared" si="230"/>
        <v>56.5</v>
      </c>
      <c r="M4872" s="11">
        <f t="shared" si="229"/>
        <v>36.630436559921279</v>
      </c>
    </row>
    <row r="4873" spans="1:13" ht="16">
      <c r="A4873" s="4">
        <v>33907</v>
      </c>
      <c r="B4873">
        <f t="shared" si="228"/>
        <v>10</v>
      </c>
      <c r="C4873" s="9" t="s">
        <v>574</v>
      </c>
      <c r="D4873" s="9">
        <v>30</v>
      </c>
      <c r="E4873" s="9">
        <v>1992</v>
      </c>
      <c r="F4873" s="2">
        <v>2649.6</v>
      </c>
      <c r="G4873" s="2">
        <v>2660.6</v>
      </c>
      <c r="H4873" s="2">
        <v>2648</v>
      </c>
      <c r="I4873" s="2">
        <v>2658.3</v>
      </c>
      <c r="J4873" s="1">
        <v>0</v>
      </c>
      <c r="L4873" s="11">
        <f t="shared" si="230"/>
        <v>39.800000000000182</v>
      </c>
      <c r="M4873" s="11">
        <f t="shared" si="229"/>
        <v>36.63994525024151</v>
      </c>
    </row>
    <row r="4874" spans="1:13" ht="16">
      <c r="A4874" s="4">
        <v>33906</v>
      </c>
      <c r="B4874">
        <f t="shared" si="228"/>
        <v>10</v>
      </c>
      <c r="C4874" s="9" t="s">
        <v>574</v>
      </c>
      <c r="D4874" s="9">
        <v>29</v>
      </c>
      <c r="E4874" s="9">
        <v>1992</v>
      </c>
      <c r="F4874" s="2">
        <v>2650</v>
      </c>
      <c r="G4874" s="2">
        <v>2660.5</v>
      </c>
      <c r="H4874" s="2">
        <v>2628.2</v>
      </c>
      <c r="I4874" s="2">
        <v>2642.3</v>
      </c>
      <c r="J4874" s="1">
        <v>0</v>
      </c>
      <c r="L4874" s="11">
        <f t="shared" si="230"/>
        <v>32.300000000000182</v>
      </c>
      <c r="M4874" s="11">
        <f t="shared" si="229"/>
        <v>36.626925414490785</v>
      </c>
    </row>
    <row r="4875" spans="1:13" ht="16">
      <c r="A4875" s="4">
        <v>33905</v>
      </c>
      <c r="B4875">
        <f t="shared" si="228"/>
        <v>10</v>
      </c>
      <c r="C4875" s="9" t="s">
        <v>574</v>
      </c>
      <c r="D4875" s="9">
        <v>28</v>
      </c>
      <c r="E4875" s="9">
        <v>1992</v>
      </c>
      <c r="F4875" s="2">
        <v>2666.3</v>
      </c>
      <c r="G4875" s="2">
        <v>2666.3</v>
      </c>
      <c r="H4875" s="2">
        <v>2643.5</v>
      </c>
      <c r="I4875" s="2">
        <v>2650.4</v>
      </c>
      <c r="J4875" s="1">
        <v>0</v>
      </c>
      <c r="L4875" s="11">
        <f t="shared" si="230"/>
        <v>24</v>
      </c>
      <c r="M4875" s="11">
        <f t="shared" si="229"/>
        <v>36.589044638247316</v>
      </c>
    </row>
    <row r="4876" spans="1:13" ht="16">
      <c r="A4876" s="4">
        <v>33904</v>
      </c>
      <c r="B4876">
        <f t="shared" si="228"/>
        <v>10</v>
      </c>
      <c r="C4876" s="9" t="s">
        <v>574</v>
      </c>
      <c r="D4876" s="9">
        <v>27</v>
      </c>
      <c r="E4876" s="9">
        <v>1992</v>
      </c>
      <c r="F4876" s="2">
        <v>2672.6</v>
      </c>
      <c r="G4876" s="2">
        <v>2678</v>
      </c>
      <c r="H4876" s="2">
        <v>2640.9</v>
      </c>
      <c r="I4876" s="2">
        <v>2669.8</v>
      </c>
      <c r="J4876" s="1">
        <v>0</v>
      </c>
      <c r="L4876" s="11">
        <f t="shared" si="230"/>
        <v>37.099999999999909</v>
      </c>
      <c r="M4876" s="11">
        <f t="shared" si="229"/>
        <v>36.590577504332572</v>
      </c>
    </row>
    <row r="4877" spans="1:13" ht="16">
      <c r="A4877" s="4">
        <v>33903</v>
      </c>
      <c r="B4877">
        <f t="shared" si="228"/>
        <v>10</v>
      </c>
      <c r="C4877" s="9" t="s">
        <v>574</v>
      </c>
      <c r="D4877" s="9">
        <v>26</v>
      </c>
      <c r="E4877" s="9">
        <v>1992</v>
      </c>
      <c r="F4877" s="2">
        <v>2670.4</v>
      </c>
      <c r="G4877" s="2">
        <v>2675</v>
      </c>
      <c r="H4877" s="2">
        <v>2656.5</v>
      </c>
      <c r="I4877" s="2">
        <v>2661.6</v>
      </c>
      <c r="J4877" s="1">
        <v>0</v>
      </c>
      <c r="L4877" s="11">
        <f t="shared" si="230"/>
        <v>18.5</v>
      </c>
      <c r="M4877" s="11">
        <f t="shared" si="229"/>
        <v>36.536305771819578</v>
      </c>
    </row>
    <row r="4878" spans="1:13" ht="16">
      <c r="A4878" s="4">
        <v>33900</v>
      </c>
      <c r="B4878">
        <f t="shared" si="228"/>
        <v>10</v>
      </c>
      <c r="C4878" s="9" t="s">
        <v>574</v>
      </c>
      <c r="D4878" s="9">
        <v>23</v>
      </c>
      <c r="E4878" s="9">
        <v>1992</v>
      </c>
      <c r="F4878" s="2">
        <v>2643.2</v>
      </c>
      <c r="G4878" s="2">
        <v>2677</v>
      </c>
      <c r="H4878" s="2">
        <v>2639.9</v>
      </c>
      <c r="I4878" s="2">
        <v>2669.7</v>
      </c>
      <c r="J4878" s="1">
        <v>0</v>
      </c>
      <c r="L4878" s="11">
        <f t="shared" si="230"/>
        <v>37.099999999999909</v>
      </c>
      <c r="M4878" s="11">
        <f t="shared" si="229"/>
        <v>36.537996854504122</v>
      </c>
    </row>
    <row r="4879" spans="1:13" ht="16">
      <c r="A4879" s="4">
        <v>33899</v>
      </c>
      <c r="B4879">
        <f t="shared" si="228"/>
        <v>10</v>
      </c>
      <c r="C4879" s="9" t="s">
        <v>574</v>
      </c>
      <c r="D4879" s="9">
        <v>22</v>
      </c>
      <c r="E4879" s="9">
        <v>1992</v>
      </c>
      <c r="F4879" s="2">
        <v>2642.8</v>
      </c>
      <c r="G4879" s="2">
        <v>2681.9</v>
      </c>
      <c r="H4879" s="2">
        <v>2642.3</v>
      </c>
      <c r="I4879" s="2">
        <v>2658.1</v>
      </c>
      <c r="J4879" s="1">
        <v>0</v>
      </c>
      <c r="L4879" s="11">
        <f t="shared" si="230"/>
        <v>39.599999999999909</v>
      </c>
      <c r="M4879" s="11">
        <f t="shared" si="229"/>
        <v>36.547182863940613</v>
      </c>
    </row>
    <row r="4880" spans="1:13" ht="16">
      <c r="A4880" s="4">
        <v>33898</v>
      </c>
      <c r="B4880">
        <f t="shared" si="228"/>
        <v>10</v>
      </c>
      <c r="C4880" s="9" t="s">
        <v>574</v>
      </c>
      <c r="D4880" s="9">
        <v>21</v>
      </c>
      <c r="E4880" s="9">
        <v>1992</v>
      </c>
      <c r="F4880" s="2">
        <v>2636.8</v>
      </c>
      <c r="G4880" s="2">
        <v>2660.8</v>
      </c>
      <c r="H4880" s="2">
        <v>2636.8</v>
      </c>
      <c r="I4880" s="2">
        <v>2645.7</v>
      </c>
      <c r="J4880" s="1">
        <v>0</v>
      </c>
      <c r="L4880" s="11">
        <f t="shared" si="230"/>
        <v>24</v>
      </c>
      <c r="M4880" s="11">
        <f t="shared" si="229"/>
        <v>36.509541315348791</v>
      </c>
    </row>
    <row r="4881" spans="1:13" ht="16">
      <c r="A4881" s="4">
        <v>33897</v>
      </c>
      <c r="B4881">
        <f t="shared" si="228"/>
        <v>10</v>
      </c>
      <c r="C4881" s="9" t="s">
        <v>574</v>
      </c>
      <c r="D4881" s="9">
        <v>20</v>
      </c>
      <c r="E4881" s="9">
        <v>1992</v>
      </c>
      <c r="F4881" s="2">
        <v>2574.3000000000002</v>
      </c>
      <c r="G4881" s="2">
        <v>2617.5</v>
      </c>
      <c r="H4881" s="2">
        <v>2574.3000000000002</v>
      </c>
      <c r="I4881" s="2">
        <v>2617</v>
      </c>
      <c r="J4881" s="1">
        <v>0</v>
      </c>
      <c r="L4881" s="11">
        <f t="shared" si="230"/>
        <v>71.399999999999636</v>
      </c>
      <c r="M4881" s="11">
        <f t="shared" si="229"/>
        <v>36.614212691402741</v>
      </c>
    </row>
    <row r="4882" spans="1:13" ht="16">
      <c r="A4882" s="4">
        <v>33896</v>
      </c>
      <c r="B4882">
        <f t="shared" si="228"/>
        <v>10</v>
      </c>
      <c r="C4882" s="9" t="s">
        <v>574</v>
      </c>
      <c r="D4882" s="9">
        <v>19</v>
      </c>
      <c r="E4882" s="9">
        <v>1992</v>
      </c>
      <c r="F4882" s="2">
        <v>2555.3000000000002</v>
      </c>
      <c r="G4882" s="2">
        <v>2563.1999999999998</v>
      </c>
      <c r="H4882" s="2">
        <v>2542.8000000000002</v>
      </c>
      <c r="I4882" s="2">
        <v>2562.1999999999998</v>
      </c>
      <c r="J4882" s="1">
        <v>0</v>
      </c>
      <c r="L4882" s="11">
        <f t="shared" si="230"/>
        <v>74.199999999999818</v>
      </c>
      <c r="M4882" s="11">
        <f t="shared" si="229"/>
        <v>36.726970053328536</v>
      </c>
    </row>
    <row r="4883" spans="1:13" ht="16">
      <c r="A4883" s="4">
        <v>33893</v>
      </c>
      <c r="B4883">
        <f t="shared" si="228"/>
        <v>10</v>
      </c>
      <c r="C4883" s="9" t="s">
        <v>574</v>
      </c>
      <c r="D4883" s="9">
        <v>16</v>
      </c>
      <c r="E4883" s="9">
        <v>1992</v>
      </c>
      <c r="F4883" s="2">
        <v>2544.4</v>
      </c>
      <c r="G4883" s="2">
        <v>2588</v>
      </c>
      <c r="H4883" s="2">
        <v>2536.1</v>
      </c>
      <c r="I4883" s="2">
        <v>2563.9</v>
      </c>
      <c r="J4883" s="1">
        <v>0</v>
      </c>
      <c r="L4883" s="11">
        <f t="shared" si="230"/>
        <v>51.900000000000091</v>
      </c>
      <c r="M4883" s="11">
        <f t="shared" si="229"/>
        <v>36.772489143168556</v>
      </c>
    </row>
    <row r="4884" spans="1:13" ht="16">
      <c r="A4884" s="4">
        <v>33892</v>
      </c>
      <c r="B4884">
        <f t="shared" si="228"/>
        <v>10</v>
      </c>
      <c r="C4884" s="9" t="s">
        <v>574</v>
      </c>
      <c r="D4884" s="9">
        <v>15</v>
      </c>
      <c r="E4884" s="9">
        <v>1992</v>
      </c>
      <c r="F4884" s="2">
        <v>2552.3000000000002</v>
      </c>
      <c r="G4884" s="2">
        <v>2558</v>
      </c>
      <c r="H4884" s="2">
        <v>2536.6</v>
      </c>
      <c r="I4884" s="2">
        <v>2546.6</v>
      </c>
      <c r="J4884" s="1">
        <v>0</v>
      </c>
      <c r="L4884" s="11">
        <f t="shared" si="230"/>
        <v>27.300000000000182</v>
      </c>
      <c r="M4884" s="11">
        <f t="shared" si="229"/>
        <v>36.74407167573905</v>
      </c>
    </row>
    <row r="4885" spans="1:13" ht="16">
      <c r="A4885" s="4">
        <v>33891</v>
      </c>
      <c r="B4885">
        <f t="shared" si="228"/>
        <v>10</v>
      </c>
      <c r="C4885" s="9" t="s">
        <v>574</v>
      </c>
      <c r="D4885" s="9">
        <v>14</v>
      </c>
      <c r="E4885" s="9">
        <v>1992</v>
      </c>
      <c r="F4885" s="2">
        <v>2583.6</v>
      </c>
      <c r="G4885" s="2">
        <v>2586.8000000000002</v>
      </c>
      <c r="H4885" s="2">
        <v>2562.9</v>
      </c>
      <c r="I4885" s="2">
        <v>2574.6999999999998</v>
      </c>
      <c r="J4885" s="1">
        <v>0</v>
      </c>
      <c r="L4885" s="11">
        <f t="shared" si="230"/>
        <v>40.200000000000273</v>
      </c>
      <c r="M4885" s="11">
        <f t="shared" si="229"/>
        <v>36.754439460711836</v>
      </c>
    </row>
    <row r="4886" spans="1:13" ht="16">
      <c r="A4886" s="4">
        <v>33890</v>
      </c>
      <c r="B4886">
        <f t="shared" si="228"/>
        <v>10</v>
      </c>
      <c r="C4886" s="9" t="s">
        <v>574</v>
      </c>
      <c r="D4886" s="9">
        <v>13</v>
      </c>
      <c r="E4886" s="9">
        <v>1992</v>
      </c>
      <c r="F4886" s="2">
        <v>2567.1999999999998</v>
      </c>
      <c r="G4886" s="2">
        <v>2587.6999999999998</v>
      </c>
      <c r="H4886" s="2">
        <v>2549.5</v>
      </c>
      <c r="I4886" s="2">
        <v>2584.6999999999998</v>
      </c>
      <c r="J4886" s="1">
        <v>0</v>
      </c>
      <c r="L4886" s="11">
        <f t="shared" si="230"/>
        <v>38.199999999999818</v>
      </c>
      <c r="M4886" s="11">
        <f t="shared" si="229"/>
        <v>36.758776142329701</v>
      </c>
    </row>
    <row r="4887" spans="1:13" ht="16">
      <c r="A4887" s="4">
        <v>33889</v>
      </c>
      <c r="B4887">
        <f t="shared" si="228"/>
        <v>10</v>
      </c>
      <c r="C4887" s="9" t="s">
        <v>574</v>
      </c>
      <c r="D4887" s="9">
        <v>12</v>
      </c>
      <c r="E4887" s="9">
        <v>1992</v>
      </c>
      <c r="F4887" s="2">
        <v>2535.6</v>
      </c>
      <c r="G4887" s="2">
        <v>2558.9</v>
      </c>
      <c r="H4887" s="2">
        <v>2530.5</v>
      </c>
      <c r="I4887" s="2">
        <v>2557.1999999999998</v>
      </c>
      <c r="J4887" s="1">
        <v>0</v>
      </c>
      <c r="L4887" s="11">
        <f t="shared" si="230"/>
        <v>54.199999999999818</v>
      </c>
      <c r="M4887" s="11">
        <f t="shared" si="229"/>
        <v>36.811099813902707</v>
      </c>
    </row>
    <row r="4888" spans="1:13" ht="16">
      <c r="A4888" s="4">
        <v>33886</v>
      </c>
      <c r="B4888">
        <f t="shared" si="228"/>
        <v>10</v>
      </c>
      <c r="C4888" s="9" t="s">
        <v>574</v>
      </c>
      <c r="D4888" s="9">
        <v>9</v>
      </c>
      <c r="E4888" s="9">
        <v>1992</v>
      </c>
      <c r="F4888" s="2">
        <v>2549.9</v>
      </c>
      <c r="G4888" s="2">
        <v>2566.8000000000002</v>
      </c>
      <c r="H4888" s="2">
        <v>2541</v>
      </c>
      <c r="I4888" s="2">
        <v>2541.1999999999998</v>
      </c>
      <c r="J4888" s="1">
        <v>0</v>
      </c>
      <c r="L4888" s="11">
        <f t="shared" si="230"/>
        <v>25.800000000000182</v>
      </c>
      <c r="M4888" s="11">
        <f t="shared" si="229"/>
        <v>36.778066514460996</v>
      </c>
    </row>
    <row r="4889" spans="1:13" ht="16">
      <c r="A4889" s="4">
        <v>33885</v>
      </c>
      <c r="B4889">
        <f t="shared" si="228"/>
        <v>10</v>
      </c>
      <c r="C4889" s="9" t="s">
        <v>574</v>
      </c>
      <c r="D4889" s="9">
        <v>8</v>
      </c>
      <c r="E4889" s="9">
        <v>1992</v>
      </c>
      <c r="F4889" s="2">
        <v>2522.9</v>
      </c>
      <c r="G4889" s="2">
        <v>2547.3000000000002</v>
      </c>
      <c r="H4889" s="2">
        <v>2521.9</v>
      </c>
      <c r="I4889" s="2">
        <v>2538.8000000000002</v>
      </c>
      <c r="J4889" s="1">
        <v>0</v>
      </c>
      <c r="L4889" s="11">
        <f t="shared" si="230"/>
        <v>25.400000000000091</v>
      </c>
      <c r="M4889" s="11">
        <f t="shared" si="229"/>
        <v>36.743932314917615</v>
      </c>
    </row>
    <row r="4890" spans="1:13" ht="16">
      <c r="A4890" s="4">
        <v>33884</v>
      </c>
      <c r="B4890">
        <f t="shared" si="228"/>
        <v>10</v>
      </c>
      <c r="C4890" s="9" t="s">
        <v>574</v>
      </c>
      <c r="D4890" s="9">
        <v>7</v>
      </c>
      <c r="E4890" s="9">
        <v>1992</v>
      </c>
      <c r="F4890" s="2">
        <v>2512.5</v>
      </c>
      <c r="G4890" s="2">
        <v>2526.9</v>
      </c>
      <c r="H4890" s="2">
        <v>2500.4</v>
      </c>
      <c r="I4890" s="2">
        <v>2517.1</v>
      </c>
      <c r="J4890" s="1">
        <v>0</v>
      </c>
      <c r="L4890" s="11">
        <f t="shared" si="230"/>
        <v>38.400000000000091</v>
      </c>
      <c r="M4890" s="11">
        <f t="shared" si="229"/>
        <v>36.748900517972864</v>
      </c>
    </row>
    <row r="4891" spans="1:13" ht="16">
      <c r="A4891" s="4">
        <v>33883</v>
      </c>
      <c r="B4891">
        <f t="shared" si="228"/>
        <v>10</v>
      </c>
      <c r="C4891" s="9" t="s">
        <v>574</v>
      </c>
      <c r="D4891" s="9">
        <v>6</v>
      </c>
      <c r="E4891" s="9">
        <v>1992</v>
      </c>
      <c r="F4891" s="2">
        <v>2484.6999999999998</v>
      </c>
      <c r="G4891" s="2">
        <v>2488.4</v>
      </c>
      <c r="H4891" s="2">
        <v>2467.6</v>
      </c>
      <c r="I4891" s="2">
        <v>2488.4</v>
      </c>
      <c r="J4891" s="1">
        <v>0</v>
      </c>
      <c r="L4891" s="11">
        <f t="shared" si="230"/>
        <v>49.5</v>
      </c>
      <c r="M4891" s="11">
        <f t="shared" si="229"/>
        <v>36.787153816418943</v>
      </c>
    </row>
    <row r="4892" spans="1:13" ht="16">
      <c r="A4892" s="4">
        <v>33882</v>
      </c>
      <c r="B4892">
        <f t="shared" si="228"/>
        <v>10</v>
      </c>
      <c r="C4892" s="9" t="s">
        <v>574</v>
      </c>
      <c r="D4892" s="9">
        <v>5</v>
      </c>
      <c r="E4892" s="9">
        <v>1992</v>
      </c>
      <c r="F4892" s="2">
        <v>2524.4</v>
      </c>
      <c r="G4892" s="2">
        <v>2524.4</v>
      </c>
      <c r="H4892" s="2">
        <v>2446.1</v>
      </c>
      <c r="I4892" s="2">
        <v>2446.3000000000002</v>
      </c>
      <c r="J4892" s="1">
        <v>0</v>
      </c>
      <c r="L4892" s="11">
        <f t="shared" si="230"/>
        <v>78.300000000000182</v>
      </c>
      <c r="M4892" s="11">
        <f t="shared" si="229"/>
        <v>36.911692354969688</v>
      </c>
    </row>
    <row r="4893" spans="1:13" ht="16">
      <c r="A4893" s="4">
        <v>33879</v>
      </c>
      <c r="B4893">
        <f t="shared" si="228"/>
        <v>10</v>
      </c>
      <c r="C4893" s="9" t="s">
        <v>574</v>
      </c>
      <c r="D4893" s="9">
        <v>2</v>
      </c>
      <c r="E4893" s="9">
        <v>1992</v>
      </c>
      <c r="F4893" s="2">
        <v>2569.1999999999998</v>
      </c>
      <c r="G4893" s="2">
        <v>2585</v>
      </c>
      <c r="H4893" s="2">
        <v>2544.9</v>
      </c>
      <c r="I4893" s="2">
        <v>2549.6999999999998</v>
      </c>
      <c r="J4893" s="1">
        <v>0</v>
      </c>
      <c r="L4893" s="11">
        <f t="shared" si="230"/>
        <v>138.69999999999982</v>
      </c>
      <c r="M4893" s="11">
        <f t="shared" si="229"/>
        <v>37.217057277904779</v>
      </c>
    </row>
    <row r="4894" spans="1:13" ht="16">
      <c r="A4894" s="4">
        <v>33878</v>
      </c>
      <c r="B4894">
        <f t="shared" si="228"/>
        <v>10</v>
      </c>
      <c r="C4894" s="9" t="s">
        <v>574</v>
      </c>
      <c r="D4894" s="9">
        <v>1</v>
      </c>
      <c r="E4894" s="9">
        <v>1992</v>
      </c>
      <c r="F4894" s="2">
        <v>2558.4</v>
      </c>
      <c r="G4894" s="2">
        <v>2587.3000000000002</v>
      </c>
      <c r="H4894" s="2">
        <v>2552.6999999999998</v>
      </c>
      <c r="I4894" s="2">
        <v>2572.3000000000002</v>
      </c>
      <c r="J4894" s="1">
        <v>0</v>
      </c>
      <c r="L4894" s="11">
        <f t="shared" si="230"/>
        <v>37.600000000000364</v>
      </c>
      <c r="M4894" s="11">
        <f t="shared" si="229"/>
        <v>37.218206106071065</v>
      </c>
    </row>
    <row r="4895" spans="1:13" ht="16">
      <c r="A4895" s="4">
        <v>33877</v>
      </c>
      <c r="B4895">
        <f t="shared" si="228"/>
        <v>9</v>
      </c>
      <c r="C4895" s="9" t="s">
        <v>575</v>
      </c>
      <c r="D4895" s="9">
        <v>30</v>
      </c>
      <c r="E4895" s="9">
        <v>1992</v>
      </c>
      <c r="F4895" s="2">
        <v>2557.1</v>
      </c>
      <c r="G4895" s="2">
        <v>2562.1999999999998</v>
      </c>
      <c r="H4895" s="2">
        <v>2543.4</v>
      </c>
      <c r="I4895" s="2">
        <v>2553</v>
      </c>
      <c r="J4895" s="1">
        <v>0</v>
      </c>
      <c r="L4895" s="11">
        <f t="shared" si="230"/>
        <v>28.900000000000091</v>
      </c>
      <c r="M4895" s="11">
        <f t="shared" si="229"/>
        <v>37.193251487752853</v>
      </c>
    </row>
    <row r="4896" spans="1:13" ht="16">
      <c r="A4896" s="4">
        <v>33876</v>
      </c>
      <c r="B4896">
        <f t="shared" si="228"/>
        <v>9</v>
      </c>
      <c r="C4896" s="9" t="s">
        <v>575</v>
      </c>
      <c r="D4896" s="9">
        <v>29</v>
      </c>
      <c r="E4896" s="9">
        <v>1992</v>
      </c>
      <c r="F4896" s="2">
        <v>2557.6999999999998</v>
      </c>
      <c r="G4896" s="2">
        <v>2568.6</v>
      </c>
      <c r="H4896" s="2">
        <v>2531.5</v>
      </c>
      <c r="I4896" s="2">
        <v>2565.5</v>
      </c>
      <c r="J4896" s="1">
        <v>0</v>
      </c>
      <c r="L4896" s="11">
        <f t="shared" si="230"/>
        <v>37.099999999999909</v>
      </c>
      <c r="M4896" s="11">
        <f t="shared" si="229"/>
        <v>37.192971733289596</v>
      </c>
    </row>
    <row r="4897" spans="1:13" ht="16">
      <c r="A4897" s="4">
        <v>33875</v>
      </c>
      <c r="B4897">
        <f t="shared" si="228"/>
        <v>9</v>
      </c>
      <c r="C4897" s="9" t="s">
        <v>575</v>
      </c>
      <c r="D4897" s="9">
        <v>28</v>
      </c>
      <c r="E4897" s="9">
        <v>1992</v>
      </c>
      <c r="F4897" s="2">
        <v>2573.5</v>
      </c>
      <c r="G4897" s="2">
        <v>2582.9</v>
      </c>
      <c r="H4897" s="2">
        <v>2559.9</v>
      </c>
      <c r="I4897" s="2">
        <v>2560</v>
      </c>
      <c r="J4897" s="1">
        <v>0</v>
      </c>
      <c r="L4897" s="11">
        <f t="shared" si="230"/>
        <v>23</v>
      </c>
      <c r="M4897" s="11">
        <f t="shared" si="229"/>
        <v>37.150392818089728</v>
      </c>
    </row>
    <row r="4898" spans="1:13" ht="16">
      <c r="A4898" s="4">
        <v>33872</v>
      </c>
      <c r="B4898">
        <f t="shared" si="228"/>
        <v>9</v>
      </c>
      <c r="C4898" s="9" t="s">
        <v>575</v>
      </c>
      <c r="D4898" s="9">
        <v>25</v>
      </c>
      <c r="E4898" s="9">
        <v>1992</v>
      </c>
      <c r="F4898" s="2">
        <v>2656.8</v>
      </c>
      <c r="G4898" s="2">
        <v>2657.3</v>
      </c>
      <c r="H4898" s="2">
        <v>2601</v>
      </c>
      <c r="I4898" s="2">
        <v>2601</v>
      </c>
      <c r="J4898" s="1">
        <v>0</v>
      </c>
      <c r="L4898" s="11">
        <f t="shared" si="230"/>
        <v>97.300000000000182</v>
      </c>
      <c r="M4898" s="11">
        <f t="shared" si="229"/>
        <v>37.330841639635459</v>
      </c>
    </row>
    <row r="4899" spans="1:13" ht="16">
      <c r="A4899" s="4">
        <v>33871</v>
      </c>
      <c r="B4899">
        <f t="shared" si="228"/>
        <v>9</v>
      </c>
      <c r="C4899" s="9" t="s">
        <v>575</v>
      </c>
      <c r="D4899" s="9">
        <v>24</v>
      </c>
      <c r="E4899" s="9">
        <v>1992</v>
      </c>
      <c r="F4899" s="2">
        <v>2584.4</v>
      </c>
      <c r="G4899" s="2">
        <v>2621.1999999999998</v>
      </c>
      <c r="H4899" s="2">
        <v>2584.4</v>
      </c>
      <c r="I4899" s="2">
        <v>2621.1999999999998</v>
      </c>
      <c r="J4899" s="1">
        <v>0</v>
      </c>
      <c r="L4899" s="11">
        <f t="shared" si="230"/>
        <v>36.799999999999727</v>
      </c>
      <c r="M4899" s="11">
        <f t="shared" si="229"/>
        <v>37.329249114716553</v>
      </c>
    </row>
    <row r="4900" spans="1:13" ht="16">
      <c r="A4900" s="4">
        <v>33870</v>
      </c>
      <c r="B4900">
        <f t="shared" si="228"/>
        <v>9</v>
      </c>
      <c r="C4900" s="9" t="s">
        <v>575</v>
      </c>
      <c r="D4900" s="9">
        <v>23</v>
      </c>
      <c r="E4900" s="9">
        <v>1992</v>
      </c>
      <c r="F4900" s="2">
        <v>2579.3000000000002</v>
      </c>
      <c r="G4900" s="2">
        <v>2603.9</v>
      </c>
      <c r="H4900" s="2">
        <v>2567.8000000000002</v>
      </c>
      <c r="I4900" s="2">
        <v>2580.5</v>
      </c>
      <c r="J4900" s="1">
        <v>0</v>
      </c>
      <c r="L4900" s="11">
        <f t="shared" si="230"/>
        <v>53.399999999999636</v>
      </c>
      <c r="M4900" s="11">
        <f t="shared" si="229"/>
        <v>37.377461367372398</v>
      </c>
    </row>
    <row r="4901" spans="1:13" ht="16">
      <c r="A4901" s="4">
        <v>33869</v>
      </c>
      <c r="B4901">
        <f t="shared" si="228"/>
        <v>9</v>
      </c>
      <c r="C4901" s="9" t="s">
        <v>575</v>
      </c>
      <c r="D4901" s="9">
        <v>22</v>
      </c>
      <c r="E4901" s="9">
        <v>1992</v>
      </c>
      <c r="F4901" s="2">
        <v>2545.6999999999998</v>
      </c>
      <c r="G4901" s="2">
        <v>2598.4</v>
      </c>
      <c r="H4901" s="2">
        <v>2545.1999999999998</v>
      </c>
      <c r="I4901" s="2">
        <v>2586</v>
      </c>
      <c r="J4901" s="1">
        <v>0</v>
      </c>
      <c r="L4901" s="11">
        <f t="shared" si="230"/>
        <v>53.200000000000273</v>
      </c>
      <c r="M4901" s="11">
        <f t="shared" si="229"/>
        <v>37.424928983270277</v>
      </c>
    </row>
    <row r="4902" spans="1:13" ht="16">
      <c r="A4902" s="4">
        <v>33868</v>
      </c>
      <c r="B4902">
        <f t="shared" si="228"/>
        <v>9</v>
      </c>
      <c r="C4902" s="9" t="s">
        <v>575</v>
      </c>
      <c r="D4902" s="9">
        <v>21</v>
      </c>
      <c r="E4902" s="9">
        <v>1992</v>
      </c>
      <c r="F4902" s="2">
        <v>2551.9</v>
      </c>
      <c r="G4902" s="2">
        <v>2611.1999999999998</v>
      </c>
      <c r="H4902" s="2">
        <v>2551.9</v>
      </c>
      <c r="I4902" s="2">
        <v>2560.1</v>
      </c>
      <c r="J4902" s="1">
        <v>0</v>
      </c>
      <c r="L4902" s="11">
        <f t="shared" si="230"/>
        <v>59.299999999999727</v>
      </c>
      <c r="M4902" s="11">
        <f t="shared" si="229"/>
        <v>37.490554196320467</v>
      </c>
    </row>
    <row r="4903" spans="1:13" ht="16">
      <c r="A4903" s="4">
        <v>33865</v>
      </c>
      <c r="B4903">
        <f t="shared" si="228"/>
        <v>9</v>
      </c>
      <c r="C4903" s="9" t="s">
        <v>575</v>
      </c>
      <c r="D4903" s="9">
        <v>18</v>
      </c>
      <c r="E4903" s="9">
        <v>1992</v>
      </c>
      <c r="F4903" s="2">
        <v>2483.4</v>
      </c>
      <c r="G4903" s="2">
        <v>2577.6999999999998</v>
      </c>
      <c r="H4903" s="2">
        <v>2483.1999999999998</v>
      </c>
      <c r="I4903" s="2">
        <v>2567</v>
      </c>
      <c r="J4903" s="1">
        <v>0</v>
      </c>
      <c r="L4903" s="11">
        <f t="shared" si="230"/>
        <v>94.5</v>
      </c>
      <c r="M4903" s="11">
        <f t="shared" si="229"/>
        <v>37.661582533731504</v>
      </c>
    </row>
    <row r="4904" spans="1:13" ht="16">
      <c r="A4904" s="4">
        <v>33864</v>
      </c>
      <c r="B4904">
        <f t="shared" si="228"/>
        <v>9</v>
      </c>
      <c r="C4904" s="9" t="s">
        <v>575</v>
      </c>
      <c r="D4904" s="9">
        <v>17</v>
      </c>
      <c r="E4904" s="9">
        <v>1992</v>
      </c>
      <c r="F4904" s="2">
        <v>2485.1</v>
      </c>
      <c r="G4904" s="2">
        <v>2487.6999999999998</v>
      </c>
      <c r="H4904" s="2">
        <v>2404.1</v>
      </c>
      <c r="I4904" s="2">
        <v>2483.9</v>
      </c>
      <c r="J4904" s="1">
        <v>0</v>
      </c>
      <c r="L4904" s="11">
        <f t="shared" si="230"/>
        <v>162.90000000000009</v>
      </c>
      <c r="M4904" s="11">
        <f t="shared" si="229"/>
        <v>38.03729778613031</v>
      </c>
    </row>
    <row r="4905" spans="1:13" ht="16">
      <c r="A4905" s="4">
        <v>33863</v>
      </c>
      <c r="B4905">
        <f t="shared" si="228"/>
        <v>9</v>
      </c>
      <c r="C4905" s="9" t="s">
        <v>575</v>
      </c>
      <c r="D4905" s="9">
        <v>16</v>
      </c>
      <c r="E4905" s="9">
        <v>1992</v>
      </c>
      <c r="F4905" s="2">
        <v>2341.8000000000002</v>
      </c>
      <c r="G4905" s="2">
        <v>2378.3000000000002</v>
      </c>
      <c r="H4905" s="2">
        <v>2291.3000000000002</v>
      </c>
      <c r="I4905" s="2">
        <v>2378.3000000000002</v>
      </c>
      <c r="J4905" s="1">
        <v>0</v>
      </c>
      <c r="L4905" s="11">
        <f t="shared" si="230"/>
        <v>192.59999999999991</v>
      </c>
      <c r="M4905" s="11">
        <f t="shared" si="229"/>
        <v>38.500985892771915</v>
      </c>
    </row>
    <row r="4906" spans="1:13" ht="16">
      <c r="A4906" s="4">
        <v>33862</v>
      </c>
      <c r="B4906">
        <f t="shared" si="228"/>
        <v>9</v>
      </c>
      <c r="C4906" s="9" t="s">
        <v>575</v>
      </c>
      <c r="D4906" s="9">
        <v>15</v>
      </c>
      <c r="E4906" s="9">
        <v>1992</v>
      </c>
      <c r="F4906" s="2">
        <v>2416</v>
      </c>
      <c r="G4906" s="2">
        <v>2416.1</v>
      </c>
      <c r="H4906" s="2">
        <v>2367.1</v>
      </c>
      <c r="I4906" s="2">
        <v>2370</v>
      </c>
      <c r="J4906" s="1">
        <v>0</v>
      </c>
      <c r="L4906" s="11">
        <f t="shared" si="230"/>
        <v>49</v>
      </c>
      <c r="M4906" s="11">
        <f t="shared" si="229"/>
        <v>38.532482935093597</v>
      </c>
    </row>
    <row r="4907" spans="1:13" ht="16">
      <c r="A4907" s="4">
        <v>33861</v>
      </c>
      <c r="B4907">
        <f t="shared" si="228"/>
        <v>9</v>
      </c>
      <c r="C4907" s="9" t="s">
        <v>575</v>
      </c>
      <c r="D4907" s="9">
        <v>14</v>
      </c>
      <c r="E4907" s="9">
        <v>1992</v>
      </c>
      <c r="F4907" s="2">
        <v>2470.4</v>
      </c>
      <c r="G4907" s="2">
        <v>2470.4</v>
      </c>
      <c r="H4907" s="2">
        <v>2407</v>
      </c>
      <c r="I4907" s="2">
        <v>2422.1</v>
      </c>
      <c r="J4907" s="1">
        <v>0</v>
      </c>
      <c r="L4907" s="11">
        <f t="shared" si="230"/>
        <v>100.40000000000009</v>
      </c>
      <c r="M4907" s="11">
        <f t="shared" si="229"/>
        <v>38.718085486288317</v>
      </c>
    </row>
    <row r="4908" spans="1:13" ht="16">
      <c r="A4908" s="4">
        <v>33858</v>
      </c>
      <c r="B4908">
        <f t="shared" si="228"/>
        <v>9</v>
      </c>
      <c r="C4908" s="9" t="s">
        <v>575</v>
      </c>
      <c r="D4908" s="9">
        <v>11</v>
      </c>
      <c r="E4908" s="9">
        <v>1992</v>
      </c>
      <c r="F4908" s="2">
        <v>2357.5</v>
      </c>
      <c r="G4908" s="2">
        <v>2373.4</v>
      </c>
      <c r="H4908" s="2">
        <v>2346.5</v>
      </c>
      <c r="I4908" s="2">
        <v>2370.9</v>
      </c>
      <c r="J4908" s="1">
        <v>0</v>
      </c>
      <c r="L4908" s="11">
        <f t="shared" si="230"/>
        <v>75.599999999999909</v>
      </c>
      <c r="M4908" s="11">
        <f t="shared" si="229"/>
        <v>38.828731229829451</v>
      </c>
    </row>
    <row r="4909" spans="1:13" ht="16">
      <c r="A4909" s="4">
        <v>33857</v>
      </c>
      <c r="B4909">
        <f t="shared" si="228"/>
        <v>9</v>
      </c>
      <c r="C4909" s="9" t="s">
        <v>575</v>
      </c>
      <c r="D4909" s="9">
        <v>10</v>
      </c>
      <c r="E4909" s="9">
        <v>1992</v>
      </c>
      <c r="F4909" s="2">
        <v>2333.9</v>
      </c>
      <c r="G4909" s="2">
        <v>2343.5</v>
      </c>
      <c r="H4909" s="2">
        <v>2331.1999999999998</v>
      </c>
      <c r="I4909" s="2">
        <v>2340.6</v>
      </c>
      <c r="J4909" s="1">
        <v>0</v>
      </c>
      <c r="L4909" s="11">
        <f t="shared" si="230"/>
        <v>39.700000000000273</v>
      </c>
      <c r="M4909" s="11">
        <f t="shared" si="229"/>
        <v>38.831345036139965</v>
      </c>
    </row>
    <row r="4910" spans="1:13" ht="16">
      <c r="A4910" s="4">
        <v>33856</v>
      </c>
      <c r="B4910">
        <f t="shared" si="228"/>
        <v>9</v>
      </c>
      <c r="C4910" s="9" t="s">
        <v>575</v>
      </c>
      <c r="D4910" s="9">
        <v>9</v>
      </c>
      <c r="E4910" s="9">
        <v>1992</v>
      </c>
      <c r="F4910" s="2">
        <v>2322.8000000000002</v>
      </c>
      <c r="G4910" s="2">
        <v>2335.4</v>
      </c>
      <c r="H4910" s="2">
        <v>2321.6</v>
      </c>
      <c r="I4910" s="2">
        <v>2327.5</v>
      </c>
      <c r="J4910" s="1">
        <v>0</v>
      </c>
      <c r="L4910" s="11">
        <f t="shared" si="230"/>
        <v>19</v>
      </c>
      <c r="M4910" s="11">
        <f t="shared" si="229"/>
        <v>38.77185100103155</v>
      </c>
    </row>
    <row r="4911" spans="1:13" ht="16">
      <c r="A4911" s="4">
        <v>33855</v>
      </c>
      <c r="B4911">
        <f t="shared" si="228"/>
        <v>9</v>
      </c>
      <c r="C4911" s="9" t="s">
        <v>575</v>
      </c>
      <c r="D4911" s="9">
        <v>8</v>
      </c>
      <c r="E4911" s="9">
        <v>1992</v>
      </c>
      <c r="F4911" s="2">
        <v>2378.4</v>
      </c>
      <c r="G4911" s="2">
        <v>2389.1</v>
      </c>
      <c r="H4911" s="2">
        <v>2336.8000000000002</v>
      </c>
      <c r="I4911" s="2">
        <v>2337.6999999999998</v>
      </c>
      <c r="J4911" s="1">
        <v>0</v>
      </c>
      <c r="L4911" s="11">
        <f t="shared" si="230"/>
        <v>61.599999999999909</v>
      </c>
      <c r="M4911" s="11">
        <f t="shared" si="229"/>
        <v>38.840335448028455</v>
      </c>
    </row>
    <row r="4912" spans="1:13" ht="16">
      <c r="A4912" s="4">
        <v>33854</v>
      </c>
      <c r="B4912">
        <f t="shared" si="228"/>
        <v>9</v>
      </c>
      <c r="C4912" s="9" t="s">
        <v>575</v>
      </c>
      <c r="D4912" s="9">
        <v>7</v>
      </c>
      <c r="E4912" s="9">
        <v>1992</v>
      </c>
      <c r="F4912" s="2">
        <v>2358.3000000000002</v>
      </c>
      <c r="G4912" s="2">
        <v>2385.6999999999998</v>
      </c>
      <c r="H4912" s="2">
        <v>2358.3000000000002</v>
      </c>
      <c r="I4912" s="2">
        <v>2372.1999999999998</v>
      </c>
      <c r="J4912" s="1">
        <v>0</v>
      </c>
      <c r="L4912" s="11">
        <f t="shared" si="230"/>
        <v>48</v>
      </c>
      <c r="M4912" s="11">
        <f t="shared" si="229"/>
        <v>38.867814441684366</v>
      </c>
    </row>
    <row r="4913" spans="1:13" ht="16">
      <c r="A4913" s="4">
        <v>33851</v>
      </c>
      <c r="B4913">
        <f t="shared" si="228"/>
        <v>9</v>
      </c>
      <c r="C4913" s="9" t="s">
        <v>575</v>
      </c>
      <c r="D4913" s="9">
        <v>4</v>
      </c>
      <c r="E4913" s="9">
        <v>1992</v>
      </c>
      <c r="F4913" s="2">
        <v>2380.5</v>
      </c>
      <c r="G4913" s="2">
        <v>2396.4</v>
      </c>
      <c r="H4913" s="2">
        <v>2352.1</v>
      </c>
      <c r="I4913" s="2">
        <v>2362.1999999999998</v>
      </c>
      <c r="J4913" s="1">
        <v>0</v>
      </c>
      <c r="L4913" s="11">
        <f t="shared" si="230"/>
        <v>44.300000000000182</v>
      </c>
      <c r="M4913" s="11">
        <f t="shared" si="229"/>
        <v>38.884110998359311</v>
      </c>
    </row>
    <row r="4914" spans="1:13" ht="16">
      <c r="A4914" s="4">
        <v>33850</v>
      </c>
      <c r="B4914">
        <f t="shared" si="228"/>
        <v>9</v>
      </c>
      <c r="C4914" s="9" t="s">
        <v>575</v>
      </c>
      <c r="D4914" s="9">
        <v>3</v>
      </c>
      <c r="E4914" s="9">
        <v>1992</v>
      </c>
      <c r="F4914" s="2">
        <v>2334.1</v>
      </c>
      <c r="G4914" s="2">
        <v>2384.3000000000002</v>
      </c>
      <c r="H4914" s="2">
        <v>2332.3000000000002</v>
      </c>
      <c r="I4914" s="2">
        <v>2381.9</v>
      </c>
      <c r="J4914" s="1">
        <v>0</v>
      </c>
      <c r="L4914" s="11">
        <f t="shared" si="230"/>
        <v>52</v>
      </c>
      <c r="M4914" s="11">
        <f t="shared" si="229"/>
        <v>38.92345866536423</v>
      </c>
    </row>
    <row r="4915" spans="1:13" ht="16">
      <c r="A4915" s="4">
        <v>33849</v>
      </c>
      <c r="B4915">
        <f t="shared" si="228"/>
        <v>9</v>
      </c>
      <c r="C4915" s="9" t="s">
        <v>575</v>
      </c>
      <c r="D4915" s="9">
        <v>2</v>
      </c>
      <c r="E4915" s="9">
        <v>1992</v>
      </c>
      <c r="F4915" s="2">
        <v>2291.1999999999998</v>
      </c>
      <c r="G4915" s="2">
        <v>2314.1</v>
      </c>
      <c r="H4915" s="2">
        <v>2282.4</v>
      </c>
      <c r="I4915" s="2">
        <v>2313</v>
      </c>
      <c r="J4915" s="1">
        <v>0</v>
      </c>
      <c r="L4915" s="11">
        <f t="shared" si="230"/>
        <v>99.5</v>
      </c>
      <c r="M4915" s="11">
        <f t="shared" si="229"/>
        <v>39.105188289368137</v>
      </c>
    </row>
    <row r="4916" spans="1:13" ht="16">
      <c r="A4916" s="4">
        <v>33848</v>
      </c>
      <c r="B4916">
        <f t="shared" si="228"/>
        <v>9</v>
      </c>
      <c r="C4916" s="9" t="s">
        <v>575</v>
      </c>
      <c r="D4916" s="9">
        <v>1</v>
      </c>
      <c r="E4916" s="9">
        <v>1992</v>
      </c>
      <c r="F4916" s="2">
        <v>2313</v>
      </c>
      <c r="G4916" s="2">
        <v>2313.3000000000002</v>
      </c>
      <c r="H4916" s="2">
        <v>2296.5</v>
      </c>
      <c r="I4916" s="2">
        <v>2298.4</v>
      </c>
      <c r="J4916" s="1">
        <v>0</v>
      </c>
      <c r="L4916" s="11">
        <f t="shared" si="230"/>
        <v>16.800000000000182</v>
      </c>
      <c r="M4916" s="11">
        <f t="shared" si="229"/>
        <v>39.038272724500032</v>
      </c>
    </row>
    <row r="4917" spans="1:13" ht="16">
      <c r="A4917" s="4">
        <v>33844</v>
      </c>
      <c r="B4917">
        <f t="shared" si="228"/>
        <v>8</v>
      </c>
      <c r="C4917" s="9" t="s">
        <v>576</v>
      </c>
      <c r="D4917" s="9">
        <v>28</v>
      </c>
      <c r="E4917" s="9">
        <v>1992</v>
      </c>
      <c r="F4917" s="2">
        <v>2313.6</v>
      </c>
      <c r="G4917" s="2">
        <v>2314.6</v>
      </c>
      <c r="H4917" s="2">
        <v>2298.4</v>
      </c>
      <c r="I4917" s="2">
        <v>2312.6</v>
      </c>
      <c r="J4917" s="1">
        <v>0</v>
      </c>
      <c r="L4917" s="11">
        <f t="shared" si="230"/>
        <v>16.199999999999818</v>
      </c>
      <c r="M4917" s="11">
        <f t="shared" si="229"/>
        <v>38.969757906326535</v>
      </c>
    </row>
    <row r="4918" spans="1:13" ht="16">
      <c r="A4918" s="4">
        <v>33843</v>
      </c>
      <c r="B4918">
        <f t="shared" si="228"/>
        <v>8</v>
      </c>
      <c r="C4918" s="9" t="s">
        <v>576</v>
      </c>
      <c r="D4918" s="9">
        <v>27</v>
      </c>
      <c r="E4918" s="9">
        <v>1992</v>
      </c>
      <c r="F4918" s="2">
        <v>2303.4</v>
      </c>
      <c r="G4918" s="2">
        <v>2317.5</v>
      </c>
      <c r="H4918" s="2">
        <v>2300.5</v>
      </c>
      <c r="I4918" s="2">
        <v>2311.6</v>
      </c>
      <c r="J4918" s="1">
        <v>0</v>
      </c>
      <c r="L4918" s="11">
        <f t="shared" si="230"/>
        <v>17</v>
      </c>
      <c r="M4918" s="11">
        <f t="shared" si="229"/>
        <v>38.903848632607556</v>
      </c>
    </row>
    <row r="4919" spans="1:13" ht="16">
      <c r="A4919" s="4">
        <v>33842</v>
      </c>
      <c r="B4919">
        <f t="shared" si="228"/>
        <v>8</v>
      </c>
      <c r="C4919" s="9" t="s">
        <v>576</v>
      </c>
      <c r="D4919" s="9">
        <v>26</v>
      </c>
      <c r="E4919" s="9">
        <v>1992</v>
      </c>
      <c r="F4919" s="2">
        <v>2290.5</v>
      </c>
      <c r="G4919" s="2">
        <v>2292.8000000000002</v>
      </c>
      <c r="H4919" s="2">
        <v>2273.9</v>
      </c>
      <c r="I4919" s="2">
        <v>2285</v>
      </c>
      <c r="J4919" s="1">
        <v>0</v>
      </c>
      <c r="L4919" s="11">
        <f t="shared" si="230"/>
        <v>37.699999999999818</v>
      </c>
      <c r="M4919" s="11">
        <f t="shared" si="229"/>
        <v>38.900237086709737</v>
      </c>
    </row>
    <row r="4920" spans="1:13" ht="16">
      <c r="A4920" s="4">
        <v>33841</v>
      </c>
      <c r="B4920">
        <f t="shared" si="228"/>
        <v>8</v>
      </c>
      <c r="C4920" s="9" t="s">
        <v>576</v>
      </c>
      <c r="D4920" s="9">
        <v>25</v>
      </c>
      <c r="E4920" s="9">
        <v>1992</v>
      </c>
      <c r="F4920" s="2">
        <v>2302.3000000000002</v>
      </c>
      <c r="G4920" s="2">
        <v>2304.1999999999998</v>
      </c>
      <c r="H4920" s="2">
        <v>2260.6</v>
      </c>
      <c r="I4920" s="2">
        <v>2281</v>
      </c>
      <c r="J4920" s="1">
        <v>0</v>
      </c>
      <c r="L4920" s="11">
        <f t="shared" si="230"/>
        <v>43.599999999999909</v>
      </c>
      <c r="M4920" s="11">
        <f t="shared" si="229"/>
        <v>38.914336375449608</v>
      </c>
    </row>
    <row r="4921" spans="1:13" ht="16">
      <c r="A4921" s="4">
        <v>33840</v>
      </c>
      <c r="B4921">
        <f t="shared" si="228"/>
        <v>8</v>
      </c>
      <c r="C4921" s="9" t="s">
        <v>576</v>
      </c>
      <c r="D4921" s="9">
        <v>24</v>
      </c>
      <c r="E4921" s="9">
        <v>1992</v>
      </c>
      <c r="F4921" s="2">
        <v>2320.6999999999998</v>
      </c>
      <c r="G4921" s="2">
        <v>2334.1999999999998</v>
      </c>
      <c r="H4921" s="2">
        <v>2306</v>
      </c>
      <c r="I4921" s="2">
        <v>2311.1</v>
      </c>
      <c r="J4921" s="1">
        <v>0</v>
      </c>
      <c r="L4921" s="11">
        <f t="shared" si="230"/>
        <v>53.199999999999818</v>
      </c>
      <c r="M4921" s="11">
        <f t="shared" si="229"/>
        <v>38.95719336632326</v>
      </c>
    </row>
    <row r="4922" spans="1:13" ht="16">
      <c r="A4922" s="4">
        <v>33837</v>
      </c>
      <c r="B4922">
        <f t="shared" si="228"/>
        <v>8</v>
      </c>
      <c r="C4922" s="9" t="s">
        <v>576</v>
      </c>
      <c r="D4922" s="9">
        <v>21</v>
      </c>
      <c r="E4922" s="9">
        <v>1992</v>
      </c>
      <c r="F4922" s="2">
        <v>2362.8000000000002</v>
      </c>
      <c r="G4922" s="2">
        <v>2376.3000000000002</v>
      </c>
      <c r="H4922" s="2">
        <v>2362.8000000000002</v>
      </c>
      <c r="I4922" s="2">
        <v>2365.6999999999998</v>
      </c>
      <c r="J4922" s="1">
        <v>0</v>
      </c>
      <c r="L4922" s="11">
        <f t="shared" si="230"/>
        <v>65.200000000000273</v>
      </c>
      <c r="M4922" s="11">
        <f t="shared" si="229"/>
        <v>39.035921786224286</v>
      </c>
    </row>
    <row r="4923" spans="1:13" ht="16">
      <c r="A4923" s="4">
        <v>33836</v>
      </c>
      <c r="B4923">
        <f t="shared" si="228"/>
        <v>8</v>
      </c>
      <c r="C4923" s="9" t="s">
        <v>576</v>
      </c>
      <c r="D4923" s="9">
        <v>20</v>
      </c>
      <c r="E4923" s="9">
        <v>1992</v>
      </c>
      <c r="F4923" s="2">
        <v>2357.5</v>
      </c>
      <c r="G4923" s="2">
        <v>2376.5</v>
      </c>
      <c r="H4923" s="2">
        <v>2357.1</v>
      </c>
      <c r="I4923" s="2">
        <v>2359.4</v>
      </c>
      <c r="J4923" s="1">
        <v>0</v>
      </c>
      <c r="L4923" s="11">
        <f t="shared" si="230"/>
        <v>19.400000000000091</v>
      </c>
      <c r="M4923" s="11">
        <f t="shared" si="229"/>
        <v>38.97701402086561</v>
      </c>
    </row>
    <row r="4924" spans="1:13" ht="16">
      <c r="A4924" s="4">
        <v>33835</v>
      </c>
      <c r="B4924">
        <f t="shared" si="228"/>
        <v>8</v>
      </c>
      <c r="C4924" s="9" t="s">
        <v>576</v>
      </c>
      <c r="D4924" s="9">
        <v>19</v>
      </c>
      <c r="E4924" s="9">
        <v>1992</v>
      </c>
      <c r="F4924" s="2">
        <v>2352.4</v>
      </c>
      <c r="G4924" s="2">
        <v>2367.1</v>
      </c>
      <c r="H4924" s="2">
        <v>2344.9</v>
      </c>
      <c r="I4924" s="2">
        <v>2363.5</v>
      </c>
      <c r="J4924" s="1">
        <v>0</v>
      </c>
      <c r="L4924" s="11">
        <f t="shared" si="230"/>
        <v>22.199999999999818</v>
      </c>
      <c r="M4924" s="11">
        <f t="shared" si="229"/>
        <v>38.926682978803015</v>
      </c>
    </row>
    <row r="4925" spans="1:13" ht="16">
      <c r="A4925" s="4">
        <v>33834</v>
      </c>
      <c r="B4925">
        <f t="shared" si="228"/>
        <v>8</v>
      </c>
      <c r="C4925" s="9" t="s">
        <v>576</v>
      </c>
      <c r="D4925" s="9">
        <v>18</v>
      </c>
      <c r="E4925" s="9">
        <v>1992</v>
      </c>
      <c r="F4925" s="2">
        <v>2371.6999999999998</v>
      </c>
      <c r="G4925" s="2">
        <v>2371.6999999999998</v>
      </c>
      <c r="H4925" s="2">
        <v>2351.9</v>
      </c>
      <c r="I4925" s="2">
        <v>2354.6999999999998</v>
      </c>
      <c r="J4925" s="1">
        <v>0</v>
      </c>
      <c r="L4925" s="11">
        <f t="shared" si="230"/>
        <v>19.799999999999727</v>
      </c>
      <c r="M4925" s="11">
        <f t="shared" si="229"/>
        <v>38.869302929866599</v>
      </c>
    </row>
    <row r="4926" spans="1:13" ht="16">
      <c r="A4926" s="4">
        <v>33833</v>
      </c>
      <c r="B4926">
        <f t="shared" si="228"/>
        <v>8</v>
      </c>
      <c r="C4926" s="9" t="s">
        <v>576</v>
      </c>
      <c r="D4926" s="9">
        <v>17</v>
      </c>
      <c r="E4926" s="9">
        <v>1992</v>
      </c>
      <c r="F4926" s="2">
        <v>2362.1</v>
      </c>
      <c r="G4926" s="2">
        <v>2376.1</v>
      </c>
      <c r="H4926" s="2">
        <v>2356.8000000000002</v>
      </c>
      <c r="I4926" s="2">
        <v>2376.1</v>
      </c>
      <c r="J4926" s="1">
        <v>0</v>
      </c>
      <c r="L4926" s="11">
        <f t="shared" si="230"/>
        <v>21.400000000000091</v>
      </c>
      <c r="M4926" s="11">
        <f t="shared" si="229"/>
        <v>38.816895021077002</v>
      </c>
    </row>
    <row r="4927" spans="1:13" ht="16">
      <c r="A4927" s="4">
        <v>33830</v>
      </c>
      <c r="B4927">
        <f t="shared" si="228"/>
        <v>8</v>
      </c>
      <c r="C4927" s="9" t="s">
        <v>576</v>
      </c>
      <c r="D4927" s="9">
        <v>14</v>
      </c>
      <c r="E4927" s="9">
        <v>1992</v>
      </c>
      <c r="F4927" s="2">
        <v>2314.5</v>
      </c>
      <c r="G4927" s="2">
        <v>2358.1999999999998</v>
      </c>
      <c r="H4927" s="2">
        <v>2311.8000000000002</v>
      </c>
      <c r="I4927" s="2">
        <v>2356.8000000000002</v>
      </c>
      <c r="J4927" s="1">
        <v>0</v>
      </c>
      <c r="L4927" s="11">
        <f t="shared" si="230"/>
        <v>64.299999999999727</v>
      </c>
      <c r="M4927" s="11">
        <f t="shared" si="229"/>
        <v>38.893344336013776</v>
      </c>
    </row>
    <row r="4928" spans="1:13" ht="16">
      <c r="A4928" s="4">
        <v>33829</v>
      </c>
      <c r="B4928">
        <f t="shared" si="228"/>
        <v>8</v>
      </c>
      <c r="C4928" s="9" t="s">
        <v>576</v>
      </c>
      <c r="D4928" s="9">
        <v>13</v>
      </c>
      <c r="E4928" s="9">
        <v>1992</v>
      </c>
      <c r="F4928" s="2">
        <v>2302.8000000000002</v>
      </c>
      <c r="G4928" s="2">
        <v>2323.6999999999998</v>
      </c>
      <c r="H4928" s="2">
        <v>2293.1999999999998</v>
      </c>
      <c r="I4928" s="2">
        <v>2318</v>
      </c>
      <c r="J4928" s="1">
        <v>0</v>
      </c>
      <c r="L4928" s="11">
        <f t="shared" si="230"/>
        <v>63.600000000000364</v>
      </c>
      <c r="M4928" s="11">
        <f t="shared" si="229"/>
        <v>38.967464303005734</v>
      </c>
    </row>
    <row r="4929" spans="1:13" ht="16">
      <c r="A4929" s="4">
        <v>33828</v>
      </c>
      <c r="B4929">
        <f t="shared" si="228"/>
        <v>8</v>
      </c>
      <c r="C4929" s="9" t="s">
        <v>576</v>
      </c>
      <c r="D4929" s="9">
        <v>12</v>
      </c>
      <c r="E4929" s="9">
        <v>1992</v>
      </c>
      <c r="F4929" s="2">
        <v>2316</v>
      </c>
      <c r="G4929" s="2">
        <v>2326.6999999999998</v>
      </c>
      <c r="H4929" s="2">
        <v>2299.3000000000002</v>
      </c>
      <c r="I4929" s="2">
        <v>2303.1</v>
      </c>
      <c r="J4929" s="1">
        <v>0</v>
      </c>
      <c r="L4929" s="11">
        <f t="shared" si="230"/>
        <v>27.399999999999636</v>
      </c>
      <c r="M4929" s="11">
        <f t="shared" si="229"/>
        <v>38.932761910096715</v>
      </c>
    </row>
    <row r="4930" spans="1:13" ht="16">
      <c r="A4930" s="4">
        <v>33827</v>
      </c>
      <c r="B4930">
        <f t="shared" si="228"/>
        <v>8</v>
      </c>
      <c r="C4930" s="9" t="s">
        <v>576</v>
      </c>
      <c r="D4930" s="9">
        <v>11</v>
      </c>
      <c r="E4930" s="9">
        <v>1992</v>
      </c>
      <c r="F4930" s="2">
        <v>2330.9</v>
      </c>
      <c r="G4930" s="2">
        <v>2330.9</v>
      </c>
      <c r="H4930" s="2">
        <v>2294.6999999999998</v>
      </c>
      <c r="I4930" s="2">
        <v>2309.6</v>
      </c>
      <c r="J4930" s="1">
        <v>0</v>
      </c>
      <c r="L4930" s="11">
        <f t="shared" si="230"/>
        <v>36.200000000000273</v>
      </c>
      <c r="M4930" s="11">
        <f t="shared" si="229"/>
        <v>38.924563624366428</v>
      </c>
    </row>
    <row r="4931" spans="1:13" ht="16">
      <c r="A4931" s="4">
        <v>33826</v>
      </c>
      <c r="B4931">
        <f t="shared" ref="B4931:B4994" si="231">IF(C4931="Jan", 1,IF(C4931="Feb", 2,IF(C4931="Mar", 3,IF(C4931="Apr", 4,IF(C4931="May", 5,IF(C4931="Jun", 6,IF(C4931="Jul", 7,IF(C4931="Aug", 8,IF(C4931="Sep", 9,IF(C4931="Oct", 10,IF(C4931="Nov", 11,IF(C4931="dec", 12))))))))))))</f>
        <v>8</v>
      </c>
      <c r="C4931" s="9" t="s">
        <v>576</v>
      </c>
      <c r="D4931" s="9">
        <v>10</v>
      </c>
      <c r="E4931" s="9">
        <v>1992</v>
      </c>
      <c r="F4931" s="2">
        <v>2331</v>
      </c>
      <c r="G4931" s="2">
        <v>2334</v>
      </c>
      <c r="H4931" s="2">
        <v>2318</v>
      </c>
      <c r="I4931" s="2">
        <v>2325.6999999999998</v>
      </c>
      <c r="J4931" s="1">
        <v>0</v>
      </c>
      <c r="L4931" s="11">
        <f t="shared" si="230"/>
        <v>24.400000000000091</v>
      </c>
      <c r="M4931" s="11">
        <f t="shared" si="229"/>
        <v>38.880989933493332</v>
      </c>
    </row>
    <row r="4932" spans="1:13" ht="16">
      <c r="A4932" s="4">
        <v>33823</v>
      </c>
      <c r="B4932">
        <f t="shared" si="231"/>
        <v>8</v>
      </c>
      <c r="C4932" s="9" t="s">
        <v>576</v>
      </c>
      <c r="D4932" s="9">
        <v>7</v>
      </c>
      <c r="E4932" s="9">
        <v>1992</v>
      </c>
      <c r="F4932" s="2">
        <v>2368.3000000000002</v>
      </c>
      <c r="G4932" s="2">
        <v>2368.3000000000002</v>
      </c>
      <c r="H4932" s="2">
        <v>2344.9</v>
      </c>
      <c r="I4932" s="2">
        <v>2350.1</v>
      </c>
      <c r="J4932" s="1">
        <v>0</v>
      </c>
      <c r="L4932" s="11">
        <f t="shared" si="230"/>
        <v>42.600000000000364</v>
      </c>
      <c r="M4932" s="11">
        <f t="shared" ref="M4932:M4995" si="232">N$1*L4932+(1-N$1)*M4931</f>
        <v>38.892146963692852</v>
      </c>
    </row>
    <row r="4933" spans="1:13" ht="16">
      <c r="A4933" s="4">
        <v>33822</v>
      </c>
      <c r="B4933">
        <f t="shared" si="231"/>
        <v>8</v>
      </c>
      <c r="C4933" s="9" t="s">
        <v>576</v>
      </c>
      <c r="D4933" s="9">
        <v>6</v>
      </c>
      <c r="E4933" s="9">
        <v>1992</v>
      </c>
      <c r="F4933" s="2">
        <v>2388.6</v>
      </c>
      <c r="G4933" s="2">
        <v>2391.6</v>
      </c>
      <c r="H4933" s="2">
        <v>2360.6999999999998</v>
      </c>
      <c r="I4933" s="2">
        <v>2377.6</v>
      </c>
      <c r="J4933" s="1">
        <v>0</v>
      </c>
      <c r="L4933" s="11">
        <f t="shared" ref="L4933:L4996" si="233">MAX(G4933,I4932)-MIN(H4933,I4932)</f>
        <v>41.5</v>
      </c>
      <c r="M4933" s="11">
        <f t="shared" si="232"/>
        <v>38.899970522801773</v>
      </c>
    </row>
    <row r="4934" spans="1:13" ht="16">
      <c r="A4934" s="4">
        <v>33821</v>
      </c>
      <c r="B4934">
        <f t="shared" si="231"/>
        <v>8</v>
      </c>
      <c r="C4934" s="9" t="s">
        <v>576</v>
      </c>
      <c r="D4934" s="9">
        <v>5</v>
      </c>
      <c r="E4934" s="9">
        <v>1992</v>
      </c>
      <c r="F4934" s="2">
        <v>2401.1</v>
      </c>
      <c r="G4934" s="2">
        <v>2401.5</v>
      </c>
      <c r="H4934" s="2">
        <v>2392.6999999999998</v>
      </c>
      <c r="I4934" s="2">
        <v>2392.8000000000002</v>
      </c>
      <c r="J4934" s="1">
        <v>0</v>
      </c>
      <c r="L4934" s="11">
        <f t="shared" si="233"/>
        <v>23.900000000000091</v>
      </c>
      <c r="M4934" s="11">
        <f t="shared" si="232"/>
        <v>38.854970611233369</v>
      </c>
    </row>
    <row r="4935" spans="1:13" ht="16">
      <c r="A4935" s="4">
        <v>33820</v>
      </c>
      <c r="B4935">
        <f t="shared" si="231"/>
        <v>8</v>
      </c>
      <c r="C4935" s="9" t="s">
        <v>576</v>
      </c>
      <c r="D4935" s="9">
        <v>4</v>
      </c>
      <c r="E4935" s="9">
        <v>1992</v>
      </c>
      <c r="F4935" s="2">
        <v>2427.9</v>
      </c>
      <c r="G4935" s="2">
        <v>2434.8000000000002</v>
      </c>
      <c r="H4935" s="2">
        <v>2407.5</v>
      </c>
      <c r="I4935" s="2">
        <v>2407.5</v>
      </c>
      <c r="J4935" s="1">
        <v>0</v>
      </c>
      <c r="L4935" s="11">
        <f t="shared" si="233"/>
        <v>42</v>
      </c>
      <c r="M4935" s="11">
        <f t="shared" si="232"/>
        <v>38.864405699399668</v>
      </c>
    </row>
    <row r="4936" spans="1:13" ht="16">
      <c r="A4936" s="4">
        <v>33819</v>
      </c>
      <c r="B4936">
        <f t="shared" si="231"/>
        <v>8</v>
      </c>
      <c r="C4936" s="9" t="s">
        <v>576</v>
      </c>
      <c r="D4936" s="9">
        <v>3</v>
      </c>
      <c r="E4936" s="9">
        <v>1992</v>
      </c>
      <c r="F4936" s="2">
        <v>2390.8000000000002</v>
      </c>
      <c r="G4936" s="2">
        <v>2420.6</v>
      </c>
      <c r="H4936" s="2">
        <v>2389</v>
      </c>
      <c r="I4936" s="2">
        <v>2420.1999999999998</v>
      </c>
      <c r="J4936" s="1">
        <v>0</v>
      </c>
      <c r="L4936" s="11">
        <f t="shared" si="233"/>
        <v>31.599999999999909</v>
      </c>
      <c r="M4936" s="11">
        <f t="shared" si="232"/>
        <v>38.842612482301469</v>
      </c>
    </row>
    <row r="4937" spans="1:13" ht="16">
      <c r="A4937" s="4">
        <v>33816</v>
      </c>
      <c r="B4937">
        <f t="shared" si="231"/>
        <v>7</v>
      </c>
      <c r="C4937" s="9" t="s">
        <v>577</v>
      </c>
      <c r="D4937" s="9">
        <v>31</v>
      </c>
      <c r="E4937" s="9">
        <v>1992</v>
      </c>
      <c r="F4937" s="2">
        <v>2411.6</v>
      </c>
      <c r="G4937" s="2">
        <v>2411.8000000000002</v>
      </c>
      <c r="H4937" s="2">
        <v>2396.8000000000002</v>
      </c>
      <c r="I4937" s="2">
        <v>2399.6</v>
      </c>
      <c r="J4937" s="1">
        <v>0</v>
      </c>
      <c r="L4937" s="11">
        <f t="shared" si="233"/>
        <v>23.399999999999636</v>
      </c>
      <c r="M4937" s="11">
        <f t="shared" si="232"/>
        <v>38.796284644854566</v>
      </c>
    </row>
    <row r="4938" spans="1:13" ht="16">
      <c r="A4938" s="4">
        <v>33815</v>
      </c>
      <c r="B4938">
        <f t="shared" si="231"/>
        <v>7</v>
      </c>
      <c r="C4938" s="9" t="s">
        <v>577</v>
      </c>
      <c r="D4938" s="9">
        <v>30</v>
      </c>
      <c r="E4938" s="9">
        <v>1992</v>
      </c>
      <c r="F4938" s="2">
        <v>2438.1999999999998</v>
      </c>
      <c r="G4938" s="2">
        <v>2439.6999999999998</v>
      </c>
      <c r="H4938" s="2">
        <v>2410.3000000000002</v>
      </c>
      <c r="I4938" s="2">
        <v>2411.6</v>
      </c>
      <c r="J4938" s="1">
        <v>0</v>
      </c>
      <c r="L4938" s="11">
        <f t="shared" si="233"/>
        <v>40.099999999999909</v>
      </c>
      <c r="M4938" s="11">
        <f t="shared" si="232"/>
        <v>38.80019579092</v>
      </c>
    </row>
    <row r="4939" spans="1:13" ht="16">
      <c r="A4939" s="4">
        <v>33814</v>
      </c>
      <c r="B4939">
        <f t="shared" si="231"/>
        <v>7</v>
      </c>
      <c r="C4939" s="9" t="s">
        <v>577</v>
      </c>
      <c r="D4939" s="9">
        <v>29</v>
      </c>
      <c r="E4939" s="9">
        <v>1992</v>
      </c>
      <c r="F4939" s="2">
        <v>2397.3000000000002</v>
      </c>
      <c r="G4939" s="2">
        <v>2424.3000000000002</v>
      </c>
      <c r="H4939" s="2">
        <v>2386.5</v>
      </c>
      <c r="I4939" s="2">
        <v>2423.1999999999998</v>
      </c>
      <c r="J4939" s="1">
        <v>0</v>
      </c>
      <c r="L4939" s="11">
        <f t="shared" si="233"/>
        <v>37.800000000000182</v>
      </c>
      <c r="M4939" s="11">
        <f t="shared" si="232"/>
        <v>38.79719520354724</v>
      </c>
    </row>
    <row r="4940" spans="1:13" ht="16">
      <c r="A4940" s="4">
        <v>33813</v>
      </c>
      <c r="B4940">
        <f t="shared" si="231"/>
        <v>7</v>
      </c>
      <c r="C4940" s="9" t="s">
        <v>577</v>
      </c>
      <c r="D4940" s="9">
        <v>28</v>
      </c>
      <c r="E4940" s="9">
        <v>1992</v>
      </c>
      <c r="F4940" s="2">
        <v>2352</v>
      </c>
      <c r="G4940" s="2">
        <v>2373.4</v>
      </c>
      <c r="H4940" s="2">
        <v>2352</v>
      </c>
      <c r="I4940" s="2">
        <v>2373.4</v>
      </c>
      <c r="J4940" s="1">
        <v>0</v>
      </c>
      <c r="L4940" s="11">
        <f t="shared" si="233"/>
        <v>71.199999999999818</v>
      </c>
      <c r="M4940" s="11">
        <f t="shared" si="232"/>
        <v>38.894403617936597</v>
      </c>
    </row>
    <row r="4941" spans="1:13" ht="16">
      <c r="A4941" s="4">
        <v>33812</v>
      </c>
      <c r="B4941">
        <f t="shared" si="231"/>
        <v>7</v>
      </c>
      <c r="C4941" s="9" t="s">
        <v>577</v>
      </c>
      <c r="D4941" s="9">
        <v>27</v>
      </c>
      <c r="E4941" s="9">
        <v>1992</v>
      </c>
      <c r="F4941" s="2">
        <v>2375.4</v>
      </c>
      <c r="G4941" s="2">
        <v>2376.3000000000002</v>
      </c>
      <c r="H4941" s="2">
        <v>2347.4</v>
      </c>
      <c r="I4941" s="2">
        <v>2348</v>
      </c>
      <c r="J4941" s="1">
        <v>0</v>
      </c>
      <c r="L4941" s="11">
        <f t="shared" si="233"/>
        <v>28.900000000000091</v>
      </c>
      <c r="M4941" s="11">
        <f t="shared" si="232"/>
        <v>38.86442040708279</v>
      </c>
    </row>
    <row r="4942" spans="1:13" ht="16">
      <c r="A4942" s="4">
        <v>33809</v>
      </c>
      <c r="B4942">
        <f t="shared" si="231"/>
        <v>7</v>
      </c>
      <c r="C4942" s="9" t="s">
        <v>577</v>
      </c>
      <c r="D4942" s="9">
        <v>24</v>
      </c>
      <c r="E4942" s="9">
        <v>1992</v>
      </c>
      <c r="F4942" s="2">
        <v>2398.8000000000002</v>
      </c>
      <c r="G4942" s="2">
        <v>2399</v>
      </c>
      <c r="H4942" s="2">
        <v>2361.6999999999998</v>
      </c>
      <c r="I4942" s="2">
        <v>2377.1999999999998</v>
      </c>
      <c r="J4942" s="1">
        <v>0</v>
      </c>
      <c r="L4942" s="11">
        <f t="shared" si="233"/>
        <v>51</v>
      </c>
      <c r="M4942" s="11">
        <f t="shared" si="232"/>
        <v>38.900827145861541</v>
      </c>
    </row>
    <row r="4943" spans="1:13" ht="16">
      <c r="A4943" s="4">
        <v>33808</v>
      </c>
      <c r="B4943">
        <f t="shared" si="231"/>
        <v>7</v>
      </c>
      <c r="C4943" s="9" t="s">
        <v>577</v>
      </c>
      <c r="D4943" s="9">
        <v>23</v>
      </c>
      <c r="E4943" s="9">
        <v>1992</v>
      </c>
      <c r="F4943" s="2">
        <v>2389</v>
      </c>
      <c r="G4943" s="2">
        <v>2399.6</v>
      </c>
      <c r="H4943" s="2">
        <v>2374.1</v>
      </c>
      <c r="I4943" s="2">
        <v>2399.5</v>
      </c>
      <c r="J4943" s="1">
        <v>0</v>
      </c>
      <c r="L4943" s="11">
        <f t="shared" si="233"/>
        <v>25.5</v>
      </c>
      <c r="M4943" s="11">
        <f t="shared" si="232"/>
        <v>38.860624664423959</v>
      </c>
    </row>
    <row r="4944" spans="1:13" ht="16">
      <c r="A4944" s="4">
        <v>33807</v>
      </c>
      <c r="B4944">
        <f t="shared" si="231"/>
        <v>7</v>
      </c>
      <c r="C4944" s="9" t="s">
        <v>577</v>
      </c>
      <c r="D4944" s="9">
        <v>22</v>
      </c>
      <c r="E4944" s="9">
        <v>1992</v>
      </c>
      <c r="F4944" s="2">
        <v>2407.5</v>
      </c>
      <c r="G4944" s="2">
        <v>2407.5</v>
      </c>
      <c r="H4944" s="2">
        <v>2376.8000000000002</v>
      </c>
      <c r="I4944" s="2">
        <v>2387.9</v>
      </c>
      <c r="J4944" s="1">
        <v>0</v>
      </c>
      <c r="L4944" s="11">
        <f t="shared" si="233"/>
        <v>30.699999999999818</v>
      </c>
      <c r="M4944" s="11">
        <f t="shared" si="232"/>
        <v>38.836142790430692</v>
      </c>
    </row>
    <row r="4945" spans="1:13" ht="16">
      <c r="A4945" s="4">
        <v>33806</v>
      </c>
      <c r="B4945">
        <f t="shared" si="231"/>
        <v>7</v>
      </c>
      <c r="C4945" s="9" t="s">
        <v>577</v>
      </c>
      <c r="D4945" s="9">
        <v>21</v>
      </c>
      <c r="E4945" s="9">
        <v>1992</v>
      </c>
      <c r="F4945" s="2">
        <v>2426.1999999999998</v>
      </c>
      <c r="G4945" s="2">
        <v>2426.6</v>
      </c>
      <c r="H4945" s="2">
        <v>2404.1999999999998</v>
      </c>
      <c r="I4945" s="2">
        <v>2415.6</v>
      </c>
      <c r="J4945" s="1">
        <v>0</v>
      </c>
      <c r="L4945" s="11">
        <f t="shared" si="233"/>
        <v>38.699999999999818</v>
      </c>
      <c r="M4945" s="11">
        <f t="shared" si="232"/>
        <v>38.835734362059405</v>
      </c>
    </row>
    <row r="4946" spans="1:13" ht="16">
      <c r="A4946" s="4">
        <v>33805</v>
      </c>
      <c r="B4946">
        <f t="shared" si="231"/>
        <v>7</v>
      </c>
      <c r="C4946" s="9" t="s">
        <v>577</v>
      </c>
      <c r="D4946" s="9">
        <v>20</v>
      </c>
      <c r="E4946" s="9">
        <v>1992</v>
      </c>
      <c r="F4946" s="2">
        <v>2409.1</v>
      </c>
      <c r="G4946" s="2">
        <v>2417.6</v>
      </c>
      <c r="H4946" s="2">
        <v>2367.1</v>
      </c>
      <c r="I4946" s="2">
        <v>2403.6999999999998</v>
      </c>
      <c r="J4946" s="1">
        <v>0</v>
      </c>
      <c r="L4946" s="11">
        <f t="shared" si="233"/>
        <v>50.5</v>
      </c>
      <c r="M4946" s="11">
        <f t="shared" si="232"/>
        <v>38.870727158973224</v>
      </c>
    </row>
    <row r="4947" spans="1:13" ht="16">
      <c r="A4947" s="4">
        <v>33802</v>
      </c>
      <c r="B4947">
        <f t="shared" si="231"/>
        <v>7</v>
      </c>
      <c r="C4947" s="9" t="s">
        <v>577</v>
      </c>
      <c r="D4947" s="9">
        <v>17</v>
      </c>
      <c r="E4947" s="9">
        <v>1992</v>
      </c>
      <c r="F4947" s="2">
        <v>2483.4</v>
      </c>
      <c r="G4947" s="2">
        <v>2483.4</v>
      </c>
      <c r="H4947" s="2">
        <v>2430.9</v>
      </c>
      <c r="I4947" s="2">
        <v>2431.9</v>
      </c>
      <c r="J4947" s="1">
        <v>0</v>
      </c>
      <c r="L4947" s="11">
        <f t="shared" si="233"/>
        <v>79.700000000000273</v>
      </c>
      <c r="M4947" s="11">
        <f t="shared" si="232"/>
        <v>38.993214977496308</v>
      </c>
    </row>
    <row r="4948" spans="1:13" ht="16">
      <c r="A4948" s="4">
        <v>33801</v>
      </c>
      <c r="B4948">
        <f t="shared" si="231"/>
        <v>7</v>
      </c>
      <c r="C4948" s="9" t="s">
        <v>577</v>
      </c>
      <c r="D4948" s="9">
        <v>16</v>
      </c>
      <c r="E4948" s="9">
        <v>1992</v>
      </c>
      <c r="F4948" s="2">
        <v>2483.8000000000002</v>
      </c>
      <c r="G4948" s="2">
        <v>2507.1</v>
      </c>
      <c r="H4948" s="2">
        <v>2478.4</v>
      </c>
      <c r="I4948" s="2">
        <v>2483.4</v>
      </c>
      <c r="J4948" s="1">
        <v>0</v>
      </c>
      <c r="L4948" s="11">
        <f t="shared" si="233"/>
        <v>75.199999999999818</v>
      </c>
      <c r="M4948" s="11">
        <f t="shared" si="232"/>
        <v>39.101835332563816</v>
      </c>
    </row>
    <row r="4949" spans="1:13" ht="16">
      <c r="A4949" s="4">
        <v>33800</v>
      </c>
      <c r="B4949">
        <f t="shared" si="231"/>
        <v>7</v>
      </c>
      <c r="C4949" s="9" t="s">
        <v>577</v>
      </c>
      <c r="D4949" s="9">
        <v>15</v>
      </c>
      <c r="E4949" s="9">
        <v>1992</v>
      </c>
      <c r="F4949" s="2">
        <v>2499.3000000000002</v>
      </c>
      <c r="G4949" s="2">
        <v>2501.1</v>
      </c>
      <c r="H4949" s="2">
        <v>2484.4</v>
      </c>
      <c r="I4949" s="2">
        <v>2486.4</v>
      </c>
      <c r="J4949" s="1">
        <v>0</v>
      </c>
      <c r="L4949" s="11">
        <f t="shared" si="233"/>
        <v>17.699999999999818</v>
      </c>
      <c r="M4949" s="11">
        <f t="shared" si="232"/>
        <v>39.037629826566125</v>
      </c>
    </row>
    <row r="4950" spans="1:13" ht="16">
      <c r="A4950" s="4">
        <v>33799</v>
      </c>
      <c r="B4950">
        <f t="shared" si="231"/>
        <v>7</v>
      </c>
      <c r="C4950" s="9" t="s">
        <v>577</v>
      </c>
      <c r="D4950" s="9">
        <v>14</v>
      </c>
      <c r="E4950" s="9">
        <v>1992</v>
      </c>
      <c r="F4950" s="2">
        <v>2472.1999999999998</v>
      </c>
      <c r="G4950" s="2">
        <v>2484</v>
      </c>
      <c r="H4950" s="2">
        <v>2461.6</v>
      </c>
      <c r="I4950" s="2">
        <v>2484</v>
      </c>
      <c r="J4950" s="1">
        <v>0</v>
      </c>
      <c r="L4950" s="11">
        <f t="shared" si="233"/>
        <v>24.800000000000182</v>
      </c>
      <c r="M4950" s="11">
        <f t="shared" si="232"/>
        <v>38.994916937086423</v>
      </c>
    </row>
    <row r="4951" spans="1:13" ht="16">
      <c r="A4951" s="4">
        <v>33798</v>
      </c>
      <c r="B4951">
        <f t="shared" si="231"/>
        <v>7</v>
      </c>
      <c r="C4951" s="9" t="s">
        <v>577</v>
      </c>
      <c r="D4951" s="9">
        <v>13</v>
      </c>
      <c r="E4951" s="9">
        <v>1992</v>
      </c>
      <c r="F4951" s="2">
        <v>2483.3000000000002</v>
      </c>
      <c r="G4951" s="2">
        <v>2492.5</v>
      </c>
      <c r="H4951" s="2">
        <v>2473.6999999999998</v>
      </c>
      <c r="I4951" s="2">
        <v>2478.3000000000002</v>
      </c>
      <c r="J4951" s="1">
        <v>0</v>
      </c>
      <c r="L4951" s="11">
        <f t="shared" si="233"/>
        <v>18.800000000000182</v>
      </c>
      <c r="M4951" s="11">
        <f t="shared" si="232"/>
        <v>38.934332186275164</v>
      </c>
    </row>
    <row r="4952" spans="1:13" ht="16">
      <c r="A4952" s="4">
        <v>33795</v>
      </c>
      <c r="B4952">
        <f t="shared" si="231"/>
        <v>7</v>
      </c>
      <c r="C4952" s="9" t="s">
        <v>577</v>
      </c>
      <c r="D4952" s="9">
        <v>10</v>
      </c>
      <c r="E4952" s="9">
        <v>1992</v>
      </c>
      <c r="F4952" s="2">
        <v>2504.1</v>
      </c>
      <c r="G4952" s="2">
        <v>2507</v>
      </c>
      <c r="H4952" s="2">
        <v>2489.4</v>
      </c>
      <c r="I4952" s="2">
        <v>2490.8000000000002</v>
      </c>
      <c r="J4952" s="1">
        <v>0</v>
      </c>
      <c r="L4952" s="11">
        <f t="shared" si="233"/>
        <v>28.699999999999818</v>
      </c>
      <c r="M4952" s="11">
        <f t="shared" si="232"/>
        <v>38.903629189716341</v>
      </c>
    </row>
    <row r="4953" spans="1:13" ht="16">
      <c r="A4953" s="4">
        <v>33794</v>
      </c>
      <c r="B4953">
        <f t="shared" si="231"/>
        <v>7</v>
      </c>
      <c r="C4953" s="9" t="s">
        <v>577</v>
      </c>
      <c r="D4953" s="9">
        <v>9</v>
      </c>
      <c r="E4953" s="9">
        <v>1992</v>
      </c>
      <c r="F4953" s="2">
        <v>2479.1999999999998</v>
      </c>
      <c r="G4953" s="2">
        <v>2499.1999999999998</v>
      </c>
      <c r="H4953" s="2">
        <v>2465.6999999999998</v>
      </c>
      <c r="I4953" s="2">
        <v>2497.9</v>
      </c>
      <c r="J4953" s="1">
        <v>0</v>
      </c>
      <c r="L4953" s="11">
        <f t="shared" si="233"/>
        <v>33.5</v>
      </c>
      <c r="M4953" s="11">
        <f t="shared" si="232"/>
        <v>38.887418302147189</v>
      </c>
    </row>
    <row r="4954" spans="1:13" ht="16">
      <c r="A4954" s="4">
        <v>33793</v>
      </c>
      <c r="B4954">
        <f t="shared" si="231"/>
        <v>7</v>
      </c>
      <c r="C4954" s="9" t="s">
        <v>577</v>
      </c>
      <c r="D4954" s="9">
        <v>8</v>
      </c>
      <c r="E4954" s="9">
        <v>1992</v>
      </c>
      <c r="F4954" s="2">
        <v>2476.9</v>
      </c>
      <c r="G4954" s="2">
        <v>2481.6</v>
      </c>
      <c r="H4954" s="2">
        <v>2454.6</v>
      </c>
      <c r="I4954" s="2">
        <v>2472.6</v>
      </c>
      <c r="J4954" s="1">
        <v>0</v>
      </c>
      <c r="L4954" s="11">
        <f t="shared" si="233"/>
        <v>43.300000000000182</v>
      </c>
      <c r="M4954" s="11">
        <f t="shared" si="232"/>
        <v>38.900656047240744</v>
      </c>
    </row>
    <row r="4955" spans="1:13" ht="16">
      <c r="A4955" s="4">
        <v>33792</v>
      </c>
      <c r="B4955">
        <f t="shared" si="231"/>
        <v>7</v>
      </c>
      <c r="C4955" s="9" t="s">
        <v>577</v>
      </c>
      <c r="D4955" s="9">
        <v>7</v>
      </c>
      <c r="E4955" s="9">
        <v>1992</v>
      </c>
      <c r="F4955" s="2">
        <v>2478.5</v>
      </c>
      <c r="G4955" s="2">
        <v>2494.3000000000002</v>
      </c>
      <c r="H4955" s="2">
        <v>2467.6</v>
      </c>
      <c r="I4955" s="2">
        <v>2493.6999999999998</v>
      </c>
      <c r="J4955" s="1">
        <v>0</v>
      </c>
      <c r="L4955" s="11">
        <f t="shared" si="233"/>
        <v>26.700000000000273</v>
      </c>
      <c r="M4955" s="11">
        <f t="shared" si="232"/>
        <v>38.86405407909902</v>
      </c>
    </row>
    <row r="4956" spans="1:13" ht="16">
      <c r="A4956" s="4">
        <v>33791</v>
      </c>
      <c r="B4956">
        <f t="shared" si="231"/>
        <v>7</v>
      </c>
      <c r="C4956" s="9" t="s">
        <v>577</v>
      </c>
      <c r="D4956" s="9">
        <v>6</v>
      </c>
      <c r="E4956" s="9">
        <v>1992</v>
      </c>
      <c r="F4956" s="2">
        <v>2494.9</v>
      </c>
      <c r="G4956" s="2">
        <v>2495.3000000000002</v>
      </c>
      <c r="H4956" s="2">
        <v>2463</v>
      </c>
      <c r="I4956" s="2">
        <v>2469</v>
      </c>
      <c r="J4956" s="1">
        <v>0</v>
      </c>
      <c r="L4956" s="11">
        <f t="shared" si="233"/>
        <v>32.300000000000182</v>
      </c>
      <c r="M4956" s="11">
        <f t="shared" si="232"/>
        <v>38.844361916861722</v>
      </c>
    </row>
    <row r="4957" spans="1:13" ht="16">
      <c r="A4957" s="4">
        <v>33788</v>
      </c>
      <c r="B4957">
        <f t="shared" si="231"/>
        <v>7</v>
      </c>
      <c r="C4957" s="9" t="s">
        <v>577</v>
      </c>
      <c r="D4957" s="9">
        <v>3</v>
      </c>
      <c r="E4957" s="9">
        <v>1992</v>
      </c>
      <c r="F4957" s="2">
        <v>2467.5</v>
      </c>
      <c r="G4957" s="2">
        <v>2500.1</v>
      </c>
      <c r="H4957" s="2">
        <v>2467.5</v>
      </c>
      <c r="I4957" s="2">
        <v>2497.1</v>
      </c>
      <c r="J4957" s="1">
        <v>0</v>
      </c>
      <c r="L4957" s="11">
        <f t="shared" si="233"/>
        <v>32.599999999999909</v>
      </c>
      <c r="M4957" s="11">
        <f t="shared" si="232"/>
        <v>38.825628831111139</v>
      </c>
    </row>
    <row r="4958" spans="1:13" ht="16">
      <c r="A4958" s="4">
        <v>33787</v>
      </c>
      <c r="B4958">
        <f t="shared" si="231"/>
        <v>7</v>
      </c>
      <c r="C4958" s="9" t="s">
        <v>577</v>
      </c>
      <c r="D4958" s="9">
        <v>2</v>
      </c>
      <c r="E4958" s="9">
        <v>1992</v>
      </c>
      <c r="F4958" s="2">
        <v>2504</v>
      </c>
      <c r="G4958" s="2">
        <v>2505.9</v>
      </c>
      <c r="H4958" s="2">
        <v>2471.1999999999998</v>
      </c>
      <c r="I4958" s="2">
        <v>2476.1</v>
      </c>
      <c r="J4958" s="1">
        <v>0</v>
      </c>
      <c r="L4958" s="11">
        <f t="shared" si="233"/>
        <v>34.700000000000273</v>
      </c>
      <c r="M4958" s="11">
        <f t="shared" si="232"/>
        <v>38.813251944617811</v>
      </c>
    </row>
    <row r="4959" spans="1:13" ht="16">
      <c r="A4959" s="4">
        <v>33786</v>
      </c>
      <c r="B4959">
        <f t="shared" si="231"/>
        <v>7</v>
      </c>
      <c r="C4959" s="9" t="s">
        <v>577</v>
      </c>
      <c r="D4959" s="9">
        <v>1</v>
      </c>
      <c r="E4959" s="9">
        <v>1992</v>
      </c>
      <c r="F4959" s="2">
        <v>2525.6</v>
      </c>
      <c r="G4959" s="2">
        <v>2529.4</v>
      </c>
      <c r="H4959" s="2">
        <v>2488.1</v>
      </c>
      <c r="I4959" s="2">
        <v>2493.9</v>
      </c>
      <c r="J4959" s="1">
        <v>0</v>
      </c>
      <c r="L4959" s="11">
        <f t="shared" si="233"/>
        <v>53.300000000000182</v>
      </c>
      <c r="M4959" s="11">
        <f t="shared" si="232"/>
        <v>38.856712188783959</v>
      </c>
    </row>
    <row r="4960" spans="1:13" ht="16">
      <c r="A4960" s="4">
        <v>33785</v>
      </c>
      <c r="B4960">
        <f t="shared" si="231"/>
        <v>6</v>
      </c>
      <c r="C4960" s="9" t="s">
        <v>578</v>
      </c>
      <c r="D4960" s="9">
        <v>30</v>
      </c>
      <c r="E4960" s="9">
        <v>1992</v>
      </c>
      <c r="F4960" s="2">
        <v>2515.8000000000002</v>
      </c>
      <c r="G4960" s="2">
        <v>2521.1999999999998</v>
      </c>
      <c r="H4960" s="2">
        <v>2502.1999999999998</v>
      </c>
      <c r="I4960" s="2">
        <v>2521.1999999999998</v>
      </c>
      <c r="J4960" s="1">
        <v>0</v>
      </c>
      <c r="L4960" s="11">
        <f t="shared" si="233"/>
        <v>27.299999999999727</v>
      </c>
      <c r="M4960" s="11">
        <f t="shared" si="232"/>
        <v>38.822042052217604</v>
      </c>
    </row>
    <row r="4961" spans="1:13" ht="16">
      <c r="A4961" s="4">
        <v>33784</v>
      </c>
      <c r="B4961">
        <f t="shared" si="231"/>
        <v>6</v>
      </c>
      <c r="C4961" s="9" t="s">
        <v>578</v>
      </c>
      <c r="D4961" s="9">
        <v>29</v>
      </c>
      <c r="E4961" s="9">
        <v>1992</v>
      </c>
      <c r="F4961" s="2">
        <v>2532</v>
      </c>
      <c r="G4961" s="2">
        <v>2548.1999999999998</v>
      </c>
      <c r="H4961" s="2">
        <v>2515.6</v>
      </c>
      <c r="I4961" s="2">
        <v>2515.8000000000002</v>
      </c>
      <c r="J4961" s="1">
        <v>0</v>
      </c>
      <c r="L4961" s="11">
        <f t="shared" si="233"/>
        <v>32.599999999999909</v>
      </c>
      <c r="M4961" s="11">
        <f t="shared" si="232"/>
        <v>38.803375926060951</v>
      </c>
    </row>
    <row r="4962" spans="1:13" ht="16">
      <c r="A4962" s="4">
        <v>33781</v>
      </c>
      <c r="B4962">
        <f t="shared" si="231"/>
        <v>6</v>
      </c>
      <c r="C4962" s="9" t="s">
        <v>578</v>
      </c>
      <c r="D4962" s="9">
        <v>26</v>
      </c>
      <c r="E4962" s="9">
        <v>1992</v>
      </c>
      <c r="F4962" s="2">
        <v>2526.1</v>
      </c>
      <c r="G4962" s="2">
        <v>2547.1</v>
      </c>
      <c r="H4962" s="2">
        <v>2525.1</v>
      </c>
      <c r="I4962" s="2">
        <v>2534.1</v>
      </c>
      <c r="J4962" s="1">
        <v>0</v>
      </c>
      <c r="L4962" s="11">
        <f t="shared" si="233"/>
        <v>31.299999999999727</v>
      </c>
      <c r="M4962" s="11">
        <f t="shared" si="232"/>
        <v>38.780865798282768</v>
      </c>
    </row>
    <row r="4963" spans="1:13" ht="16">
      <c r="A4963" s="4">
        <v>33780</v>
      </c>
      <c r="B4963">
        <f t="shared" si="231"/>
        <v>6</v>
      </c>
      <c r="C4963" s="9" t="s">
        <v>578</v>
      </c>
      <c r="D4963" s="9">
        <v>25</v>
      </c>
      <c r="E4963" s="9">
        <v>1992</v>
      </c>
      <c r="F4963" s="2">
        <v>2545.8000000000002</v>
      </c>
      <c r="G4963" s="2">
        <v>2558.1999999999998</v>
      </c>
      <c r="H4963" s="2">
        <v>2545.6</v>
      </c>
      <c r="I4963" s="2">
        <v>2557.3000000000002</v>
      </c>
      <c r="J4963" s="1">
        <v>0</v>
      </c>
      <c r="L4963" s="11">
        <f t="shared" si="233"/>
        <v>24.099999999999909</v>
      </c>
      <c r="M4963" s="11">
        <f t="shared" si="232"/>
        <v>38.736823200887919</v>
      </c>
    </row>
    <row r="4964" spans="1:13" ht="16">
      <c r="A4964" s="4">
        <v>33779</v>
      </c>
      <c r="B4964">
        <f t="shared" si="231"/>
        <v>6</v>
      </c>
      <c r="C4964" s="9" t="s">
        <v>578</v>
      </c>
      <c r="D4964" s="9">
        <v>24</v>
      </c>
      <c r="E4964" s="9">
        <v>1992</v>
      </c>
      <c r="F4964" s="2">
        <v>2558.8000000000002</v>
      </c>
      <c r="G4964" s="2">
        <v>2559.1</v>
      </c>
      <c r="H4964" s="2">
        <v>2527.6</v>
      </c>
      <c r="I4964" s="2">
        <v>2532.6</v>
      </c>
      <c r="J4964" s="1">
        <v>0</v>
      </c>
      <c r="L4964" s="11">
        <f t="shared" si="233"/>
        <v>31.5</v>
      </c>
      <c r="M4964" s="11">
        <f t="shared" si="232"/>
        <v>38.715112731285252</v>
      </c>
    </row>
    <row r="4965" spans="1:13" ht="16">
      <c r="A4965" s="4">
        <v>33778</v>
      </c>
      <c r="B4965">
        <f t="shared" si="231"/>
        <v>6</v>
      </c>
      <c r="C4965" s="9" t="s">
        <v>578</v>
      </c>
      <c r="D4965" s="9">
        <v>23</v>
      </c>
      <c r="E4965" s="9">
        <v>1992</v>
      </c>
      <c r="F4965" s="2">
        <v>2562</v>
      </c>
      <c r="G4965" s="2">
        <v>2564</v>
      </c>
      <c r="H4965" s="2">
        <v>2539.6</v>
      </c>
      <c r="I4965" s="2">
        <v>2560.6</v>
      </c>
      <c r="J4965" s="1">
        <v>0</v>
      </c>
      <c r="L4965" s="11">
        <f t="shared" si="233"/>
        <v>31.400000000000091</v>
      </c>
      <c r="M4965" s="11">
        <f t="shared" si="232"/>
        <v>38.6931673930914</v>
      </c>
    </row>
    <row r="4966" spans="1:13" ht="16">
      <c r="A4966" s="4">
        <v>33777</v>
      </c>
      <c r="B4966">
        <f t="shared" si="231"/>
        <v>6</v>
      </c>
      <c r="C4966" s="9" t="s">
        <v>578</v>
      </c>
      <c r="D4966" s="9">
        <v>22</v>
      </c>
      <c r="E4966" s="9">
        <v>1992</v>
      </c>
      <c r="F4966" s="2">
        <v>2573</v>
      </c>
      <c r="G4966" s="2">
        <v>2573</v>
      </c>
      <c r="H4966" s="2">
        <v>2550.1</v>
      </c>
      <c r="I4966" s="2">
        <v>2550.3000000000002</v>
      </c>
      <c r="J4966" s="1">
        <v>0</v>
      </c>
      <c r="L4966" s="11">
        <f t="shared" si="233"/>
        <v>22.900000000000091</v>
      </c>
      <c r="M4966" s="11">
        <f t="shared" si="232"/>
        <v>38.645787890912125</v>
      </c>
    </row>
    <row r="4967" spans="1:13" ht="16">
      <c r="A4967" s="4">
        <v>33774</v>
      </c>
      <c r="B4967">
        <f t="shared" si="231"/>
        <v>6</v>
      </c>
      <c r="C4967" s="9" t="s">
        <v>578</v>
      </c>
      <c r="D4967" s="9">
        <v>19</v>
      </c>
      <c r="E4967" s="9">
        <v>1992</v>
      </c>
      <c r="F4967" s="2">
        <v>2574.8000000000002</v>
      </c>
      <c r="G4967" s="2">
        <v>2590.9</v>
      </c>
      <c r="H4967" s="2">
        <v>2573.8000000000002</v>
      </c>
      <c r="I4967" s="2">
        <v>2584.8000000000002</v>
      </c>
      <c r="J4967" s="1">
        <v>0</v>
      </c>
      <c r="L4967" s="11">
        <f t="shared" si="233"/>
        <v>40.599999999999909</v>
      </c>
      <c r="M4967" s="11">
        <f t="shared" si="232"/>
        <v>38.65165052723939</v>
      </c>
    </row>
    <row r="4968" spans="1:13" ht="16">
      <c r="A4968" s="4">
        <v>33773</v>
      </c>
      <c r="B4968">
        <f t="shared" si="231"/>
        <v>6</v>
      </c>
      <c r="C4968" s="9" t="s">
        <v>578</v>
      </c>
      <c r="D4968" s="9">
        <v>18</v>
      </c>
      <c r="E4968" s="9">
        <v>1992</v>
      </c>
      <c r="F4968" s="2">
        <v>2570.5</v>
      </c>
      <c r="G4968" s="2">
        <v>2578.4</v>
      </c>
      <c r="H4968" s="2">
        <v>2558.6</v>
      </c>
      <c r="I4968" s="2">
        <v>2562.6999999999998</v>
      </c>
      <c r="J4968" s="1">
        <v>0</v>
      </c>
      <c r="L4968" s="11">
        <f t="shared" si="233"/>
        <v>26.200000000000273</v>
      </c>
      <c r="M4968" s="11">
        <f t="shared" si="232"/>
        <v>38.614295575657671</v>
      </c>
    </row>
    <row r="4969" spans="1:13" ht="16">
      <c r="A4969" s="4">
        <v>33772</v>
      </c>
      <c r="B4969">
        <f t="shared" si="231"/>
        <v>6</v>
      </c>
      <c r="C4969" s="9" t="s">
        <v>578</v>
      </c>
      <c r="D4969" s="9">
        <v>17</v>
      </c>
      <c r="E4969" s="9">
        <v>1992</v>
      </c>
      <c r="F4969" s="2">
        <v>2603.5</v>
      </c>
      <c r="G4969" s="2">
        <v>2606</v>
      </c>
      <c r="H4969" s="2">
        <v>2595</v>
      </c>
      <c r="I4969" s="2">
        <v>2598.4</v>
      </c>
      <c r="J4969" s="1">
        <v>0</v>
      </c>
      <c r="L4969" s="11">
        <f t="shared" si="233"/>
        <v>43.300000000000182</v>
      </c>
      <c r="M4969" s="11">
        <f t="shared" si="232"/>
        <v>38.628352688930697</v>
      </c>
    </row>
    <row r="4970" spans="1:13" ht="16">
      <c r="A4970" s="4">
        <v>33771</v>
      </c>
      <c r="B4970">
        <f t="shared" si="231"/>
        <v>6</v>
      </c>
      <c r="C4970" s="9" t="s">
        <v>578</v>
      </c>
      <c r="D4970" s="9">
        <v>16</v>
      </c>
      <c r="E4970" s="9">
        <v>1992</v>
      </c>
      <c r="F4970" s="2">
        <v>2600.3000000000002</v>
      </c>
      <c r="G4970" s="2">
        <v>2616.3000000000002</v>
      </c>
      <c r="H4970" s="2">
        <v>2600.3000000000002</v>
      </c>
      <c r="I4970" s="2">
        <v>2616.3000000000002</v>
      </c>
      <c r="J4970" s="1">
        <v>0</v>
      </c>
      <c r="L4970" s="11">
        <f t="shared" si="233"/>
        <v>17.900000000000091</v>
      </c>
      <c r="M4970" s="11">
        <f t="shared" si="232"/>
        <v>38.566167630863902</v>
      </c>
    </row>
    <row r="4971" spans="1:13" ht="16">
      <c r="A4971" s="4">
        <v>33770</v>
      </c>
      <c r="B4971">
        <f t="shared" si="231"/>
        <v>6</v>
      </c>
      <c r="C4971" s="9" t="s">
        <v>578</v>
      </c>
      <c r="D4971" s="9">
        <v>15</v>
      </c>
      <c r="E4971" s="9">
        <v>1992</v>
      </c>
      <c r="F4971" s="2">
        <v>2588.9</v>
      </c>
      <c r="G4971" s="2">
        <v>2601.1</v>
      </c>
      <c r="H4971" s="2">
        <v>2577.8000000000002</v>
      </c>
      <c r="I4971" s="2">
        <v>2593.6</v>
      </c>
      <c r="J4971" s="1">
        <v>0</v>
      </c>
      <c r="L4971" s="11">
        <f t="shared" si="233"/>
        <v>38.5</v>
      </c>
      <c r="M4971" s="11">
        <f t="shared" si="232"/>
        <v>38.565969127971307</v>
      </c>
    </row>
    <row r="4972" spans="1:13" ht="16">
      <c r="A4972" s="4">
        <v>33767</v>
      </c>
      <c r="B4972">
        <f t="shared" si="231"/>
        <v>6</v>
      </c>
      <c r="C4972" s="9" t="s">
        <v>578</v>
      </c>
      <c r="D4972" s="9">
        <v>12</v>
      </c>
      <c r="E4972" s="9">
        <v>1992</v>
      </c>
      <c r="F4972" s="2">
        <v>2621.6</v>
      </c>
      <c r="G4972" s="2">
        <v>2621.7</v>
      </c>
      <c r="H4972" s="2">
        <v>2601.4</v>
      </c>
      <c r="I4972" s="2">
        <v>2603.6999999999998</v>
      </c>
      <c r="J4972" s="1">
        <v>0</v>
      </c>
      <c r="L4972" s="11">
        <f t="shared" si="233"/>
        <v>28.099999999999909</v>
      </c>
      <c r="M4972" s="11">
        <f t="shared" si="232"/>
        <v>38.534571220587395</v>
      </c>
    </row>
    <row r="4973" spans="1:13" ht="16">
      <c r="A4973" s="4">
        <v>33766</v>
      </c>
      <c r="B4973">
        <f t="shared" si="231"/>
        <v>6</v>
      </c>
      <c r="C4973" s="9" t="s">
        <v>578</v>
      </c>
      <c r="D4973" s="9">
        <v>11</v>
      </c>
      <c r="E4973" s="9">
        <v>1992</v>
      </c>
      <c r="F4973" s="2">
        <v>2627.1</v>
      </c>
      <c r="G4973" s="2">
        <v>2631.3</v>
      </c>
      <c r="H4973" s="2">
        <v>2610.5</v>
      </c>
      <c r="I4973" s="2">
        <v>2614.1</v>
      </c>
      <c r="J4973" s="1">
        <v>0</v>
      </c>
      <c r="L4973" s="11">
        <f t="shared" si="233"/>
        <v>27.600000000000364</v>
      </c>
      <c r="M4973" s="11">
        <f t="shared" si="232"/>
        <v>38.501767506925631</v>
      </c>
    </row>
    <row r="4974" spans="1:13" ht="16">
      <c r="A4974" s="4">
        <v>33765</v>
      </c>
      <c r="B4974">
        <f t="shared" si="231"/>
        <v>6</v>
      </c>
      <c r="C4974" s="9" t="s">
        <v>578</v>
      </c>
      <c r="D4974" s="9">
        <v>10</v>
      </c>
      <c r="E4974" s="9">
        <v>1992</v>
      </c>
      <c r="F4974" s="2">
        <v>2627.1</v>
      </c>
      <c r="G4974" s="2">
        <v>2647</v>
      </c>
      <c r="H4974" s="2">
        <v>2627.1</v>
      </c>
      <c r="I4974" s="2">
        <v>2636.1</v>
      </c>
      <c r="J4974" s="1">
        <v>0</v>
      </c>
      <c r="L4974" s="11">
        <f t="shared" si="233"/>
        <v>32.900000000000091</v>
      </c>
      <c r="M4974" s="11">
        <f t="shared" si="232"/>
        <v>38.484962204404859</v>
      </c>
    </row>
    <row r="4975" spans="1:13" ht="16">
      <c r="A4975" s="4">
        <v>33764</v>
      </c>
      <c r="B4975">
        <f t="shared" si="231"/>
        <v>6</v>
      </c>
      <c r="C4975" s="9" t="s">
        <v>578</v>
      </c>
      <c r="D4975" s="9">
        <v>9</v>
      </c>
      <c r="E4975" s="9">
        <v>1992</v>
      </c>
      <c r="F4975" s="2">
        <v>2649.8</v>
      </c>
      <c r="G4975" s="2">
        <v>2653.1</v>
      </c>
      <c r="H4975" s="2">
        <v>2635.3</v>
      </c>
      <c r="I4975" s="2">
        <v>2635.4</v>
      </c>
      <c r="J4975" s="1">
        <v>0</v>
      </c>
      <c r="L4975" s="11">
        <f t="shared" si="233"/>
        <v>17.799999999999727</v>
      </c>
      <c r="M4975" s="11">
        <f t="shared" si="232"/>
        <v>38.42290731779164</v>
      </c>
    </row>
    <row r="4976" spans="1:13" ht="16">
      <c r="A4976" s="4">
        <v>33763</v>
      </c>
      <c r="B4976">
        <f t="shared" si="231"/>
        <v>6</v>
      </c>
      <c r="C4976" s="9" t="s">
        <v>578</v>
      </c>
      <c r="D4976" s="9">
        <v>8</v>
      </c>
      <c r="E4976" s="9">
        <v>1992</v>
      </c>
      <c r="F4976" s="2">
        <v>2661.2</v>
      </c>
      <c r="G4976" s="2">
        <v>2661.3</v>
      </c>
      <c r="H4976" s="2">
        <v>2645.6</v>
      </c>
      <c r="I4976" s="2">
        <v>2645.8</v>
      </c>
      <c r="J4976" s="1">
        <v>0</v>
      </c>
      <c r="L4976" s="11">
        <f t="shared" si="233"/>
        <v>25.900000000000091</v>
      </c>
      <c r="M4976" s="11">
        <f t="shared" si="232"/>
        <v>38.385338595838263</v>
      </c>
    </row>
    <row r="4977" spans="1:13" ht="16">
      <c r="A4977" s="4">
        <v>33760</v>
      </c>
      <c r="B4977">
        <f t="shared" si="231"/>
        <v>6</v>
      </c>
      <c r="C4977" s="9" t="s">
        <v>578</v>
      </c>
      <c r="D4977" s="9">
        <v>5</v>
      </c>
      <c r="E4977" s="9">
        <v>1992</v>
      </c>
      <c r="F4977" s="2">
        <v>2679.6</v>
      </c>
      <c r="G4977" s="2">
        <v>2682</v>
      </c>
      <c r="H4977" s="2">
        <v>2664.7</v>
      </c>
      <c r="I4977" s="2">
        <v>2668.5</v>
      </c>
      <c r="J4977" s="1">
        <v>0</v>
      </c>
      <c r="L4977" s="11">
        <f t="shared" si="233"/>
        <v>36.199999999999818</v>
      </c>
      <c r="M4977" s="11">
        <f t="shared" si="232"/>
        <v>38.378782580050753</v>
      </c>
    </row>
    <row r="4978" spans="1:13" ht="16">
      <c r="A4978" s="4">
        <v>33759</v>
      </c>
      <c r="B4978">
        <f t="shared" si="231"/>
        <v>6</v>
      </c>
      <c r="C4978" s="9" t="s">
        <v>578</v>
      </c>
      <c r="D4978" s="9">
        <v>4</v>
      </c>
      <c r="E4978" s="9">
        <v>1992</v>
      </c>
      <c r="F4978" s="2">
        <v>2683.6</v>
      </c>
      <c r="G4978" s="2">
        <v>2683.6</v>
      </c>
      <c r="H4978" s="2">
        <v>2663.6</v>
      </c>
      <c r="I4978" s="2">
        <v>2681.9</v>
      </c>
      <c r="J4978" s="1">
        <v>0</v>
      </c>
      <c r="L4978" s="11">
        <f t="shared" si="233"/>
        <v>20</v>
      </c>
      <c r="M4978" s="11">
        <f t="shared" si="232"/>
        <v>38.323646232310601</v>
      </c>
    </row>
    <row r="4979" spans="1:13" ht="16">
      <c r="A4979" s="4">
        <v>33758</v>
      </c>
      <c r="B4979">
        <f t="shared" si="231"/>
        <v>6</v>
      </c>
      <c r="C4979" s="9" t="s">
        <v>578</v>
      </c>
      <c r="D4979" s="9">
        <v>3</v>
      </c>
      <c r="E4979" s="9">
        <v>1992</v>
      </c>
      <c r="F4979" s="2">
        <v>2695</v>
      </c>
      <c r="G4979" s="2">
        <v>2708.4</v>
      </c>
      <c r="H4979" s="2">
        <v>2675.3</v>
      </c>
      <c r="I4979" s="2">
        <v>2680.9</v>
      </c>
      <c r="J4979" s="1">
        <v>0</v>
      </c>
      <c r="L4979" s="11">
        <f t="shared" si="233"/>
        <v>33.099999999999909</v>
      </c>
      <c r="M4979" s="11">
        <f t="shared" si="232"/>
        <v>38.307975293613666</v>
      </c>
    </row>
    <row r="4980" spans="1:13" ht="16">
      <c r="A4980" s="4">
        <v>33757</v>
      </c>
      <c r="B4980">
        <f t="shared" si="231"/>
        <v>6</v>
      </c>
      <c r="C4980" s="9" t="s">
        <v>578</v>
      </c>
      <c r="D4980" s="9">
        <v>2</v>
      </c>
      <c r="E4980" s="9">
        <v>1992</v>
      </c>
      <c r="F4980" s="2">
        <v>2710.5</v>
      </c>
      <c r="G4980" s="2">
        <v>2717.4</v>
      </c>
      <c r="H4980" s="2">
        <v>2705.5</v>
      </c>
      <c r="I4980" s="2">
        <v>2705.9</v>
      </c>
      <c r="J4980" s="1">
        <v>0</v>
      </c>
      <c r="L4980" s="11">
        <f t="shared" si="233"/>
        <v>36.5</v>
      </c>
      <c r="M4980" s="11">
        <f t="shared" si="232"/>
        <v>38.302551367732825</v>
      </c>
    </row>
    <row r="4981" spans="1:13" ht="16">
      <c r="A4981" s="4">
        <v>33756</v>
      </c>
      <c r="B4981">
        <f t="shared" si="231"/>
        <v>6</v>
      </c>
      <c r="C4981" s="9" t="s">
        <v>578</v>
      </c>
      <c r="D4981" s="9">
        <v>1</v>
      </c>
      <c r="E4981" s="9">
        <v>1992</v>
      </c>
      <c r="F4981" s="2">
        <v>2697.7</v>
      </c>
      <c r="G4981" s="2">
        <v>2703.6</v>
      </c>
      <c r="H4981" s="2">
        <v>2692.7</v>
      </c>
      <c r="I4981" s="2">
        <v>2697.6</v>
      </c>
      <c r="J4981" s="1">
        <v>0</v>
      </c>
      <c r="L4981" s="11">
        <f t="shared" si="233"/>
        <v>13.200000000000273</v>
      </c>
      <c r="M4981" s="11">
        <f t="shared" si="232"/>
        <v>38.227243713629626</v>
      </c>
    </row>
    <row r="4982" spans="1:13" ht="16">
      <c r="A4982" s="4">
        <v>33753</v>
      </c>
      <c r="B4982">
        <f t="shared" si="231"/>
        <v>5</v>
      </c>
      <c r="C4982" s="9" t="s">
        <v>579</v>
      </c>
      <c r="D4982" s="9">
        <v>29</v>
      </c>
      <c r="E4982" s="9">
        <v>1992</v>
      </c>
      <c r="F4982" s="2">
        <v>2703.8</v>
      </c>
      <c r="G4982" s="2">
        <v>2707.7</v>
      </c>
      <c r="H4982" s="2">
        <v>2695.3</v>
      </c>
      <c r="I4982" s="2">
        <v>2707.6</v>
      </c>
      <c r="J4982" s="1">
        <v>0</v>
      </c>
      <c r="L4982" s="11">
        <f t="shared" si="233"/>
        <v>12.399999999999636</v>
      </c>
      <c r="M4982" s="11">
        <f t="shared" si="232"/>
        <v>38.149761982488734</v>
      </c>
    </row>
    <row r="4983" spans="1:13" ht="16">
      <c r="A4983" s="4">
        <v>33752</v>
      </c>
      <c r="B4983">
        <f t="shared" si="231"/>
        <v>5</v>
      </c>
      <c r="C4983" s="9" t="s">
        <v>579</v>
      </c>
      <c r="D4983" s="9">
        <v>28</v>
      </c>
      <c r="E4983" s="9">
        <v>1992</v>
      </c>
      <c r="F4983" s="2">
        <v>2697.5</v>
      </c>
      <c r="G4983" s="2">
        <v>2707</v>
      </c>
      <c r="H4983" s="2">
        <v>2689.4</v>
      </c>
      <c r="I4983" s="2">
        <v>2694.2</v>
      </c>
      <c r="J4983" s="1">
        <v>0</v>
      </c>
      <c r="L4983" s="11">
        <f t="shared" si="233"/>
        <v>18.199999999999818</v>
      </c>
      <c r="M4983" s="11">
        <f t="shared" si="232"/>
        <v>38.089912696541269</v>
      </c>
    </row>
    <row r="4984" spans="1:13" ht="16">
      <c r="A4984" s="4">
        <v>33751</v>
      </c>
      <c r="B4984">
        <f t="shared" si="231"/>
        <v>5</v>
      </c>
      <c r="C4984" s="9" t="s">
        <v>579</v>
      </c>
      <c r="D4984" s="9">
        <v>27</v>
      </c>
      <c r="E4984" s="9">
        <v>1992</v>
      </c>
      <c r="F4984" s="2">
        <v>2696.6</v>
      </c>
      <c r="G4984" s="2">
        <v>2698.6</v>
      </c>
      <c r="H4984" s="2">
        <v>2688.4</v>
      </c>
      <c r="I4984" s="2">
        <v>2698.6</v>
      </c>
      <c r="J4984" s="1">
        <v>0</v>
      </c>
      <c r="L4984" s="11">
        <f t="shared" si="233"/>
        <v>10.199999999999818</v>
      </c>
      <c r="M4984" s="11">
        <f t="shared" si="232"/>
        <v>38.006242958451644</v>
      </c>
    </row>
    <row r="4985" spans="1:13" ht="16">
      <c r="A4985" s="4">
        <v>33750</v>
      </c>
      <c r="B4985">
        <f t="shared" si="231"/>
        <v>5</v>
      </c>
      <c r="C4985" s="9" t="s">
        <v>579</v>
      </c>
      <c r="D4985" s="9">
        <v>26</v>
      </c>
      <c r="E4985" s="9">
        <v>1992</v>
      </c>
      <c r="F4985" s="2">
        <v>2722</v>
      </c>
      <c r="G4985" s="2">
        <v>2727.1</v>
      </c>
      <c r="H4985" s="2">
        <v>2704.6</v>
      </c>
      <c r="I4985" s="2">
        <v>2704.6</v>
      </c>
      <c r="J4985" s="1">
        <v>0</v>
      </c>
      <c r="L4985" s="11">
        <f t="shared" si="233"/>
        <v>28.5</v>
      </c>
      <c r="M4985" s="11">
        <f t="shared" si="232"/>
        <v>37.977724229576289</v>
      </c>
    </row>
    <row r="4986" spans="1:13" ht="16">
      <c r="A4986" s="4">
        <v>33746</v>
      </c>
      <c r="B4986">
        <f t="shared" si="231"/>
        <v>5</v>
      </c>
      <c r="C4986" s="9" t="s">
        <v>579</v>
      </c>
      <c r="D4986" s="9">
        <v>22</v>
      </c>
      <c r="E4986" s="9">
        <v>1992</v>
      </c>
      <c r="F4986" s="2">
        <v>2704.2</v>
      </c>
      <c r="G4986" s="2">
        <v>2715.5</v>
      </c>
      <c r="H4986" s="2">
        <v>2697.5</v>
      </c>
      <c r="I4986" s="2">
        <v>2715</v>
      </c>
      <c r="J4986" s="1">
        <v>0</v>
      </c>
      <c r="L4986" s="11">
        <f t="shared" si="233"/>
        <v>18</v>
      </c>
      <c r="M4986" s="11">
        <f t="shared" si="232"/>
        <v>37.917791056887559</v>
      </c>
    </row>
    <row r="4987" spans="1:13" ht="16">
      <c r="A4987" s="4">
        <v>33745</v>
      </c>
      <c r="B4987">
        <f t="shared" si="231"/>
        <v>5</v>
      </c>
      <c r="C4987" s="9" t="s">
        <v>579</v>
      </c>
      <c r="D4987" s="9">
        <v>21</v>
      </c>
      <c r="E4987" s="9">
        <v>1992</v>
      </c>
      <c r="F4987" s="2">
        <v>2708.8</v>
      </c>
      <c r="G4987" s="2">
        <v>2710.1</v>
      </c>
      <c r="H4987" s="2">
        <v>2697.8</v>
      </c>
      <c r="I4987" s="2">
        <v>2702</v>
      </c>
      <c r="J4987" s="1">
        <v>0</v>
      </c>
      <c r="L4987" s="11">
        <f t="shared" si="233"/>
        <v>17.199999999999818</v>
      </c>
      <c r="M4987" s="11">
        <f t="shared" si="232"/>
        <v>37.8556376837169</v>
      </c>
    </row>
    <row r="4988" spans="1:13" ht="16">
      <c r="A4988" s="4">
        <v>33744</v>
      </c>
      <c r="B4988">
        <f t="shared" si="231"/>
        <v>5</v>
      </c>
      <c r="C4988" s="9" t="s">
        <v>579</v>
      </c>
      <c r="D4988" s="9">
        <v>20</v>
      </c>
      <c r="E4988" s="9">
        <v>1992</v>
      </c>
      <c r="F4988" s="2">
        <v>2713.3</v>
      </c>
      <c r="G4988" s="2">
        <v>2725</v>
      </c>
      <c r="H4988" s="2">
        <v>2707.4</v>
      </c>
      <c r="I4988" s="2">
        <v>2711.9</v>
      </c>
      <c r="J4988" s="1">
        <v>0</v>
      </c>
      <c r="L4988" s="11">
        <f t="shared" si="233"/>
        <v>23</v>
      </c>
      <c r="M4988" s="11">
        <f t="shared" si="232"/>
        <v>37.811070770665751</v>
      </c>
    </row>
    <row r="4989" spans="1:13" ht="16">
      <c r="A4989" s="4">
        <v>33743</v>
      </c>
      <c r="B4989">
        <f t="shared" si="231"/>
        <v>5</v>
      </c>
      <c r="C4989" s="9" t="s">
        <v>579</v>
      </c>
      <c r="D4989" s="9">
        <v>19</v>
      </c>
      <c r="E4989" s="9">
        <v>1992</v>
      </c>
      <c r="F4989" s="2">
        <v>2707.2</v>
      </c>
      <c r="G4989" s="2">
        <v>2707.5</v>
      </c>
      <c r="H4989" s="2">
        <v>2693.7</v>
      </c>
      <c r="I4989" s="2">
        <v>2700.6</v>
      </c>
      <c r="J4989" s="1">
        <v>0</v>
      </c>
      <c r="L4989" s="11">
        <f t="shared" si="233"/>
        <v>18.200000000000273</v>
      </c>
      <c r="M4989" s="11">
        <f t="shared" si="232"/>
        <v>37.752237558353755</v>
      </c>
    </row>
    <row r="4990" spans="1:13" ht="16">
      <c r="A4990" s="4">
        <v>33742</v>
      </c>
      <c r="B4990">
        <f t="shared" si="231"/>
        <v>5</v>
      </c>
      <c r="C4990" s="9" t="s">
        <v>579</v>
      </c>
      <c r="D4990" s="9">
        <v>18</v>
      </c>
      <c r="E4990" s="9">
        <v>1992</v>
      </c>
      <c r="F4990" s="2">
        <v>2679.8</v>
      </c>
      <c r="G4990" s="2">
        <v>2704.5</v>
      </c>
      <c r="H4990" s="2">
        <v>2678.6</v>
      </c>
      <c r="I4990" s="2">
        <v>2703.6</v>
      </c>
      <c r="J4990" s="1">
        <v>0</v>
      </c>
      <c r="L4990" s="11">
        <f t="shared" si="233"/>
        <v>25.900000000000091</v>
      </c>
      <c r="M4990" s="11">
        <f t="shared" si="232"/>
        <v>37.716680845678695</v>
      </c>
    </row>
    <row r="4991" spans="1:13" ht="16">
      <c r="A4991" s="4">
        <v>33739</v>
      </c>
      <c r="B4991">
        <f t="shared" si="231"/>
        <v>5</v>
      </c>
      <c r="C4991" s="9" t="s">
        <v>579</v>
      </c>
      <c r="D4991" s="9">
        <v>15</v>
      </c>
      <c r="E4991" s="9">
        <v>1992</v>
      </c>
      <c r="F4991" s="2">
        <v>2674.1</v>
      </c>
      <c r="G4991" s="2">
        <v>2684.6</v>
      </c>
      <c r="H4991" s="2">
        <v>2673.9</v>
      </c>
      <c r="I4991" s="2">
        <v>2682.6</v>
      </c>
      <c r="J4991" s="1">
        <v>0</v>
      </c>
      <c r="L4991" s="11">
        <f t="shared" si="233"/>
        <v>29.699999999999818</v>
      </c>
      <c r="M4991" s="11">
        <f t="shared" si="232"/>
        <v>37.692630803141661</v>
      </c>
    </row>
    <row r="4992" spans="1:13" ht="16">
      <c r="A4992" s="4">
        <v>33738</v>
      </c>
      <c r="B4992">
        <f t="shared" si="231"/>
        <v>5</v>
      </c>
      <c r="C4992" s="9" t="s">
        <v>579</v>
      </c>
      <c r="D4992" s="9">
        <v>14</v>
      </c>
      <c r="E4992" s="9">
        <v>1992</v>
      </c>
      <c r="F4992" s="2">
        <v>2721.3</v>
      </c>
      <c r="G4992" s="2">
        <v>2734.9</v>
      </c>
      <c r="H4992" s="2">
        <v>2692.5</v>
      </c>
      <c r="I4992" s="2">
        <v>2694.7</v>
      </c>
      <c r="J4992" s="1">
        <v>0</v>
      </c>
      <c r="L4992" s="11">
        <f t="shared" si="233"/>
        <v>52.300000000000182</v>
      </c>
      <c r="M4992" s="11">
        <f t="shared" si="232"/>
        <v>37.73645291073224</v>
      </c>
    </row>
    <row r="4993" spans="1:13" ht="16">
      <c r="A4993" s="4">
        <v>33737</v>
      </c>
      <c r="B4993">
        <f t="shared" si="231"/>
        <v>5</v>
      </c>
      <c r="C4993" s="9" t="s">
        <v>579</v>
      </c>
      <c r="D4993" s="9">
        <v>13</v>
      </c>
      <c r="E4993" s="9">
        <v>1992</v>
      </c>
      <c r="F4993" s="2">
        <v>2717.5</v>
      </c>
      <c r="G4993" s="2">
        <v>2728.1</v>
      </c>
      <c r="H4993" s="2">
        <v>2717.5</v>
      </c>
      <c r="I4993" s="2">
        <v>2720.5</v>
      </c>
      <c r="J4993" s="1">
        <v>0</v>
      </c>
      <c r="L4993" s="11">
        <f t="shared" si="233"/>
        <v>33.400000000000091</v>
      </c>
      <c r="M4993" s="11">
        <f t="shared" si="232"/>
        <v>37.723443552000042</v>
      </c>
    </row>
    <row r="4994" spans="1:13" ht="16">
      <c r="A4994" s="4">
        <v>33736</v>
      </c>
      <c r="B4994">
        <f t="shared" si="231"/>
        <v>5</v>
      </c>
      <c r="C4994" s="9" t="s">
        <v>579</v>
      </c>
      <c r="D4994" s="9">
        <v>12</v>
      </c>
      <c r="E4994" s="9">
        <v>1992</v>
      </c>
      <c r="F4994" s="2">
        <v>2741.5</v>
      </c>
      <c r="G4994" s="2">
        <v>2741.5</v>
      </c>
      <c r="H4994" s="2">
        <v>2718.9</v>
      </c>
      <c r="I4994" s="2">
        <v>2722.4</v>
      </c>
      <c r="J4994" s="1">
        <v>0</v>
      </c>
      <c r="L4994" s="11">
        <f t="shared" si="233"/>
        <v>22.599999999999909</v>
      </c>
      <c r="M4994" s="11">
        <f t="shared" si="232"/>
        <v>37.678073221344043</v>
      </c>
    </row>
    <row r="4995" spans="1:13" ht="16">
      <c r="A4995" s="4">
        <v>33735</v>
      </c>
      <c r="B4995">
        <f t="shared" ref="B4995:B5058" si="234">IF(C4995="Jan", 1,IF(C4995="Feb", 2,IF(C4995="Mar", 3,IF(C4995="Apr", 4,IF(C4995="May", 5,IF(C4995="Jun", 6,IF(C4995="Jul", 7,IF(C4995="Aug", 8,IF(C4995="Sep", 9,IF(C4995="Oct", 10,IF(C4995="Nov", 11,IF(C4995="dec", 12))))))))))))</f>
        <v>5</v>
      </c>
      <c r="C4995" s="9" t="s">
        <v>579</v>
      </c>
      <c r="D4995" s="9">
        <v>11</v>
      </c>
      <c r="E4995" s="9">
        <v>1992</v>
      </c>
      <c r="F4995" s="2">
        <v>2731.3</v>
      </c>
      <c r="G4995" s="2">
        <v>2744.5</v>
      </c>
      <c r="H4995" s="2">
        <v>2730.2</v>
      </c>
      <c r="I4995" s="2">
        <v>2737.8</v>
      </c>
      <c r="J4995" s="1">
        <v>0</v>
      </c>
      <c r="L4995" s="11">
        <f t="shared" si="233"/>
        <v>22.099999999999909</v>
      </c>
      <c r="M4995" s="11">
        <f t="shared" si="232"/>
        <v>37.631339001680011</v>
      </c>
    </row>
    <row r="4996" spans="1:13" ht="16">
      <c r="A4996" s="4">
        <v>33732</v>
      </c>
      <c r="B4996">
        <f t="shared" si="234"/>
        <v>5</v>
      </c>
      <c r="C4996" s="9" t="s">
        <v>579</v>
      </c>
      <c r="D4996" s="9">
        <v>8</v>
      </c>
      <c r="E4996" s="9">
        <v>1992</v>
      </c>
      <c r="F4996" s="2">
        <v>2695.8</v>
      </c>
      <c r="G4996" s="2">
        <v>2734.8</v>
      </c>
      <c r="H4996" s="2">
        <v>2695.3</v>
      </c>
      <c r="I4996" s="2">
        <v>2725.7</v>
      </c>
      <c r="J4996" s="1">
        <v>0</v>
      </c>
      <c r="L4996" s="11">
        <f t="shared" si="233"/>
        <v>42.5</v>
      </c>
      <c r="M4996" s="11">
        <f t="shared" ref="M4996:M5059" si="235">N$1*L4996+(1-N$1)*M4995</f>
        <v>37.645944984674969</v>
      </c>
    </row>
    <row r="4997" spans="1:13" ht="16">
      <c r="A4997" s="4">
        <v>33731</v>
      </c>
      <c r="B4997">
        <f t="shared" si="234"/>
        <v>5</v>
      </c>
      <c r="C4997" s="9" t="s">
        <v>579</v>
      </c>
      <c r="D4997" s="9">
        <v>7</v>
      </c>
      <c r="E4997" s="9">
        <v>1992</v>
      </c>
      <c r="F4997" s="2">
        <v>2703.3</v>
      </c>
      <c r="G4997" s="2">
        <v>2714.1</v>
      </c>
      <c r="H4997" s="2">
        <v>2697.8</v>
      </c>
      <c r="I4997" s="2">
        <v>2701.9</v>
      </c>
      <c r="J4997" s="1">
        <v>0</v>
      </c>
      <c r="L4997" s="11">
        <f t="shared" ref="L4997:L5060" si="236">MAX(G4997,I4996)-MIN(H4997,I4996)</f>
        <v>27.899999999999636</v>
      </c>
      <c r="M4997" s="11">
        <f t="shared" si="235"/>
        <v>37.616707149720945</v>
      </c>
    </row>
    <row r="4998" spans="1:13" ht="16">
      <c r="A4998" s="4">
        <v>33730</v>
      </c>
      <c r="B4998">
        <f t="shared" si="234"/>
        <v>5</v>
      </c>
      <c r="C4998" s="9" t="s">
        <v>579</v>
      </c>
      <c r="D4998" s="9">
        <v>6</v>
      </c>
      <c r="E4998" s="9">
        <v>1992</v>
      </c>
      <c r="F4998" s="2">
        <v>2657.1</v>
      </c>
      <c r="G4998" s="2">
        <v>2698.7</v>
      </c>
      <c r="H4998" s="2">
        <v>2652.7</v>
      </c>
      <c r="I4998" s="2">
        <v>2698.7</v>
      </c>
      <c r="J4998" s="1">
        <v>0</v>
      </c>
      <c r="L4998" s="11">
        <f t="shared" si="236"/>
        <v>49.200000000000273</v>
      </c>
      <c r="M4998" s="11">
        <f t="shared" si="235"/>
        <v>37.651457028271786</v>
      </c>
    </row>
    <row r="4999" spans="1:13" ht="16">
      <c r="A4999" s="4">
        <v>33729</v>
      </c>
      <c r="B4999">
        <f t="shared" si="234"/>
        <v>5</v>
      </c>
      <c r="C4999" s="9" t="s">
        <v>579</v>
      </c>
      <c r="D4999" s="9">
        <v>5</v>
      </c>
      <c r="E4999" s="9">
        <v>1992</v>
      </c>
      <c r="F4999" s="2">
        <v>2679.8</v>
      </c>
      <c r="G4999" s="2">
        <v>2683</v>
      </c>
      <c r="H4999" s="2">
        <v>2658.4</v>
      </c>
      <c r="I4999" s="2">
        <v>2662.2</v>
      </c>
      <c r="J4999" s="1">
        <v>0</v>
      </c>
      <c r="L4999" s="11">
        <f t="shared" si="236"/>
        <v>40.299999999999727</v>
      </c>
      <c r="M4999" s="11">
        <f t="shared" si="235"/>
        <v>37.659402657186966</v>
      </c>
    </row>
    <row r="5000" spans="1:13" ht="16">
      <c r="A5000" s="4">
        <v>33725</v>
      </c>
      <c r="B5000">
        <f t="shared" si="234"/>
        <v>5</v>
      </c>
      <c r="C5000" s="9" t="s">
        <v>579</v>
      </c>
      <c r="D5000" s="9">
        <v>1</v>
      </c>
      <c r="E5000" s="9">
        <v>1992</v>
      </c>
      <c r="F5000" s="2">
        <v>2660.1</v>
      </c>
      <c r="G5000" s="2">
        <v>2672.7</v>
      </c>
      <c r="H5000" s="2">
        <v>2650.5</v>
      </c>
      <c r="I5000" s="2">
        <v>2659.8</v>
      </c>
      <c r="J5000" s="1">
        <v>0</v>
      </c>
      <c r="L5000" s="11">
        <f t="shared" si="236"/>
        <v>22.199999999999818</v>
      </c>
      <c r="M5000" s="11">
        <f t="shared" si="235"/>
        <v>37.613024449215409</v>
      </c>
    </row>
    <row r="5001" spans="1:13" ht="16">
      <c r="A5001" s="4">
        <v>33724</v>
      </c>
      <c r="B5001">
        <f t="shared" si="234"/>
        <v>4</v>
      </c>
      <c r="C5001" s="9" t="s">
        <v>580</v>
      </c>
      <c r="D5001" s="9">
        <v>30</v>
      </c>
      <c r="E5001" s="9">
        <v>1992</v>
      </c>
      <c r="F5001" s="2">
        <v>2668.5</v>
      </c>
      <c r="G5001" s="2">
        <v>2668.5</v>
      </c>
      <c r="H5001" s="2">
        <v>2641</v>
      </c>
      <c r="I5001" s="2">
        <v>2654.1</v>
      </c>
      <c r="J5001" s="1">
        <v>0</v>
      </c>
      <c r="L5001" s="11">
        <f t="shared" si="236"/>
        <v>27.5</v>
      </c>
      <c r="M5001" s="11">
        <f t="shared" si="235"/>
        <v>37.582685375867769</v>
      </c>
    </row>
    <row r="5002" spans="1:13" ht="16">
      <c r="A5002" s="4">
        <v>33723</v>
      </c>
      <c r="B5002">
        <f t="shared" si="234"/>
        <v>4</v>
      </c>
      <c r="C5002" s="9" t="s">
        <v>580</v>
      </c>
      <c r="D5002" s="9">
        <v>29</v>
      </c>
      <c r="E5002" s="9">
        <v>1992</v>
      </c>
      <c r="F5002" s="2">
        <v>2654.4</v>
      </c>
      <c r="G5002" s="2">
        <v>2673.5</v>
      </c>
      <c r="H5002" s="2">
        <v>2650.4</v>
      </c>
      <c r="I5002" s="2">
        <v>2664.9</v>
      </c>
      <c r="J5002" s="1">
        <v>0</v>
      </c>
      <c r="L5002" s="11">
        <f t="shared" si="236"/>
        <v>23.099999999999909</v>
      </c>
      <c r="M5002" s="11">
        <f t="shared" si="235"/>
        <v>37.539237319740167</v>
      </c>
    </row>
    <row r="5003" spans="1:13" ht="16">
      <c r="A5003" s="4">
        <v>33722</v>
      </c>
      <c r="B5003">
        <f t="shared" si="234"/>
        <v>4</v>
      </c>
      <c r="C5003" s="9" t="s">
        <v>580</v>
      </c>
      <c r="D5003" s="9">
        <v>28</v>
      </c>
      <c r="E5003" s="9">
        <v>1992</v>
      </c>
      <c r="F5003" s="2">
        <v>2659.5</v>
      </c>
      <c r="G5003" s="2">
        <v>2659.5</v>
      </c>
      <c r="H5003" s="2">
        <v>2635.6</v>
      </c>
      <c r="I5003" s="2">
        <v>2651</v>
      </c>
      <c r="J5003" s="1">
        <v>0</v>
      </c>
      <c r="L5003" s="11">
        <f t="shared" si="236"/>
        <v>29.300000000000182</v>
      </c>
      <c r="M5003" s="11">
        <f t="shared" si="235"/>
        <v>37.514519607780947</v>
      </c>
    </row>
    <row r="5004" spans="1:13" ht="16">
      <c r="A5004" s="4">
        <v>33721</v>
      </c>
      <c r="B5004">
        <f t="shared" si="234"/>
        <v>4</v>
      </c>
      <c r="C5004" s="9" t="s">
        <v>580</v>
      </c>
      <c r="D5004" s="9">
        <v>27</v>
      </c>
      <c r="E5004" s="9">
        <v>1992</v>
      </c>
      <c r="F5004" s="2">
        <v>2640.9</v>
      </c>
      <c r="G5004" s="2">
        <v>2659.8</v>
      </c>
      <c r="H5004" s="2">
        <v>2640.9</v>
      </c>
      <c r="I5004" s="2">
        <v>2658.2</v>
      </c>
      <c r="J5004" s="1">
        <v>0</v>
      </c>
      <c r="L5004" s="11">
        <f t="shared" si="236"/>
        <v>18.900000000000091</v>
      </c>
      <c r="M5004" s="11">
        <f t="shared" si="235"/>
        <v>37.458676048957606</v>
      </c>
    </row>
    <row r="5005" spans="1:13" ht="16">
      <c r="A5005" s="4">
        <v>33718</v>
      </c>
      <c r="B5005">
        <f t="shared" si="234"/>
        <v>4</v>
      </c>
      <c r="C5005" s="9" t="s">
        <v>580</v>
      </c>
      <c r="D5005" s="9">
        <v>24</v>
      </c>
      <c r="E5005" s="9">
        <v>1992</v>
      </c>
      <c r="F5005" s="2">
        <v>2610.9</v>
      </c>
      <c r="G5005" s="2">
        <v>2643</v>
      </c>
      <c r="H5005" s="2">
        <v>2598.9</v>
      </c>
      <c r="I5005" s="2">
        <v>2643</v>
      </c>
      <c r="J5005" s="1">
        <v>0</v>
      </c>
      <c r="L5005" s="11">
        <f t="shared" si="236"/>
        <v>59.299999999999727</v>
      </c>
      <c r="M5005" s="11">
        <f t="shared" si="235"/>
        <v>37.524200020810731</v>
      </c>
    </row>
    <row r="5006" spans="1:13" ht="16">
      <c r="A5006" s="4">
        <v>33717</v>
      </c>
      <c r="B5006">
        <f t="shared" si="234"/>
        <v>4</v>
      </c>
      <c r="C5006" s="9" t="s">
        <v>580</v>
      </c>
      <c r="D5006" s="9">
        <v>23</v>
      </c>
      <c r="E5006" s="9">
        <v>1992</v>
      </c>
      <c r="F5006" s="2">
        <v>2610.6</v>
      </c>
      <c r="G5006" s="2">
        <v>2630.1</v>
      </c>
      <c r="H5006" s="2">
        <v>2605.6999999999998</v>
      </c>
      <c r="I5006" s="2">
        <v>2609.8000000000002</v>
      </c>
      <c r="J5006" s="1">
        <v>0</v>
      </c>
      <c r="L5006" s="11">
        <f t="shared" si="236"/>
        <v>37.300000000000182</v>
      </c>
      <c r="M5006" s="11">
        <f t="shared" si="235"/>
        <v>37.523527420748295</v>
      </c>
    </row>
    <row r="5007" spans="1:13" ht="16">
      <c r="A5007" s="4">
        <v>33716</v>
      </c>
      <c r="B5007">
        <f t="shared" si="234"/>
        <v>4</v>
      </c>
      <c r="C5007" s="9" t="s">
        <v>580</v>
      </c>
      <c r="D5007" s="9">
        <v>22</v>
      </c>
      <c r="E5007" s="9">
        <v>1992</v>
      </c>
      <c r="F5007" s="2">
        <v>2631.9</v>
      </c>
      <c r="G5007" s="2">
        <v>2641.2</v>
      </c>
      <c r="H5007" s="2">
        <v>2607.8000000000002</v>
      </c>
      <c r="I5007" s="2">
        <v>2607.8000000000002</v>
      </c>
      <c r="J5007" s="1">
        <v>0</v>
      </c>
      <c r="L5007" s="11">
        <f t="shared" si="236"/>
        <v>33.399999999999636</v>
      </c>
      <c r="M5007" s="11">
        <f t="shared" si="235"/>
        <v>37.511156838486052</v>
      </c>
    </row>
    <row r="5008" spans="1:13" ht="16">
      <c r="A5008" s="4">
        <v>33715</v>
      </c>
      <c r="B5008">
        <f t="shared" si="234"/>
        <v>4</v>
      </c>
      <c r="C5008" s="9" t="s">
        <v>580</v>
      </c>
      <c r="D5008" s="9">
        <v>21</v>
      </c>
      <c r="E5008" s="9">
        <v>1992</v>
      </c>
      <c r="F5008" s="2">
        <v>2617.6</v>
      </c>
      <c r="G5008" s="2">
        <v>2627.7</v>
      </c>
      <c r="H5008" s="2">
        <v>2615.6</v>
      </c>
      <c r="I5008" s="2">
        <v>2625.8</v>
      </c>
      <c r="J5008" s="1">
        <v>0</v>
      </c>
      <c r="L5008" s="11">
        <f t="shared" si="236"/>
        <v>19.899999999999636</v>
      </c>
      <c r="M5008" s="11">
        <f t="shared" si="235"/>
        <v>37.458323367970593</v>
      </c>
    </row>
    <row r="5009" spans="1:13" ht="16">
      <c r="A5009" s="4">
        <v>33710</v>
      </c>
      <c r="B5009">
        <f t="shared" si="234"/>
        <v>4</v>
      </c>
      <c r="C5009" s="9" t="s">
        <v>580</v>
      </c>
      <c r="D5009" s="9">
        <v>16</v>
      </c>
      <c r="E5009" s="9">
        <v>1992</v>
      </c>
      <c r="F5009" s="2">
        <v>2667.7</v>
      </c>
      <c r="G5009" s="2">
        <v>2673.4</v>
      </c>
      <c r="H5009" s="2">
        <v>2635.3</v>
      </c>
      <c r="I5009" s="2">
        <v>2638.6</v>
      </c>
      <c r="J5009" s="1">
        <v>0</v>
      </c>
      <c r="L5009" s="11">
        <f t="shared" si="236"/>
        <v>47.599999999999909</v>
      </c>
      <c r="M5009" s="11">
        <f t="shared" si="235"/>
        <v>37.488748397866679</v>
      </c>
    </row>
    <row r="5010" spans="1:13" ht="16">
      <c r="A5010" s="4">
        <v>33709</v>
      </c>
      <c r="B5010">
        <f t="shared" si="234"/>
        <v>4</v>
      </c>
      <c r="C5010" s="9" t="s">
        <v>580</v>
      </c>
      <c r="D5010" s="9">
        <v>15</v>
      </c>
      <c r="E5010" s="9">
        <v>1992</v>
      </c>
      <c r="F5010" s="2">
        <v>2621.6</v>
      </c>
      <c r="G5010" s="2">
        <v>2640.2</v>
      </c>
      <c r="H5010" s="2">
        <v>2620.1999999999998</v>
      </c>
      <c r="I5010" s="2">
        <v>2640.2</v>
      </c>
      <c r="J5010" s="1">
        <v>0</v>
      </c>
      <c r="L5010" s="11">
        <f t="shared" si="236"/>
        <v>20</v>
      </c>
      <c r="M5010" s="11">
        <f t="shared" si="235"/>
        <v>37.43628215267308</v>
      </c>
    </row>
    <row r="5011" spans="1:13" ht="16">
      <c r="A5011" s="4">
        <v>33708</v>
      </c>
      <c r="B5011">
        <f t="shared" si="234"/>
        <v>4</v>
      </c>
      <c r="C5011" s="9" t="s">
        <v>580</v>
      </c>
      <c r="D5011" s="9">
        <v>14</v>
      </c>
      <c r="E5011" s="9">
        <v>1992</v>
      </c>
      <c r="F5011" s="2">
        <v>2585.1999999999998</v>
      </c>
      <c r="G5011" s="2">
        <v>2603.5</v>
      </c>
      <c r="H5011" s="2">
        <v>2585.1999999999998</v>
      </c>
      <c r="I5011" s="2">
        <v>2600.5</v>
      </c>
      <c r="J5011" s="1">
        <v>0</v>
      </c>
      <c r="L5011" s="11">
        <f t="shared" si="236"/>
        <v>55</v>
      </c>
      <c r="M5011" s="11">
        <f t="shared" si="235"/>
        <v>37.488973306215058</v>
      </c>
    </row>
    <row r="5012" spans="1:13" ht="16">
      <c r="A5012" s="4">
        <v>33707</v>
      </c>
      <c r="B5012">
        <f t="shared" si="234"/>
        <v>4</v>
      </c>
      <c r="C5012" s="9" t="s">
        <v>580</v>
      </c>
      <c r="D5012" s="9">
        <v>13</v>
      </c>
      <c r="E5012" s="9">
        <v>1992</v>
      </c>
      <c r="F5012" s="2">
        <v>2570.9</v>
      </c>
      <c r="G5012" s="2">
        <v>2606.5</v>
      </c>
      <c r="H5012" s="2">
        <v>2570.9</v>
      </c>
      <c r="I5012" s="2">
        <v>2591</v>
      </c>
      <c r="J5012" s="1">
        <v>0</v>
      </c>
      <c r="L5012" s="11">
        <f t="shared" si="236"/>
        <v>35.599999999999909</v>
      </c>
      <c r="M5012" s="11">
        <f t="shared" si="235"/>
        <v>37.483306386296412</v>
      </c>
    </row>
    <row r="5013" spans="1:13" ht="16">
      <c r="A5013" s="4">
        <v>33704</v>
      </c>
      <c r="B5013">
        <f t="shared" si="234"/>
        <v>4</v>
      </c>
      <c r="C5013" s="9" t="s">
        <v>580</v>
      </c>
      <c r="D5013" s="9">
        <v>10</v>
      </c>
      <c r="E5013" s="9">
        <v>1992</v>
      </c>
      <c r="F5013" s="2">
        <v>2568.6</v>
      </c>
      <c r="G5013" s="2">
        <v>2587</v>
      </c>
      <c r="H5013" s="2">
        <v>2549.6</v>
      </c>
      <c r="I5013" s="2">
        <v>2572.6</v>
      </c>
      <c r="J5013" s="1">
        <v>0</v>
      </c>
      <c r="L5013" s="11">
        <f t="shared" si="236"/>
        <v>41.400000000000091</v>
      </c>
      <c r="M5013" s="11">
        <f t="shared" si="235"/>
        <v>37.495056467137523</v>
      </c>
    </row>
    <row r="5014" spans="1:13" ht="16">
      <c r="A5014" s="4">
        <v>33703</v>
      </c>
      <c r="B5014">
        <f t="shared" si="234"/>
        <v>4</v>
      </c>
      <c r="C5014" s="9" t="s">
        <v>580</v>
      </c>
      <c r="D5014" s="9">
        <v>9</v>
      </c>
      <c r="E5014" s="9">
        <v>1992</v>
      </c>
      <c r="F5014" s="2">
        <v>2401.6999999999998</v>
      </c>
      <c r="G5014" s="2">
        <v>2436.5</v>
      </c>
      <c r="H5014" s="2">
        <v>2401.6999999999998</v>
      </c>
      <c r="I5014" s="2">
        <v>2436.4</v>
      </c>
      <c r="J5014" s="1">
        <v>0</v>
      </c>
      <c r="L5014" s="11">
        <f t="shared" si="236"/>
        <v>170.90000000000009</v>
      </c>
      <c r="M5014" s="11">
        <f t="shared" si="235"/>
        <v>37.895271297736116</v>
      </c>
    </row>
    <row r="5015" spans="1:13" ht="16">
      <c r="A5015" s="4">
        <v>33702</v>
      </c>
      <c r="B5015">
        <f t="shared" si="234"/>
        <v>4</v>
      </c>
      <c r="C5015" s="9" t="s">
        <v>580</v>
      </c>
      <c r="D5015" s="9">
        <v>8</v>
      </c>
      <c r="E5015" s="9">
        <v>1992</v>
      </c>
      <c r="F5015" s="2">
        <v>2374.1</v>
      </c>
      <c r="G5015" s="2">
        <v>2403.5</v>
      </c>
      <c r="H5015" s="2">
        <v>2374.1</v>
      </c>
      <c r="I5015" s="2">
        <v>2393.1999999999998</v>
      </c>
      <c r="J5015" s="1">
        <v>0</v>
      </c>
      <c r="L5015" s="11">
        <f t="shared" si="236"/>
        <v>62.300000000000182</v>
      </c>
      <c r="M5015" s="11">
        <f t="shared" si="235"/>
        <v>37.968485483842912</v>
      </c>
    </row>
    <row r="5016" spans="1:13" ht="16">
      <c r="A5016" s="4">
        <v>33701</v>
      </c>
      <c r="B5016">
        <f t="shared" si="234"/>
        <v>4</v>
      </c>
      <c r="C5016" s="9" t="s">
        <v>580</v>
      </c>
      <c r="D5016" s="9">
        <v>7</v>
      </c>
      <c r="E5016" s="9">
        <v>1992</v>
      </c>
      <c r="F5016" s="2">
        <v>2413.1999999999998</v>
      </c>
      <c r="G5016" s="2">
        <v>2417.6999999999998</v>
      </c>
      <c r="H5016" s="2">
        <v>2402.1999999999998</v>
      </c>
      <c r="I5016" s="2">
        <v>2404.1999999999998</v>
      </c>
      <c r="J5016" s="1">
        <v>0</v>
      </c>
      <c r="L5016" s="11">
        <f t="shared" si="236"/>
        <v>24.5</v>
      </c>
      <c r="M5016" s="11">
        <f t="shared" si="235"/>
        <v>37.928080027391388</v>
      </c>
    </row>
    <row r="5017" spans="1:13" ht="16">
      <c r="A5017" s="4">
        <v>33700</v>
      </c>
      <c r="B5017">
        <f t="shared" si="234"/>
        <v>4</v>
      </c>
      <c r="C5017" s="9" t="s">
        <v>580</v>
      </c>
      <c r="D5017" s="9">
        <v>6</v>
      </c>
      <c r="E5017" s="9">
        <v>1992</v>
      </c>
      <c r="F5017" s="2">
        <v>2377.6</v>
      </c>
      <c r="G5017" s="2">
        <v>2404.4</v>
      </c>
      <c r="H5017" s="2">
        <v>2377.4</v>
      </c>
      <c r="I5017" s="2">
        <v>2400.9</v>
      </c>
      <c r="J5017" s="1">
        <v>0</v>
      </c>
      <c r="L5017" s="11">
        <f t="shared" si="236"/>
        <v>27</v>
      </c>
      <c r="M5017" s="11">
        <f t="shared" si="235"/>
        <v>37.895295787309216</v>
      </c>
    </row>
    <row r="5018" spans="1:13" ht="16">
      <c r="A5018" s="4">
        <v>33697</v>
      </c>
      <c r="B5018">
        <f t="shared" si="234"/>
        <v>4</v>
      </c>
      <c r="C5018" s="9" t="s">
        <v>580</v>
      </c>
      <c r="D5018" s="9">
        <v>3</v>
      </c>
      <c r="E5018" s="9">
        <v>1992</v>
      </c>
      <c r="F5018" s="2">
        <v>2397.9</v>
      </c>
      <c r="G5018" s="2">
        <v>2397.9</v>
      </c>
      <c r="H5018" s="2">
        <v>2379.5</v>
      </c>
      <c r="I5018" s="2">
        <v>2382.6999999999998</v>
      </c>
      <c r="J5018" s="1">
        <v>0</v>
      </c>
      <c r="L5018" s="11">
        <f t="shared" si="236"/>
        <v>21.400000000000091</v>
      </c>
      <c r="M5018" s="11">
        <f t="shared" si="235"/>
        <v>37.845809899947291</v>
      </c>
    </row>
    <row r="5019" spans="1:13" ht="16">
      <c r="A5019" s="4">
        <v>33696</v>
      </c>
      <c r="B5019">
        <f t="shared" si="234"/>
        <v>4</v>
      </c>
      <c r="C5019" s="9" t="s">
        <v>580</v>
      </c>
      <c r="D5019" s="9">
        <v>2</v>
      </c>
      <c r="E5019" s="9">
        <v>1992</v>
      </c>
      <c r="F5019" s="2">
        <v>2423.1999999999998</v>
      </c>
      <c r="G5019" s="2">
        <v>2424.1</v>
      </c>
      <c r="H5019" s="2">
        <v>2394.1</v>
      </c>
      <c r="I5019" s="2">
        <v>2405.4</v>
      </c>
      <c r="J5019" s="1">
        <v>0</v>
      </c>
      <c r="L5019" s="11">
        <f t="shared" si="236"/>
        <v>41.400000000000091</v>
      </c>
      <c r="M5019" s="11">
        <f t="shared" si="235"/>
        <v>37.856472470247454</v>
      </c>
    </row>
    <row r="5020" spans="1:13" ht="16">
      <c r="A5020" s="4">
        <v>33695</v>
      </c>
      <c r="B5020">
        <f t="shared" si="234"/>
        <v>4</v>
      </c>
      <c r="C5020" s="9" t="s">
        <v>580</v>
      </c>
      <c r="D5020" s="9">
        <v>1</v>
      </c>
      <c r="E5020" s="9">
        <v>1992</v>
      </c>
      <c r="F5020" s="2">
        <v>2384.1</v>
      </c>
      <c r="G5020" s="2">
        <v>2413.4</v>
      </c>
      <c r="H5020" s="2">
        <v>2384.1</v>
      </c>
      <c r="I5020" s="2">
        <v>2408.6</v>
      </c>
      <c r="J5020" s="1">
        <v>0</v>
      </c>
      <c r="L5020" s="11">
        <f t="shared" si="236"/>
        <v>29.300000000000182</v>
      </c>
      <c r="M5020" s="11">
        <f t="shared" si="235"/>
        <v>37.830803052836707</v>
      </c>
    </row>
    <row r="5021" spans="1:13" ht="16">
      <c r="A5021" s="4">
        <v>33694</v>
      </c>
      <c r="B5021">
        <f t="shared" si="234"/>
        <v>3</v>
      </c>
      <c r="C5021" s="9" t="s">
        <v>581</v>
      </c>
      <c r="D5021" s="9">
        <v>31</v>
      </c>
      <c r="E5021" s="9">
        <v>1992</v>
      </c>
      <c r="F5021" s="2">
        <v>2459.4</v>
      </c>
      <c r="G5021" s="2">
        <v>2465.6</v>
      </c>
      <c r="H5021" s="2">
        <v>2439.8000000000002</v>
      </c>
      <c r="I5021" s="2">
        <v>2440.1</v>
      </c>
      <c r="J5021" s="1">
        <v>0</v>
      </c>
      <c r="L5021" s="11">
        <f t="shared" si="236"/>
        <v>57</v>
      </c>
      <c r="M5021" s="11">
        <f t="shared" si="235"/>
        <v>37.888310643678196</v>
      </c>
    </row>
    <row r="5022" spans="1:13" ht="16">
      <c r="A5022" s="4">
        <v>33693</v>
      </c>
      <c r="B5022">
        <f t="shared" si="234"/>
        <v>3</v>
      </c>
      <c r="C5022" s="9" t="s">
        <v>581</v>
      </c>
      <c r="D5022" s="9">
        <v>30</v>
      </c>
      <c r="E5022" s="9">
        <v>1992</v>
      </c>
      <c r="F5022" s="2">
        <v>2436.9</v>
      </c>
      <c r="G5022" s="2">
        <v>2453.5</v>
      </c>
      <c r="H5022" s="2">
        <v>2436.8000000000002</v>
      </c>
      <c r="I5022" s="2">
        <v>2452.9</v>
      </c>
      <c r="J5022" s="1">
        <v>0</v>
      </c>
      <c r="L5022" s="11">
        <f t="shared" si="236"/>
        <v>16.699999999999818</v>
      </c>
      <c r="M5022" s="11">
        <f t="shared" si="235"/>
        <v>37.824745711747163</v>
      </c>
    </row>
    <row r="5023" spans="1:13" ht="16">
      <c r="A5023" s="4">
        <v>33690</v>
      </c>
      <c r="B5023">
        <f t="shared" si="234"/>
        <v>3</v>
      </c>
      <c r="C5023" s="9" t="s">
        <v>581</v>
      </c>
      <c r="D5023" s="9">
        <v>27</v>
      </c>
      <c r="E5023" s="9">
        <v>1992</v>
      </c>
      <c r="F5023" s="2">
        <v>2466.6999999999998</v>
      </c>
      <c r="G5023" s="2">
        <v>2466.6999999999998</v>
      </c>
      <c r="H5023" s="2">
        <v>2441.8000000000002</v>
      </c>
      <c r="I5023" s="2">
        <v>2447.9</v>
      </c>
      <c r="J5023" s="1">
        <v>0</v>
      </c>
      <c r="L5023" s="11">
        <f t="shared" si="236"/>
        <v>24.899999999999636</v>
      </c>
      <c r="M5023" s="11">
        <f t="shared" si="235"/>
        <v>37.78597147461192</v>
      </c>
    </row>
    <row r="5024" spans="1:13" ht="16">
      <c r="A5024" s="4">
        <v>33689</v>
      </c>
      <c r="B5024">
        <f t="shared" si="234"/>
        <v>3</v>
      </c>
      <c r="C5024" s="9" t="s">
        <v>581</v>
      </c>
      <c r="D5024" s="9">
        <v>26</v>
      </c>
      <c r="E5024" s="9">
        <v>1992</v>
      </c>
      <c r="F5024" s="2">
        <v>2466.4</v>
      </c>
      <c r="G5024" s="2">
        <v>2479</v>
      </c>
      <c r="H5024" s="2">
        <v>2463.4</v>
      </c>
      <c r="I5024" s="2">
        <v>2472.1999999999998</v>
      </c>
      <c r="J5024" s="1">
        <v>0</v>
      </c>
      <c r="L5024" s="11">
        <f t="shared" si="236"/>
        <v>31.099999999999909</v>
      </c>
      <c r="M5024" s="11">
        <f t="shared" si="235"/>
        <v>37.765913560188082</v>
      </c>
    </row>
    <row r="5025" spans="1:13" ht="16">
      <c r="A5025" s="4">
        <v>33688</v>
      </c>
      <c r="B5025">
        <f t="shared" si="234"/>
        <v>3</v>
      </c>
      <c r="C5025" s="9" t="s">
        <v>581</v>
      </c>
      <c r="D5025" s="9">
        <v>25</v>
      </c>
      <c r="E5025" s="9">
        <v>1992</v>
      </c>
      <c r="F5025" s="2">
        <v>2453.4</v>
      </c>
      <c r="G5025" s="2">
        <v>2466.6999999999998</v>
      </c>
      <c r="H5025" s="2">
        <v>2448</v>
      </c>
      <c r="I5025" s="2">
        <v>2464.9</v>
      </c>
      <c r="J5025" s="1">
        <v>0</v>
      </c>
      <c r="L5025" s="11">
        <f t="shared" si="236"/>
        <v>24.199999999999818</v>
      </c>
      <c r="M5025" s="11">
        <f t="shared" si="235"/>
        <v>37.725215819507518</v>
      </c>
    </row>
    <row r="5026" spans="1:13" ht="16">
      <c r="A5026" s="4">
        <v>33687</v>
      </c>
      <c r="B5026">
        <f t="shared" si="234"/>
        <v>3</v>
      </c>
      <c r="C5026" s="9" t="s">
        <v>581</v>
      </c>
      <c r="D5026" s="9">
        <v>24</v>
      </c>
      <c r="E5026" s="9">
        <v>1992</v>
      </c>
      <c r="F5026" s="2">
        <v>2455.8000000000002</v>
      </c>
      <c r="G5026" s="2">
        <v>2462.3000000000002</v>
      </c>
      <c r="H5026" s="2">
        <v>2445.3000000000002</v>
      </c>
      <c r="I5026" s="2">
        <v>2458.6999999999998</v>
      </c>
      <c r="J5026" s="1">
        <v>0</v>
      </c>
      <c r="L5026" s="11">
        <f t="shared" si="236"/>
        <v>19.599999999999909</v>
      </c>
      <c r="M5026" s="11">
        <f t="shared" si="235"/>
        <v>37.67084017204899</v>
      </c>
    </row>
    <row r="5027" spans="1:13" ht="16">
      <c r="A5027" s="4">
        <v>33686</v>
      </c>
      <c r="B5027">
        <f t="shared" si="234"/>
        <v>3</v>
      </c>
      <c r="C5027" s="9" t="s">
        <v>581</v>
      </c>
      <c r="D5027" s="9">
        <v>23</v>
      </c>
      <c r="E5027" s="9">
        <v>1992</v>
      </c>
      <c r="F5027" s="2">
        <v>2448.5</v>
      </c>
      <c r="G5027" s="2">
        <v>2453.1</v>
      </c>
      <c r="H5027" s="2">
        <v>2427.9</v>
      </c>
      <c r="I5027" s="2">
        <v>2441</v>
      </c>
      <c r="J5027" s="1">
        <v>0</v>
      </c>
      <c r="L5027" s="11">
        <f t="shared" si="236"/>
        <v>30.799999999999727</v>
      </c>
      <c r="M5027" s="11">
        <f t="shared" si="235"/>
        <v>37.650227651532838</v>
      </c>
    </row>
    <row r="5028" spans="1:13" ht="16">
      <c r="A5028" s="4">
        <v>33683</v>
      </c>
      <c r="B5028">
        <f t="shared" si="234"/>
        <v>3</v>
      </c>
      <c r="C5028" s="9" t="s">
        <v>581</v>
      </c>
      <c r="D5028" s="9">
        <v>20</v>
      </c>
      <c r="E5028" s="9">
        <v>1992</v>
      </c>
      <c r="F5028" s="2">
        <v>2471.6999999999998</v>
      </c>
      <c r="G5028" s="2">
        <v>2475.6999999999998</v>
      </c>
      <c r="H5028" s="2">
        <v>2446.9</v>
      </c>
      <c r="I5028" s="2">
        <v>2456.6</v>
      </c>
      <c r="J5028" s="1">
        <v>0</v>
      </c>
      <c r="L5028" s="11">
        <f t="shared" si="236"/>
        <v>34.699999999999818</v>
      </c>
      <c r="M5028" s="11">
        <f t="shared" si="235"/>
        <v>37.641376968578243</v>
      </c>
    </row>
    <row r="5029" spans="1:13" ht="16">
      <c r="A5029" s="4">
        <v>33682</v>
      </c>
      <c r="B5029">
        <f t="shared" si="234"/>
        <v>3</v>
      </c>
      <c r="C5029" s="9" t="s">
        <v>581</v>
      </c>
      <c r="D5029" s="9">
        <v>19</v>
      </c>
      <c r="E5029" s="9">
        <v>1992</v>
      </c>
      <c r="F5029" s="2">
        <v>2468.5</v>
      </c>
      <c r="G5029" s="2">
        <v>2470.1</v>
      </c>
      <c r="H5029" s="2">
        <v>2454.9</v>
      </c>
      <c r="I5029" s="2">
        <v>2467.6</v>
      </c>
      <c r="J5029" s="1">
        <v>0</v>
      </c>
      <c r="L5029" s="11">
        <f t="shared" si="236"/>
        <v>15.199999999999818</v>
      </c>
      <c r="M5029" s="11">
        <f t="shared" si="235"/>
        <v>37.574052837672511</v>
      </c>
    </row>
    <row r="5030" spans="1:13" ht="16">
      <c r="A5030" s="4">
        <v>33681</v>
      </c>
      <c r="B5030">
        <f t="shared" si="234"/>
        <v>3</v>
      </c>
      <c r="C5030" s="9" t="s">
        <v>581</v>
      </c>
      <c r="D5030" s="9">
        <v>18</v>
      </c>
      <c r="E5030" s="9">
        <v>1992</v>
      </c>
      <c r="F5030" s="2">
        <v>2478.1</v>
      </c>
      <c r="G5030" s="2">
        <v>2485</v>
      </c>
      <c r="H5030" s="2">
        <v>2464.1</v>
      </c>
      <c r="I5030" s="2">
        <v>2464.6999999999998</v>
      </c>
      <c r="J5030" s="1">
        <v>0</v>
      </c>
      <c r="L5030" s="11">
        <f t="shared" si="236"/>
        <v>20.900000000000091</v>
      </c>
      <c r="M5030" s="11">
        <f t="shared" si="235"/>
        <v>37.524030679159495</v>
      </c>
    </row>
    <row r="5031" spans="1:13" ht="16">
      <c r="A5031" s="4">
        <v>33680</v>
      </c>
      <c r="B5031">
        <f t="shared" si="234"/>
        <v>3</v>
      </c>
      <c r="C5031" s="9" t="s">
        <v>581</v>
      </c>
      <c r="D5031" s="9">
        <v>17</v>
      </c>
      <c r="E5031" s="9">
        <v>1992</v>
      </c>
      <c r="F5031" s="2">
        <v>2477.3000000000002</v>
      </c>
      <c r="G5031" s="2">
        <v>2494.4</v>
      </c>
      <c r="H5031" s="2">
        <v>2477.3000000000002</v>
      </c>
      <c r="I5031" s="2">
        <v>2491.1999999999998</v>
      </c>
      <c r="J5031" s="1">
        <v>0</v>
      </c>
      <c r="L5031" s="11">
        <f t="shared" si="236"/>
        <v>29.700000000000273</v>
      </c>
      <c r="M5031" s="11">
        <f t="shared" si="235"/>
        <v>37.500558587122015</v>
      </c>
    </row>
    <row r="5032" spans="1:13" ht="16">
      <c r="A5032" s="4">
        <v>33679</v>
      </c>
      <c r="B5032">
        <f t="shared" si="234"/>
        <v>3</v>
      </c>
      <c r="C5032" s="9" t="s">
        <v>581</v>
      </c>
      <c r="D5032" s="9">
        <v>16</v>
      </c>
      <c r="E5032" s="9">
        <v>1992</v>
      </c>
      <c r="F5032" s="2">
        <v>2483.9</v>
      </c>
      <c r="G5032" s="2">
        <v>2484.9</v>
      </c>
      <c r="H5032" s="2">
        <v>2457.6999999999998</v>
      </c>
      <c r="I5032" s="2">
        <v>2470.6999999999998</v>
      </c>
      <c r="J5032" s="1">
        <v>0</v>
      </c>
      <c r="L5032" s="11">
        <f t="shared" si="236"/>
        <v>33.5</v>
      </c>
      <c r="M5032" s="11">
        <f t="shared" si="235"/>
        <v>37.488556911360646</v>
      </c>
    </row>
    <row r="5033" spans="1:13" ht="16">
      <c r="A5033" s="4">
        <v>33676</v>
      </c>
      <c r="B5033">
        <f t="shared" si="234"/>
        <v>3</v>
      </c>
      <c r="C5033" s="9" t="s">
        <v>581</v>
      </c>
      <c r="D5033" s="9">
        <v>13</v>
      </c>
      <c r="E5033" s="9">
        <v>1992</v>
      </c>
      <c r="F5033" s="2">
        <v>2499</v>
      </c>
      <c r="G5033" s="2">
        <v>2499</v>
      </c>
      <c r="H5033" s="2">
        <v>2474.1999999999998</v>
      </c>
      <c r="I5033" s="2">
        <v>2476</v>
      </c>
      <c r="J5033" s="1">
        <v>0</v>
      </c>
      <c r="L5033" s="11">
        <f t="shared" si="236"/>
        <v>28.300000000000182</v>
      </c>
      <c r="M5033" s="11">
        <f t="shared" si="235"/>
        <v>37.460991240626562</v>
      </c>
    </row>
    <row r="5034" spans="1:13" ht="16">
      <c r="A5034" s="4">
        <v>33675</v>
      </c>
      <c r="B5034">
        <f t="shared" si="234"/>
        <v>3</v>
      </c>
      <c r="C5034" s="9" t="s">
        <v>581</v>
      </c>
      <c r="D5034" s="9">
        <v>12</v>
      </c>
      <c r="E5034" s="9">
        <v>1992</v>
      </c>
      <c r="F5034" s="2">
        <v>2516.9</v>
      </c>
      <c r="G5034" s="2">
        <v>2517</v>
      </c>
      <c r="H5034" s="2">
        <v>2491.1</v>
      </c>
      <c r="I5034" s="2">
        <v>2493.3000000000002</v>
      </c>
      <c r="J5034" s="1">
        <v>0</v>
      </c>
      <c r="L5034" s="11">
        <f t="shared" si="236"/>
        <v>41</v>
      </c>
      <c r="M5034" s="11">
        <f t="shared" si="235"/>
        <v>37.471608266904681</v>
      </c>
    </row>
    <row r="5035" spans="1:13" ht="16">
      <c r="A5035" s="4">
        <v>33674</v>
      </c>
      <c r="B5035">
        <f t="shared" si="234"/>
        <v>3</v>
      </c>
      <c r="C5035" s="9" t="s">
        <v>581</v>
      </c>
      <c r="D5035" s="9">
        <v>11</v>
      </c>
      <c r="E5035" s="9">
        <v>1992</v>
      </c>
      <c r="F5035" s="2">
        <v>2556.6</v>
      </c>
      <c r="G5035" s="2">
        <v>2560.6</v>
      </c>
      <c r="H5035" s="2">
        <v>2522.4</v>
      </c>
      <c r="I5035" s="2">
        <v>2522.4</v>
      </c>
      <c r="J5035" s="1">
        <v>0</v>
      </c>
      <c r="L5035" s="11">
        <f t="shared" si="236"/>
        <v>67.299999999999727</v>
      </c>
      <c r="M5035" s="11">
        <f t="shared" si="235"/>
        <v>37.561093442103967</v>
      </c>
    </row>
    <row r="5036" spans="1:13" ht="16">
      <c r="A5036" s="4">
        <v>33673</v>
      </c>
      <c r="B5036">
        <f t="shared" si="234"/>
        <v>3</v>
      </c>
      <c r="C5036" s="9" t="s">
        <v>581</v>
      </c>
      <c r="D5036" s="9">
        <v>10</v>
      </c>
      <c r="E5036" s="9">
        <v>1992</v>
      </c>
      <c r="F5036" s="2">
        <v>2554.9</v>
      </c>
      <c r="G5036" s="2">
        <v>2574.8000000000002</v>
      </c>
      <c r="H5036" s="2">
        <v>2554.5</v>
      </c>
      <c r="I5036" s="2">
        <v>2574.8000000000002</v>
      </c>
      <c r="J5036" s="1">
        <v>0</v>
      </c>
      <c r="L5036" s="11">
        <f t="shared" si="236"/>
        <v>52.400000000000091</v>
      </c>
      <c r="M5036" s="11">
        <f t="shared" si="235"/>
        <v>37.605610161777662</v>
      </c>
    </row>
    <row r="5037" spans="1:13" ht="16">
      <c r="A5037" s="4">
        <v>33672</v>
      </c>
      <c r="B5037">
        <f t="shared" si="234"/>
        <v>3</v>
      </c>
      <c r="C5037" s="9" t="s">
        <v>581</v>
      </c>
      <c r="D5037" s="9">
        <v>9</v>
      </c>
      <c r="E5037" s="9">
        <v>1992</v>
      </c>
      <c r="F5037" s="2">
        <v>2523.5</v>
      </c>
      <c r="G5037" s="2">
        <v>2552.3000000000002</v>
      </c>
      <c r="H5037" s="2">
        <v>2522.6999999999998</v>
      </c>
      <c r="I5037" s="2">
        <v>2550.6999999999998</v>
      </c>
      <c r="J5037" s="1">
        <v>0</v>
      </c>
      <c r="L5037" s="11">
        <f t="shared" si="236"/>
        <v>52.100000000000364</v>
      </c>
      <c r="M5037" s="11">
        <f t="shared" si="235"/>
        <v>37.649093331292327</v>
      </c>
    </row>
    <row r="5038" spans="1:13" ht="16">
      <c r="A5038" s="4">
        <v>33669</v>
      </c>
      <c r="B5038">
        <f t="shared" si="234"/>
        <v>3</v>
      </c>
      <c r="C5038" s="9" t="s">
        <v>581</v>
      </c>
      <c r="D5038" s="9">
        <v>6</v>
      </c>
      <c r="E5038" s="9">
        <v>1992</v>
      </c>
      <c r="F5038" s="2">
        <v>2531</v>
      </c>
      <c r="G5038" s="2">
        <v>2542.6999999999998</v>
      </c>
      <c r="H5038" s="2">
        <v>2528.6</v>
      </c>
      <c r="I5038" s="2">
        <v>2533.1</v>
      </c>
      <c r="J5038" s="1">
        <v>0</v>
      </c>
      <c r="L5038" s="11">
        <f t="shared" si="236"/>
        <v>22.099999999999909</v>
      </c>
      <c r="M5038" s="11">
        <f t="shared" si="235"/>
        <v>37.60244605129845</v>
      </c>
    </row>
    <row r="5039" spans="1:13" ht="16">
      <c r="A5039" s="4">
        <v>33668</v>
      </c>
      <c r="B5039">
        <f t="shared" si="234"/>
        <v>3</v>
      </c>
      <c r="C5039" s="9" t="s">
        <v>581</v>
      </c>
      <c r="D5039" s="9">
        <v>5</v>
      </c>
      <c r="E5039" s="9">
        <v>1992</v>
      </c>
      <c r="F5039" s="2">
        <v>2555.4</v>
      </c>
      <c r="G5039" s="2">
        <v>2555.4</v>
      </c>
      <c r="H5039" s="2">
        <v>2534.9</v>
      </c>
      <c r="I5039" s="2">
        <v>2538.3000000000002</v>
      </c>
      <c r="J5039" s="1">
        <v>0</v>
      </c>
      <c r="L5039" s="11">
        <f t="shared" si="236"/>
        <v>22.300000000000182</v>
      </c>
      <c r="M5039" s="11">
        <f t="shared" si="235"/>
        <v>37.556538713144562</v>
      </c>
    </row>
    <row r="5040" spans="1:13" ht="16">
      <c r="A5040" s="4">
        <v>33667</v>
      </c>
      <c r="B5040">
        <f t="shared" si="234"/>
        <v>3</v>
      </c>
      <c r="C5040" s="9" t="s">
        <v>581</v>
      </c>
      <c r="D5040" s="9">
        <v>4</v>
      </c>
      <c r="E5040" s="9">
        <v>1992</v>
      </c>
      <c r="F5040" s="2">
        <v>2569.9</v>
      </c>
      <c r="G5040" s="2">
        <v>2569.9</v>
      </c>
      <c r="H5040" s="2">
        <v>2558.4</v>
      </c>
      <c r="I5040" s="2">
        <v>2558.4</v>
      </c>
      <c r="J5040" s="1">
        <v>0</v>
      </c>
      <c r="L5040" s="11">
        <f t="shared" si="236"/>
        <v>31.599999999999909</v>
      </c>
      <c r="M5040" s="11">
        <f t="shared" si="235"/>
        <v>37.538669097005126</v>
      </c>
    </row>
    <row r="5041" spans="1:13" ht="16">
      <c r="A5041" s="4">
        <v>33666</v>
      </c>
      <c r="B5041">
        <f t="shared" si="234"/>
        <v>3</v>
      </c>
      <c r="C5041" s="9" t="s">
        <v>581</v>
      </c>
      <c r="D5041" s="9">
        <v>3</v>
      </c>
      <c r="E5041" s="9">
        <v>1992</v>
      </c>
      <c r="F5041" s="2">
        <v>2556.1</v>
      </c>
      <c r="G5041" s="2">
        <v>2569.6999999999998</v>
      </c>
      <c r="H5041" s="2">
        <v>2550.3000000000002</v>
      </c>
      <c r="I5041" s="2">
        <v>2565.4</v>
      </c>
      <c r="J5041" s="1">
        <v>0</v>
      </c>
      <c r="L5041" s="11">
        <f t="shared" si="236"/>
        <v>19.399999999999636</v>
      </c>
      <c r="M5041" s="11">
        <f t="shared" si="235"/>
        <v>37.484253089714109</v>
      </c>
    </row>
    <row r="5042" spans="1:13" ht="16">
      <c r="A5042" s="4">
        <v>33665</v>
      </c>
      <c r="B5042">
        <f t="shared" si="234"/>
        <v>3</v>
      </c>
      <c r="C5042" s="9" t="s">
        <v>581</v>
      </c>
      <c r="D5042" s="9">
        <v>2</v>
      </c>
      <c r="E5042" s="9">
        <v>1992</v>
      </c>
      <c r="F5042" s="2">
        <v>2552.1999999999998</v>
      </c>
      <c r="G5042" s="2">
        <v>2554.3000000000002</v>
      </c>
      <c r="H5042" s="2">
        <v>2533.5</v>
      </c>
      <c r="I5042" s="2">
        <v>2554.3000000000002</v>
      </c>
      <c r="J5042" s="1">
        <v>0</v>
      </c>
      <c r="L5042" s="11">
        <f t="shared" si="236"/>
        <v>31.900000000000091</v>
      </c>
      <c r="M5042" s="11">
        <f t="shared" si="235"/>
        <v>37.46750033044497</v>
      </c>
    </row>
    <row r="5043" spans="1:13" ht="16">
      <c r="A5043" s="4">
        <v>33662</v>
      </c>
      <c r="B5043">
        <f t="shared" si="234"/>
        <v>2</v>
      </c>
      <c r="C5043" s="9" t="s">
        <v>570</v>
      </c>
      <c r="D5043" s="9">
        <v>28</v>
      </c>
      <c r="E5043" s="9">
        <v>1992</v>
      </c>
      <c r="F5043" s="2">
        <v>2564</v>
      </c>
      <c r="G5043" s="2">
        <v>2565.1</v>
      </c>
      <c r="H5043" s="2">
        <v>2551.6</v>
      </c>
      <c r="I5043" s="2">
        <v>2562.1</v>
      </c>
      <c r="J5043" s="1">
        <v>0</v>
      </c>
      <c r="L5043" s="11">
        <f t="shared" si="236"/>
        <v>13.5</v>
      </c>
      <c r="M5043" s="11">
        <f t="shared" si="235"/>
        <v>37.395597829453635</v>
      </c>
    </row>
    <row r="5044" spans="1:13" ht="16">
      <c r="A5044" s="4">
        <v>33661</v>
      </c>
      <c r="B5044">
        <f t="shared" si="234"/>
        <v>2</v>
      </c>
      <c r="C5044" s="9" t="s">
        <v>570</v>
      </c>
      <c r="D5044" s="9">
        <v>27</v>
      </c>
      <c r="E5044" s="9">
        <v>1992</v>
      </c>
      <c r="F5044" s="2">
        <v>2565.1</v>
      </c>
      <c r="G5044" s="2">
        <v>2572</v>
      </c>
      <c r="H5044" s="2">
        <v>2555.1</v>
      </c>
      <c r="I5044" s="2">
        <v>2562</v>
      </c>
      <c r="J5044" s="1">
        <v>0</v>
      </c>
      <c r="L5044" s="11">
        <f t="shared" si="236"/>
        <v>16.900000000000091</v>
      </c>
      <c r="M5044" s="11">
        <f t="shared" si="235"/>
        <v>37.334111035965272</v>
      </c>
    </row>
    <row r="5045" spans="1:13" ht="16">
      <c r="A5045" s="4">
        <v>33660</v>
      </c>
      <c r="B5045">
        <f t="shared" si="234"/>
        <v>2</v>
      </c>
      <c r="C5045" s="9" t="s">
        <v>570</v>
      </c>
      <c r="D5045" s="9">
        <v>26</v>
      </c>
      <c r="E5045" s="9">
        <v>1992</v>
      </c>
      <c r="F5045" s="2">
        <v>2548.3000000000002</v>
      </c>
      <c r="G5045" s="2">
        <v>2571.1</v>
      </c>
      <c r="H5045" s="2">
        <v>2548.1999999999998</v>
      </c>
      <c r="I5045" s="2">
        <v>2565</v>
      </c>
      <c r="J5045" s="1">
        <v>0</v>
      </c>
      <c r="L5045" s="11">
        <f t="shared" si="236"/>
        <v>22.900000000000091</v>
      </c>
      <c r="M5045" s="11">
        <f t="shared" si="235"/>
        <v>37.290808702857376</v>
      </c>
    </row>
    <row r="5046" spans="1:13" ht="16">
      <c r="A5046" s="4">
        <v>33659</v>
      </c>
      <c r="B5046">
        <f t="shared" si="234"/>
        <v>2</v>
      </c>
      <c r="C5046" s="9" t="s">
        <v>570</v>
      </c>
      <c r="D5046" s="9">
        <v>25</v>
      </c>
      <c r="E5046" s="9">
        <v>1992</v>
      </c>
      <c r="F5046" s="2">
        <v>2563.6</v>
      </c>
      <c r="G5046" s="2">
        <v>2572.8000000000002</v>
      </c>
      <c r="H5046" s="2">
        <v>2544.1</v>
      </c>
      <c r="I5046" s="2">
        <v>2546.8000000000002</v>
      </c>
      <c r="J5046" s="1">
        <v>0</v>
      </c>
      <c r="L5046" s="11">
        <f t="shared" si="236"/>
        <v>28.700000000000273</v>
      </c>
      <c r="M5046" s="11">
        <f t="shared" si="235"/>
        <v>37.265036276748809</v>
      </c>
    </row>
    <row r="5047" spans="1:13" ht="16">
      <c r="A5047" s="4">
        <v>33658</v>
      </c>
      <c r="B5047">
        <f t="shared" si="234"/>
        <v>2</v>
      </c>
      <c r="C5047" s="9" t="s">
        <v>570</v>
      </c>
      <c r="D5047" s="9">
        <v>24</v>
      </c>
      <c r="E5047" s="9">
        <v>1992</v>
      </c>
      <c r="F5047" s="2">
        <v>2533.5</v>
      </c>
      <c r="G5047" s="2">
        <v>2563.1</v>
      </c>
      <c r="H5047" s="2">
        <v>2533.5</v>
      </c>
      <c r="I5047" s="2">
        <v>2559.6999999999998</v>
      </c>
      <c r="J5047" s="1">
        <v>0</v>
      </c>
      <c r="L5047" s="11">
        <f t="shared" si="236"/>
        <v>29.599999999999909</v>
      </c>
      <c r="M5047" s="11">
        <f t="shared" si="235"/>
        <v>37.242041167918565</v>
      </c>
    </row>
    <row r="5048" spans="1:13" ht="16">
      <c r="A5048" s="4">
        <v>33655</v>
      </c>
      <c r="B5048">
        <f t="shared" si="234"/>
        <v>2</v>
      </c>
      <c r="C5048" s="9" t="s">
        <v>570</v>
      </c>
      <c r="D5048" s="9">
        <v>21</v>
      </c>
      <c r="E5048" s="9">
        <v>1992</v>
      </c>
      <c r="F5048" s="2">
        <v>2555.1</v>
      </c>
      <c r="G5048" s="2">
        <v>2555.1</v>
      </c>
      <c r="H5048" s="2">
        <v>2541.9</v>
      </c>
      <c r="I5048" s="2">
        <v>2542.3000000000002</v>
      </c>
      <c r="J5048" s="1">
        <v>0</v>
      </c>
      <c r="L5048" s="11">
        <f t="shared" si="236"/>
        <v>17.799999999999727</v>
      </c>
      <c r="M5048" s="11">
        <f t="shared" si="235"/>
        <v>37.183715044414804</v>
      </c>
    </row>
    <row r="5049" spans="1:13" ht="16">
      <c r="A5049" s="4">
        <v>33654</v>
      </c>
      <c r="B5049">
        <f t="shared" si="234"/>
        <v>2</v>
      </c>
      <c r="C5049" s="9" t="s">
        <v>570</v>
      </c>
      <c r="D5049" s="9">
        <v>20</v>
      </c>
      <c r="E5049" s="9">
        <v>1992</v>
      </c>
      <c r="F5049" s="2">
        <v>2545.9</v>
      </c>
      <c r="G5049" s="2">
        <v>2555.1999999999998</v>
      </c>
      <c r="H5049" s="2">
        <v>2531.1999999999998</v>
      </c>
      <c r="I5049" s="2">
        <v>2543.4</v>
      </c>
      <c r="J5049" s="1">
        <v>0</v>
      </c>
      <c r="L5049" s="11">
        <f t="shared" si="236"/>
        <v>24</v>
      </c>
      <c r="M5049" s="11">
        <f t="shared" si="235"/>
        <v>37.144163899281558</v>
      </c>
    </row>
    <row r="5050" spans="1:13" ht="16">
      <c r="A5050" s="4">
        <v>33653</v>
      </c>
      <c r="B5050">
        <f t="shared" si="234"/>
        <v>2</v>
      </c>
      <c r="C5050" s="9" t="s">
        <v>570</v>
      </c>
      <c r="D5050" s="9">
        <v>19</v>
      </c>
      <c r="E5050" s="9">
        <v>1992</v>
      </c>
      <c r="F5050" s="2">
        <v>2545</v>
      </c>
      <c r="G5050" s="2">
        <v>2554.1</v>
      </c>
      <c r="H5050" s="2">
        <v>2530.6</v>
      </c>
      <c r="I5050" s="2">
        <v>2536.6999999999998</v>
      </c>
      <c r="J5050" s="1">
        <v>0</v>
      </c>
      <c r="L5050" s="11">
        <f t="shared" si="236"/>
        <v>23.5</v>
      </c>
      <c r="M5050" s="11">
        <f t="shared" si="235"/>
        <v>37.103231407583714</v>
      </c>
    </row>
    <row r="5051" spans="1:13" ht="16">
      <c r="A5051" s="4">
        <v>33652</v>
      </c>
      <c r="B5051">
        <f t="shared" si="234"/>
        <v>2</v>
      </c>
      <c r="C5051" s="9" t="s">
        <v>570</v>
      </c>
      <c r="D5051" s="9">
        <v>18</v>
      </c>
      <c r="E5051" s="9">
        <v>1992</v>
      </c>
      <c r="F5051" s="2">
        <v>2547.8000000000002</v>
      </c>
      <c r="G5051" s="2">
        <v>2557.1</v>
      </c>
      <c r="H5051" s="2">
        <v>2546.8000000000002</v>
      </c>
      <c r="I5051" s="2">
        <v>2555.9</v>
      </c>
      <c r="J5051" s="1">
        <v>0</v>
      </c>
      <c r="L5051" s="11">
        <f t="shared" si="236"/>
        <v>20.400000000000091</v>
      </c>
      <c r="M5051" s="11">
        <f t="shared" si="235"/>
        <v>37.053121713360959</v>
      </c>
    </row>
    <row r="5052" spans="1:13" ht="16">
      <c r="A5052" s="4">
        <v>33651</v>
      </c>
      <c r="B5052">
        <f t="shared" si="234"/>
        <v>2</v>
      </c>
      <c r="C5052" s="9" t="s">
        <v>570</v>
      </c>
      <c r="D5052" s="9">
        <v>17</v>
      </c>
      <c r="E5052" s="9">
        <v>1992</v>
      </c>
      <c r="F5052" s="2">
        <v>2513.3000000000002</v>
      </c>
      <c r="G5052" s="2">
        <v>2541</v>
      </c>
      <c r="H5052" s="2">
        <v>2512.6</v>
      </c>
      <c r="I5052" s="2">
        <v>2541</v>
      </c>
      <c r="J5052" s="1">
        <v>0</v>
      </c>
      <c r="L5052" s="11">
        <f t="shared" si="236"/>
        <v>43.300000000000182</v>
      </c>
      <c r="M5052" s="11">
        <f t="shared" si="235"/>
        <v>37.071862348220876</v>
      </c>
    </row>
    <row r="5053" spans="1:13" ht="16">
      <c r="A5053" s="4">
        <v>33648</v>
      </c>
      <c r="B5053">
        <f t="shared" si="234"/>
        <v>2</v>
      </c>
      <c r="C5053" s="9" t="s">
        <v>570</v>
      </c>
      <c r="D5053" s="9">
        <v>14</v>
      </c>
      <c r="E5053" s="9">
        <v>1992</v>
      </c>
      <c r="F5053" s="2">
        <v>2510.6999999999998</v>
      </c>
      <c r="G5053" s="2">
        <v>2518.1</v>
      </c>
      <c r="H5053" s="2">
        <v>2500.6</v>
      </c>
      <c r="I5053" s="2">
        <v>2513.9</v>
      </c>
      <c r="J5053" s="1">
        <v>0</v>
      </c>
      <c r="L5053" s="11">
        <f t="shared" si="236"/>
        <v>40.400000000000091</v>
      </c>
      <c r="M5053" s="11">
        <f t="shared" si="235"/>
        <v>37.081846761176216</v>
      </c>
    </row>
    <row r="5054" spans="1:13" ht="16">
      <c r="A5054" s="4">
        <v>33647</v>
      </c>
      <c r="B5054">
        <f t="shared" si="234"/>
        <v>2</v>
      </c>
      <c r="C5054" s="9" t="s">
        <v>570</v>
      </c>
      <c r="D5054" s="9">
        <v>13</v>
      </c>
      <c r="E5054" s="9">
        <v>1992</v>
      </c>
      <c r="F5054" s="2">
        <v>2526.1</v>
      </c>
      <c r="G5054" s="2">
        <v>2532.1999999999998</v>
      </c>
      <c r="H5054" s="2">
        <v>2513.8000000000002</v>
      </c>
      <c r="I5054" s="2">
        <v>2522.6</v>
      </c>
      <c r="J5054" s="1">
        <v>0</v>
      </c>
      <c r="L5054" s="11">
        <f t="shared" si="236"/>
        <v>18.399999999999636</v>
      </c>
      <c r="M5054" s="11">
        <f t="shared" si="235"/>
        <v>37.025801220892689</v>
      </c>
    </row>
    <row r="5055" spans="1:13" ht="16">
      <c r="A5055" s="4">
        <v>33646</v>
      </c>
      <c r="B5055">
        <f t="shared" si="234"/>
        <v>2</v>
      </c>
      <c r="C5055" s="9" t="s">
        <v>570</v>
      </c>
      <c r="D5055" s="9">
        <v>12</v>
      </c>
      <c r="E5055" s="9">
        <v>1992</v>
      </c>
      <c r="F5055" s="2">
        <v>2532.8000000000002</v>
      </c>
      <c r="G5055" s="2">
        <v>2537.1999999999998</v>
      </c>
      <c r="H5055" s="2">
        <v>2523.6999999999998</v>
      </c>
      <c r="I5055" s="2">
        <v>2523.6999999999998</v>
      </c>
      <c r="J5055" s="1">
        <v>0</v>
      </c>
      <c r="L5055" s="11">
        <f t="shared" si="236"/>
        <v>14.599999999999909</v>
      </c>
      <c r="M5055" s="11">
        <f t="shared" si="235"/>
        <v>36.958523817230009</v>
      </c>
    </row>
    <row r="5056" spans="1:13" ht="16">
      <c r="A5056" s="4">
        <v>33645</v>
      </c>
      <c r="B5056">
        <f t="shared" si="234"/>
        <v>2</v>
      </c>
      <c r="C5056" s="9" t="s">
        <v>570</v>
      </c>
      <c r="D5056" s="9">
        <v>11</v>
      </c>
      <c r="E5056" s="9">
        <v>1992</v>
      </c>
      <c r="F5056" s="2">
        <v>2548.9</v>
      </c>
      <c r="G5056" s="2">
        <v>2549.9</v>
      </c>
      <c r="H5056" s="2">
        <v>2536.6999999999998</v>
      </c>
      <c r="I5056" s="2">
        <v>2537.1</v>
      </c>
      <c r="J5056" s="1">
        <v>0</v>
      </c>
      <c r="L5056" s="11">
        <f t="shared" si="236"/>
        <v>26.200000000000273</v>
      </c>
      <c r="M5056" s="11">
        <f t="shared" si="235"/>
        <v>36.926248245778318</v>
      </c>
    </row>
    <row r="5057" spans="1:13" ht="16">
      <c r="A5057" s="4">
        <v>33644</v>
      </c>
      <c r="B5057">
        <f t="shared" si="234"/>
        <v>2</v>
      </c>
      <c r="C5057" s="9" t="s">
        <v>570</v>
      </c>
      <c r="D5057" s="9">
        <v>10</v>
      </c>
      <c r="E5057" s="9">
        <v>1992</v>
      </c>
      <c r="F5057" s="2">
        <v>2507.4</v>
      </c>
      <c r="G5057" s="2">
        <v>2540.3000000000002</v>
      </c>
      <c r="H5057" s="2">
        <v>2506</v>
      </c>
      <c r="I5057" s="2">
        <v>2538.4</v>
      </c>
      <c r="J5057" s="1">
        <v>0</v>
      </c>
      <c r="L5057" s="11">
        <f t="shared" si="236"/>
        <v>34.300000000000182</v>
      </c>
      <c r="M5057" s="11">
        <f t="shared" si="235"/>
        <v>36.918369501040978</v>
      </c>
    </row>
    <row r="5058" spans="1:13" ht="16">
      <c r="A5058" s="4">
        <v>33641</v>
      </c>
      <c r="B5058">
        <f t="shared" si="234"/>
        <v>2</v>
      </c>
      <c r="C5058" s="9" t="s">
        <v>570</v>
      </c>
      <c r="D5058" s="9">
        <v>7</v>
      </c>
      <c r="E5058" s="9">
        <v>1992</v>
      </c>
      <c r="F5058" s="2">
        <v>2530.1999999999998</v>
      </c>
      <c r="G5058" s="2">
        <v>2533.5</v>
      </c>
      <c r="H5058" s="2">
        <v>2517</v>
      </c>
      <c r="I5058" s="2">
        <v>2517.1999999999998</v>
      </c>
      <c r="J5058" s="1">
        <v>0</v>
      </c>
      <c r="L5058" s="11">
        <f t="shared" si="236"/>
        <v>21.400000000000091</v>
      </c>
      <c r="M5058" s="11">
        <f t="shared" si="235"/>
        <v>36.871814392537857</v>
      </c>
    </row>
    <row r="5059" spans="1:13" ht="16">
      <c r="A5059" s="4">
        <v>33640</v>
      </c>
      <c r="B5059">
        <f t="shared" ref="B5059:B5122" si="237">IF(C5059="Jan", 1,IF(C5059="Feb", 2,IF(C5059="Mar", 3,IF(C5059="Apr", 4,IF(C5059="May", 5,IF(C5059="Jun", 6,IF(C5059="Jul", 7,IF(C5059="Aug", 8,IF(C5059="Sep", 9,IF(C5059="Oct", 10,IF(C5059="Nov", 11,IF(C5059="dec", 12))))))))))))</f>
        <v>2</v>
      </c>
      <c r="C5059" s="9" t="s">
        <v>570</v>
      </c>
      <c r="D5059" s="9">
        <v>6</v>
      </c>
      <c r="E5059" s="9">
        <v>1992</v>
      </c>
      <c r="F5059" s="2">
        <v>2535.5</v>
      </c>
      <c r="G5059" s="2">
        <v>2549.6</v>
      </c>
      <c r="H5059" s="2">
        <v>2529.6999999999998</v>
      </c>
      <c r="I5059" s="2">
        <v>2534.3000000000002</v>
      </c>
      <c r="J5059" s="1">
        <v>0</v>
      </c>
      <c r="L5059" s="11">
        <f t="shared" si="236"/>
        <v>32.400000000000091</v>
      </c>
      <c r="M5059" s="11">
        <f t="shared" si="235"/>
        <v>36.858398949360243</v>
      </c>
    </row>
    <row r="5060" spans="1:13" ht="16">
      <c r="A5060" s="4">
        <v>33639</v>
      </c>
      <c r="B5060">
        <f t="shared" si="237"/>
        <v>2</v>
      </c>
      <c r="C5060" s="9" t="s">
        <v>570</v>
      </c>
      <c r="D5060" s="9">
        <v>5</v>
      </c>
      <c r="E5060" s="9">
        <v>1992</v>
      </c>
      <c r="F5060" s="2">
        <v>2569.1</v>
      </c>
      <c r="G5060" s="2">
        <v>2569.1</v>
      </c>
      <c r="H5060" s="2">
        <v>2544</v>
      </c>
      <c r="I5060" s="2">
        <v>2547.1</v>
      </c>
      <c r="J5060" s="1">
        <v>0</v>
      </c>
      <c r="L5060" s="11">
        <f t="shared" si="236"/>
        <v>34.799999999999727</v>
      </c>
      <c r="M5060" s="11">
        <f t="shared" ref="M5060:M5123" si="238">N$1*L5060+(1-N$1)*M5059</f>
        <v>36.85222375251216</v>
      </c>
    </row>
    <row r="5061" spans="1:13" ht="16">
      <c r="A5061" s="4">
        <v>33638</v>
      </c>
      <c r="B5061">
        <f t="shared" si="237"/>
        <v>2</v>
      </c>
      <c r="C5061" s="9" t="s">
        <v>570</v>
      </c>
      <c r="D5061" s="9">
        <v>4</v>
      </c>
      <c r="E5061" s="9">
        <v>1992</v>
      </c>
      <c r="F5061" s="2">
        <v>2562.4</v>
      </c>
      <c r="G5061" s="2">
        <v>2562.5</v>
      </c>
      <c r="H5061" s="2">
        <v>2548.6</v>
      </c>
      <c r="I5061" s="2">
        <v>2556.8000000000002</v>
      </c>
      <c r="J5061" s="1">
        <v>0</v>
      </c>
      <c r="L5061" s="11">
        <f t="shared" ref="L5061:L5124" si="239">MAX(G5061,I5060)-MIN(H5061,I5060)</f>
        <v>15.400000000000091</v>
      </c>
      <c r="M5061" s="11">
        <f t="shared" si="238"/>
        <v>36.787867081254625</v>
      </c>
    </row>
    <row r="5062" spans="1:13" ht="16">
      <c r="A5062" s="4">
        <v>33637</v>
      </c>
      <c r="B5062">
        <f t="shared" si="237"/>
        <v>2</v>
      </c>
      <c r="C5062" s="9" t="s">
        <v>570</v>
      </c>
      <c r="D5062" s="9">
        <v>3</v>
      </c>
      <c r="E5062" s="9">
        <v>1992</v>
      </c>
      <c r="F5062" s="2">
        <v>2563.6999999999998</v>
      </c>
      <c r="G5062" s="2">
        <v>2568.4</v>
      </c>
      <c r="H5062" s="2">
        <v>2552.5</v>
      </c>
      <c r="I5062" s="2">
        <v>2560.1999999999998</v>
      </c>
      <c r="J5062" s="1">
        <v>0</v>
      </c>
      <c r="L5062" s="11">
        <f t="shared" si="239"/>
        <v>15.900000000000091</v>
      </c>
      <c r="M5062" s="11">
        <f t="shared" si="238"/>
        <v>36.725203480010862</v>
      </c>
    </row>
    <row r="5063" spans="1:13" ht="16">
      <c r="A5063" s="4">
        <v>33634</v>
      </c>
      <c r="B5063">
        <f t="shared" si="237"/>
        <v>1</v>
      </c>
      <c r="C5063" s="9" t="s">
        <v>571</v>
      </c>
      <c r="D5063" s="9">
        <v>31</v>
      </c>
      <c r="E5063" s="9">
        <v>1992</v>
      </c>
      <c r="F5063" s="2">
        <v>2568.4</v>
      </c>
      <c r="G5063" s="2">
        <v>2580.1999999999998</v>
      </c>
      <c r="H5063" s="2">
        <v>2565.6</v>
      </c>
      <c r="I5063" s="2">
        <v>2571.1999999999998</v>
      </c>
      <c r="J5063" s="1">
        <v>0</v>
      </c>
      <c r="L5063" s="11">
        <f t="shared" si="239"/>
        <v>20</v>
      </c>
      <c r="M5063" s="11">
        <f t="shared" si="238"/>
        <v>36.675027869570833</v>
      </c>
    </row>
    <row r="5064" spans="1:13" ht="16">
      <c r="A5064" s="4">
        <v>33633</v>
      </c>
      <c r="B5064">
        <f t="shared" si="237"/>
        <v>1</v>
      </c>
      <c r="C5064" s="9" t="s">
        <v>571</v>
      </c>
      <c r="D5064" s="9">
        <v>30</v>
      </c>
      <c r="E5064" s="9">
        <v>1992</v>
      </c>
      <c r="F5064" s="2">
        <v>2533.9</v>
      </c>
      <c r="G5064" s="2">
        <v>2556</v>
      </c>
      <c r="H5064" s="2">
        <v>2533.9</v>
      </c>
      <c r="I5064" s="2">
        <v>2550.8000000000002</v>
      </c>
      <c r="J5064" s="1">
        <v>0</v>
      </c>
      <c r="L5064" s="11">
        <f t="shared" si="239"/>
        <v>37.299999999999727</v>
      </c>
      <c r="M5064" s="11">
        <f t="shared" si="238"/>
        <v>36.67690278596212</v>
      </c>
    </row>
    <row r="5065" spans="1:13" ht="16">
      <c r="A5065" s="4">
        <v>33632</v>
      </c>
      <c r="B5065">
        <f t="shared" si="237"/>
        <v>1</v>
      </c>
      <c r="C5065" s="9" t="s">
        <v>571</v>
      </c>
      <c r="D5065" s="9">
        <v>29</v>
      </c>
      <c r="E5065" s="9">
        <v>1992</v>
      </c>
      <c r="F5065" s="2">
        <v>2552.6</v>
      </c>
      <c r="G5065" s="2">
        <v>2552.6</v>
      </c>
      <c r="H5065" s="2">
        <v>2535.1</v>
      </c>
      <c r="I5065" s="2">
        <v>2546.5</v>
      </c>
      <c r="J5065" s="1">
        <v>0</v>
      </c>
      <c r="L5065" s="11">
        <f t="shared" si="239"/>
        <v>17.5</v>
      </c>
      <c r="M5065" s="11">
        <f t="shared" si="238"/>
        <v>36.619372077604233</v>
      </c>
    </row>
    <row r="5066" spans="1:13" ht="16">
      <c r="A5066" s="4">
        <v>33631</v>
      </c>
      <c r="B5066">
        <f t="shared" si="237"/>
        <v>1</v>
      </c>
      <c r="C5066" s="9" t="s">
        <v>571</v>
      </c>
      <c r="D5066" s="9">
        <v>28</v>
      </c>
      <c r="E5066" s="9">
        <v>1992</v>
      </c>
      <c r="F5066" s="2">
        <v>2540.4</v>
      </c>
      <c r="G5066" s="2">
        <v>2553.3000000000002</v>
      </c>
      <c r="H5066" s="2">
        <v>2540.4</v>
      </c>
      <c r="I5066" s="2">
        <v>2552</v>
      </c>
      <c r="J5066" s="1">
        <v>0</v>
      </c>
      <c r="L5066" s="11">
        <f t="shared" si="239"/>
        <v>12.900000000000091</v>
      </c>
      <c r="M5066" s="11">
        <f t="shared" si="238"/>
        <v>36.548213961371417</v>
      </c>
    </row>
    <row r="5067" spans="1:13" ht="16">
      <c r="A5067" s="4">
        <v>33630</v>
      </c>
      <c r="B5067">
        <f t="shared" si="237"/>
        <v>1</v>
      </c>
      <c r="C5067" s="9" t="s">
        <v>571</v>
      </c>
      <c r="D5067" s="9">
        <v>27</v>
      </c>
      <c r="E5067" s="9">
        <v>1992</v>
      </c>
      <c r="F5067" s="2">
        <v>2528.6999999999998</v>
      </c>
      <c r="G5067" s="2">
        <v>2547.6</v>
      </c>
      <c r="H5067" s="2">
        <v>2528.6999999999998</v>
      </c>
      <c r="I5067" s="2">
        <v>2539.9</v>
      </c>
      <c r="J5067" s="1">
        <v>0</v>
      </c>
      <c r="L5067" s="11">
        <f t="shared" si="239"/>
        <v>23.300000000000182</v>
      </c>
      <c r="M5067" s="11">
        <f t="shared" si="238"/>
        <v>36.508469319487304</v>
      </c>
    </row>
    <row r="5068" spans="1:13" ht="16">
      <c r="A5068" s="4">
        <v>33627</v>
      </c>
      <c r="B5068">
        <f t="shared" si="237"/>
        <v>1</v>
      </c>
      <c r="C5068" s="9" t="s">
        <v>571</v>
      </c>
      <c r="D5068" s="9">
        <v>24</v>
      </c>
      <c r="E5068" s="9">
        <v>1992</v>
      </c>
      <c r="F5068" s="2">
        <v>2502.6</v>
      </c>
      <c r="G5068" s="2">
        <v>2515.6999999999998</v>
      </c>
      <c r="H5068" s="2">
        <v>2493.1999999999998</v>
      </c>
      <c r="I5068" s="2">
        <v>2510.4</v>
      </c>
      <c r="J5068" s="1">
        <v>0</v>
      </c>
      <c r="L5068" s="11">
        <f t="shared" si="239"/>
        <v>46.700000000000273</v>
      </c>
      <c r="M5068" s="11">
        <f t="shared" si="238"/>
        <v>36.539043911528843</v>
      </c>
    </row>
    <row r="5069" spans="1:13" ht="16">
      <c r="A5069" s="4">
        <v>33626</v>
      </c>
      <c r="B5069">
        <f t="shared" si="237"/>
        <v>1</v>
      </c>
      <c r="C5069" s="9" t="s">
        <v>571</v>
      </c>
      <c r="D5069" s="9">
        <v>23</v>
      </c>
      <c r="E5069" s="9">
        <v>1992</v>
      </c>
      <c r="F5069" s="2">
        <v>2531.4</v>
      </c>
      <c r="G5069" s="2">
        <v>2537.1999999999998</v>
      </c>
      <c r="H5069" s="2">
        <v>2522.6</v>
      </c>
      <c r="I5069" s="2">
        <v>2525.3000000000002</v>
      </c>
      <c r="J5069" s="1">
        <v>0</v>
      </c>
      <c r="L5069" s="11">
        <f t="shared" si="239"/>
        <v>26.799999999999727</v>
      </c>
      <c r="M5069" s="11">
        <f t="shared" si="238"/>
        <v>36.509826779794253</v>
      </c>
    </row>
    <row r="5070" spans="1:13" ht="16">
      <c r="A5070" s="4">
        <v>33625</v>
      </c>
      <c r="B5070">
        <f t="shared" si="237"/>
        <v>1</v>
      </c>
      <c r="C5070" s="9" t="s">
        <v>571</v>
      </c>
      <c r="D5070" s="9">
        <v>22</v>
      </c>
      <c r="E5070" s="9">
        <v>1992</v>
      </c>
      <c r="F5070" s="2">
        <v>2526.9</v>
      </c>
      <c r="G5070" s="2">
        <v>2539.1999999999998</v>
      </c>
      <c r="H5070" s="2">
        <v>2517</v>
      </c>
      <c r="I5070" s="2">
        <v>2522</v>
      </c>
      <c r="J5070" s="1">
        <v>0</v>
      </c>
      <c r="L5070" s="11">
        <f t="shared" si="239"/>
        <v>22.199999999999818</v>
      </c>
      <c r="M5070" s="11">
        <f t="shared" si="238"/>
        <v>36.466897299454871</v>
      </c>
    </row>
    <row r="5071" spans="1:13" ht="16">
      <c r="A5071" s="4">
        <v>33624</v>
      </c>
      <c r="B5071">
        <f t="shared" si="237"/>
        <v>1</v>
      </c>
      <c r="C5071" s="9" t="s">
        <v>571</v>
      </c>
      <c r="D5071" s="9">
        <v>21</v>
      </c>
      <c r="E5071" s="9">
        <v>1992</v>
      </c>
      <c r="F5071" s="2">
        <v>2549</v>
      </c>
      <c r="G5071" s="2">
        <v>2561.6</v>
      </c>
      <c r="H5071" s="2">
        <v>2540</v>
      </c>
      <c r="I5071" s="2">
        <v>2543.4</v>
      </c>
      <c r="J5071" s="1">
        <v>0</v>
      </c>
      <c r="L5071" s="11">
        <f t="shared" si="239"/>
        <v>39.599999999999909</v>
      </c>
      <c r="M5071" s="11">
        <f t="shared" si="238"/>
        <v>36.476296607556506</v>
      </c>
    </row>
    <row r="5072" spans="1:13" ht="16">
      <c r="A5072" s="4">
        <v>33623</v>
      </c>
      <c r="B5072">
        <f t="shared" si="237"/>
        <v>1</v>
      </c>
      <c r="C5072" s="9" t="s">
        <v>571</v>
      </c>
      <c r="D5072" s="9">
        <v>20</v>
      </c>
      <c r="E5072" s="9">
        <v>1992</v>
      </c>
      <c r="F5072" s="2">
        <v>2528.8000000000002</v>
      </c>
      <c r="G5072" s="2">
        <v>2544.9</v>
      </c>
      <c r="H5072" s="2">
        <v>2520.3000000000002</v>
      </c>
      <c r="I5072" s="2">
        <v>2544.9</v>
      </c>
      <c r="J5072" s="1">
        <v>0</v>
      </c>
      <c r="L5072" s="11">
        <f t="shared" si="239"/>
        <v>24.599999999999909</v>
      </c>
      <c r="M5072" s="11">
        <f t="shared" si="238"/>
        <v>36.440667717733838</v>
      </c>
    </row>
    <row r="5073" spans="1:13" ht="16">
      <c r="A5073" s="4">
        <v>33620</v>
      </c>
      <c r="B5073">
        <f t="shared" si="237"/>
        <v>1</v>
      </c>
      <c r="C5073" s="9" t="s">
        <v>571</v>
      </c>
      <c r="D5073" s="9">
        <v>17</v>
      </c>
      <c r="E5073" s="9">
        <v>1992</v>
      </c>
      <c r="F5073" s="2">
        <v>2543.9</v>
      </c>
      <c r="G5073" s="2">
        <v>2560.8000000000002</v>
      </c>
      <c r="H5073" s="2">
        <v>2536.5</v>
      </c>
      <c r="I5073" s="2">
        <v>2536.6999999999998</v>
      </c>
      <c r="J5073" s="1">
        <v>0</v>
      </c>
      <c r="L5073" s="11">
        <f t="shared" si="239"/>
        <v>24.300000000000182</v>
      </c>
      <c r="M5073" s="11">
        <f t="shared" si="238"/>
        <v>36.404245714580632</v>
      </c>
    </row>
    <row r="5074" spans="1:13" ht="16">
      <c r="A5074" s="4">
        <v>33619</v>
      </c>
      <c r="B5074">
        <f t="shared" si="237"/>
        <v>1</v>
      </c>
      <c r="C5074" s="9" t="s">
        <v>571</v>
      </c>
      <c r="D5074" s="9">
        <v>16</v>
      </c>
      <c r="E5074" s="9">
        <v>1992</v>
      </c>
      <c r="F5074" s="2">
        <v>2525.8000000000002</v>
      </c>
      <c r="G5074" s="2">
        <v>2549.4</v>
      </c>
      <c r="H5074" s="2">
        <v>2523.3000000000002</v>
      </c>
      <c r="I5074" s="2">
        <v>2541.6</v>
      </c>
      <c r="J5074" s="1">
        <v>0</v>
      </c>
      <c r="L5074" s="11">
        <f t="shared" si="239"/>
        <v>26.099999999999909</v>
      </c>
      <c r="M5074" s="11">
        <f t="shared" si="238"/>
        <v>36.373332977436888</v>
      </c>
    </row>
    <row r="5075" spans="1:13" ht="16">
      <c r="A5075" s="4">
        <v>33618</v>
      </c>
      <c r="B5075">
        <f t="shared" si="237"/>
        <v>1</v>
      </c>
      <c r="C5075" s="9" t="s">
        <v>571</v>
      </c>
      <c r="D5075" s="9">
        <v>15</v>
      </c>
      <c r="E5075" s="9">
        <v>1992</v>
      </c>
      <c r="F5075" s="2">
        <v>2551.1999999999998</v>
      </c>
      <c r="G5075" s="2">
        <v>2556.9</v>
      </c>
      <c r="H5075" s="2">
        <v>2536.4</v>
      </c>
      <c r="I5075" s="2">
        <v>2537.1</v>
      </c>
      <c r="J5075" s="1">
        <v>0</v>
      </c>
      <c r="L5075" s="11">
        <f t="shared" si="239"/>
        <v>20.5</v>
      </c>
      <c r="M5075" s="11">
        <f t="shared" si="238"/>
        <v>36.325712978504583</v>
      </c>
    </row>
    <row r="5076" spans="1:13" ht="16">
      <c r="A5076" s="4">
        <v>33617</v>
      </c>
      <c r="B5076">
        <f t="shared" si="237"/>
        <v>1</v>
      </c>
      <c r="C5076" s="9" t="s">
        <v>571</v>
      </c>
      <c r="D5076" s="9">
        <v>14</v>
      </c>
      <c r="E5076" s="9">
        <v>1992</v>
      </c>
      <c r="F5076" s="2">
        <v>2491.5</v>
      </c>
      <c r="G5076" s="2">
        <v>2516.3000000000002</v>
      </c>
      <c r="H5076" s="2">
        <v>2490.3000000000002</v>
      </c>
      <c r="I5076" s="2">
        <v>2516.3000000000002</v>
      </c>
      <c r="J5076" s="1">
        <v>0</v>
      </c>
      <c r="L5076" s="11">
        <f t="shared" si="239"/>
        <v>46.799999999999727</v>
      </c>
      <c r="M5076" s="11">
        <f t="shared" si="238"/>
        <v>36.357135839569068</v>
      </c>
    </row>
    <row r="5077" spans="1:13" ht="16">
      <c r="A5077" s="4">
        <v>33616</v>
      </c>
      <c r="B5077">
        <f t="shared" si="237"/>
        <v>1</v>
      </c>
      <c r="C5077" s="9" t="s">
        <v>571</v>
      </c>
      <c r="D5077" s="9">
        <v>13</v>
      </c>
      <c r="E5077" s="9">
        <v>1992</v>
      </c>
      <c r="F5077" s="2">
        <v>2465.1</v>
      </c>
      <c r="G5077" s="2">
        <v>2491.6</v>
      </c>
      <c r="H5077" s="2">
        <v>2456.9</v>
      </c>
      <c r="I5077" s="2">
        <v>2490.1</v>
      </c>
      <c r="J5077" s="1">
        <v>0</v>
      </c>
      <c r="L5077" s="11">
        <f t="shared" si="239"/>
        <v>59.400000000000091</v>
      </c>
      <c r="M5077" s="11">
        <f t="shared" si="238"/>
        <v>36.42626443205036</v>
      </c>
    </row>
    <row r="5078" spans="1:13" ht="16">
      <c r="A5078" s="4">
        <v>33613</v>
      </c>
      <c r="B5078">
        <f t="shared" si="237"/>
        <v>1</v>
      </c>
      <c r="C5078" s="9" t="s">
        <v>571</v>
      </c>
      <c r="D5078" s="9">
        <v>10</v>
      </c>
      <c r="E5078" s="9">
        <v>1992</v>
      </c>
      <c r="F5078" s="2">
        <v>2503.6</v>
      </c>
      <c r="G5078" s="2">
        <v>2518.3000000000002</v>
      </c>
      <c r="H5078" s="2">
        <v>2476.4</v>
      </c>
      <c r="I5078" s="2">
        <v>2477.9</v>
      </c>
      <c r="J5078" s="1">
        <v>0</v>
      </c>
      <c r="L5078" s="11">
        <f t="shared" si="239"/>
        <v>41.900000000000091</v>
      </c>
      <c r="M5078" s="11">
        <f t="shared" si="238"/>
        <v>36.442685638754213</v>
      </c>
    </row>
    <row r="5079" spans="1:13" ht="16">
      <c r="A5079" s="4">
        <v>33612</v>
      </c>
      <c r="B5079">
        <f t="shared" si="237"/>
        <v>1</v>
      </c>
      <c r="C5079" s="9" t="s">
        <v>571</v>
      </c>
      <c r="D5079" s="9">
        <v>9</v>
      </c>
      <c r="E5079" s="9">
        <v>1992</v>
      </c>
      <c r="F5079" s="2">
        <v>2467</v>
      </c>
      <c r="G5079" s="2">
        <v>2500</v>
      </c>
      <c r="H5079" s="2">
        <v>2467</v>
      </c>
      <c r="I5079" s="2">
        <v>2497.9</v>
      </c>
      <c r="J5079" s="1">
        <v>0</v>
      </c>
      <c r="L5079" s="11">
        <f t="shared" si="239"/>
        <v>33</v>
      </c>
      <c r="M5079" s="11">
        <f t="shared" si="238"/>
        <v>36.432357581837948</v>
      </c>
    </row>
    <row r="5080" spans="1:13" ht="16">
      <c r="A5080" s="4">
        <v>33611</v>
      </c>
      <c r="B5080">
        <f t="shared" si="237"/>
        <v>1</v>
      </c>
      <c r="C5080" s="9" t="s">
        <v>571</v>
      </c>
      <c r="D5080" s="9">
        <v>8</v>
      </c>
      <c r="E5080" s="9">
        <v>1992</v>
      </c>
      <c r="F5080" s="2">
        <v>2475.9</v>
      </c>
      <c r="G5080" s="2">
        <v>2475.9</v>
      </c>
      <c r="H5080" s="2">
        <v>2441.3000000000002</v>
      </c>
      <c r="I5080" s="2">
        <v>2467.1</v>
      </c>
      <c r="J5080" s="1">
        <v>0</v>
      </c>
      <c r="L5080" s="11">
        <f t="shared" si="239"/>
        <v>56.599999999999909</v>
      </c>
      <c r="M5080" s="11">
        <f t="shared" si="238"/>
        <v>36.492860509092438</v>
      </c>
    </row>
    <row r="5081" spans="1:13" ht="16">
      <c r="A5081" s="4">
        <v>33610</v>
      </c>
      <c r="B5081">
        <f t="shared" si="237"/>
        <v>1</v>
      </c>
      <c r="C5081" s="9" t="s">
        <v>571</v>
      </c>
      <c r="D5081" s="9">
        <v>7</v>
      </c>
      <c r="E5081" s="9">
        <v>1992</v>
      </c>
      <c r="F5081" s="2">
        <v>2477.1</v>
      </c>
      <c r="G5081" s="2">
        <v>2483.5</v>
      </c>
      <c r="H5081" s="2">
        <v>2465.3000000000002</v>
      </c>
      <c r="I5081" s="2">
        <v>2482.9</v>
      </c>
      <c r="J5081" s="1">
        <v>0</v>
      </c>
      <c r="L5081" s="11">
        <f t="shared" si="239"/>
        <v>18.199999999999818</v>
      </c>
      <c r="M5081" s="11">
        <f t="shared" si="238"/>
        <v>36.437981927565161</v>
      </c>
    </row>
    <row r="5082" spans="1:13" ht="16">
      <c r="A5082" s="4">
        <v>33609</v>
      </c>
      <c r="B5082">
        <f t="shared" si="237"/>
        <v>1</v>
      </c>
      <c r="C5082" s="9" t="s">
        <v>571</v>
      </c>
      <c r="D5082" s="9">
        <v>6</v>
      </c>
      <c r="E5082" s="9">
        <v>1992</v>
      </c>
      <c r="F5082" s="2">
        <v>2523.6999999999998</v>
      </c>
      <c r="G5082" s="2">
        <v>2540.1</v>
      </c>
      <c r="H5082" s="2">
        <v>2492.1999999999998</v>
      </c>
      <c r="I5082" s="2">
        <v>2493.1999999999998</v>
      </c>
      <c r="J5082" s="1">
        <v>0</v>
      </c>
      <c r="L5082" s="11">
        <f t="shared" si="239"/>
        <v>57.199999999999818</v>
      </c>
      <c r="M5082" s="11">
        <f t="shared" si="238"/>
        <v>36.500267981782464</v>
      </c>
    </row>
    <row r="5083" spans="1:13" ht="16">
      <c r="A5083" s="4">
        <v>33606</v>
      </c>
      <c r="B5083">
        <f t="shared" si="237"/>
        <v>1</v>
      </c>
      <c r="C5083" s="9" t="s">
        <v>571</v>
      </c>
      <c r="D5083" s="9">
        <v>3</v>
      </c>
      <c r="E5083" s="9">
        <v>1992</v>
      </c>
      <c r="F5083" s="2">
        <v>2499.4</v>
      </c>
      <c r="G5083" s="2">
        <v>2515.6999999999998</v>
      </c>
      <c r="H5083" s="2">
        <v>2493.1</v>
      </c>
      <c r="I5083" s="2">
        <v>2504.1</v>
      </c>
      <c r="J5083" s="1">
        <v>0</v>
      </c>
      <c r="L5083" s="11">
        <f t="shared" si="239"/>
        <v>22.599999999999909</v>
      </c>
      <c r="M5083" s="11">
        <f t="shared" si="238"/>
        <v>36.458567177837118</v>
      </c>
    </row>
    <row r="5084" spans="1:13" ht="16">
      <c r="A5084" s="4">
        <v>33605</v>
      </c>
      <c r="B5084">
        <f t="shared" si="237"/>
        <v>1</v>
      </c>
      <c r="C5084" s="9" t="s">
        <v>571</v>
      </c>
      <c r="D5084" s="9">
        <v>2</v>
      </c>
      <c r="E5084" s="9">
        <v>1992</v>
      </c>
      <c r="F5084" s="2">
        <v>2483.1</v>
      </c>
      <c r="G5084" s="2">
        <v>2530.8000000000002</v>
      </c>
      <c r="H5084" s="2">
        <v>2482.5</v>
      </c>
      <c r="I5084" s="2">
        <v>2492.8000000000002</v>
      </c>
      <c r="J5084" s="1">
        <v>0</v>
      </c>
      <c r="L5084" s="11">
        <f t="shared" si="239"/>
        <v>48.300000000000182</v>
      </c>
      <c r="M5084" s="11">
        <f t="shared" si="238"/>
        <v>36.494091476303609</v>
      </c>
    </row>
    <row r="5085" spans="1:13" ht="16">
      <c r="A5085" s="4">
        <v>33603</v>
      </c>
      <c r="B5085">
        <f t="shared" si="237"/>
        <v>12</v>
      </c>
      <c r="C5085" s="9" t="s">
        <v>572</v>
      </c>
      <c r="D5085" s="9">
        <v>31</v>
      </c>
      <c r="E5085" s="9">
        <v>1991</v>
      </c>
      <c r="F5085" s="2">
        <v>2449.9</v>
      </c>
      <c r="G5085" s="2">
        <v>2494</v>
      </c>
      <c r="H5085" s="2">
        <v>2449.9</v>
      </c>
      <c r="I5085" s="2">
        <v>2493.1</v>
      </c>
      <c r="J5085" s="1">
        <v>0</v>
      </c>
      <c r="L5085" s="11">
        <f t="shared" si="239"/>
        <v>44.099999999999909</v>
      </c>
      <c r="M5085" s="11">
        <f t="shared" si="238"/>
        <v>36.516909201874697</v>
      </c>
    </row>
    <row r="5086" spans="1:13" ht="16">
      <c r="A5086" s="4">
        <v>33602</v>
      </c>
      <c r="B5086">
        <f t="shared" si="237"/>
        <v>12</v>
      </c>
      <c r="C5086" s="9" t="s">
        <v>572</v>
      </c>
      <c r="D5086" s="9">
        <v>30</v>
      </c>
      <c r="E5086" s="9">
        <v>1991</v>
      </c>
      <c r="F5086" s="2">
        <v>2426.6</v>
      </c>
      <c r="G5086" s="2">
        <v>2426.6</v>
      </c>
      <c r="H5086" s="2">
        <v>2404</v>
      </c>
      <c r="I5086" s="2">
        <v>2420</v>
      </c>
      <c r="J5086" s="1">
        <v>0</v>
      </c>
      <c r="L5086" s="11">
        <f t="shared" si="239"/>
        <v>89.099999999999909</v>
      </c>
      <c r="M5086" s="11">
        <f t="shared" si="238"/>
        <v>36.674658474269073</v>
      </c>
    </row>
    <row r="5087" spans="1:13" ht="16">
      <c r="A5087" s="4">
        <v>33599</v>
      </c>
      <c r="B5087">
        <f t="shared" si="237"/>
        <v>12</v>
      </c>
      <c r="C5087" s="9" t="s">
        <v>572</v>
      </c>
      <c r="D5087" s="9">
        <v>27</v>
      </c>
      <c r="E5087" s="9">
        <v>1991</v>
      </c>
      <c r="F5087" s="2">
        <v>2399.3000000000002</v>
      </c>
      <c r="G5087" s="2">
        <v>2427</v>
      </c>
      <c r="H5087" s="2">
        <v>2399.3000000000002</v>
      </c>
      <c r="I5087" s="2">
        <v>2418.6999999999998</v>
      </c>
      <c r="J5087" s="1">
        <v>0</v>
      </c>
      <c r="L5087" s="11">
        <f t="shared" si="239"/>
        <v>27.699999999999818</v>
      </c>
      <c r="M5087" s="11">
        <f t="shared" si="238"/>
        <v>36.647734498846269</v>
      </c>
    </row>
    <row r="5088" spans="1:13" ht="16">
      <c r="A5088" s="4">
        <v>33596</v>
      </c>
      <c r="B5088">
        <f t="shared" si="237"/>
        <v>12</v>
      </c>
      <c r="C5088" s="9" t="s">
        <v>572</v>
      </c>
      <c r="D5088" s="9">
        <v>24</v>
      </c>
      <c r="E5088" s="9">
        <v>1991</v>
      </c>
      <c r="F5088" s="2">
        <v>2373.5</v>
      </c>
      <c r="G5088" s="2">
        <v>2385.4</v>
      </c>
      <c r="H5088" s="2">
        <v>2369.3000000000002</v>
      </c>
      <c r="I5088" s="2">
        <v>2384.4</v>
      </c>
      <c r="J5088" s="1">
        <v>0</v>
      </c>
      <c r="L5088" s="11">
        <f t="shared" si="239"/>
        <v>49.399999999999636</v>
      </c>
      <c r="M5088" s="11">
        <f t="shared" si="238"/>
        <v>36.685991295349723</v>
      </c>
    </row>
    <row r="5089" spans="1:13" ht="16">
      <c r="A5089" s="4">
        <v>33595</v>
      </c>
      <c r="B5089">
        <f t="shared" si="237"/>
        <v>12</v>
      </c>
      <c r="C5089" s="9" t="s">
        <v>572</v>
      </c>
      <c r="D5089" s="9">
        <v>23</v>
      </c>
      <c r="E5089" s="9">
        <v>1991</v>
      </c>
      <c r="F5089" s="2">
        <v>2353</v>
      </c>
      <c r="G5089" s="2">
        <v>2353</v>
      </c>
      <c r="H5089" s="2">
        <v>2327</v>
      </c>
      <c r="I5089" s="2">
        <v>2345.4</v>
      </c>
      <c r="J5089" s="1">
        <v>0</v>
      </c>
      <c r="L5089" s="11">
        <f t="shared" si="239"/>
        <v>57.400000000000091</v>
      </c>
      <c r="M5089" s="11">
        <f t="shared" si="238"/>
        <v>36.748133321463676</v>
      </c>
    </row>
    <row r="5090" spans="1:13" ht="16">
      <c r="A5090" s="4">
        <v>33592</v>
      </c>
      <c r="B5090">
        <f t="shared" si="237"/>
        <v>12</v>
      </c>
      <c r="C5090" s="9" t="s">
        <v>572</v>
      </c>
      <c r="D5090" s="9">
        <v>20</v>
      </c>
      <c r="E5090" s="9">
        <v>1991</v>
      </c>
      <c r="F5090" s="2">
        <v>2381.1</v>
      </c>
      <c r="G5090" s="2">
        <v>2381.1</v>
      </c>
      <c r="H5090" s="2">
        <v>2356.1</v>
      </c>
      <c r="I5090" s="2">
        <v>2358.1</v>
      </c>
      <c r="J5090" s="1">
        <v>0</v>
      </c>
      <c r="L5090" s="11">
        <f t="shared" si="239"/>
        <v>35.699999999999818</v>
      </c>
      <c r="M5090" s="11">
        <f t="shared" si="238"/>
        <v>36.744988921499285</v>
      </c>
    </row>
    <row r="5091" spans="1:13" ht="16">
      <c r="A5091" s="4">
        <v>33591</v>
      </c>
      <c r="B5091">
        <f t="shared" si="237"/>
        <v>12</v>
      </c>
      <c r="C5091" s="9" t="s">
        <v>572</v>
      </c>
      <c r="D5091" s="9">
        <v>19</v>
      </c>
      <c r="E5091" s="9">
        <v>1991</v>
      </c>
      <c r="F5091" s="2">
        <v>2409.3000000000002</v>
      </c>
      <c r="G5091" s="2">
        <v>2409.3000000000002</v>
      </c>
      <c r="H5091" s="2">
        <v>2373.8000000000002</v>
      </c>
      <c r="I5091" s="2">
        <v>2391.6</v>
      </c>
      <c r="J5091" s="1">
        <v>0</v>
      </c>
      <c r="L5091" s="11">
        <f t="shared" si="239"/>
        <v>51.200000000000273</v>
      </c>
      <c r="M5091" s="11">
        <f t="shared" si="238"/>
        <v>36.788353954734788</v>
      </c>
    </row>
    <row r="5092" spans="1:13" ht="16">
      <c r="A5092" s="4">
        <v>33590</v>
      </c>
      <c r="B5092">
        <f t="shared" si="237"/>
        <v>12</v>
      </c>
      <c r="C5092" s="9" t="s">
        <v>572</v>
      </c>
      <c r="D5092" s="9">
        <v>18</v>
      </c>
      <c r="E5092" s="9">
        <v>1991</v>
      </c>
      <c r="F5092" s="2">
        <v>2425.6999999999998</v>
      </c>
      <c r="G5092" s="2">
        <v>2428.6</v>
      </c>
      <c r="H5092" s="2">
        <v>2409.4</v>
      </c>
      <c r="I5092" s="2">
        <v>2413.6</v>
      </c>
      <c r="J5092" s="1">
        <v>0</v>
      </c>
      <c r="L5092" s="11">
        <f t="shared" si="239"/>
        <v>37</v>
      </c>
      <c r="M5092" s="11">
        <f t="shared" si="238"/>
        <v>36.788988892870577</v>
      </c>
    </row>
    <row r="5093" spans="1:13" ht="16">
      <c r="A5093" s="4">
        <v>33589</v>
      </c>
      <c r="B5093">
        <f t="shared" si="237"/>
        <v>12</v>
      </c>
      <c r="C5093" s="9" t="s">
        <v>572</v>
      </c>
      <c r="D5093" s="9">
        <v>17</v>
      </c>
      <c r="E5093" s="9">
        <v>1991</v>
      </c>
      <c r="F5093" s="2">
        <v>2436.4</v>
      </c>
      <c r="G5093" s="2">
        <v>2436.4</v>
      </c>
      <c r="H5093" s="2">
        <v>2426.3000000000002</v>
      </c>
      <c r="I5093" s="2">
        <v>2432.9</v>
      </c>
      <c r="J5093" s="1">
        <v>0</v>
      </c>
      <c r="L5093" s="11">
        <f t="shared" si="239"/>
        <v>22.800000000000182</v>
      </c>
      <c r="M5093" s="11">
        <f t="shared" si="238"/>
        <v>36.747021926191969</v>
      </c>
    </row>
    <row r="5094" spans="1:13" ht="16">
      <c r="A5094" s="4">
        <v>33588</v>
      </c>
      <c r="B5094">
        <f t="shared" si="237"/>
        <v>12</v>
      </c>
      <c r="C5094" s="9" t="s">
        <v>572</v>
      </c>
      <c r="D5094" s="9">
        <v>16</v>
      </c>
      <c r="E5094" s="9">
        <v>1991</v>
      </c>
      <c r="F5094" s="2">
        <v>2446</v>
      </c>
      <c r="G5094" s="2">
        <v>2447.6999999999998</v>
      </c>
      <c r="H5094" s="2">
        <v>2440</v>
      </c>
      <c r="I5094" s="2">
        <v>2440.8000000000002</v>
      </c>
      <c r="J5094" s="1">
        <v>0</v>
      </c>
      <c r="L5094" s="11">
        <f t="shared" si="239"/>
        <v>14.799999999999727</v>
      </c>
      <c r="M5094" s="11">
        <f t="shared" si="238"/>
        <v>36.681180860413392</v>
      </c>
    </row>
    <row r="5095" spans="1:13" ht="16">
      <c r="A5095" s="4">
        <v>33585</v>
      </c>
      <c r="B5095">
        <f t="shared" si="237"/>
        <v>12</v>
      </c>
      <c r="C5095" s="9" t="s">
        <v>572</v>
      </c>
      <c r="D5095" s="9">
        <v>13</v>
      </c>
      <c r="E5095" s="9">
        <v>1991</v>
      </c>
      <c r="F5095" s="2">
        <v>2448.6999999999998</v>
      </c>
      <c r="G5095" s="2">
        <v>2459.3000000000002</v>
      </c>
      <c r="H5095" s="2">
        <v>2443.1</v>
      </c>
      <c r="I5095" s="2">
        <v>2451.6</v>
      </c>
      <c r="J5095" s="1">
        <v>0</v>
      </c>
      <c r="L5095" s="11">
        <f t="shared" si="239"/>
        <v>18.5</v>
      </c>
      <c r="M5095" s="11">
        <f t="shared" si="238"/>
        <v>36.626637317832156</v>
      </c>
    </row>
    <row r="5096" spans="1:13" ht="16">
      <c r="A5096" s="4">
        <v>33584</v>
      </c>
      <c r="B5096">
        <f t="shared" si="237"/>
        <v>12</v>
      </c>
      <c r="C5096" s="9" t="s">
        <v>572</v>
      </c>
      <c r="D5096" s="9">
        <v>12</v>
      </c>
      <c r="E5096" s="9">
        <v>1991</v>
      </c>
      <c r="F5096" s="2">
        <v>2384</v>
      </c>
      <c r="G5096" s="2">
        <v>2424</v>
      </c>
      <c r="H5096" s="2">
        <v>2378.1</v>
      </c>
      <c r="I5096" s="2">
        <v>2423.3000000000002</v>
      </c>
      <c r="J5096" s="1">
        <v>0</v>
      </c>
      <c r="L5096" s="11">
        <f t="shared" si="239"/>
        <v>73.5</v>
      </c>
      <c r="M5096" s="11">
        <f t="shared" si="238"/>
        <v>36.737257405878658</v>
      </c>
    </row>
    <row r="5097" spans="1:13" ht="16">
      <c r="A5097" s="4">
        <v>33583</v>
      </c>
      <c r="B5097">
        <f t="shared" si="237"/>
        <v>12</v>
      </c>
      <c r="C5097" s="9" t="s">
        <v>572</v>
      </c>
      <c r="D5097" s="9">
        <v>11</v>
      </c>
      <c r="E5097" s="9">
        <v>1991</v>
      </c>
      <c r="F5097" s="2">
        <v>2392.6</v>
      </c>
      <c r="G5097" s="2">
        <v>2402.6</v>
      </c>
      <c r="H5097" s="2">
        <v>2378.1999999999998</v>
      </c>
      <c r="I5097" s="2">
        <v>2380.1999999999998</v>
      </c>
      <c r="J5097" s="1">
        <v>0</v>
      </c>
      <c r="L5097" s="11">
        <f t="shared" si="239"/>
        <v>45.100000000000364</v>
      </c>
      <c r="M5097" s="11">
        <f t="shared" si="238"/>
        <v>36.76234563366102</v>
      </c>
    </row>
    <row r="5098" spans="1:13" ht="16">
      <c r="A5098" s="4">
        <v>33582</v>
      </c>
      <c r="B5098">
        <f t="shared" si="237"/>
        <v>12</v>
      </c>
      <c r="C5098" s="9" t="s">
        <v>572</v>
      </c>
      <c r="D5098" s="9">
        <v>10</v>
      </c>
      <c r="E5098" s="9">
        <v>1991</v>
      </c>
      <c r="F5098" s="2">
        <v>2408.3000000000002</v>
      </c>
      <c r="G5098" s="2">
        <v>2414.3000000000002</v>
      </c>
      <c r="H5098" s="2">
        <v>2390.5</v>
      </c>
      <c r="I5098" s="2">
        <v>2392</v>
      </c>
      <c r="J5098" s="1">
        <v>0</v>
      </c>
      <c r="L5098" s="11">
        <f t="shared" si="239"/>
        <v>34.100000000000364</v>
      </c>
      <c r="M5098" s="11">
        <f t="shared" si="238"/>
        <v>36.754358596760035</v>
      </c>
    </row>
    <row r="5099" spans="1:13" ht="16">
      <c r="A5099" s="4">
        <v>33581</v>
      </c>
      <c r="B5099">
        <f t="shared" si="237"/>
        <v>12</v>
      </c>
      <c r="C5099" s="9" t="s">
        <v>572</v>
      </c>
      <c r="D5099" s="9">
        <v>9</v>
      </c>
      <c r="E5099" s="9">
        <v>1991</v>
      </c>
      <c r="F5099" s="2">
        <v>2381.1</v>
      </c>
      <c r="G5099" s="2">
        <v>2409.6</v>
      </c>
      <c r="H5099" s="2">
        <v>2377</v>
      </c>
      <c r="I5099" s="2">
        <v>2409.6</v>
      </c>
      <c r="J5099" s="1">
        <v>0</v>
      </c>
      <c r="L5099" s="11">
        <f t="shared" si="239"/>
        <v>32.599999999999909</v>
      </c>
      <c r="M5099" s="11">
        <f t="shared" si="238"/>
        <v>36.741895520969756</v>
      </c>
    </row>
    <row r="5100" spans="1:13" ht="16">
      <c r="A5100" s="4">
        <v>33578</v>
      </c>
      <c r="B5100">
        <f t="shared" si="237"/>
        <v>12</v>
      </c>
      <c r="C5100" s="9" t="s">
        <v>572</v>
      </c>
      <c r="D5100" s="9">
        <v>6</v>
      </c>
      <c r="E5100" s="9">
        <v>1991</v>
      </c>
      <c r="F5100" s="2">
        <v>2402.6</v>
      </c>
      <c r="G5100" s="2">
        <v>2413.6</v>
      </c>
      <c r="H5100" s="2">
        <v>2375.3000000000002</v>
      </c>
      <c r="I5100" s="2">
        <v>2388.6999999999998</v>
      </c>
      <c r="J5100" s="1">
        <v>0</v>
      </c>
      <c r="L5100" s="11">
        <f t="shared" si="239"/>
        <v>38.299999999999727</v>
      </c>
      <c r="M5100" s="11">
        <f t="shared" si="238"/>
        <v>36.746569834406849</v>
      </c>
    </row>
    <row r="5101" spans="1:13" ht="16">
      <c r="A5101" s="4">
        <v>33577</v>
      </c>
      <c r="B5101">
        <f t="shared" si="237"/>
        <v>12</v>
      </c>
      <c r="C5101" s="9" t="s">
        <v>572</v>
      </c>
      <c r="D5101" s="9">
        <v>5</v>
      </c>
      <c r="E5101" s="9">
        <v>1991</v>
      </c>
      <c r="F5101" s="2">
        <v>2418.4</v>
      </c>
      <c r="G5101" s="2">
        <v>2418.4</v>
      </c>
      <c r="H5101" s="2">
        <v>2386.9</v>
      </c>
      <c r="I5101" s="2">
        <v>2407</v>
      </c>
      <c r="J5101" s="1">
        <v>0</v>
      </c>
      <c r="L5101" s="11">
        <f t="shared" si="239"/>
        <v>31.5</v>
      </c>
      <c r="M5101" s="11">
        <f t="shared" si="238"/>
        <v>36.730830124903626</v>
      </c>
    </row>
    <row r="5102" spans="1:13" ht="16">
      <c r="A5102" s="4">
        <v>33576</v>
      </c>
      <c r="B5102">
        <f t="shared" si="237"/>
        <v>12</v>
      </c>
      <c r="C5102" s="9" t="s">
        <v>572</v>
      </c>
      <c r="D5102" s="9">
        <v>4</v>
      </c>
      <c r="E5102" s="9">
        <v>1991</v>
      </c>
      <c r="F5102" s="2">
        <v>2419.6999999999998</v>
      </c>
      <c r="G5102" s="2">
        <v>2441.6</v>
      </c>
      <c r="H5102" s="2">
        <v>2418.6999999999998</v>
      </c>
      <c r="I5102" s="2">
        <v>2423.8000000000002</v>
      </c>
      <c r="J5102" s="1">
        <v>0</v>
      </c>
      <c r="L5102" s="11">
        <f t="shared" si="239"/>
        <v>34.599999999999909</v>
      </c>
      <c r="M5102" s="11">
        <f t="shared" si="238"/>
        <v>36.724437634528918</v>
      </c>
    </row>
    <row r="5103" spans="1:13" ht="16">
      <c r="A5103" s="4">
        <v>33575</v>
      </c>
      <c r="B5103">
        <f t="shared" si="237"/>
        <v>12</v>
      </c>
      <c r="C5103" s="9" t="s">
        <v>572</v>
      </c>
      <c r="D5103" s="9">
        <v>3</v>
      </c>
      <c r="E5103" s="9">
        <v>1991</v>
      </c>
      <c r="F5103" s="2">
        <v>2436.9</v>
      </c>
      <c r="G5103" s="2">
        <v>2436.9</v>
      </c>
      <c r="H5103" s="2">
        <v>2396.9</v>
      </c>
      <c r="I5103" s="2">
        <v>2420.1999999999998</v>
      </c>
      <c r="J5103" s="1">
        <v>0</v>
      </c>
      <c r="L5103" s="11">
        <f t="shared" si="239"/>
        <v>40</v>
      </c>
      <c r="M5103" s="11">
        <f t="shared" si="238"/>
        <v>36.734264321625332</v>
      </c>
    </row>
    <row r="5104" spans="1:13" ht="16">
      <c r="A5104" s="4">
        <v>33574</v>
      </c>
      <c r="B5104">
        <f t="shared" si="237"/>
        <v>12</v>
      </c>
      <c r="C5104" s="9" t="s">
        <v>572</v>
      </c>
      <c r="D5104" s="9">
        <v>2</v>
      </c>
      <c r="E5104" s="9">
        <v>1991</v>
      </c>
      <c r="F5104" s="2">
        <v>2412.4</v>
      </c>
      <c r="G5104" s="2">
        <v>2414.9</v>
      </c>
      <c r="H5104" s="2">
        <v>2387.6999999999998</v>
      </c>
      <c r="I5104" s="2">
        <v>2414.9</v>
      </c>
      <c r="J5104" s="1">
        <v>0</v>
      </c>
      <c r="L5104" s="11">
        <f t="shared" si="239"/>
        <v>32.5</v>
      </c>
      <c r="M5104" s="11">
        <f t="shared" si="238"/>
        <v>36.721561528660452</v>
      </c>
    </row>
    <row r="5105" spans="1:13" ht="16">
      <c r="A5105" s="4">
        <v>33571</v>
      </c>
      <c r="B5105">
        <f t="shared" si="237"/>
        <v>11</v>
      </c>
      <c r="C5105" s="9" t="s">
        <v>573</v>
      </c>
      <c r="D5105" s="9">
        <v>29</v>
      </c>
      <c r="E5105" s="9">
        <v>1991</v>
      </c>
      <c r="F5105" s="2">
        <v>2428.9</v>
      </c>
      <c r="G5105" s="2">
        <v>2439.1999999999998</v>
      </c>
      <c r="H5105" s="2">
        <v>2405.6</v>
      </c>
      <c r="I5105" s="2">
        <v>2420.1999999999998</v>
      </c>
      <c r="J5105" s="1">
        <v>0</v>
      </c>
      <c r="L5105" s="11">
        <f t="shared" si="239"/>
        <v>33.599999999999909</v>
      </c>
      <c r="M5105" s="11">
        <f t="shared" si="238"/>
        <v>36.712196844074469</v>
      </c>
    </row>
    <row r="5106" spans="1:13" ht="16">
      <c r="A5106" s="4">
        <v>33570</v>
      </c>
      <c r="B5106">
        <f t="shared" si="237"/>
        <v>11</v>
      </c>
      <c r="C5106" s="9" t="s">
        <v>573</v>
      </c>
      <c r="D5106" s="9">
        <v>28</v>
      </c>
      <c r="E5106" s="9">
        <v>1991</v>
      </c>
      <c r="F5106" s="2">
        <v>2451</v>
      </c>
      <c r="G5106" s="2">
        <v>2454.9</v>
      </c>
      <c r="H5106" s="2">
        <v>2424.5</v>
      </c>
      <c r="I5106" s="2">
        <v>2428.6</v>
      </c>
      <c r="J5106" s="1">
        <v>0</v>
      </c>
      <c r="L5106" s="11">
        <f t="shared" si="239"/>
        <v>34.700000000000273</v>
      </c>
      <c r="M5106" s="11">
        <f t="shared" si="238"/>
        <v>36.706160253542251</v>
      </c>
    </row>
    <row r="5107" spans="1:13" ht="16">
      <c r="A5107" s="4">
        <v>33569</v>
      </c>
      <c r="B5107">
        <f t="shared" si="237"/>
        <v>11</v>
      </c>
      <c r="C5107" s="9" t="s">
        <v>573</v>
      </c>
      <c r="D5107" s="9">
        <v>27</v>
      </c>
      <c r="E5107" s="9">
        <v>1991</v>
      </c>
      <c r="F5107" s="2">
        <v>2472.3000000000002</v>
      </c>
      <c r="G5107" s="2">
        <v>2472.3000000000002</v>
      </c>
      <c r="H5107" s="2">
        <v>2444.9</v>
      </c>
      <c r="I5107" s="2">
        <v>2447.5</v>
      </c>
      <c r="J5107" s="1">
        <v>0</v>
      </c>
      <c r="L5107" s="11">
        <f t="shared" si="239"/>
        <v>43.700000000000273</v>
      </c>
      <c r="M5107" s="11">
        <f t="shared" si="238"/>
        <v>36.727141772781629</v>
      </c>
    </row>
    <row r="5108" spans="1:13" ht="16">
      <c r="A5108" s="4">
        <v>33568</v>
      </c>
      <c r="B5108">
        <f t="shared" si="237"/>
        <v>11</v>
      </c>
      <c r="C5108" s="9" t="s">
        <v>573</v>
      </c>
      <c r="D5108" s="9">
        <v>26</v>
      </c>
      <c r="E5108" s="9">
        <v>1991</v>
      </c>
      <c r="F5108" s="2">
        <v>2466.4</v>
      </c>
      <c r="G5108" s="2">
        <v>2483.6</v>
      </c>
      <c r="H5108" s="2">
        <v>2462.9</v>
      </c>
      <c r="I5108" s="2">
        <v>2471.5</v>
      </c>
      <c r="J5108" s="1">
        <v>0</v>
      </c>
      <c r="L5108" s="11">
        <f t="shared" si="239"/>
        <v>36.099999999999909</v>
      </c>
      <c r="M5108" s="11">
        <f t="shared" si="238"/>
        <v>36.725260347463283</v>
      </c>
    </row>
    <row r="5109" spans="1:13" ht="16">
      <c r="A5109" s="4">
        <v>33567</v>
      </c>
      <c r="B5109">
        <f t="shared" si="237"/>
        <v>11</v>
      </c>
      <c r="C5109" s="9" t="s">
        <v>573</v>
      </c>
      <c r="D5109" s="9">
        <v>25</v>
      </c>
      <c r="E5109" s="9">
        <v>1991</v>
      </c>
      <c r="F5109" s="2">
        <v>2432.6999999999998</v>
      </c>
      <c r="G5109" s="2">
        <v>2456.1999999999998</v>
      </c>
      <c r="H5109" s="2">
        <v>2431.1999999999998</v>
      </c>
      <c r="I5109" s="2">
        <v>2456.1999999999998</v>
      </c>
      <c r="J5109" s="1">
        <v>0</v>
      </c>
      <c r="L5109" s="11">
        <f t="shared" si="239"/>
        <v>40.300000000000182</v>
      </c>
      <c r="M5109" s="11">
        <f t="shared" si="238"/>
        <v>36.735984566420889</v>
      </c>
    </row>
    <row r="5110" spans="1:13" ht="16">
      <c r="A5110" s="4">
        <v>33564</v>
      </c>
      <c r="B5110">
        <f t="shared" si="237"/>
        <v>11</v>
      </c>
      <c r="C5110" s="9" t="s">
        <v>573</v>
      </c>
      <c r="D5110" s="9">
        <v>22</v>
      </c>
      <c r="E5110" s="9">
        <v>1991</v>
      </c>
      <c r="F5110" s="2">
        <v>2468.3000000000002</v>
      </c>
      <c r="G5110" s="2">
        <v>2472.4</v>
      </c>
      <c r="H5110" s="2">
        <v>2445.1999999999998</v>
      </c>
      <c r="I5110" s="2">
        <v>2446.3000000000002</v>
      </c>
      <c r="J5110" s="1">
        <v>0</v>
      </c>
      <c r="L5110" s="11">
        <f t="shared" si="239"/>
        <v>27.200000000000273</v>
      </c>
      <c r="M5110" s="11">
        <f t="shared" si="238"/>
        <v>36.707376612721625</v>
      </c>
    </row>
    <row r="5111" spans="1:13" ht="16">
      <c r="A5111" s="4">
        <v>33563</v>
      </c>
      <c r="B5111">
        <f t="shared" si="237"/>
        <v>11</v>
      </c>
      <c r="C5111" s="9" t="s">
        <v>573</v>
      </c>
      <c r="D5111" s="9">
        <v>21</v>
      </c>
      <c r="E5111" s="9">
        <v>1991</v>
      </c>
      <c r="F5111" s="2">
        <v>2471.1</v>
      </c>
      <c r="G5111" s="2">
        <v>2471.1</v>
      </c>
      <c r="H5111" s="2">
        <v>2453.4</v>
      </c>
      <c r="I5111" s="2">
        <v>2463.5</v>
      </c>
      <c r="J5111" s="1">
        <v>0</v>
      </c>
      <c r="L5111" s="11">
        <f t="shared" si="239"/>
        <v>24.799999999999727</v>
      </c>
      <c r="M5111" s="11">
        <f t="shared" si="238"/>
        <v>36.671654482883454</v>
      </c>
    </row>
    <row r="5112" spans="1:13" ht="16">
      <c r="A5112" s="4">
        <v>33562</v>
      </c>
      <c r="B5112">
        <f t="shared" si="237"/>
        <v>11</v>
      </c>
      <c r="C5112" s="9" t="s">
        <v>573</v>
      </c>
      <c r="D5112" s="9">
        <v>20</v>
      </c>
      <c r="E5112" s="9">
        <v>1991</v>
      </c>
      <c r="F5112" s="2">
        <v>2474.3000000000002</v>
      </c>
      <c r="G5112" s="2">
        <v>2485.6</v>
      </c>
      <c r="H5112" s="2">
        <v>2469.6999999999998</v>
      </c>
      <c r="I5112" s="2">
        <v>2472.6</v>
      </c>
      <c r="J5112" s="1">
        <v>0</v>
      </c>
      <c r="L5112" s="11">
        <f t="shared" si="239"/>
        <v>22.099999999999909</v>
      </c>
      <c r="M5112" s="11">
        <f t="shared" si="238"/>
        <v>36.627939519434804</v>
      </c>
    </row>
    <row r="5113" spans="1:13" ht="16">
      <c r="A5113" s="4">
        <v>33561</v>
      </c>
      <c r="B5113">
        <f t="shared" si="237"/>
        <v>11</v>
      </c>
      <c r="C5113" s="9" t="s">
        <v>573</v>
      </c>
      <c r="D5113" s="9">
        <v>19</v>
      </c>
      <c r="E5113" s="9">
        <v>1991</v>
      </c>
      <c r="F5113" s="2">
        <v>2516.6</v>
      </c>
      <c r="G5113" s="2">
        <v>2517.3000000000002</v>
      </c>
      <c r="H5113" s="2">
        <v>2450.4</v>
      </c>
      <c r="I5113" s="2">
        <v>2463.1</v>
      </c>
      <c r="J5113" s="1">
        <v>0</v>
      </c>
      <c r="L5113" s="11">
        <f t="shared" si="239"/>
        <v>66.900000000000091</v>
      </c>
      <c r="M5113" s="11">
        <f t="shared" si="238"/>
        <v>36.7187557008765</v>
      </c>
    </row>
    <row r="5114" spans="1:13" ht="16">
      <c r="A5114" s="4">
        <v>33560</v>
      </c>
      <c r="B5114">
        <f t="shared" si="237"/>
        <v>11</v>
      </c>
      <c r="C5114" s="9" t="s">
        <v>573</v>
      </c>
      <c r="D5114" s="9">
        <v>18</v>
      </c>
      <c r="E5114" s="9">
        <v>1991</v>
      </c>
      <c r="F5114" s="2">
        <v>2483.6</v>
      </c>
      <c r="G5114" s="2">
        <v>2506.8000000000002</v>
      </c>
      <c r="H5114" s="2">
        <v>2483.6</v>
      </c>
      <c r="I5114" s="2">
        <v>2502.9</v>
      </c>
      <c r="J5114" s="1">
        <v>0</v>
      </c>
      <c r="L5114" s="11">
        <f t="shared" si="239"/>
        <v>43.700000000000273</v>
      </c>
      <c r="M5114" s="11">
        <f t="shared" si="238"/>
        <v>36.739699433773872</v>
      </c>
    </row>
    <row r="5115" spans="1:13" ht="16">
      <c r="A5115" s="4">
        <v>33557</v>
      </c>
      <c r="B5115">
        <f t="shared" si="237"/>
        <v>11</v>
      </c>
      <c r="C5115" s="9" t="s">
        <v>573</v>
      </c>
      <c r="D5115" s="9">
        <v>15</v>
      </c>
      <c r="E5115" s="9">
        <v>1991</v>
      </c>
      <c r="F5115" s="2">
        <v>2560.6999999999998</v>
      </c>
      <c r="G5115" s="2">
        <v>2560.6999999999998</v>
      </c>
      <c r="H5115" s="2">
        <v>2544.8000000000002</v>
      </c>
      <c r="I5115" s="2">
        <v>2546.6</v>
      </c>
      <c r="J5115" s="1">
        <v>0</v>
      </c>
      <c r="L5115" s="11">
        <f t="shared" si="239"/>
        <v>57.799999999999727</v>
      </c>
      <c r="M5115" s="11">
        <f t="shared" si="238"/>
        <v>36.802880335472551</v>
      </c>
    </row>
    <row r="5116" spans="1:13" ht="16">
      <c r="A5116" s="4">
        <v>33556</v>
      </c>
      <c r="B5116">
        <f t="shared" si="237"/>
        <v>11</v>
      </c>
      <c r="C5116" s="9" t="s">
        <v>573</v>
      </c>
      <c r="D5116" s="9">
        <v>14</v>
      </c>
      <c r="E5116" s="9">
        <v>1991</v>
      </c>
      <c r="F5116" s="2">
        <v>2558.6</v>
      </c>
      <c r="G5116" s="2">
        <v>2569.1999999999998</v>
      </c>
      <c r="H5116" s="2">
        <v>2553.5</v>
      </c>
      <c r="I5116" s="2">
        <v>2561.6</v>
      </c>
      <c r="J5116" s="1">
        <v>0</v>
      </c>
      <c r="L5116" s="11">
        <f t="shared" si="239"/>
        <v>22.599999999999909</v>
      </c>
      <c r="M5116" s="11">
        <f t="shared" si="238"/>
        <v>36.760271694466134</v>
      </c>
    </row>
    <row r="5117" spans="1:13" ht="16">
      <c r="A5117" s="4">
        <v>33555</v>
      </c>
      <c r="B5117">
        <f t="shared" si="237"/>
        <v>11</v>
      </c>
      <c r="C5117" s="9" t="s">
        <v>573</v>
      </c>
      <c r="D5117" s="9">
        <v>13</v>
      </c>
      <c r="E5117" s="9">
        <v>1991</v>
      </c>
      <c r="F5117" s="2">
        <v>2574.1</v>
      </c>
      <c r="G5117" s="2">
        <v>2574.1999999999998</v>
      </c>
      <c r="H5117" s="2">
        <v>2545.6</v>
      </c>
      <c r="I5117" s="2">
        <v>2546.5</v>
      </c>
      <c r="J5117" s="1">
        <v>0</v>
      </c>
      <c r="L5117" s="11">
        <f t="shared" si="239"/>
        <v>28.599999999999909</v>
      </c>
      <c r="M5117" s="11">
        <f t="shared" si="238"/>
        <v>36.735790879382733</v>
      </c>
    </row>
    <row r="5118" spans="1:13" ht="16">
      <c r="A5118" s="4">
        <v>33554</v>
      </c>
      <c r="B5118">
        <f t="shared" si="237"/>
        <v>11</v>
      </c>
      <c r="C5118" s="9" t="s">
        <v>573</v>
      </c>
      <c r="D5118" s="9">
        <v>12</v>
      </c>
      <c r="E5118" s="9">
        <v>1991</v>
      </c>
      <c r="F5118" s="2">
        <v>2559.1</v>
      </c>
      <c r="G5118" s="2">
        <v>2580.3000000000002</v>
      </c>
      <c r="H5118" s="2">
        <v>2559</v>
      </c>
      <c r="I5118" s="2">
        <v>2575.5</v>
      </c>
      <c r="J5118" s="1">
        <v>0</v>
      </c>
      <c r="L5118" s="11">
        <f t="shared" si="239"/>
        <v>33.800000000000182</v>
      </c>
      <c r="M5118" s="11">
        <f t="shared" si="238"/>
        <v>36.726983506744581</v>
      </c>
    </row>
    <row r="5119" spans="1:13" ht="16">
      <c r="A5119" s="4">
        <v>33553</v>
      </c>
      <c r="B5119">
        <f t="shared" si="237"/>
        <v>11</v>
      </c>
      <c r="C5119" s="9" t="s">
        <v>573</v>
      </c>
      <c r="D5119" s="9">
        <v>11</v>
      </c>
      <c r="E5119" s="9">
        <v>1991</v>
      </c>
      <c r="F5119" s="2">
        <v>2556.8000000000002</v>
      </c>
      <c r="G5119" s="2">
        <v>2572.4</v>
      </c>
      <c r="H5119" s="2">
        <v>2553.6999999999998</v>
      </c>
      <c r="I5119" s="2">
        <v>2554.9</v>
      </c>
      <c r="J5119" s="1">
        <v>0</v>
      </c>
      <c r="L5119" s="11">
        <f t="shared" si="239"/>
        <v>21.800000000000182</v>
      </c>
      <c r="M5119" s="11">
        <f t="shared" si="238"/>
        <v>36.682202556224354</v>
      </c>
    </row>
    <row r="5120" spans="1:13" ht="16">
      <c r="A5120" s="4">
        <v>33550</v>
      </c>
      <c r="B5120">
        <f t="shared" si="237"/>
        <v>11</v>
      </c>
      <c r="C5120" s="9" t="s">
        <v>573</v>
      </c>
      <c r="D5120" s="9">
        <v>8</v>
      </c>
      <c r="E5120" s="9">
        <v>1991</v>
      </c>
      <c r="F5120" s="2">
        <v>2537.5</v>
      </c>
      <c r="G5120" s="2">
        <v>2564.8000000000002</v>
      </c>
      <c r="H5120" s="2">
        <v>2537.3000000000002</v>
      </c>
      <c r="I5120" s="2">
        <v>2559</v>
      </c>
      <c r="J5120" s="1">
        <v>0</v>
      </c>
      <c r="L5120" s="11">
        <f t="shared" si="239"/>
        <v>27.5</v>
      </c>
      <c r="M5120" s="11">
        <f t="shared" si="238"/>
        <v>36.654655948555686</v>
      </c>
    </row>
    <row r="5121" spans="1:13" ht="16">
      <c r="A5121" s="4">
        <v>33549</v>
      </c>
      <c r="B5121">
        <f t="shared" si="237"/>
        <v>11</v>
      </c>
      <c r="C5121" s="9" t="s">
        <v>573</v>
      </c>
      <c r="D5121" s="9">
        <v>7</v>
      </c>
      <c r="E5121" s="9">
        <v>1991</v>
      </c>
      <c r="F5121" s="2">
        <v>2533.3000000000002</v>
      </c>
      <c r="G5121" s="2">
        <v>2548</v>
      </c>
      <c r="H5121" s="2">
        <v>2531.1</v>
      </c>
      <c r="I5121" s="2">
        <v>2538</v>
      </c>
      <c r="J5121" s="1">
        <v>0</v>
      </c>
      <c r="L5121" s="11">
        <f t="shared" si="239"/>
        <v>27.900000000000091</v>
      </c>
      <c r="M5121" s="11">
        <f t="shared" si="238"/>
        <v>36.62839198071002</v>
      </c>
    </row>
    <row r="5122" spans="1:13" ht="16">
      <c r="A5122" s="4">
        <v>33548</v>
      </c>
      <c r="B5122">
        <f t="shared" si="237"/>
        <v>11</v>
      </c>
      <c r="C5122" s="9" t="s">
        <v>573</v>
      </c>
      <c r="D5122" s="9">
        <v>6</v>
      </c>
      <c r="E5122" s="9">
        <v>1991</v>
      </c>
      <c r="F5122" s="2">
        <v>2533.5</v>
      </c>
      <c r="G5122" s="2">
        <v>2539.8000000000002</v>
      </c>
      <c r="H5122" s="2">
        <v>2523.9</v>
      </c>
      <c r="I5122" s="2">
        <v>2534.1999999999998</v>
      </c>
      <c r="J5122" s="1">
        <v>0</v>
      </c>
      <c r="L5122" s="11">
        <f t="shared" si="239"/>
        <v>15.900000000000091</v>
      </c>
      <c r="M5122" s="11">
        <f t="shared" si="238"/>
        <v>36.566206804767887</v>
      </c>
    </row>
    <row r="5123" spans="1:13" ht="16">
      <c r="A5123" s="4">
        <v>33547</v>
      </c>
      <c r="B5123">
        <f t="shared" ref="B5123:B5186" si="240">IF(C5123="Jan", 1,IF(C5123="Feb", 2,IF(C5123="Mar", 3,IF(C5123="Apr", 4,IF(C5123="May", 5,IF(C5123="Jun", 6,IF(C5123="Jul", 7,IF(C5123="Aug", 8,IF(C5123="Sep", 9,IF(C5123="Oct", 10,IF(C5123="Nov", 11,IF(C5123="dec", 12))))))))))))</f>
        <v>11</v>
      </c>
      <c r="C5123" s="9" t="s">
        <v>573</v>
      </c>
      <c r="D5123" s="9">
        <v>5</v>
      </c>
      <c r="E5123" s="9">
        <v>1991</v>
      </c>
      <c r="F5123" s="2">
        <v>2532.3000000000002</v>
      </c>
      <c r="G5123" s="2">
        <v>2546.5</v>
      </c>
      <c r="H5123" s="2">
        <v>2530.5</v>
      </c>
      <c r="I5123" s="2">
        <v>2540.9</v>
      </c>
      <c r="J5123" s="1">
        <v>0</v>
      </c>
      <c r="L5123" s="11">
        <f t="shared" si="239"/>
        <v>16</v>
      </c>
      <c r="M5123" s="11">
        <f t="shared" si="238"/>
        <v>36.504508184353583</v>
      </c>
    </row>
    <row r="5124" spans="1:13" ht="16">
      <c r="A5124" s="4">
        <v>33546</v>
      </c>
      <c r="B5124">
        <f t="shared" si="240"/>
        <v>11</v>
      </c>
      <c r="C5124" s="9" t="s">
        <v>573</v>
      </c>
      <c r="D5124" s="9">
        <v>4</v>
      </c>
      <c r="E5124" s="9">
        <v>1991</v>
      </c>
      <c r="F5124" s="2">
        <v>2548.9</v>
      </c>
      <c r="G5124" s="2">
        <v>2552.6</v>
      </c>
      <c r="H5124" s="2">
        <v>2527</v>
      </c>
      <c r="I5124" s="2">
        <v>2527.8000000000002</v>
      </c>
      <c r="J5124" s="1">
        <v>0</v>
      </c>
      <c r="L5124" s="11">
        <f t="shared" si="239"/>
        <v>25.599999999999909</v>
      </c>
      <c r="M5124" s="11">
        <f t="shared" ref="M5124:M5187" si="241">N$1*L5124+(1-N$1)*M5123</f>
        <v>36.471794659800523</v>
      </c>
    </row>
    <row r="5125" spans="1:13" ht="16">
      <c r="A5125" s="4">
        <v>33543</v>
      </c>
      <c r="B5125">
        <f t="shared" si="240"/>
        <v>11</v>
      </c>
      <c r="C5125" s="9" t="s">
        <v>573</v>
      </c>
      <c r="D5125" s="9">
        <v>1</v>
      </c>
      <c r="E5125" s="9">
        <v>1991</v>
      </c>
      <c r="F5125" s="2">
        <v>2559</v>
      </c>
      <c r="G5125" s="2">
        <v>2559</v>
      </c>
      <c r="H5125" s="2">
        <v>2544</v>
      </c>
      <c r="I5125" s="2">
        <v>2549.5</v>
      </c>
      <c r="J5125" s="1">
        <v>0</v>
      </c>
      <c r="L5125" s="11">
        <f t="shared" ref="L5125:L5188" si="242">MAX(G5125,I5124)-MIN(H5125,I5124)</f>
        <v>31.199999999999818</v>
      </c>
      <c r="M5125" s="11">
        <f t="shared" si="241"/>
        <v>36.455979275821122</v>
      </c>
    </row>
    <row r="5126" spans="1:13" ht="16">
      <c r="A5126" s="4">
        <v>33542</v>
      </c>
      <c r="B5126">
        <f t="shared" si="240"/>
        <v>10</v>
      </c>
      <c r="C5126" s="9" t="s">
        <v>574</v>
      </c>
      <c r="D5126" s="9">
        <v>31</v>
      </c>
      <c r="E5126" s="9">
        <v>1991</v>
      </c>
      <c r="F5126" s="2">
        <v>2583.1999999999998</v>
      </c>
      <c r="G5126" s="2">
        <v>2590.1</v>
      </c>
      <c r="H5126" s="2">
        <v>2565</v>
      </c>
      <c r="I5126" s="2">
        <v>2566</v>
      </c>
      <c r="J5126" s="1">
        <v>0</v>
      </c>
      <c r="L5126" s="11">
        <f t="shared" si="242"/>
        <v>40.599999999999909</v>
      </c>
      <c r="M5126" s="11">
        <f t="shared" si="241"/>
        <v>36.468411337993658</v>
      </c>
    </row>
    <row r="5127" spans="1:13" ht="16">
      <c r="A5127" s="4">
        <v>33541</v>
      </c>
      <c r="B5127">
        <f t="shared" si="240"/>
        <v>10</v>
      </c>
      <c r="C5127" s="9" t="s">
        <v>574</v>
      </c>
      <c r="D5127" s="9">
        <v>30</v>
      </c>
      <c r="E5127" s="9">
        <v>1991</v>
      </c>
      <c r="F5127" s="2">
        <v>2561.4</v>
      </c>
      <c r="G5127" s="2">
        <v>2580.1</v>
      </c>
      <c r="H5127" s="2">
        <v>2555.5</v>
      </c>
      <c r="I5127" s="2">
        <v>2577.1</v>
      </c>
      <c r="J5127" s="1">
        <v>0</v>
      </c>
      <c r="L5127" s="11">
        <f t="shared" si="242"/>
        <v>24.599999999999909</v>
      </c>
      <c r="M5127" s="11">
        <f t="shared" si="241"/>
        <v>36.432806103979672</v>
      </c>
    </row>
    <row r="5128" spans="1:13" ht="16">
      <c r="A5128" s="4">
        <v>33540</v>
      </c>
      <c r="B5128">
        <f t="shared" si="240"/>
        <v>10</v>
      </c>
      <c r="C5128" s="9" t="s">
        <v>574</v>
      </c>
      <c r="D5128" s="9">
        <v>29</v>
      </c>
      <c r="E5128" s="9">
        <v>1991</v>
      </c>
      <c r="F5128" s="2">
        <v>2577.1</v>
      </c>
      <c r="G5128" s="2">
        <v>2577.9</v>
      </c>
      <c r="H5128" s="2">
        <v>2548.6999999999998</v>
      </c>
      <c r="I5128" s="2">
        <v>2553.3000000000002</v>
      </c>
      <c r="J5128" s="1">
        <v>0</v>
      </c>
      <c r="L5128" s="11">
        <f t="shared" si="242"/>
        <v>29.200000000000273</v>
      </c>
      <c r="M5128" s="11">
        <f t="shared" si="241"/>
        <v>36.411107685667737</v>
      </c>
    </row>
    <row r="5129" spans="1:13" ht="16">
      <c r="A5129" s="4">
        <v>33539</v>
      </c>
      <c r="B5129">
        <f t="shared" si="240"/>
        <v>10</v>
      </c>
      <c r="C5129" s="9" t="s">
        <v>574</v>
      </c>
      <c r="D5129" s="9">
        <v>28</v>
      </c>
      <c r="E5129" s="9">
        <v>1991</v>
      </c>
      <c r="F5129" s="2">
        <v>2520.4</v>
      </c>
      <c r="G5129" s="2">
        <v>2558.5</v>
      </c>
      <c r="H5129" s="2">
        <v>2520.4</v>
      </c>
      <c r="I5129" s="2">
        <v>2558.5</v>
      </c>
      <c r="J5129" s="1">
        <v>0</v>
      </c>
      <c r="L5129" s="11">
        <f t="shared" si="242"/>
        <v>38.099999999999909</v>
      </c>
      <c r="M5129" s="11">
        <f t="shared" si="241"/>
        <v>36.416174362610732</v>
      </c>
    </row>
    <row r="5130" spans="1:13" ht="16">
      <c r="A5130" s="4">
        <v>33536</v>
      </c>
      <c r="B5130">
        <f t="shared" si="240"/>
        <v>10</v>
      </c>
      <c r="C5130" s="9" t="s">
        <v>574</v>
      </c>
      <c r="D5130" s="9">
        <v>25</v>
      </c>
      <c r="E5130" s="9">
        <v>1991</v>
      </c>
      <c r="F5130" s="2">
        <v>2528.8000000000002</v>
      </c>
      <c r="G5130" s="2">
        <v>2532.1</v>
      </c>
      <c r="H5130" s="2">
        <v>2511.9</v>
      </c>
      <c r="I5130" s="2">
        <v>2514.6999999999998</v>
      </c>
      <c r="J5130" s="1">
        <v>0</v>
      </c>
      <c r="L5130" s="11">
        <f t="shared" si="242"/>
        <v>46.599999999999909</v>
      </c>
      <c r="M5130" s="11">
        <f t="shared" si="241"/>
        <v>36.446725839522898</v>
      </c>
    </row>
    <row r="5131" spans="1:13" ht="16">
      <c r="A5131" s="4">
        <v>33535</v>
      </c>
      <c r="B5131">
        <f t="shared" si="240"/>
        <v>10</v>
      </c>
      <c r="C5131" s="9" t="s">
        <v>574</v>
      </c>
      <c r="D5131" s="9">
        <v>24</v>
      </c>
      <c r="E5131" s="9">
        <v>1991</v>
      </c>
      <c r="F5131" s="2">
        <v>2560.5</v>
      </c>
      <c r="G5131" s="2">
        <v>2569.6999999999998</v>
      </c>
      <c r="H5131" s="2">
        <v>2524.1</v>
      </c>
      <c r="I5131" s="2">
        <v>2528.3000000000002</v>
      </c>
      <c r="J5131" s="1">
        <v>0</v>
      </c>
      <c r="L5131" s="11">
        <f t="shared" si="242"/>
        <v>55</v>
      </c>
      <c r="M5131" s="11">
        <f t="shared" si="241"/>
        <v>36.502385662004329</v>
      </c>
    </row>
    <row r="5132" spans="1:13" ht="16">
      <c r="A5132" s="4">
        <v>33534</v>
      </c>
      <c r="B5132">
        <f t="shared" si="240"/>
        <v>10</v>
      </c>
      <c r="C5132" s="9" t="s">
        <v>574</v>
      </c>
      <c r="D5132" s="9">
        <v>23</v>
      </c>
      <c r="E5132" s="9">
        <v>1991</v>
      </c>
      <c r="F5132" s="2">
        <v>2557.5</v>
      </c>
      <c r="G5132" s="2">
        <v>2566.5</v>
      </c>
      <c r="H5132" s="2">
        <v>2557.4</v>
      </c>
      <c r="I5132" s="2">
        <v>2561.1</v>
      </c>
      <c r="J5132" s="1">
        <v>0</v>
      </c>
      <c r="L5132" s="11">
        <f t="shared" si="242"/>
        <v>38.199999999999818</v>
      </c>
      <c r="M5132" s="11">
        <f t="shared" si="241"/>
        <v>36.507478505018319</v>
      </c>
    </row>
    <row r="5133" spans="1:13" ht="16">
      <c r="A5133" s="4">
        <v>33533</v>
      </c>
      <c r="B5133">
        <f t="shared" si="240"/>
        <v>10</v>
      </c>
      <c r="C5133" s="9" t="s">
        <v>574</v>
      </c>
      <c r="D5133" s="9">
        <v>22</v>
      </c>
      <c r="E5133" s="9">
        <v>1991</v>
      </c>
      <c r="F5133" s="2">
        <v>2568.9</v>
      </c>
      <c r="G5133" s="2">
        <v>2571.9</v>
      </c>
      <c r="H5133" s="2">
        <v>2559.5</v>
      </c>
      <c r="I5133" s="2">
        <v>2559.5</v>
      </c>
      <c r="J5133" s="1">
        <v>0</v>
      </c>
      <c r="L5133" s="11">
        <f t="shared" si="242"/>
        <v>12.400000000000091</v>
      </c>
      <c r="M5133" s="11">
        <f t="shared" si="241"/>
        <v>36.435156069503265</v>
      </c>
    </row>
    <row r="5134" spans="1:13" ht="16">
      <c r="A5134" s="4">
        <v>33532</v>
      </c>
      <c r="B5134">
        <f t="shared" si="240"/>
        <v>10</v>
      </c>
      <c r="C5134" s="9" t="s">
        <v>574</v>
      </c>
      <c r="D5134" s="9">
        <v>21</v>
      </c>
      <c r="E5134" s="9">
        <v>1991</v>
      </c>
      <c r="F5134" s="2">
        <v>2596.8000000000002</v>
      </c>
      <c r="G5134" s="2">
        <v>2601.8000000000002</v>
      </c>
      <c r="H5134" s="2">
        <v>2575.6</v>
      </c>
      <c r="I5134" s="2">
        <v>2575.6999999999998</v>
      </c>
      <c r="J5134" s="1">
        <v>0</v>
      </c>
      <c r="L5134" s="11">
        <f t="shared" si="242"/>
        <v>42.300000000000182</v>
      </c>
      <c r="M5134" s="11">
        <f t="shared" si="241"/>
        <v>36.452750601294753</v>
      </c>
    </row>
    <row r="5135" spans="1:13" ht="16">
      <c r="A5135" s="4">
        <v>33529</v>
      </c>
      <c r="B5135">
        <f t="shared" si="240"/>
        <v>10</v>
      </c>
      <c r="C5135" s="9" t="s">
        <v>574</v>
      </c>
      <c r="D5135" s="9">
        <v>18</v>
      </c>
      <c r="E5135" s="9">
        <v>1991</v>
      </c>
      <c r="F5135" s="2">
        <v>2585.5</v>
      </c>
      <c r="G5135" s="2">
        <v>2601.1</v>
      </c>
      <c r="H5135" s="2">
        <v>2575.9</v>
      </c>
      <c r="I5135" s="2">
        <v>2601.1</v>
      </c>
      <c r="J5135" s="1">
        <v>0</v>
      </c>
      <c r="L5135" s="11">
        <f t="shared" si="242"/>
        <v>25.400000000000091</v>
      </c>
      <c r="M5135" s="11">
        <f t="shared" si="241"/>
        <v>36.41959234949087</v>
      </c>
    </row>
    <row r="5136" spans="1:13" ht="16">
      <c r="A5136" s="4">
        <v>33528</v>
      </c>
      <c r="B5136">
        <f t="shared" si="240"/>
        <v>10</v>
      </c>
      <c r="C5136" s="9" t="s">
        <v>574</v>
      </c>
      <c r="D5136" s="9">
        <v>17</v>
      </c>
      <c r="E5136" s="9">
        <v>1991</v>
      </c>
      <c r="F5136" s="2">
        <v>2591.5</v>
      </c>
      <c r="G5136" s="2">
        <v>2598.4</v>
      </c>
      <c r="H5136" s="2">
        <v>2583.4</v>
      </c>
      <c r="I5136" s="2">
        <v>2588.6999999999998</v>
      </c>
      <c r="J5136" s="1">
        <v>0</v>
      </c>
      <c r="L5136" s="11">
        <f t="shared" si="242"/>
        <v>17.699999999999818</v>
      </c>
      <c r="M5136" s="11">
        <f t="shared" si="241"/>
        <v>36.363433572442396</v>
      </c>
    </row>
    <row r="5137" spans="1:13" ht="16">
      <c r="A5137" s="4">
        <v>33527</v>
      </c>
      <c r="B5137">
        <f t="shared" si="240"/>
        <v>10</v>
      </c>
      <c r="C5137" s="9" t="s">
        <v>574</v>
      </c>
      <c r="D5137" s="9">
        <v>16</v>
      </c>
      <c r="E5137" s="9">
        <v>1991</v>
      </c>
      <c r="F5137" s="2">
        <v>2579.6999999999998</v>
      </c>
      <c r="G5137" s="2">
        <v>2583.3000000000002</v>
      </c>
      <c r="H5137" s="2">
        <v>2571.3000000000002</v>
      </c>
      <c r="I5137" s="2">
        <v>2579</v>
      </c>
      <c r="J5137" s="1">
        <v>0</v>
      </c>
      <c r="L5137" s="11">
        <f t="shared" si="242"/>
        <v>17.399999999999636</v>
      </c>
      <c r="M5137" s="11">
        <f t="shared" si="241"/>
        <v>36.306543271725069</v>
      </c>
    </row>
    <row r="5138" spans="1:13" ht="16">
      <c r="A5138" s="4">
        <v>33526</v>
      </c>
      <c r="B5138">
        <f t="shared" si="240"/>
        <v>10</v>
      </c>
      <c r="C5138" s="9" t="s">
        <v>574</v>
      </c>
      <c r="D5138" s="9">
        <v>15</v>
      </c>
      <c r="E5138" s="9">
        <v>1991</v>
      </c>
      <c r="F5138" s="2">
        <v>2587</v>
      </c>
      <c r="G5138" s="2">
        <v>2588</v>
      </c>
      <c r="H5138" s="2">
        <v>2572.8000000000002</v>
      </c>
      <c r="I5138" s="2">
        <v>2576.6999999999998</v>
      </c>
      <c r="J5138" s="1">
        <v>0</v>
      </c>
      <c r="L5138" s="11">
        <f t="shared" si="242"/>
        <v>15.199999999999818</v>
      </c>
      <c r="M5138" s="11">
        <f t="shared" si="241"/>
        <v>36.243223641909893</v>
      </c>
    </row>
    <row r="5139" spans="1:13" ht="16">
      <c r="A5139" s="4">
        <v>33525</v>
      </c>
      <c r="B5139">
        <f t="shared" si="240"/>
        <v>10</v>
      </c>
      <c r="C5139" s="9" t="s">
        <v>574</v>
      </c>
      <c r="D5139" s="9">
        <v>14</v>
      </c>
      <c r="E5139" s="9">
        <v>1991</v>
      </c>
      <c r="F5139" s="2">
        <v>2548</v>
      </c>
      <c r="G5139" s="2">
        <v>2574.5</v>
      </c>
      <c r="H5139" s="2">
        <v>2538.1</v>
      </c>
      <c r="I5139" s="2">
        <v>2574.5</v>
      </c>
      <c r="J5139" s="1">
        <v>0</v>
      </c>
      <c r="L5139" s="11">
        <f t="shared" si="242"/>
        <v>38.599999999999909</v>
      </c>
      <c r="M5139" s="11">
        <f t="shared" si="241"/>
        <v>36.25029397098416</v>
      </c>
    </row>
    <row r="5140" spans="1:13" ht="16">
      <c r="A5140" s="4">
        <v>33522</v>
      </c>
      <c r="B5140">
        <f t="shared" si="240"/>
        <v>10</v>
      </c>
      <c r="C5140" s="9" t="s">
        <v>574</v>
      </c>
      <c r="D5140" s="9">
        <v>11</v>
      </c>
      <c r="E5140" s="9">
        <v>1991</v>
      </c>
      <c r="F5140" s="2">
        <v>2569.4</v>
      </c>
      <c r="G5140" s="2">
        <v>2578</v>
      </c>
      <c r="H5140" s="2">
        <v>2555</v>
      </c>
      <c r="I5140" s="2">
        <v>2555</v>
      </c>
      <c r="J5140" s="1">
        <v>0</v>
      </c>
      <c r="L5140" s="11">
        <f t="shared" si="242"/>
        <v>23</v>
      </c>
      <c r="M5140" s="11">
        <f t="shared" si="241"/>
        <v>36.210543089071209</v>
      </c>
    </row>
    <row r="5141" spans="1:13" ht="16">
      <c r="A5141" s="4">
        <v>33521</v>
      </c>
      <c r="B5141">
        <f t="shared" si="240"/>
        <v>10</v>
      </c>
      <c r="C5141" s="9" t="s">
        <v>574</v>
      </c>
      <c r="D5141" s="9">
        <v>10</v>
      </c>
      <c r="E5141" s="9">
        <v>1991</v>
      </c>
      <c r="F5141" s="2">
        <v>2576.3000000000002</v>
      </c>
      <c r="G5141" s="2">
        <v>2579</v>
      </c>
      <c r="H5141" s="2">
        <v>2567.1999999999998</v>
      </c>
      <c r="I5141" s="2">
        <v>2570.8000000000002</v>
      </c>
      <c r="J5141" s="1">
        <v>0</v>
      </c>
      <c r="L5141" s="11">
        <f t="shared" si="242"/>
        <v>24</v>
      </c>
      <c r="M5141" s="11">
        <f t="shared" si="241"/>
        <v>36.173911459803996</v>
      </c>
    </row>
    <row r="5142" spans="1:13" ht="16">
      <c r="A5142" s="4">
        <v>33520</v>
      </c>
      <c r="B5142">
        <f t="shared" si="240"/>
        <v>10</v>
      </c>
      <c r="C5142" s="9" t="s">
        <v>574</v>
      </c>
      <c r="D5142" s="9">
        <v>9</v>
      </c>
      <c r="E5142" s="9">
        <v>1991</v>
      </c>
      <c r="F5142" s="2">
        <v>2606.6999999999998</v>
      </c>
      <c r="G5142" s="2">
        <v>2607.3000000000002</v>
      </c>
      <c r="H5142" s="2">
        <v>2574.6999999999998</v>
      </c>
      <c r="I5142" s="2">
        <v>2584.1</v>
      </c>
      <c r="J5142" s="1">
        <v>0</v>
      </c>
      <c r="L5142" s="11">
        <f t="shared" si="242"/>
        <v>36.5</v>
      </c>
      <c r="M5142" s="11">
        <f t="shared" si="241"/>
        <v>36.174889725424578</v>
      </c>
    </row>
    <row r="5143" spans="1:13" ht="16">
      <c r="A5143" s="4">
        <v>33519</v>
      </c>
      <c r="B5143">
        <f t="shared" si="240"/>
        <v>10</v>
      </c>
      <c r="C5143" s="9" t="s">
        <v>574</v>
      </c>
      <c r="D5143" s="9">
        <v>8</v>
      </c>
      <c r="E5143" s="9">
        <v>1991</v>
      </c>
      <c r="F5143" s="2">
        <v>2590.1999999999998</v>
      </c>
      <c r="G5143" s="2">
        <v>2606.1</v>
      </c>
      <c r="H5143" s="2">
        <v>2590.1999999999998</v>
      </c>
      <c r="I5143" s="2">
        <v>2599.5</v>
      </c>
      <c r="J5143" s="1">
        <v>0</v>
      </c>
      <c r="L5143" s="11">
        <f t="shared" si="242"/>
        <v>22</v>
      </c>
      <c r="M5143" s="11">
        <f t="shared" si="241"/>
        <v>36.132365056248304</v>
      </c>
    </row>
    <row r="5144" spans="1:13" ht="16">
      <c r="A5144" s="4">
        <v>33518</v>
      </c>
      <c r="B5144">
        <f t="shared" si="240"/>
        <v>10</v>
      </c>
      <c r="C5144" s="9" t="s">
        <v>574</v>
      </c>
      <c r="D5144" s="9">
        <v>7</v>
      </c>
      <c r="E5144" s="9">
        <v>1991</v>
      </c>
      <c r="F5144" s="2">
        <v>2614.6</v>
      </c>
      <c r="G5144" s="2">
        <v>2614.6</v>
      </c>
      <c r="H5144" s="2">
        <v>2594.1999999999998</v>
      </c>
      <c r="I5144" s="2">
        <v>2596.1999999999998</v>
      </c>
      <c r="J5144" s="1">
        <v>0</v>
      </c>
      <c r="L5144" s="11">
        <f t="shared" si="242"/>
        <v>20.400000000000091</v>
      </c>
      <c r="M5144" s="11">
        <f t="shared" si="241"/>
        <v>36.085167961079556</v>
      </c>
    </row>
    <row r="5145" spans="1:13" ht="16">
      <c r="A5145" s="4">
        <v>33515</v>
      </c>
      <c r="B5145">
        <f t="shared" si="240"/>
        <v>10</v>
      </c>
      <c r="C5145" s="9" t="s">
        <v>574</v>
      </c>
      <c r="D5145" s="9">
        <v>4</v>
      </c>
      <c r="E5145" s="9">
        <v>1991</v>
      </c>
      <c r="F5145" s="2">
        <v>2619.3000000000002</v>
      </c>
      <c r="G5145" s="2">
        <v>2624.9</v>
      </c>
      <c r="H5145" s="2">
        <v>2614.8000000000002</v>
      </c>
      <c r="I5145" s="2">
        <v>2624.6</v>
      </c>
      <c r="J5145" s="1">
        <v>0</v>
      </c>
      <c r="L5145" s="11">
        <f t="shared" si="242"/>
        <v>28.700000000000273</v>
      </c>
      <c r="M5145" s="11">
        <f t="shared" si="241"/>
        <v>36.063012457196322</v>
      </c>
    </row>
    <row r="5146" spans="1:13" ht="16">
      <c r="A5146" s="4">
        <v>33514</v>
      </c>
      <c r="B5146">
        <f t="shared" si="240"/>
        <v>10</v>
      </c>
      <c r="C5146" s="9" t="s">
        <v>574</v>
      </c>
      <c r="D5146" s="9">
        <v>3</v>
      </c>
      <c r="E5146" s="9">
        <v>1991</v>
      </c>
      <c r="F5146" s="2">
        <v>2642.9</v>
      </c>
      <c r="G5146" s="2">
        <v>2642.9</v>
      </c>
      <c r="H5146" s="2">
        <v>2622.1</v>
      </c>
      <c r="I5146" s="2">
        <v>2625.6</v>
      </c>
      <c r="J5146" s="1">
        <v>0</v>
      </c>
      <c r="L5146" s="11">
        <f t="shared" si="242"/>
        <v>20.800000000000182</v>
      </c>
      <c r="M5146" s="11">
        <f t="shared" si="241"/>
        <v>36.017223419824738</v>
      </c>
    </row>
    <row r="5147" spans="1:13" ht="16">
      <c r="A5147" s="4">
        <v>33513</v>
      </c>
      <c r="B5147">
        <f t="shared" si="240"/>
        <v>10</v>
      </c>
      <c r="C5147" s="9" t="s">
        <v>574</v>
      </c>
      <c r="D5147" s="9">
        <v>2</v>
      </c>
      <c r="E5147" s="9">
        <v>1991</v>
      </c>
      <c r="F5147" s="2">
        <v>2646.1</v>
      </c>
      <c r="G5147" s="2">
        <v>2649.9</v>
      </c>
      <c r="H5147" s="2">
        <v>2638.8</v>
      </c>
      <c r="I5147" s="2">
        <v>2644.2</v>
      </c>
      <c r="J5147" s="1">
        <v>0</v>
      </c>
      <c r="L5147" s="11">
        <f t="shared" si="242"/>
        <v>24.300000000000182</v>
      </c>
      <c r="M5147" s="11">
        <f t="shared" si="241"/>
        <v>35.982071749565257</v>
      </c>
    </row>
    <row r="5148" spans="1:13" ht="16">
      <c r="A5148" s="4">
        <v>33512</v>
      </c>
      <c r="B5148">
        <f t="shared" si="240"/>
        <v>10</v>
      </c>
      <c r="C5148" s="9" t="s">
        <v>574</v>
      </c>
      <c r="D5148" s="9">
        <v>1</v>
      </c>
      <c r="E5148" s="9">
        <v>1991</v>
      </c>
      <c r="F5148" s="2">
        <v>2643.4</v>
      </c>
      <c r="G5148" s="2">
        <v>2645.6</v>
      </c>
      <c r="H5148" s="2">
        <v>2637.6</v>
      </c>
      <c r="I5148" s="2">
        <v>2645.6</v>
      </c>
      <c r="J5148" s="1">
        <v>0</v>
      </c>
      <c r="L5148" s="11">
        <f t="shared" si="242"/>
        <v>8</v>
      </c>
      <c r="M5148" s="11">
        <f t="shared" si="241"/>
        <v>35.898125534316563</v>
      </c>
    </row>
    <row r="5149" spans="1:13" ht="16">
      <c r="A5149" s="4">
        <v>33511</v>
      </c>
      <c r="B5149">
        <f t="shared" si="240"/>
        <v>9</v>
      </c>
      <c r="C5149" s="9" t="s">
        <v>575</v>
      </c>
      <c r="D5149" s="9">
        <v>30</v>
      </c>
      <c r="E5149" s="9">
        <v>1991</v>
      </c>
      <c r="F5149" s="2">
        <v>2596</v>
      </c>
      <c r="G5149" s="2">
        <v>2621.7</v>
      </c>
      <c r="H5149" s="2">
        <v>2592.6</v>
      </c>
      <c r="I5149" s="2">
        <v>2621.7</v>
      </c>
      <c r="J5149" s="1">
        <v>0</v>
      </c>
      <c r="L5149" s="11">
        <f t="shared" si="242"/>
        <v>53</v>
      </c>
      <c r="M5149" s="11">
        <f t="shared" si="241"/>
        <v>35.949431157713612</v>
      </c>
    </row>
    <row r="5150" spans="1:13" ht="16">
      <c r="A5150" s="4">
        <v>33508</v>
      </c>
      <c r="B5150">
        <f t="shared" si="240"/>
        <v>9</v>
      </c>
      <c r="C5150" s="9" t="s">
        <v>575</v>
      </c>
      <c r="D5150" s="9">
        <v>27</v>
      </c>
      <c r="E5150" s="9">
        <v>1991</v>
      </c>
      <c r="F5150" s="2">
        <v>2593</v>
      </c>
      <c r="G5150" s="2">
        <v>2605.9</v>
      </c>
      <c r="H5150" s="2">
        <v>2588.8000000000002</v>
      </c>
      <c r="I5150" s="2">
        <v>2599</v>
      </c>
      <c r="J5150" s="1">
        <v>0</v>
      </c>
      <c r="L5150" s="11">
        <f t="shared" si="242"/>
        <v>32.899999999999636</v>
      </c>
      <c r="M5150" s="11">
        <f t="shared" si="241"/>
        <v>35.940282864240473</v>
      </c>
    </row>
    <row r="5151" spans="1:13" ht="16">
      <c r="A5151" s="4">
        <v>33507</v>
      </c>
      <c r="B5151">
        <f t="shared" si="240"/>
        <v>9</v>
      </c>
      <c r="C5151" s="9" t="s">
        <v>575</v>
      </c>
      <c r="D5151" s="9">
        <v>26</v>
      </c>
      <c r="E5151" s="9">
        <v>1991</v>
      </c>
      <c r="F5151" s="2">
        <v>2597</v>
      </c>
      <c r="G5151" s="2">
        <v>2608.9</v>
      </c>
      <c r="H5151" s="2">
        <v>2595.6</v>
      </c>
      <c r="I5151" s="2">
        <v>2595.6</v>
      </c>
      <c r="J5151" s="1">
        <v>0</v>
      </c>
      <c r="L5151" s="11">
        <f t="shared" si="242"/>
        <v>13.300000000000182</v>
      </c>
      <c r="M5151" s="11">
        <f t="shared" si="241"/>
        <v>35.872362015647752</v>
      </c>
    </row>
    <row r="5152" spans="1:13" ht="16">
      <c r="A5152" s="4">
        <v>33506</v>
      </c>
      <c r="B5152">
        <f t="shared" si="240"/>
        <v>9</v>
      </c>
      <c r="C5152" s="9" t="s">
        <v>575</v>
      </c>
      <c r="D5152" s="9">
        <v>25</v>
      </c>
      <c r="E5152" s="9">
        <v>1991</v>
      </c>
      <c r="F5152" s="2">
        <v>2584.4</v>
      </c>
      <c r="G5152" s="2">
        <v>2598</v>
      </c>
      <c r="H5152" s="2">
        <v>2581.5</v>
      </c>
      <c r="I5152" s="2">
        <v>2597.8000000000002</v>
      </c>
      <c r="J5152" s="1">
        <v>0</v>
      </c>
      <c r="L5152" s="11">
        <f t="shared" si="242"/>
        <v>16.5</v>
      </c>
      <c r="M5152" s="11">
        <f t="shared" si="241"/>
        <v>35.814244929600811</v>
      </c>
    </row>
    <row r="5153" spans="1:13" ht="16">
      <c r="A5153" s="4">
        <v>33505</v>
      </c>
      <c r="B5153">
        <f t="shared" si="240"/>
        <v>9</v>
      </c>
      <c r="C5153" s="9" t="s">
        <v>575</v>
      </c>
      <c r="D5153" s="9">
        <v>24</v>
      </c>
      <c r="E5153" s="9">
        <v>1991</v>
      </c>
      <c r="F5153" s="2">
        <v>2573.6999999999998</v>
      </c>
      <c r="G5153" s="2">
        <v>2586.1999999999998</v>
      </c>
      <c r="H5153" s="2">
        <v>2572.6</v>
      </c>
      <c r="I5153" s="2">
        <v>2576.6</v>
      </c>
      <c r="J5153" s="1">
        <v>0</v>
      </c>
      <c r="L5153" s="11">
        <f t="shared" si="242"/>
        <v>25.200000000000273</v>
      </c>
      <c r="M5153" s="11">
        <f t="shared" si="241"/>
        <v>35.782402194812008</v>
      </c>
    </row>
    <row r="5154" spans="1:13" ht="16">
      <c r="A5154" s="4">
        <v>33504</v>
      </c>
      <c r="B5154">
        <f t="shared" si="240"/>
        <v>9</v>
      </c>
      <c r="C5154" s="9" t="s">
        <v>575</v>
      </c>
      <c r="D5154" s="9">
        <v>23</v>
      </c>
      <c r="E5154" s="9">
        <v>1991</v>
      </c>
      <c r="F5154" s="2">
        <v>2596.9</v>
      </c>
      <c r="G5154" s="2">
        <v>2596.9</v>
      </c>
      <c r="H5154" s="2">
        <v>2579.1</v>
      </c>
      <c r="I5154" s="2">
        <v>2579.5</v>
      </c>
      <c r="J5154" s="1">
        <v>0</v>
      </c>
      <c r="L5154" s="11">
        <f t="shared" si="242"/>
        <v>20.300000000000182</v>
      </c>
      <c r="M5154" s="11">
        <f t="shared" si="241"/>
        <v>35.735954988227576</v>
      </c>
    </row>
    <row r="5155" spans="1:13" ht="16">
      <c r="A5155" s="4">
        <v>33501</v>
      </c>
      <c r="B5155">
        <f t="shared" si="240"/>
        <v>9</v>
      </c>
      <c r="C5155" s="9" t="s">
        <v>575</v>
      </c>
      <c r="D5155" s="9">
        <v>20</v>
      </c>
      <c r="E5155" s="9">
        <v>1991</v>
      </c>
      <c r="F5155" s="2">
        <v>2598.1999999999998</v>
      </c>
      <c r="G5155" s="2">
        <v>2602.5</v>
      </c>
      <c r="H5155" s="2">
        <v>2580.4</v>
      </c>
      <c r="I5155" s="2">
        <v>2600.3000000000002</v>
      </c>
      <c r="J5155" s="1">
        <v>0</v>
      </c>
      <c r="L5155" s="11">
        <f t="shared" si="242"/>
        <v>23</v>
      </c>
      <c r="M5155" s="11">
        <f t="shared" si="241"/>
        <v>35.697747123262893</v>
      </c>
    </row>
    <row r="5156" spans="1:13" ht="16">
      <c r="A5156" s="4">
        <v>33500</v>
      </c>
      <c r="B5156">
        <f t="shared" si="240"/>
        <v>9</v>
      </c>
      <c r="C5156" s="9" t="s">
        <v>575</v>
      </c>
      <c r="D5156" s="9">
        <v>19</v>
      </c>
      <c r="E5156" s="9">
        <v>1991</v>
      </c>
      <c r="F5156" s="2">
        <v>2588.1</v>
      </c>
      <c r="G5156" s="2">
        <v>2591.4</v>
      </c>
      <c r="H5156" s="2">
        <v>2564.5</v>
      </c>
      <c r="I5156" s="2">
        <v>2588.6999999999998</v>
      </c>
      <c r="J5156" s="1">
        <v>0</v>
      </c>
      <c r="L5156" s="11">
        <f t="shared" si="242"/>
        <v>35.800000000000182</v>
      </c>
      <c r="M5156" s="11">
        <f t="shared" si="241"/>
        <v>35.698053881893102</v>
      </c>
    </row>
    <row r="5157" spans="1:13" ht="16">
      <c r="A5157" s="4">
        <v>33499</v>
      </c>
      <c r="B5157">
        <f t="shared" si="240"/>
        <v>9</v>
      </c>
      <c r="C5157" s="9" t="s">
        <v>575</v>
      </c>
      <c r="D5157" s="9">
        <v>18</v>
      </c>
      <c r="E5157" s="9">
        <v>1991</v>
      </c>
      <c r="F5157" s="2">
        <v>2593.3000000000002</v>
      </c>
      <c r="G5157" s="2">
        <v>2604.4</v>
      </c>
      <c r="H5157" s="2">
        <v>2583.6</v>
      </c>
      <c r="I5157" s="2">
        <v>2583.6</v>
      </c>
      <c r="J5157" s="1">
        <v>0</v>
      </c>
      <c r="L5157" s="11">
        <f t="shared" si="242"/>
        <v>20.800000000000182</v>
      </c>
      <c r="M5157" s="11">
        <f t="shared" si="241"/>
        <v>35.65335972024743</v>
      </c>
    </row>
    <row r="5158" spans="1:13" ht="16">
      <c r="A5158" s="4">
        <v>33498</v>
      </c>
      <c r="B5158">
        <f t="shared" si="240"/>
        <v>9</v>
      </c>
      <c r="C5158" s="9" t="s">
        <v>575</v>
      </c>
      <c r="D5158" s="9">
        <v>17</v>
      </c>
      <c r="E5158" s="9">
        <v>1991</v>
      </c>
      <c r="F5158" s="2">
        <v>2611.1999999999998</v>
      </c>
      <c r="G5158" s="2">
        <v>2612.6999999999998</v>
      </c>
      <c r="H5158" s="2">
        <v>2587.1</v>
      </c>
      <c r="I5158" s="2">
        <v>2594.4</v>
      </c>
      <c r="J5158" s="1">
        <v>0</v>
      </c>
      <c r="L5158" s="11">
        <f t="shared" si="242"/>
        <v>29.099999999999909</v>
      </c>
      <c r="M5158" s="11">
        <f t="shared" si="241"/>
        <v>35.633699641086686</v>
      </c>
    </row>
    <row r="5159" spans="1:13" ht="16">
      <c r="A5159" s="4">
        <v>33497</v>
      </c>
      <c r="B5159">
        <f t="shared" si="240"/>
        <v>9</v>
      </c>
      <c r="C5159" s="9" t="s">
        <v>575</v>
      </c>
      <c r="D5159" s="9">
        <v>16</v>
      </c>
      <c r="E5159" s="9">
        <v>1991</v>
      </c>
      <c r="F5159" s="2">
        <v>2617</v>
      </c>
      <c r="G5159" s="2">
        <v>2617</v>
      </c>
      <c r="H5159" s="2">
        <v>2603.6999999999998</v>
      </c>
      <c r="I5159" s="2">
        <v>2606</v>
      </c>
      <c r="J5159" s="1">
        <v>0</v>
      </c>
      <c r="L5159" s="11">
        <f t="shared" si="242"/>
        <v>22.599999999999909</v>
      </c>
      <c r="M5159" s="11">
        <f t="shared" si="241"/>
        <v>35.594598542163425</v>
      </c>
    </row>
    <row r="5160" spans="1:13" ht="16">
      <c r="A5160" s="4">
        <v>33494</v>
      </c>
      <c r="B5160">
        <f t="shared" si="240"/>
        <v>9</v>
      </c>
      <c r="C5160" s="9" t="s">
        <v>575</v>
      </c>
      <c r="D5160" s="9">
        <v>13</v>
      </c>
      <c r="E5160" s="9">
        <v>1991</v>
      </c>
      <c r="F5160" s="2">
        <v>2652.7</v>
      </c>
      <c r="G5160" s="2">
        <v>2658</v>
      </c>
      <c r="H5160" s="2">
        <v>2624.9</v>
      </c>
      <c r="I5160" s="2">
        <v>2625.8</v>
      </c>
      <c r="J5160" s="1">
        <v>0</v>
      </c>
      <c r="L5160" s="11">
        <f t="shared" si="242"/>
        <v>52</v>
      </c>
      <c r="M5160" s="11">
        <f t="shared" si="241"/>
        <v>35.643814746536933</v>
      </c>
    </row>
    <row r="5161" spans="1:13" ht="16">
      <c r="A5161" s="4">
        <v>33493</v>
      </c>
      <c r="B5161">
        <f t="shared" si="240"/>
        <v>9</v>
      </c>
      <c r="C5161" s="9" t="s">
        <v>575</v>
      </c>
      <c r="D5161" s="9">
        <v>12</v>
      </c>
      <c r="E5161" s="9">
        <v>1991</v>
      </c>
      <c r="F5161" s="2">
        <v>2635.1</v>
      </c>
      <c r="G5161" s="2">
        <v>2648.2</v>
      </c>
      <c r="H5161" s="2">
        <v>2635.1</v>
      </c>
      <c r="I5161" s="2">
        <v>2641.9</v>
      </c>
      <c r="J5161" s="1">
        <v>0</v>
      </c>
      <c r="L5161" s="11">
        <f t="shared" si="242"/>
        <v>22.399999999999636</v>
      </c>
      <c r="M5161" s="11">
        <f t="shared" si="241"/>
        <v>35.604083302297319</v>
      </c>
    </row>
    <row r="5162" spans="1:13" ht="16">
      <c r="A5162" s="4">
        <v>33492</v>
      </c>
      <c r="B5162">
        <f t="shared" si="240"/>
        <v>9</v>
      </c>
      <c r="C5162" s="9" t="s">
        <v>575</v>
      </c>
      <c r="D5162" s="9">
        <v>11</v>
      </c>
      <c r="E5162" s="9">
        <v>1991</v>
      </c>
      <c r="F5162" s="2">
        <v>2629.3</v>
      </c>
      <c r="G5162" s="2">
        <v>2637.9</v>
      </c>
      <c r="H5162" s="2">
        <v>2621.6</v>
      </c>
      <c r="I5162" s="2">
        <v>2626.6</v>
      </c>
      <c r="J5162" s="1">
        <v>0</v>
      </c>
      <c r="L5162" s="11">
        <f t="shared" si="242"/>
        <v>20.300000000000182</v>
      </c>
      <c r="M5162" s="11">
        <f t="shared" si="241"/>
        <v>35.558171052390428</v>
      </c>
    </row>
    <row r="5163" spans="1:13" ht="16">
      <c r="A5163" s="4">
        <v>33491</v>
      </c>
      <c r="B5163">
        <f t="shared" si="240"/>
        <v>9</v>
      </c>
      <c r="C5163" s="9" t="s">
        <v>575</v>
      </c>
      <c r="D5163" s="9">
        <v>10</v>
      </c>
      <c r="E5163" s="9">
        <v>1991</v>
      </c>
      <c r="F5163" s="2">
        <v>2646.1</v>
      </c>
      <c r="G5163" s="2">
        <v>2646.1</v>
      </c>
      <c r="H5163" s="2">
        <v>2630.1</v>
      </c>
      <c r="I5163" s="2">
        <v>2630.8</v>
      </c>
      <c r="J5163" s="1">
        <v>0</v>
      </c>
      <c r="L5163" s="11">
        <f t="shared" si="242"/>
        <v>19.5</v>
      </c>
      <c r="M5163" s="11">
        <f t="shared" si="241"/>
        <v>35.509996539233256</v>
      </c>
    </row>
    <row r="5164" spans="1:13" ht="16">
      <c r="A5164" s="4">
        <v>33490</v>
      </c>
      <c r="B5164">
        <f t="shared" si="240"/>
        <v>9</v>
      </c>
      <c r="C5164" s="9" t="s">
        <v>575</v>
      </c>
      <c r="D5164" s="9">
        <v>9</v>
      </c>
      <c r="E5164" s="9">
        <v>1991</v>
      </c>
      <c r="F5164" s="2">
        <v>2665.4</v>
      </c>
      <c r="G5164" s="2">
        <v>2670.1</v>
      </c>
      <c r="H5164" s="2">
        <v>2648.6</v>
      </c>
      <c r="I5164" s="2">
        <v>2653.2</v>
      </c>
      <c r="J5164" s="1">
        <v>0</v>
      </c>
      <c r="L5164" s="11">
        <f t="shared" si="242"/>
        <v>39.299999999999727</v>
      </c>
      <c r="M5164" s="11">
        <f t="shared" si="241"/>
        <v>35.521366549615557</v>
      </c>
    </row>
    <row r="5165" spans="1:13" ht="16">
      <c r="A5165" s="4">
        <v>33487</v>
      </c>
      <c r="B5165">
        <f t="shared" si="240"/>
        <v>9</v>
      </c>
      <c r="C5165" s="9" t="s">
        <v>575</v>
      </c>
      <c r="D5165" s="9">
        <v>6</v>
      </c>
      <c r="E5165" s="9">
        <v>1991</v>
      </c>
      <c r="F5165" s="2">
        <v>2667.5</v>
      </c>
      <c r="G5165" s="2">
        <v>2677.7</v>
      </c>
      <c r="H5165" s="2">
        <v>2665.5</v>
      </c>
      <c r="I5165" s="2">
        <v>2667.4</v>
      </c>
      <c r="J5165" s="1">
        <v>0</v>
      </c>
      <c r="L5165" s="11">
        <f t="shared" si="242"/>
        <v>24.5</v>
      </c>
      <c r="M5165" s="11">
        <f t="shared" si="241"/>
        <v>35.48830244996671</v>
      </c>
    </row>
    <row r="5166" spans="1:13" ht="16">
      <c r="A5166" s="4">
        <v>33486</v>
      </c>
      <c r="B5166">
        <f t="shared" si="240"/>
        <v>9</v>
      </c>
      <c r="C5166" s="9" t="s">
        <v>575</v>
      </c>
      <c r="D5166" s="9">
        <v>5</v>
      </c>
      <c r="E5166" s="9">
        <v>1991</v>
      </c>
      <c r="F5166" s="2">
        <v>2662.2</v>
      </c>
      <c r="G5166" s="2">
        <v>2667.8</v>
      </c>
      <c r="H5166" s="2">
        <v>2659.3</v>
      </c>
      <c r="I5166" s="2">
        <v>2663.3</v>
      </c>
      <c r="J5166" s="1">
        <v>0</v>
      </c>
      <c r="L5166" s="11">
        <f t="shared" si="242"/>
        <v>8.5</v>
      </c>
      <c r="M5166" s="11">
        <f t="shared" si="241"/>
        <v>35.407337542616808</v>
      </c>
    </row>
    <row r="5167" spans="1:13" ht="16">
      <c r="A5167" s="4">
        <v>33485</v>
      </c>
      <c r="B5167">
        <f t="shared" si="240"/>
        <v>9</v>
      </c>
      <c r="C5167" s="9" t="s">
        <v>575</v>
      </c>
      <c r="D5167" s="9">
        <v>4</v>
      </c>
      <c r="E5167" s="9">
        <v>1991</v>
      </c>
      <c r="F5167" s="2">
        <v>2658.6</v>
      </c>
      <c r="G5167" s="2">
        <v>2679.9</v>
      </c>
      <c r="H5167" s="2">
        <v>2657.7</v>
      </c>
      <c r="I5167" s="2">
        <v>2664.6</v>
      </c>
      <c r="J5167" s="1">
        <v>0</v>
      </c>
      <c r="L5167" s="11">
        <f t="shared" si="242"/>
        <v>22.200000000000273</v>
      </c>
      <c r="M5167" s="11">
        <f t="shared" si="241"/>
        <v>35.367715529988956</v>
      </c>
    </row>
    <row r="5168" spans="1:13" ht="16">
      <c r="A5168" s="4">
        <v>33484</v>
      </c>
      <c r="B5168">
        <f t="shared" si="240"/>
        <v>9</v>
      </c>
      <c r="C5168" s="9" t="s">
        <v>575</v>
      </c>
      <c r="D5168" s="9">
        <v>3</v>
      </c>
      <c r="E5168" s="9">
        <v>1991</v>
      </c>
      <c r="F5168" s="2">
        <v>2678</v>
      </c>
      <c r="G5168" s="2">
        <v>2683.7</v>
      </c>
      <c r="H5168" s="2">
        <v>2667.1</v>
      </c>
      <c r="I5168" s="2">
        <v>2669</v>
      </c>
      <c r="J5168" s="1">
        <v>0</v>
      </c>
      <c r="L5168" s="11">
        <f t="shared" si="242"/>
        <v>19.099999999999909</v>
      </c>
      <c r="M5168" s="11">
        <f t="shared" si="241"/>
        <v>35.318912383398988</v>
      </c>
    </row>
    <row r="5169" spans="1:13" ht="16">
      <c r="A5169" s="4">
        <v>33483</v>
      </c>
      <c r="B5169">
        <f t="shared" si="240"/>
        <v>9</v>
      </c>
      <c r="C5169" s="9" t="s">
        <v>575</v>
      </c>
      <c r="D5169" s="9">
        <v>2</v>
      </c>
      <c r="E5169" s="9">
        <v>1991</v>
      </c>
      <c r="F5169" s="2">
        <v>2653.9</v>
      </c>
      <c r="G5169" s="2">
        <v>2680.4</v>
      </c>
      <c r="H5169" s="2">
        <v>2653.9</v>
      </c>
      <c r="I5169" s="2">
        <v>2679.6</v>
      </c>
      <c r="J5169" s="1">
        <v>0</v>
      </c>
      <c r="L5169" s="11">
        <f t="shared" si="242"/>
        <v>26.5</v>
      </c>
      <c r="M5169" s="11">
        <f t="shared" si="241"/>
        <v>35.292455646248797</v>
      </c>
    </row>
    <row r="5170" spans="1:13" ht="16">
      <c r="A5170" s="4">
        <v>33480</v>
      </c>
      <c r="B5170">
        <f t="shared" si="240"/>
        <v>8</v>
      </c>
      <c r="C5170" s="9" t="s">
        <v>576</v>
      </c>
      <c r="D5170" s="9">
        <v>30</v>
      </c>
      <c r="E5170" s="9">
        <v>1991</v>
      </c>
      <c r="F5170" s="2">
        <v>2637.3</v>
      </c>
      <c r="G5170" s="2">
        <v>2645.7</v>
      </c>
      <c r="H5170" s="2">
        <v>2632.7</v>
      </c>
      <c r="I5170" s="2">
        <v>2645.7</v>
      </c>
      <c r="J5170" s="1">
        <v>0</v>
      </c>
      <c r="L5170" s="11">
        <f t="shared" si="242"/>
        <v>46.900000000000091</v>
      </c>
      <c r="M5170" s="11">
        <f t="shared" si="241"/>
        <v>35.32727827931005</v>
      </c>
    </row>
    <row r="5171" spans="1:13" ht="16">
      <c r="A5171" s="4">
        <v>33479</v>
      </c>
      <c r="B5171">
        <f t="shared" si="240"/>
        <v>8</v>
      </c>
      <c r="C5171" s="9" t="s">
        <v>576</v>
      </c>
      <c r="D5171" s="9">
        <v>29</v>
      </c>
      <c r="E5171" s="9">
        <v>1991</v>
      </c>
      <c r="F5171" s="2">
        <v>2636.9</v>
      </c>
      <c r="G5171" s="2">
        <v>2642.8</v>
      </c>
      <c r="H5171" s="2">
        <v>2631</v>
      </c>
      <c r="I5171" s="2">
        <v>2638.2</v>
      </c>
      <c r="J5171" s="1">
        <v>0</v>
      </c>
      <c r="L5171" s="11">
        <f t="shared" si="242"/>
        <v>14.699999999999818</v>
      </c>
      <c r="M5171" s="11">
        <f t="shared" si="241"/>
        <v>35.265396444472117</v>
      </c>
    </row>
    <row r="5172" spans="1:13" ht="16">
      <c r="A5172" s="4">
        <v>33478</v>
      </c>
      <c r="B5172">
        <f t="shared" si="240"/>
        <v>8</v>
      </c>
      <c r="C5172" s="9" t="s">
        <v>576</v>
      </c>
      <c r="D5172" s="9">
        <v>28</v>
      </c>
      <c r="E5172" s="9">
        <v>1991</v>
      </c>
      <c r="F5172" s="2">
        <v>2617.3000000000002</v>
      </c>
      <c r="G5172" s="2">
        <v>2630.6</v>
      </c>
      <c r="H5172" s="2">
        <v>2617.3000000000002</v>
      </c>
      <c r="I5172" s="2">
        <v>2624.2</v>
      </c>
      <c r="J5172" s="1">
        <v>0</v>
      </c>
      <c r="L5172" s="11">
        <f t="shared" si="242"/>
        <v>20.899999999999636</v>
      </c>
      <c r="M5172" s="11">
        <f t="shared" si="241"/>
        <v>35.222300255138698</v>
      </c>
    </row>
    <row r="5173" spans="1:13" ht="16">
      <c r="A5173" s="4">
        <v>33477</v>
      </c>
      <c r="B5173">
        <f t="shared" si="240"/>
        <v>8</v>
      </c>
      <c r="C5173" s="9" t="s">
        <v>576</v>
      </c>
      <c r="D5173" s="9">
        <v>27</v>
      </c>
      <c r="E5173" s="9">
        <v>1991</v>
      </c>
      <c r="F5173" s="2">
        <v>2642.6</v>
      </c>
      <c r="G5173" s="2">
        <v>2648.2</v>
      </c>
      <c r="H5173" s="2">
        <v>2619.8000000000002</v>
      </c>
      <c r="I5173" s="2">
        <v>2619.8000000000002</v>
      </c>
      <c r="J5173" s="1">
        <v>0</v>
      </c>
      <c r="L5173" s="11">
        <f t="shared" si="242"/>
        <v>28.399999999999636</v>
      </c>
      <c r="M5173" s="11">
        <f t="shared" si="241"/>
        <v>35.201833354373285</v>
      </c>
    </row>
    <row r="5174" spans="1:13" ht="16">
      <c r="A5174" s="4">
        <v>33473</v>
      </c>
      <c r="B5174">
        <f t="shared" si="240"/>
        <v>8</v>
      </c>
      <c r="C5174" s="9" t="s">
        <v>576</v>
      </c>
      <c r="D5174" s="9">
        <v>23</v>
      </c>
      <c r="E5174" s="9">
        <v>1991</v>
      </c>
      <c r="F5174" s="2">
        <v>2618.6999999999998</v>
      </c>
      <c r="G5174" s="2">
        <v>2641.7</v>
      </c>
      <c r="H5174" s="2">
        <v>2618.6999999999998</v>
      </c>
      <c r="I5174" s="2">
        <v>2640.7</v>
      </c>
      <c r="J5174" s="1">
        <v>0</v>
      </c>
      <c r="L5174" s="11">
        <f t="shared" si="242"/>
        <v>23</v>
      </c>
      <c r="M5174" s="11">
        <f t="shared" si="241"/>
        <v>35.165227854310167</v>
      </c>
    </row>
    <row r="5175" spans="1:13" ht="16">
      <c r="A5175" s="4">
        <v>33472</v>
      </c>
      <c r="B5175">
        <f t="shared" si="240"/>
        <v>8</v>
      </c>
      <c r="C5175" s="9" t="s">
        <v>576</v>
      </c>
      <c r="D5175" s="9">
        <v>22</v>
      </c>
      <c r="E5175" s="9">
        <v>1991</v>
      </c>
      <c r="F5175" s="2">
        <v>2612.6</v>
      </c>
      <c r="G5175" s="2">
        <v>2640.5</v>
      </c>
      <c r="H5175" s="2">
        <v>2607.5</v>
      </c>
      <c r="I5175" s="2">
        <v>2623</v>
      </c>
      <c r="J5175" s="1">
        <v>0</v>
      </c>
      <c r="L5175" s="11">
        <f t="shared" si="242"/>
        <v>33.199999999999818</v>
      </c>
      <c r="M5175" s="11">
        <f t="shared" si="241"/>
        <v>35.159332170747241</v>
      </c>
    </row>
    <row r="5176" spans="1:13" ht="16">
      <c r="A5176" s="4">
        <v>33471</v>
      </c>
      <c r="B5176">
        <f t="shared" si="240"/>
        <v>8</v>
      </c>
      <c r="C5176" s="9" t="s">
        <v>576</v>
      </c>
      <c r="D5176" s="9">
        <v>21</v>
      </c>
      <c r="E5176" s="9">
        <v>1991</v>
      </c>
      <c r="F5176" s="2">
        <v>2559.1</v>
      </c>
      <c r="G5176" s="2">
        <v>2608.6999999999998</v>
      </c>
      <c r="H5176" s="2">
        <v>2559.1</v>
      </c>
      <c r="I5176" s="2">
        <v>2601.9</v>
      </c>
      <c r="J5176" s="1">
        <v>0</v>
      </c>
      <c r="L5176" s="11">
        <f t="shared" si="242"/>
        <v>63.900000000000091</v>
      </c>
      <c r="M5176" s="11">
        <f t="shared" si="241"/>
        <v>35.245554174234996</v>
      </c>
    </row>
    <row r="5177" spans="1:13" ht="16">
      <c r="A5177" s="4">
        <v>33470</v>
      </c>
      <c r="B5177">
        <f t="shared" si="240"/>
        <v>8</v>
      </c>
      <c r="C5177" s="9" t="s">
        <v>576</v>
      </c>
      <c r="D5177" s="9">
        <v>20</v>
      </c>
      <c r="E5177" s="9">
        <v>1991</v>
      </c>
      <c r="F5177" s="2">
        <v>2571.6</v>
      </c>
      <c r="G5177" s="2">
        <v>2572.1</v>
      </c>
      <c r="H5177" s="2">
        <v>2554.5</v>
      </c>
      <c r="I5177" s="2">
        <v>2554.5</v>
      </c>
      <c r="J5177" s="1">
        <v>0</v>
      </c>
      <c r="L5177" s="11">
        <f t="shared" si="242"/>
        <v>47.400000000000091</v>
      </c>
      <c r="M5177" s="11">
        <f t="shared" si="241"/>
        <v>35.282017511712297</v>
      </c>
    </row>
    <row r="5178" spans="1:13" ht="16">
      <c r="A5178" s="4">
        <v>33469</v>
      </c>
      <c r="B5178">
        <f t="shared" si="240"/>
        <v>8</v>
      </c>
      <c r="C5178" s="9" t="s">
        <v>576</v>
      </c>
      <c r="D5178" s="9">
        <v>19</v>
      </c>
      <c r="E5178" s="9">
        <v>1991</v>
      </c>
      <c r="F5178" s="2">
        <v>2528.4</v>
      </c>
      <c r="G5178" s="2">
        <v>2547.9</v>
      </c>
      <c r="H5178" s="2">
        <v>2495.6999999999998</v>
      </c>
      <c r="I5178" s="2">
        <v>2540.5</v>
      </c>
      <c r="J5178" s="1">
        <v>0</v>
      </c>
      <c r="L5178" s="11">
        <f t="shared" si="242"/>
        <v>58.800000000000182</v>
      </c>
      <c r="M5178" s="11">
        <f t="shared" si="241"/>
        <v>35.352571459177163</v>
      </c>
    </row>
    <row r="5179" spans="1:13" ht="16">
      <c r="A5179" s="4">
        <v>33466</v>
      </c>
      <c r="B5179">
        <f t="shared" si="240"/>
        <v>8</v>
      </c>
      <c r="C5179" s="9" t="s">
        <v>576</v>
      </c>
      <c r="D5179" s="9">
        <v>16</v>
      </c>
      <c r="E5179" s="9">
        <v>1991</v>
      </c>
      <c r="F5179" s="2">
        <v>2612</v>
      </c>
      <c r="G5179" s="2">
        <v>2630</v>
      </c>
      <c r="H5179" s="2">
        <v>2611.6999999999998</v>
      </c>
      <c r="I5179" s="2">
        <v>2621</v>
      </c>
      <c r="J5179" s="1">
        <v>0</v>
      </c>
      <c r="L5179" s="11">
        <f t="shared" si="242"/>
        <v>89.5</v>
      </c>
      <c r="M5179" s="11">
        <f t="shared" si="241"/>
        <v>35.515013744799631</v>
      </c>
    </row>
    <row r="5180" spans="1:13" ht="16">
      <c r="A5180" s="4">
        <v>33465</v>
      </c>
      <c r="B5180">
        <f t="shared" si="240"/>
        <v>8</v>
      </c>
      <c r="C5180" s="9" t="s">
        <v>576</v>
      </c>
      <c r="D5180" s="9">
        <v>15</v>
      </c>
      <c r="E5180" s="9">
        <v>1991</v>
      </c>
      <c r="F5180" s="2">
        <v>2610.4</v>
      </c>
      <c r="G5180" s="2">
        <v>2621.5</v>
      </c>
      <c r="H5180" s="2">
        <v>2610.4</v>
      </c>
      <c r="I5180" s="2">
        <v>2617.1999999999998</v>
      </c>
      <c r="J5180" s="1">
        <v>0</v>
      </c>
      <c r="L5180" s="11">
        <f t="shared" si="242"/>
        <v>11.099999999999909</v>
      </c>
      <c r="M5180" s="11">
        <f t="shared" si="241"/>
        <v>35.441768703565231</v>
      </c>
    </row>
    <row r="5181" spans="1:13" ht="16">
      <c r="A5181" s="4">
        <v>33464</v>
      </c>
      <c r="B5181">
        <f t="shared" si="240"/>
        <v>8</v>
      </c>
      <c r="C5181" s="9" t="s">
        <v>576</v>
      </c>
      <c r="D5181" s="9">
        <v>14</v>
      </c>
      <c r="E5181" s="9">
        <v>1991</v>
      </c>
      <c r="F5181" s="2">
        <v>2589.9</v>
      </c>
      <c r="G5181" s="2">
        <v>2611.6</v>
      </c>
      <c r="H5181" s="2">
        <v>2589.9</v>
      </c>
      <c r="I5181" s="2">
        <v>2608.8000000000002</v>
      </c>
      <c r="J5181" s="1">
        <v>0</v>
      </c>
      <c r="L5181" s="11">
        <f t="shared" si="242"/>
        <v>27.299999999999727</v>
      </c>
      <c r="M5181" s="11">
        <f t="shared" si="241"/>
        <v>35.41734339745453</v>
      </c>
    </row>
    <row r="5182" spans="1:13" ht="16">
      <c r="A5182" s="4">
        <v>33463</v>
      </c>
      <c r="B5182">
        <f t="shared" si="240"/>
        <v>8</v>
      </c>
      <c r="C5182" s="9" t="s">
        <v>576</v>
      </c>
      <c r="D5182" s="9">
        <v>13</v>
      </c>
      <c r="E5182" s="9">
        <v>1991</v>
      </c>
      <c r="F5182" s="2">
        <v>2574.1999999999998</v>
      </c>
      <c r="G5182" s="2">
        <v>2584.9</v>
      </c>
      <c r="H5182" s="2">
        <v>2573</v>
      </c>
      <c r="I5182" s="2">
        <v>2584.9</v>
      </c>
      <c r="J5182" s="1">
        <v>0</v>
      </c>
      <c r="L5182" s="11">
        <f t="shared" si="242"/>
        <v>35.800000000000182</v>
      </c>
      <c r="M5182" s="11">
        <f t="shared" si="241"/>
        <v>35.418491367262163</v>
      </c>
    </row>
    <row r="5183" spans="1:13" ht="16">
      <c r="A5183" s="4">
        <v>33462</v>
      </c>
      <c r="B5183">
        <f t="shared" si="240"/>
        <v>8</v>
      </c>
      <c r="C5183" s="9" t="s">
        <v>576</v>
      </c>
      <c r="D5183" s="9">
        <v>12</v>
      </c>
      <c r="E5183" s="9">
        <v>1991</v>
      </c>
      <c r="F5183" s="2">
        <v>2557.1</v>
      </c>
      <c r="G5183" s="2">
        <v>2569.4</v>
      </c>
      <c r="H5183" s="2">
        <v>2556.6999999999998</v>
      </c>
      <c r="I5183" s="2">
        <v>2569.4</v>
      </c>
      <c r="J5183" s="1">
        <v>0</v>
      </c>
      <c r="L5183" s="11">
        <f t="shared" si="242"/>
        <v>28.200000000000273</v>
      </c>
      <c r="M5183" s="11">
        <f t="shared" si="241"/>
        <v>35.396835893160379</v>
      </c>
    </row>
    <row r="5184" spans="1:13" ht="16">
      <c r="A5184" s="4">
        <v>33459</v>
      </c>
      <c r="B5184">
        <f t="shared" si="240"/>
        <v>8</v>
      </c>
      <c r="C5184" s="9" t="s">
        <v>576</v>
      </c>
      <c r="D5184" s="9">
        <v>9</v>
      </c>
      <c r="E5184" s="9">
        <v>1991</v>
      </c>
      <c r="F5184" s="2">
        <v>2592.5</v>
      </c>
      <c r="G5184" s="2">
        <v>2592.5</v>
      </c>
      <c r="H5184" s="2">
        <v>2569.6999999999998</v>
      </c>
      <c r="I5184" s="2">
        <v>2570.6</v>
      </c>
      <c r="J5184" s="1">
        <v>0</v>
      </c>
      <c r="L5184" s="11">
        <f t="shared" si="242"/>
        <v>23.099999999999909</v>
      </c>
      <c r="M5184" s="11">
        <f t="shared" si="241"/>
        <v>35.359945385480898</v>
      </c>
    </row>
    <row r="5185" spans="1:13" ht="16">
      <c r="A5185" s="4">
        <v>33458</v>
      </c>
      <c r="B5185">
        <f t="shared" si="240"/>
        <v>8</v>
      </c>
      <c r="C5185" s="9" t="s">
        <v>576</v>
      </c>
      <c r="D5185" s="9">
        <v>8</v>
      </c>
      <c r="E5185" s="9">
        <v>1991</v>
      </c>
      <c r="F5185" s="2">
        <v>2597.4</v>
      </c>
      <c r="G5185" s="2">
        <v>2600.6</v>
      </c>
      <c r="H5185" s="2">
        <v>2588.4</v>
      </c>
      <c r="I5185" s="2">
        <v>2600.6</v>
      </c>
      <c r="J5185" s="1">
        <v>0</v>
      </c>
      <c r="L5185" s="11">
        <f t="shared" si="242"/>
        <v>30</v>
      </c>
      <c r="M5185" s="11">
        <f t="shared" si="241"/>
        <v>35.343865549324462</v>
      </c>
    </row>
    <row r="5186" spans="1:13" ht="16">
      <c r="A5186" s="4">
        <v>33457</v>
      </c>
      <c r="B5186">
        <f t="shared" si="240"/>
        <v>8</v>
      </c>
      <c r="C5186" s="9" t="s">
        <v>576</v>
      </c>
      <c r="D5186" s="9">
        <v>7</v>
      </c>
      <c r="E5186" s="9">
        <v>1991</v>
      </c>
      <c r="F5186" s="2">
        <v>2584.9</v>
      </c>
      <c r="G5186" s="2">
        <v>2598</v>
      </c>
      <c r="H5186" s="2">
        <v>2584.8000000000002</v>
      </c>
      <c r="I5186" s="2">
        <v>2597.4</v>
      </c>
      <c r="J5186" s="1">
        <v>0</v>
      </c>
      <c r="L5186" s="11">
        <f t="shared" si="242"/>
        <v>15.799999999999727</v>
      </c>
      <c r="M5186" s="11">
        <f t="shared" si="241"/>
        <v>35.285233952676485</v>
      </c>
    </row>
    <row r="5187" spans="1:13" ht="16">
      <c r="A5187" s="4">
        <v>33456</v>
      </c>
      <c r="B5187">
        <f t="shared" ref="B5187:B5250" si="243">IF(C5187="Jan", 1,IF(C5187="Feb", 2,IF(C5187="Mar", 3,IF(C5187="Apr", 4,IF(C5187="May", 5,IF(C5187="Jun", 6,IF(C5187="Jul", 7,IF(C5187="Aug", 8,IF(C5187="Sep", 9,IF(C5187="Oct", 10,IF(C5187="Nov", 11,IF(C5187="dec", 12))))))))))))</f>
        <v>8</v>
      </c>
      <c r="C5187" s="9" t="s">
        <v>576</v>
      </c>
      <c r="D5187" s="9">
        <v>6</v>
      </c>
      <c r="E5187" s="9">
        <v>1991</v>
      </c>
      <c r="F5187" s="2">
        <v>2576.6999999999998</v>
      </c>
      <c r="G5187" s="2">
        <v>2580.4</v>
      </c>
      <c r="H5187" s="2">
        <v>2572.8000000000002</v>
      </c>
      <c r="I5187" s="2">
        <v>2573.3000000000002</v>
      </c>
      <c r="J5187" s="1">
        <v>0</v>
      </c>
      <c r="L5187" s="11">
        <f t="shared" si="242"/>
        <v>24.599999999999909</v>
      </c>
      <c r="M5187" s="11">
        <f t="shared" si="241"/>
        <v>35.253178250818451</v>
      </c>
    </row>
    <row r="5188" spans="1:13" ht="16">
      <c r="A5188" s="4">
        <v>33455</v>
      </c>
      <c r="B5188">
        <f t="shared" si="243"/>
        <v>8</v>
      </c>
      <c r="C5188" s="9" t="s">
        <v>576</v>
      </c>
      <c r="D5188" s="9">
        <v>5</v>
      </c>
      <c r="E5188" s="9">
        <v>1991</v>
      </c>
      <c r="F5188" s="2">
        <v>2599.1</v>
      </c>
      <c r="G5188" s="2">
        <v>2606</v>
      </c>
      <c r="H5188" s="2">
        <v>2585.4</v>
      </c>
      <c r="I5188" s="2">
        <v>2585.4</v>
      </c>
      <c r="J5188" s="1">
        <v>0</v>
      </c>
      <c r="L5188" s="11">
        <f t="shared" si="242"/>
        <v>32.699999999999818</v>
      </c>
      <c r="M5188" s="11">
        <f t="shared" ref="M5188:M5251" si="244">N$1*L5188+(1-N$1)*M5187</f>
        <v>35.245518716065995</v>
      </c>
    </row>
    <row r="5189" spans="1:13" ht="16">
      <c r="A5189" s="4">
        <v>33452</v>
      </c>
      <c r="B5189">
        <f t="shared" si="243"/>
        <v>8</v>
      </c>
      <c r="C5189" s="9" t="s">
        <v>576</v>
      </c>
      <c r="D5189" s="9">
        <v>2</v>
      </c>
      <c r="E5189" s="9">
        <v>1991</v>
      </c>
      <c r="F5189" s="2">
        <v>2590.6999999999998</v>
      </c>
      <c r="G5189" s="2">
        <v>2609.1</v>
      </c>
      <c r="H5189" s="2">
        <v>2589.5</v>
      </c>
      <c r="I5189" s="2">
        <v>2601.6999999999998</v>
      </c>
      <c r="J5189" s="1">
        <v>0</v>
      </c>
      <c r="L5189" s="11">
        <f t="shared" ref="L5189:L5252" si="245">MAX(G5189,I5188)-MIN(H5189,I5188)</f>
        <v>23.699999999999818</v>
      </c>
      <c r="M5189" s="11">
        <f t="shared" si="244"/>
        <v>35.210882159917794</v>
      </c>
    </row>
    <row r="5190" spans="1:13" ht="16">
      <c r="A5190" s="4">
        <v>33451</v>
      </c>
      <c r="B5190">
        <f t="shared" si="243"/>
        <v>8</v>
      </c>
      <c r="C5190" s="9" t="s">
        <v>576</v>
      </c>
      <c r="D5190" s="9">
        <v>1</v>
      </c>
      <c r="E5190" s="9">
        <v>1991</v>
      </c>
      <c r="F5190" s="2">
        <v>2586.1999999999998</v>
      </c>
      <c r="G5190" s="2">
        <v>2593.4</v>
      </c>
      <c r="H5190" s="2">
        <v>2583.8000000000002</v>
      </c>
      <c r="I5190" s="2">
        <v>2591.6999999999998</v>
      </c>
      <c r="J5190" s="1">
        <v>0</v>
      </c>
      <c r="L5190" s="11">
        <f t="shared" si="245"/>
        <v>17.899999999999636</v>
      </c>
      <c r="M5190" s="11">
        <f t="shared" si="244"/>
        <v>35.158949513438039</v>
      </c>
    </row>
    <row r="5191" spans="1:13" ht="16">
      <c r="A5191" s="4">
        <v>33450</v>
      </c>
      <c r="B5191">
        <f t="shared" si="243"/>
        <v>7</v>
      </c>
      <c r="C5191" s="9" t="s">
        <v>577</v>
      </c>
      <c r="D5191" s="9">
        <v>31</v>
      </c>
      <c r="E5191" s="9">
        <v>1991</v>
      </c>
      <c r="F5191" s="2">
        <v>2597.6999999999998</v>
      </c>
      <c r="G5191" s="2">
        <v>2603.6</v>
      </c>
      <c r="H5191" s="2">
        <v>2588.3000000000002</v>
      </c>
      <c r="I5191" s="2">
        <v>2588.8000000000002</v>
      </c>
      <c r="J5191" s="1">
        <v>0</v>
      </c>
      <c r="L5191" s="11">
        <f t="shared" si="245"/>
        <v>15.299999999999727</v>
      </c>
      <c r="M5191" s="11">
        <f t="shared" si="244"/>
        <v>35.099372664897722</v>
      </c>
    </row>
    <row r="5192" spans="1:13" ht="16">
      <c r="A5192" s="4">
        <v>33449</v>
      </c>
      <c r="B5192">
        <f t="shared" si="243"/>
        <v>7</v>
      </c>
      <c r="C5192" s="9" t="s">
        <v>577</v>
      </c>
      <c r="D5192" s="9">
        <v>30</v>
      </c>
      <c r="E5192" s="9">
        <v>1991</v>
      </c>
      <c r="F5192" s="2">
        <v>2595.3000000000002</v>
      </c>
      <c r="G5192" s="2">
        <v>2604</v>
      </c>
      <c r="H5192" s="2">
        <v>2590.3000000000002</v>
      </c>
      <c r="I5192" s="2">
        <v>2595.6</v>
      </c>
      <c r="J5192" s="1">
        <v>0</v>
      </c>
      <c r="L5192" s="11">
        <f t="shared" si="245"/>
        <v>15.199999999999818</v>
      </c>
      <c r="M5192" s="11">
        <f t="shared" si="244"/>
        <v>35.039674546903029</v>
      </c>
    </row>
    <row r="5193" spans="1:13" ht="16">
      <c r="A5193" s="4">
        <v>33448</v>
      </c>
      <c r="B5193">
        <f t="shared" si="243"/>
        <v>7</v>
      </c>
      <c r="C5193" s="9" t="s">
        <v>577</v>
      </c>
      <c r="D5193" s="9">
        <v>29</v>
      </c>
      <c r="E5193" s="9">
        <v>1991</v>
      </c>
      <c r="F5193" s="2">
        <v>2587.6999999999998</v>
      </c>
      <c r="G5193" s="2">
        <v>2612.4</v>
      </c>
      <c r="H5193" s="2">
        <v>2587.6999999999998</v>
      </c>
      <c r="I5193" s="2">
        <v>2595</v>
      </c>
      <c r="J5193" s="1">
        <v>0</v>
      </c>
      <c r="L5193" s="11">
        <f t="shared" si="245"/>
        <v>24.700000000000273</v>
      </c>
      <c r="M5193" s="11">
        <f t="shared" si="244"/>
        <v>35.00865552326232</v>
      </c>
    </row>
    <row r="5194" spans="1:13" ht="16">
      <c r="A5194" s="4">
        <v>33445</v>
      </c>
      <c r="B5194">
        <f t="shared" si="243"/>
        <v>7</v>
      </c>
      <c r="C5194" s="9" t="s">
        <v>577</v>
      </c>
      <c r="D5194" s="9">
        <v>26</v>
      </c>
      <c r="E5194" s="9">
        <v>1991</v>
      </c>
      <c r="F5194" s="2">
        <v>2584</v>
      </c>
      <c r="G5194" s="2">
        <v>2598.1</v>
      </c>
      <c r="H5194" s="2">
        <v>2584</v>
      </c>
      <c r="I5194" s="2">
        <v>2589.3000000000002</v>
      </c>
      <c r="J5194" s="1">
        <v>0</v>
      </c>
      <c r="L5194" s="11">
        <f t="shared" si="245"/>
        <v>14.099999999999909</v>
      </c>
      <c r="M5194" s="11">
        <f t="shared" si="244"/>
        <v>34.945929556692533</v>
      </c>
    </row>
    <row r="5195" spans="1:13" ht="16">
      <c r="A5195" s="4">
        <v>33444</v>
      </c>
      <c r="B5195">
        <f t="shared" si="243"/>
        <v>7</v>
      </c>
      <c r="C5195" s="9" t="s">
        <v>577</v>
      </c>
      <c r="D5195" s="9">
        <v>25</v>
      </c>
      <c r="E5195" s="9">
        <v>1991</v>
      </c>
      <c r="F5195" s="2">
        <v>2575.6</v>
      </c>
      <c r="G5195" s="2">
        <v>2579.6</v>
      </c>
      <c r="H5195" s="2">
        <v>2566.8000000000002</v>
      </c>
      <c r="I5195" s="2">
        <v>2579.6</v>
      </c>
      <c r="J5195" s="1">
        <v>0</v>
      </c>
      <c r="L5195" s="11">
        <f t="shared" si="245"/>
        <v>22.5</v>
      </c>
      <c r="M5195" s="11">
        <f t="shared" si="244"/>
        <v>34.908591768022461</v>
      </c>
    </row>
    <row r="5196" spans="1:13" ht="16">
      <c r="A5196" s="4">
        <v>33443</v>
      </c>
      <c r="B5196">
        <f t="shared" si="243"/>
        <v>7</v>
      </c>
      <c r="C5196" s="9" t="s">
        <v>577</v>
      </c>
      <c r="D5196" s="9">
        <v>24</v>
      </c>
      <c r="E5196" s="9">
        <v>1991</v>
      </c>
      <c r="F5196" s="2">
        <v>2581.8000000000002</v>
      </c>
      <c r="G5196" s="2">
        <v>2588.4</v>
      </c>
      <c r="H5196" s="2">
        <v>2578.6</v>
      </c>
      <c r="I5196" s="2">
        <v>2580.5</v>
      </c>
      <c r="J5196" s="1">
        <v>0</v>
      </c>
      <c r="L5196" s="11">
        <f t="shared" si="245"/>
        <v>9.8000000000001819</v>
      </c>
      <c r="M5196" s="11">
        <f t="shared" si="244"/>
        <v>34.833265992718395</v>
      </c>
    </row>
    <row r="5197" spans="1:13" ht="16">
      <c r="A5197" s="4">
        <v>33442</v>
      </c>
      <c r="B5197">
        <f t="shared" si="243"/>
        <v>7</v>
      </c>
      <c r="C5197" s="9" t="s">
        <v>577</v>
      </c>
      <c r="D5197" s="9">
        <v>23</v>
      </c>
      <c r="E5197" s="9">
        <v>1991</v>
      </c>
      <c r="F5197" s="2">
        <v>2561.3000000000002</v>
      </c>
      <c r="G5197" s="2">
        <v>2594.6999999999998</v>
      </c>
      <c r="H5197" s="2">
        <v>2561.3000000000002</v>
      </c>
      <c r="I5197" s="2">
        <v>2587.9</v>
      </c>
      <c r="J5197" s="1">
        <v>0</v>
      </c>
      <c r="L5197" s="11">
        <f t="shared" si="245"/>
        <v>33.399999999999636</v>
      </c>
      <c r="M5197" s="11">
        <f t="shared" si="244"/>
        <v>34.828966194740239</v>
      </c>
    </row>
    <row r="5198" spans="1:13" ht="16">
      <c r="A5198" s="4">
        <v>33441</v>
      </c>
      <c r="B5198">
        <f t="shared" si="243"/>
        <v>7</v>
      </c>
      <c r="C5198" s="9" t="s">
        <v>577</v>
      </c>
      <c r="D5198" s="9">
        <v>22</v>
      </c>
      <c r="E5198" s="9">
        <v>1991</v>
      </c>
      <c r="F5198" s="2">
        <v>2539.6</v>
      </c>
      <c r="G5198" s="2">
        <v>2564.6</v>
      </c>
      <c r="H5198" s="2">
        <v>2536.1999999999998</v>
      </c>
      <c r="I5198" s="2">
        <v>2558.5</v>
      </c>
      <c r="J5198" s="1">
        <v>0</v>
      </c>
      <c r="L5198" s="11">
        <f t="shared" si="245"/>
        <v>51.700000000000273</v>
      </c>
      <c r="M5198" s="11">
        <f t="shared" si="244"/>
        <v>34.879579296156017</v>
      </c>
    </row>
    <row r="5199" spans="1:13" ht="16">
      <c r="A5199" s="4">
        <v>33438</v>
      </c>
      <c r="B5199">
        <f t="shared" si="243"/>
        <v>7</v>
      </c>
      <c r="C5199" s="9" t="s">
        <v>577</v>
      </c>
      <c r="D5199" s="9">
        <v>19</v>
      </c>
      <c r="E5199" s="9">
        <v>1991</v>
      </c>
      <c r="F5199" s="2">
        <v>2556.9</v>
      </c>
      <c r="G5199" s="2">
        <v>2557.5</v>
      </c>
      <c r="H5199" s="2">
        <v>2541.3000000000002</v>
      </c>
      <c r="I5199" s="2">
        <v>2541.5</v>
      </c>
      <c r="J5199" s="1">
        <v>0</v>
      </c>
      <c r="L5199" s="11">
        <f t="shared" si="245"/>
        <v>17.199999999999818</v>
      </c>
      <c r="M5199" s="11">
        <f t="shared" si="244"/>
        <v>34.826540558267546</v>
      </c>
    </row>
    <row r="5200" spans="1:13" ht="16">
      <c r="A5200" s="4">
        <v>33437</v>
      </c>
      <c r="B5200">
        <f t="shared" si="243"/>
        <v>7</v>
      </c>
      <c r="C5200" s="9" t="s">
        <v>577</v>
      </c>
      <c r="D5200" s="9">
        <v>18</v>
      </c>
      <c r="E5200" s="9">
        <v>1991</v>
      </c>
      <c r="F5200" s="2">
        <v>2557.1</v>
      </c>
      <c r="G5200" s="2">
        <v>2558.1</v>
      </c>
      <c r="H5200" s="2">
        <v>2546.6</v>
      </c>
      <c r="I5200" s="2">
        <v>2547.3000000000002</v>
      </c>
      <c r="J5200" s="1">
        <v>0</v>
      </c>
      <c r="L5200" s="11">
        <f t="shared" si="245"/>
        <v>16.599999999999909</v>
      </c>
      <c r="M5200" s="11">
        <f t="shared" si="244"/>
        <v>34.771860936592738</v>
      </c>
    </row>
    <row r="5201" spans="1:13" ht="16">
      <c r="A5201" s="4">
        <v>33436</v>
      </c>
      <c r="B5201">
        <f t="shared" si="243"/>
        <v>7</v>
      </c>
      <c r="C5201" s="9" t="s">
        <v>577</v>
      </c>
      <c r="D5201" s="9">
        <v>17</v>
      </c>
      <c r="E5201" s="9">
        <v>1991</v>
      </c>
      <c r="F5201" s="2">
        <v>2550.3000000000002</v>
      </c>
      <c r="G5201" s="2">
        <v>2561.6</v>
      </c>
      <c r="H5201" s="2">
        <v>2545.1999999999998</v>
      </c>
      <c r="I5201" s="2">
        <v>2561</v>
      </c>
      <c r="J5201" s="1">
        <v>0</v>
      </c>
      <c r="L5201" s="11">
        <f t="shared" si="245"/>
        <v>16.400000000000091</v>
      </c>
      <c r="M5201" s="11">
        <f t="shared" si="244"/>
        <v>34.716745353782962</v>
      </c>
    </row>
    <row r="5202" spans="1:13" ht="16">
      <c r="A5202" s="4">
        <v>33435</v>
      </c>
      <c r="B5202">
        <f t="shared" si="243"/>
        <v>7</v>
      </c>
      <c r="C5202" s="9" t="s">
        <v>577</v>
      </c>
      <c r="D5202" s="9">
        <v>16</v>
      </c>
      <c r="E5202" s="9">
        <v>1991</v>
      </c>
      <c r="F5202" s="2">
        <v>2543.3000000000002</v>
      </c>
      <c r="G5202" s="2">
        <v>2561.1999999999998</v>
      </c>
      <c r="H5202" s="2">
        <v>2543.3000000000002</v>
      </c>
      <c r="I5202" s="2">
        <v>2556.8000000000002</v>
      </c>
      <c r="J5202" s="1">
        <v>0</v>
      </c>
      <c r="L5202" s="11">
        <f t="shared" si="245"/>
        <v>17.899999999999636</v>
      </c>
      <c r="M5202" s="11">
        <f t="shared" si="244"/>
        <v>34.66629511772161</v>
      </c>
    </row>
    <row r="5203" spans="1:13" ht="16">
      <c r="A5203" s="4">
        <v>33434</v>
      </c>
      <c r="B5203">
        <f t="shared" si="243"/>
        <v>7</v>
      </c>
      <c r="C5203" s="9" t="s">
        <v>577</v>
      </c>
      <c r="D5203" s="9">
        <v>15</v>
      </c>
      <c r="E5203" s="9">
        <v>1991</v>
      </c>
      <c r="F5203" s="2">
        <v>2500</v>
      </c>
      <c r="G5203" s="2">
        <v>2532.9</v>
      </c>
      <c r="H5203" s="2">
        <v>2500</v>
      </c>
      <c r="I5203" s="2">
        <v>2532.5</v>
      </c>
      <c r="J5203" s="1">
        <v>0</v>
      </c>
      <c r="L5203" s="11">
        <f t="shared" si="245"/>
        <v>56.800000000000182</v>
      </c>
      <c r="M5203" s="11">
        <f t="shared" si="244"/>
        <v>34.732696232368447</v>
      </c>
    </row>
    <row r="5204" spans="1:13" ht="16">
      <c r="A5204" s="4">
        <v>33431</v>
      </c>
      <c r="B5204">
        <f t="shared" si="243"/>
        <v>7</v>
      </c>
      <c r="C5204" s="9" t="s">
        <v>577</v>
      </c>
      <c r="D5204" s="9">
        <v>12</v>
      </c>
      <c r="E5204" s="9">
        <v>1991</v>
      </c>
      <c r="F5204" s="2">
        <v>2510.6999999999998</v>
      </c>
      <c r="G5204" s="2">
        <v>2512.5</v>
      </c>
      <c r="H5204" s="2">
        <v>2497</v>
      </c>
      <c r="I5204" s="2">
        <v>2497.4</v>
      </c>
      <c r="J5204" s="1">
        <v>0</v>
      </c>
      <c r="L5204" s="11">
        <f t="shared" si="245"/>
        <v>35.5</v>
      </c>
      <c r="M5204" s="11">
        <f t="shared" si="244"/>
        <v>34.734998143671341</v>
      </c>
    </row>
    <row r="5205" spans="1:13" ht="16">
      <c r="A5205" s="4">
        <v>33430</v>
      </c>
      <c r="B5205">
        <f t="shared" si="243"/>
        <v>7</v>
      </c>
      <c r="C5205" s="9" t="s">
        <v>577</v>
      </c>
      <c r="D5205" s="9">
        <v>11</v>
      </c>
      <c r="E5205" s="9">
        <v>1991</v>
      </c>
      <c r="F5205" s="2">
        <v>2506.6999999999998</v>
      </c>
      <c r="G5205" s="2">
        <v>2526.1</v>
      </c>
      <c r="H5205" s="2">
        <v>2506.6999999999998</v>
      </c>
      <c r="I5205" s="2">
        <v>2510.5</v>
      </c>
      <c r="J5205" s="1">
        <v>0</v>
      </c>
      <c r="L5205" s="11">
        <f t="shared" si="245"/>
        <v>28.699999999999818</v>
      </c>
      <c r="M5205" s="11">
        <f t="shared" si="244"/>
        <v>34.716893149240327</v>
      </c>
    </row>
    <row r="5206" spans="1:13" ht="16">
      <c r="A5206" s="4">
        <v>33429</v>
      </c>
      <c r="B5206">
        <f t="shared" si="243"/>
        <v>7</v>
      </c>
      <c r="C5206" s="9" t="s">
        <v>577</v>
      </c>
      <c r="D5206" s="9">
        <v>10</v>
      </c>
      <c r="E5206" s="9">
        <v>1991</v>
      </c>
      <c r="F5206" s="2">
        <v>2485.9</v>
      </c>
      <c r="G5206" s="2">
        <v>2511.6</v>
      </c>
      <c r="H5206" s="2">
        <v>2485.9</v>
      </c>
      <c r="I5206" s="2">
        <v>2508.4</v>
      </c>
      <c r="J5206" s="1">
        <v>0</v>
      </c>
      <c r="L5206" s="11">
        <f t="shared" si="245"/>
        <v>25.699999999999818</v>
      </c>
      <c r="M5206" s="11">
        <f t="shared" si="244"/>
        <v>34.689842469792609</v>
      </c>
    </row>
    <row r="5207" spans="1:13" ht="16">
      <c r="A5207" s="4">
        <v>33428</v>
      </c>
      <c r="B5207">
        <f t="shared" si="243"/>
        <v>7</v>
      </c>
      <c r="C5207" s="9" t="s">
        <v>577</v>
      </c>
      <c r="D5207" s="9">
        <v>9</v>
      </c>
      <c r="E5207" s="9">
        <v>1991</v>
      </c>
      <c r="F5207" s="2">
        <v>2481</v>
      </c>
      <c r="G5207" s="2">
        <v>2490.5</v>
      </c>
      <c r="H5207" s="2">
        <v>2480.9</v>
      </c>
      <c r="I5207" s="2">
        <v>2487.9</v>
      </c>
      <c r="J5207" s="1">
        <v>0</v>
      </c>
      <c r="L5207" s="11">
        <f t="shared" si="245"/>
        <v>27.5</v>
      </c>
      <c r="M5207" s="11">
        <f t="shared" si="244"/>
        <v>34.668272942383233</v>
      </c>
    </row>
    <row r="5208" spans="1:13" ht="16">
      <c r="A5208" s="4">
        <v>33427</v>
      </c>
      <c r="B5208">
        <f t="shared" si="243"/>
        <v>7</v>
      </c>
      <c r="C5208" s="9" t="s">
        <v>577</v>
      </c>
      <c r="D5208" s="9">
        <v>8</v>
      </c>
      <c r="E5208" s="9">
        <v>1991</v>
      </c>
      <c r="F5208" s="2">
        <v>2480.1999999999998</v>
      </c>
      <c r="G5208" s="2">
        <v>2480.1999999999998</v>
      </c>
      <c r="H5208" s="2">
        <v>2462.5</v>
      </c>
      <c r="I5208" s="2">
        <v>2466.8000000000002</v>
      </c>
      <c r="J5208" s="1">
        <v>0</v>
      </c>
      <c r="L5208" s="11">
        <f t="shared" si="245"/>
        <v>25.400000000000091</v>
      </c>
      <c r="M5208" s="11">
        <f t="shared" si="244"/>
        <v>34.640468123556083</v>
      </c>
    </row>
    <row r="5209" spans="1:13" ht="16">
      <c r="A5209" s="4">
        <v>33424</v>
      </c>
      <c r="B5209">
        <f t="shared" si="243"/>
        <v>7</v>
      </c>
      <c r="C5209" s="9" t="s">
        <v>577</v>
      </c>
      <c r="D5209" s="9">
        <v>5</v>
      </c>
      <c r="E5209" s="9">
        <v>1991</v>
      </c>
      <c r="F5209" s="2">
        <v>2472.3000000000002</v>
      </c>
      <c r="G5209" s="2">
        <v>2485.1</v>
      </c>
      <c r="H5209" s="2">
        <v>2472.3000000000002</v>
      </c>
      <c r="I5209" s="2">
        <v>2484.6999999999998</v>
      </c>
      <c r="J5209" s="1">
        <v>0</v>
      </c>
      <c r="L5209" s="11">
        <f t="shared" si="245"/>
        <v>18.299999999999727</v>
      </c>
      <c r="M5209" s="11">
        <f t="shared" si="244"/>
        <v>34.591446719185413</v>
      </c>
    </row>
    <row r="5210" spans="1:13" ht="16">
      <c r="A5210" s="4">
        <v>33423</v>
      </c>
      <c r="B5210">
        <f t="shared" si="243"/>
        <v>7</v>
      </c>
      <c r="C5210" s="9" t="s">
        <v>577</v>
      </c>
      <c r="D5210" s="9">
        <v>4</v>
      </c>
      <c r="E5210" s="9">
        <v>1991</v>
      </c>
      <c r="F5210" s="2">
        <v>2452.5</v>
      </c>
      <c r="G5210" s="2">
        <v>2470.8000000000002</v>
      </c>
      <c r="H5210" s="2">
        <v>2452.5</v>
      </c>
      <c r="I5210" s="2">
        <v>2470.4</v>
      </c>
      <c r="J5210" s="1">
        <v>0</v>
      </c>
      <c r="L5210" s="11">
        <f t="shared" si="245"/>
        <v>32.199999999999818</v>
      </c>
      <c r="M5210" s="11">
        <f t="shared" si="244"/>
        <v>34.584272379027858</v>
      </c>
    </row>
    <row r="5211" spans="1:13" ht="16">
      <c r="A5211" s="4">
        <v>33422</v>
      </c>
      <c r="B5211">
        <f t="shared" si="243"/>
        <v>7</v>
      </c>
      <c r="C5211" s="9" t="s">
        <v>577</v>
      </c>
      <c r="D5211" s="9">
        <v>3</v>
      </c>
      <c r="E5211" s="9">
        <v>1991</v>
      </c>
      <c r="F5211" s="2">
        <v>2456</v>
      </c>
      <c r="G5211" s="2">
        <v>2458.3000000000002</v>
      </c>
      <c r="H5211" s="2">
        <v>2444.1999999999998</v>
      </c>
      <c r="I5211" s="2">
        <v>2448.1999999999998</v>
      </c>
      <c r="J5211" s="1">
        <v>0</v>
      </c>
      <c r="L5211" s="11">
        <f t="shared" si="245"/>
        <v>26.200000000000273</v>
      </c>
      <c r="M5211" s="11">
        <f t="shared" si="244"/>
        <v>34.559119561890775</v>
      </c>
    </row>
    <row r="5212" spans="1:13" ht="16">
      <c r="A5212" s="4">
        <v>33421</v>
      </c>
      <c r="B5212">
        <f t="shared" si="243"/>
        <v>7</v>
      </c>
      <c r="C5212" s="9" t="s">
        <v>577</v>
      </c>
      <c r="D5212" s="9">
        <v>2</v>
      </c>
      <c r="E5212" s="9">
        <v>1991</v>
      </c>
      <c r="F5212" s="2">
        <v>2455.1999999999998</v>
      </c>
      <c r="G5212" s="2">
        <v>2460.4</v>
      </c>
      <c r="H5212" s="2">
        <v>2444.4</v>
      </c>
      <c r="I5212" s="2">
        <v>2460.1999999999998</v>
      </c>
      <c r="J5212" s="1">
        <v>0</v>
      </c>
      <c r="L5212" s="11">
        <f t="shared" si="245"/>
        <v>16</v>
      </c>
      <c r="M5212" s="11">
        <f t="shared" si="244"/>
        <v>34.503442203205104</v>
      </c>
    </row>
    <row r="5213" spans="1:13" ht="16">
      <c r="A5213" s="4">
        <v>33420</v>
      </c>
      <c r="B5213">
        <f t="shared" si="243"/>
        <v>7</v>
      </c>
      <c r="C5213" s="9" t="s">
        <v>577</v>
      </c>
      <c r="D5213" s="9">
        <v>1</v>
      </c>
      <c r="E5213" s="9">
        <v>1991</v>
      </c>
      <c r="F5213" s="2">
        <v>2416.6999999999998</v>
      </c>
      <c r="G5213" s="2">
        <v>2444.6999999999998</v>
      </c>
      <c r="H5213" s="2">
        <v>2416.6999999999998</v>
      </c>
      <c r="I5213" s="2">
        <v>2443.6</v>
      </c>
      <c r="J5213" s="1">
        <v>0</v>
      </c>
      <c r="L5213" s="11">
        <f t="shared" si="245"/>
        <v>43.5</v>
      </c>
      <c r="M5213" s="11">
        <f t="shared" si="244"/>
        <v>34.530431876595486</v>
      </c>
    </row>
    <row r="5214" spans="1:13" ht="16">
      <c r="A5214" s="4">
        <v>33417</v>
      </c>
      <c r="B5214">
        <f t="shared" si="243"/>
        <v>6</v>
      </c>
      <c r="C5214" s="9" t="s">
        <v>578</v>
      </c>
      <c r="D5214" s="9">
        <v>28</v>
      </c>
      <c r="E5214" s="9">
        <v>1991</v>
      </c>
      <c r="F5214" s="2">
        <v>2451.6</v>
      </c>
      <c r="G5214" s="2">
        <v>2451.6</v>
      </c>
      <c r="H5214" s="2">
        <v>2414.6999999999998</v>
      </c>
      <c r="I5214" s="2">
        <v>2414.8000000000002</v>
      </c>
      <c r="J5214" s="1">
        <v>0</v>
      </c>
      <c r="L5214" s="11">
        <f t="shared" si="245"/>
        <v>36.900000000000091</v>
      </c>
      <c r="M5214" s="11">
        <f t="shared" si="244"/>
        <v>34.537540580965704</v>
      </c>
    </row>
    <row r="5215" spans="1:13" ht="16">
      <c r="A5215" s="4">
        <v>33416</v>
      </c>
      <c r="B5215">
        <f t="shared" si="243"/>
        <v>6</v>
      </c>
      <c r="C5215" s="9" t="s">
        <v>578</v>
      </c>
      <c r="D5215" s="9">
        <v>27</v>
      </c>
      <c r="E5215" s="9">
        <v>1991</v>
      </c>
      <c r="F5215" s="2">
        <v>2442.6999999999998</v>
      </c>
      <c r="G5215" s="2">
        <v>2454.4</v>
      </c>
      <c r="H5215" s="2">
        <v>2441.1</v>
      </c>
      <c r="I5215" s="2">
        <v>2452.5</v>
      </c>
      <c r="J5215" s="1">
        <v>0</v>
      </c>
      <c r="L5215" s="11">
        <f t="shared" si="245"/>
        <v>39.599999999999909</v>
      </c>
      <c r="M5215" s="11">
        <f t="shared" si="244"/>
        <v>34.552727959222807</v>
      </c>
    </row>
    <row r="5216" spans="1:13" ht="16">
      <c r="A5216" s="4">
        <v>33415</v>
      </c>
      <c r="B5216">
        <f t="shared" si="243"/>
        <v>6</v>
      </c>
      <c r="C5216" s="9" t="s">
        <v>578</v>
      </c>
      <c r="D5216" s="9">
        <v>26</v>
      </c>
      <c r="E5216" s="9">
        <v>1991</v>
      </c>
      <c r="F5216" s="2">
        <v>2459.3000000000002</v>
      </c>
      <c r="G5216" s="2">
        <v>2459.3000000000002</v>
      </c>
      <c r="H5216" s="2">
        <v>2431.6999999999998</v>
      </c>
      <c r="I5216" s="2">
        <v>2437.3000000000002</v>
      </c>
      <c r="J5216" s="1">
        <v>0</v>
      </c>
      <c r="L5216" s="11">
        <f t="shared" si="245"/>
        <v>27.600000000000364</v>
      </c>
      <c r="M5216" s="11">
        <f t="shared" si="244"/>
        <v>34.531869775345136</v>
      </c>
    </row>
    <row r="5217" spans="1:13" ht="16">
      <c r="A5217" s="4">
        <v>33414</v>
      </c>
      <c r="B5217">
        <f t="shared" si="243"/>
        <v>6</v>
      </c>
      <c r="C5217" s="9" t="s">
        <v>578</v>
      </c>
      <c r="D5217" s="9">
        <v>25</v>
      </c>
      <c r="E5217" s="9">
        <v>1991</v>
      </c>
      <c r="F5217" s="2">
        <v>2449.6999999999998</v>
      </c>
      <c r="G5217" s="2">
        <v>2469</v>
      </c>
      <c r="H5217" s="2">
        <v>2449.6999999999998</v>
      </c>
      <c r="I5217" s="2">
        <v>2461.1999999999998</v>
      </c>
      <c r="J5217" s="1">
        <v>0</v>
      </c>
      <c r="L5217" s="11">
        <f t="shared" si="245"/>
        <v>31.699999999999818</v>
      </c>
      <c r="M5217" s="11">
        <f t="shared" si="244"/>
        <v>34.523374166019103</v>
      </c>
    </row>
    <row r="5218" spans="1:13" ht="16">
      <c r="A5218" s="4">
        <v>33413</v>
      </c>
      <c r="B5218">
        <f t="shared" si="243"/>
        <v>6</v>
      </c>
      <c r="C5218" s="9" t="s">
        <v>578</v>
      </c>
      <c r="D5218" s="9">
        <v>24</v>
      </c>
      <c r="E5218" s="9">
        <v>1991</v>
      </c>
      <c r="F5218" s="2">
        <v>2485.5</v>
      </c>
      <c r="G5218" s="2">
        <v>2485.5</v>
      </c>
      <c r="H5218" s="2">
        <v>2457.8000000000002</v>
      </c>
      <c r="I5218" s="2">
        <v>2458.3000000000002</v>
      </c>
      <c r="J5218" s="1">
        <v>0</v>
      </c>
      <c r="L5218" s="11">
        <f t="shared" si="245"/>
        <v>27.699999999999818</v>
      </c>
      <c r="M5218" s="11">
        <f t="shared" si="244"/>
        <v>34.502904043521049</v>
      </c>
    </row>
    <row r="5219" spans="1:13" ht="16">
      <c r="A5219" s="4">
        <v>33410</v>
      </c>
      <c r="B5219">
        <f t="shared" si="243"/>
        <v>6</v>
      </c>
      <c r="C5219" s="9" t="s">
        <v>578</v>
      </c>
      <c r="D5219" s="9">
        <v>21</v>
      </c>
      <c r="E5219" s="9">
        <v>1991</v>
      </c>
      <c r="F5219" s="2">
        <v>2485.6</v>
      </c>
      <c r="G5219" s="2">
        <v>2491.9</v>
      </c>
      <c r="H5219" s="2">
        <v>2485.5</v>
      </c>
      <c r="I5219" s="2">
        <v>2487.5</v>
      </c>
      <c r="J5219" s="1">
        <v>0</v>
      </c>
      <c r="L5219" s="11">
        <f t="shared" si="245"/>
        <v>33.599999999999909</v>
      </c>
      <c r="M5219" s="11">
        <f t="shared" si="244"/>
        <v>34.500195331390486</v>
      </c>
    </row>
    <row r="5220" spans="1:13" ht="16">
      <c r="A5220" s="4">
        <v>33409</v>
      </c>
      <c r="B5220">
        <f t="shared" si="243"/>
        <v>6</v>
      </c>
      <c r="C5220" s="9" t="s">
        <v>578</v>
      </c>
      <c r="D5220" s="9">
        <v>20</v>
      </c>
      <c r="E5220" s="9">
        <v>1991</v>
      </c>
      <c r="F5220" s="2">
        <v>2487</v>
      </c>
      <c r="G5220" s="2">
        <v>2490.5</v>
      </c>
      <c r="H5220" s="2">
        <v>2471.6</v>
      </c>
      <c r="I5220" s="2">
        <v>2479.9</v>
      </c>
      <c r="J5220" s="1">
        <v>0</v>
      </c>
      <c r="L5220" s="11">
        <f t="shared" si="245"/>
        <v>18.900000000000091</v>
      </c>
      <c r="M5220" s="11">
        <f t="shared" si="244"/>
        <v>34.453394745396317</v>
      </c>
    </row>
    <row r="5221" spans="1:13" ht="16">
      <c r="A5221" s="4">
        <v>33408</v>
      </c>
      <c r="B5221">
        <f t="shared" si="243"/>
        <v>6</v>
      </c>
      <c r="C5221" s="9" t="s">
        <v>578</v>
      </c>
      <c r="D5221" s="9">
        <v>19</v>
      </c>
      <c r="E5221" s="9">
        <v>1991</v>
      </c>
      <c r="F5221" s="2">
        <v>2503.6999999999998</v>
      </c>
      <c r="G5221" s="2">
        <v>2504.1999999999998</v>
      </c>
      <c r="H5221" s="2">
        <v>2484.6999999999998</v>
      </c>
      <c r="I5221" s="2">
        <v>2484.6999999999998</v>
      </c>
      <c r="J5221" s="1">
        <v>0</v>
      </c>
      <c r="L5221" s="11">
        <f t="shared" si="245"/>
        <v>24.299999999999727</v>
      </c>
      <c r="M5221" s="11">
        <f t="shared" si="244"/>
        <v>34.422934561160126</v>
      </c>
    </row>
    <row r="5222" spans="1:13" ht="16">
      <c r="A5222" s="4">
        <v>33407</v>
      </c>
      <c r="B5222">
        <f t="shared" si="243"/>
        <v>6</v>
      </c>
      <c r="C5222" s="9" t="s">
        <v>578</v>
      </c>
      <c r="D5222" s="9">
        <v>18</v>
      </c>
      <c r="E5222" s="9">
        <v>1991</v>
      </c>
      <c r="F5222" s="2">
        <v>2516.9</v>
      </c>
      <c r="G5222" s="2">
        <v>2520.5</v>
      </c>
      <c r="H5222" s="2">
        <v>2509.1</v>
      </c>
      <c r="I5222" s="2">
        <v>2516</v>
      </c>
      <c r="J5222" s="1">
        <v>0</v>
      </c>
      <c r="L5222" s="11">
        <f t="shared" si="245"/>
        <v>35.800000000000182</v>
      </c>
      <c r="M5222" s="11">
        <f t="shared" si="244"/>
        <v>34.427065757476647</v>
      </c>
    </row>
    <row r="5223" spans="1:13" ht="16">
      <c r="A5223" s="4">
        <v>33406</v>
      </c>
      <c r="B5223">
        <f t="shared" si="243"/>
        <v>6</v>
      </c>
      <c r="C5223" s="9" t="s">
        <v>578</v>
      </c>
      <c r="D5223" s="9">
        <v>17</v>
      </c>
      <c r="E5223" s="9">
        <v>1991</v>
      </c>
      <c r="F5223" s="2">
        <v>2521.9</v>
      </c>
      <c r="G5223" s="2">
        <v>2524.1</v>
      </c>
      <c r="H5223" s="2">
        <v>2518.6999999999998</v>
      </c>
      <c r="I5223" s="2">
        <v>2524</v>
      </c>
      <c r="J5223" s="1">
        <v>0</v>
      </c>
      <c r="L5223" s="11">
        <f t="shared" si="245"/>
        <v>8.0999999999999091</v>
      </c>
      <c r="M5223" s="11">
        <f t="shared" si="244"/>
        <v>34.348084560204214</v>
      </c>
    </row>
    <row r="5224" spans="1:13" ht="16">
      <c r="A5224" s="4">
        <v>33403</v>
      </c>
      <c r="B5224">
        <f t="shared" si="243"/>
        <v>6</v>
      </c>
      <c r="C5224" s="9" t="s">
        <v>578</v>
      </c>
      <c r="D5224" s="9">
        <v>14</v>
      </c>
      <c r="E5224" s="9">
        <v>1991</v>
      </c>
      <c r="F5224" s="2">
        <v>2520.8000000000002</v>
      </c>
      <c r="G5224" s="2">
        <v>2523.9</v>
      </c>
      <c r="H5224" s="2">
        <v>2516</v>
      </c>
      <c r="I5224" s="2">
        <v>2522.3000000000002</v>
      </c>
      <c r="J5224" s="1">
        <v>0</v>
      </c>
      <c r="L5224" s="11">
        <f t="shared" si="245"/>
        <v>8</v>
      </c>
      <c r="M5224" s="11">
        <f t="shared" si="244"/>
        <v>34.2690403065236</v>
      </c>
    </row>
    <row r="5225" spans="1:13" ht="16">
      <c r="A5225" s="4">
        <v>33402</v>
      </c>
      <c r="B5225">
        <f t="shared" si="243"/>
        <v>6</v>
      </c>
      <c r="C5225" s="9" t="s">
        <v>578</v>
      </c>
      <c r="D5225" s="9">
        <v>13</v>
      </c>
      <c r="E5225" s="9">
        <v>1991</v>
      </c>
      <c r="F5225" s="2">
        <v>2515.1999999999998</v>
      </c>
      <c r="G5225" s="2">
        <v>2522.9</v>
      </c>
      <c r="H5225" s="2">
        <v>2510.4</v>
      </c>
      <c r="I5225" s="2">
        <v>2514.6</v>
      </c>
      <c r="J5225" s="1">
        <v>0</v>
      </c>
      <c r="L5225" s="11">
        <f t="shared" si="245"/>
        <v>12.5</v>
      </c>
      <c r="M5225" s="11">
        <f t="shared" si="244"/>
        <v>34.20373318560403</v>
      </c>
    </row>
    <row r="5226" spans="1:13" ht="16">
      <c r="A5226" s="4">
        <v>33401</v>
      </c>
      <c r="B5226">
        <f t="shared" si="243"/>
        <v>6</v>
      </c>
      <c r="C5226" s="9" t="s">
        <v>578</v>
      </c>
      <c r="D5226" s="9">
        <v>12</v>
      </c>
      <c r="E5226" s="9">
        <v>1991</v>
      </c>
      <c r="F5226" s="2">
        <v>2538.1999999999998</v>
      </c>
      <c r="G5226" s="2">
        <v>2538.1999999999998</v>
      </c>
      <c r="H5226" s="2">
        <v>2520</v>
      </c>
      <c r="I5226" s="2">
        <v>2520.1999999999998</v>
      </c>
      <c r="J5226" s="1">
        <v>0</v>
      </c>
      <c r="L5226" s="11">
        <f t="shared" si="245"/>
        <v>23.599999999999909</v>
      </c>
      <c r="M5226" s="11">
        <f t="shared" si="244"/>
        <v>34.171921986047217</v>
      </c>
    </row>
    <row r="5227" spans="1:13" ht="16">
      <c r="A5227" s="4">
        <v>33400</v>
      </c>
      <c r="B5227">
        <f t="shared" si="243"/>
        <v>6</v>
      </c>
      <c r="C5227" s="9" t="s">
        <v>578</v>
      </c>
      <c r="D5227" s="9">
        <v>11</v>
      </c>
      <c r="E5227" s="9">
        <v>1991</v>
      </c>
      <c r="F5227" s="2">
        <v>2517.8000000000002</v>
      </c>
      <c r="G5227" s="2">
        <v>2543</v>
      </c>
      <c r="H5227" s="2">
        <v>2517.8000000000002</v>
      </c>
      <c r="I5227" s="2">
        <v>2542.6</v>
      </c>
      <c r="J5227" s="1">
        <v>0</v>
      </c>
      <c r="L5227" s="11">
        <f t="shared" si="245"/>
        <v>25.199999999999818</v>
      </c>
      <c r="M5227" s="11">
        <f t="shared" si="244"/>
        <v>34.145006220089073</v>
      </c>
    </row>
    <row r="5228" spans="1:13" ht="16">
      <c r="A5228" s="4">
        <v>33399</v>
      </c>
      <c r="B5228">
        <f t="shared" si="243"/>
        <v>6</v>
      </c>
      <c r="C5228" s="9" t="s">
        <v>578</v>
      </c>
      <c r="D5228" s="9">
        <v>10</v>
      </c>
      <c r="E5228" s="9">
        <v>1991</v>
      </c>
      <c r="F5228" s="2">
        <v>2510.6</v>
      </c>
      <c r="G5228" s="2">
        <v>2516</v>
      </c>
      <c r="H5228" s="2">
        <v>2504.6999999999998</v>
      </c>
      <c r="I5228" s="2">
        <v>2511.9</v>
      </c>
      <c r="J5228" s="1">
        <v>0</v>
      </c>
      <c r="L5228" s="11">
        <f t="shared" si="245"/>
        <v>37.900000000000091</v>
      </c>
      <c r="M5228" s="11">
        <f t="shared" si="244"/>
        <v>34.156271201428808</v>
      </c>
    </row>
    <row r="5229" spans="1:13" ht="16">
      <c r="A5229" s="4">
        <v>33396</v>
      </c>
      <c r="B5229">
        <f t="shared" si="243"/>
        <v>6</v>
      </c>
      <c r="C5229" s="9" t="s">
        <v>578</v>
      </c>
      <c r="D5229" s="9">
        <v>7</v>
      </c>
      <c r="E5229" s="9">
        <v>1991</v>
      </c>
      <c r="F5229" s="2">
        <v>2521.9</v>
      </c>
      <c r="G5229" s="2">
        <v>2524.9</v>
      </c>
      <c r="H5229" s="2">
        <v>2505.4</v>
      </c>
      <c r="I5229" s="2">
        <v>2506.3000000000002</v>
      </c>
      <c r="J5229" s="1">
        <v>0</v>
      </c>
      <c r="L5229" s="11">
        <f t="shared" si="245"/>
        <v>19.5</v>
      </c>
      <c r="M5229" s="11">
        <f t="shared" si="244"/>
        <v>34.112302387824521</v>
      </c>
    </row>
    <row r="5230" spans="1:13" ht="16">
      <c r="A5230" s="4">
        <v>33395</v>
      </c>
      <c r="B5230">
        <f t="shared" si="243"/>
        <v>6</v>
      </c>
      <c r="C5230" s="9" t="s">
        <v>578</v>
      </c>
      <c r="D5230" s="9">
        <v>6</v>
      </c>
      <c r="E5230" s="9">
        <v>1991</v>
      </c>
      <c r="F5230" s="2">
        <v>2518.1999999999998</v>
      </c>
      <c r="G5230" s="2">
        <v>2527.6999999999998</v>
      </c>
      <c r="H5230" s="2">
        <v>2518.1999999999998</v>
      </c>
      <c r="I5230" s="2">
        <v>2525.3000000000002</v>
      </c>
      <c r="J5230" s="1">
        <v>0</v>
      </c>
      <c r="L5230" s="11">
        <f t="shared" si="245"/>
        <v>21.399999999999636</v>
      </c>
      <c r="M5230" s="11">
        <f t="shared" si="244"/>
        <v>34.074165480661044</v>
      </c>
    </row>
    <row r="5231" spans="1:13" ht="16">
      <c r="A5231" s="4">
        <v>33394</v>
      </c>
      <c r="B5231">
        <f t="shared" si="243"/>
        <v>6</v>
      </c>
      <c r="C5231" s="9" t="s">
        <v>578</v>
      </c>
      <c r="D5231" s="9">
        <v>5</v>
      </c>
      <c r="E5231" s="9">
        <v>1991</v>
      </c>
      <c r="F5231" s="2">
        <v>2514.3000000000002</v>
      </c>
      <c r="G5231" s="2">
        <v>2524.4</v>
      </c>
      <c r="H5231" s="2">
        <v>2507.9</v>
      </c>
      <c r="I5231" s="2">
        <v>2521.5</v>
      </c>
      <c r="J5231" s="1">
        <v>0</v>
      </c>
      <c r="L5231" s="11">
        <f t="shared" si="245"/>
        <v>17.400000000000091</v>
      </c>
      <c r="M5231" s="11">
        <f t="shared" si="244"/>
        <v>34.024142984219061</v>
      </c>
    </row>
    <row r="5232" spans="1:13" ht="16">
      <c r="A5232" s="4">
        <v>33393</v>
      </c>
      <c r="B5232">
        <f t="shared" si="243"/>
        <v>6</v>
      </c>
      <c r="C5232" s="9" t="s">
        <v>578</v>
      </c>
      <c r="D5232" s="9">
        <v>4</v>
      </c>
      <c r="E5232" s="9">
        <v>1991</v>
      </c>
      <c r="F5232" s="2">
        <v>2514.8000000000002</v>
      </c>
      <c r="G5232" s="2">
        <v>2521</v>
      </c>
      <c r="H5232" s="2">
        <v>2502.9</v>
      </c>
      <c r="I5232" s="2">
        <v>2506</v>
      </c>
      <c r="J5232" s="1">
        <v>0</v>
      </c>
      <c r="L5232" s="11">
        <f t="shared" si="245"/>
        <v>18.599999999999909</v>
      </c>
      <c r="M5232" s="11">
        <f t="shared" si="244"/>
        <v>33.977870555266399</v>
      </c>
    </row>
    <row r="5233" spans="1:13" ht="16">
      <c r="A5233" s="4">
        <v>33392</v>
      </c>
      <c r="B5233">
        <f t="shared" si="243"/>
        <v>6</v>
      </c>
      <c r="C5233" s="9" t="s">
        <v>578</v>
      </c>
      <c r="D5233" s="9">
        <v>3</v>
      </c>
      <c r="E5233" s="9">
        <v>1991</v>
      </c>
      <c r="F5233" s="2">
        <v>2497.6999999999998</v>
      </c>
      <c r="G5233" s="2">
        <v>2523</v>
      </c>
      <c r="H5233" s="2">
        <v>2497.6999999999998</v>
      </c>
      <c r="I5233" s="2">
        <v>2515.8000000000002</v>
      </c>
      <c r="J5233" s="1">
        <v>0</v>
      </c>
      <c r="L5233" s="11">
        <f t="shared" si="245"/>
        <v>25.300000000000182</v>
      </c>
      <c r="M5233" s="11">
        <f t="shared" si="244"/>
        <v>33.951836943600597</v>
      </c>
    </row>
    <row r="5234" spans="1:13" ht="16">
      <c r="A5234" s="4">
        <v>33389</v>
      </c>
      <c r="B5234">
        <f t="shared" si="243"/>
        <v>5</v>
      </c>
      <c r="C5234" s="9" t="s">
        <v>579</v>
      </c>
      <c r="D5234" s="9">
        <v>31</v>
      </c>
      <c r="E5234" s="9">
        <v>1991</v>
      </c>
      <c r="F5234" s="2">
        <v>2495.4</v>
      </c>
      <c r="G5234" s="2">
        <v>2507.6999999999998</v>
      </c>
      <c r="H5234" s="2">
        <v>2494.9</v>
      </c>
      <c r="I5234" s="2">
        <v>2499.5</v>
      </c>
      <c r="J5234" s="1">
        <v>0</v>
      </c>
      <c r="L5234" s="11">
        <f t="shared" si="245"/>
        <v>20.900000000000091</v>
      </c>
      <c r="M5234" s="11">
        <f t="shared" si="244"/>
        <v>33.912681432769794</v>
      </c>
    </row>
    <row r="5235" spans="1:13" ht="16">
      <c r="A5235" s="4">
        <v>33388</v>
      </c>
      <c r="B5235">
        <f t="shared" si="243"/>
        <v>5</v>
      </c>
      <c r="C5235" s="9" t="s">
        <v>579</v>
      </c>
      <c r="D5235" s="9">
        <v>30</v>
      </c>
      <c r="E5235" s="9">
        <v>1991</v>
      </c>
      <c r="F5235" s="2">
        <v>2494.6999999999998</v>
      </c>
      <c r="G5235" s="2">
        <v>2495.1999999999998</v>
      </c>
      <c r="H5235" s="2">
        <v>2484.1</v>
      </c>
      <c r="I5235" s="2">
        <v>2491.1999999999998</v>
      </c>
      <c r="J5235" s="1">
        <v>0</v>
      </c>
      <c r="L5235" s="11">
        <f t="shared" si="245"/>
        <v>15.400000000000091</v>
      </c>
      <c r="M5235" s="11">
        <f t="shared" si="244"/>
        <v>33.857143388471485</v>
      </c>
    </row>
    <row r="5236" spans="1:13" ht="16">
      <c r="A5236" s="4">
        <v>33387</v>
      </c>
      <c r="B5236">
        <f t="shared" si="243"/>
        <v>5</v>
      </c>
      <c r="C5236" s="9" t="s">
        <v>579</v>
      </c>
      <c r="D5236" s="9">
        <v>29</v>
      </c>
      <c r="E5236" s="9">
        <v>1991</v>
      </c>
      <c r="F5236" s="2">
        <v>2489.8000000000002</v>
      </c>
      <c r="G5236" s="2">
        <v>2493.5</v>
      </c>
      <c r="H5236" s="2">
        <v>2483</v>
      </c>
      <c r="I5236" s="2">
        <v>2492.9</v>
      </c>
      <c r="J5236" s="1">
        <v>0</v>
      </c>
      <c r="L5236" s="11">
        <f t="shared" si="245"/>
        <v>10.5</v>
      </c>
      <c r="M5236" s="11">
        <f t="shared" si="244"/>
        <v>33.787071958306072</v>
      </c>
    </row>
    <row r="5237" spans="1:13" ht="16">
      <c r="A5237" s="4">
        <v>33386</v>
      </c>
      <c r="B5237">
        <f t="shared" si="243"/>
        <v>5</v>
      </c>
      <c r="C5237" s="9" t="s">
        <v>579</v>
      </c>
      <c r="D5237" s="9">
        <v>28</v>
      </c>
      <c r="E5237" s="9">
        <v>1991</v>
      </c>
      <c r="F5237" s="2">
        <v>2476.9</v>
      </c>
      <c r="G5237" s="2">
        <v>2482.5</v>
      </c>
      <c r="H5237" s="2">
        <v>2475.6</v>
      </c>
      <c r="I5237" s="2">
        <v>2479.6999999999998</v>
      </c>
      <c r="J5237" s="1">
        <v>0</v>
      </c>
      <c r="L5237" s="11">
        <f t="shared" si="245"/>
        <v>17.300000000000182</v>
      </c>
      <c r="M5237" s="11">
        <f t="shared" si="244"/>
        <v>33.737610742431158</v>
      </c>
    </row>
    <row r="5238" spans="1:13" ht="16">
      <c r="A5238" s="4">
        <v>33382</v>
      </c>
      <c r="B5238">
        <f t="shared" si="243"/>
        <v>5</v>
      </c>
      <c r="C5238" s="9" t="s">
        <v>579</v>
      </c>
      <c r="D5238" s="9">
        <v>24</v>
      </c>
      <c r="E5238" s="9">
        <v>1991</v>
      </c>
      <c r="F5238" s="2">
        <v>2482</v>
      </c>
      <c r="G5238" s="2">
        <v>2482</v>
      </c>
      <c r="H5238" s="2">
        <v>2460.1</v>
      </c>
      <c r="I5238" s="2">
        <v>2471.1</v>
      </c>
      <c r="J5238" s="1">
        <v>0</v>
      </c>
      <c r="L5238" s="11">
        <f t="shared" si="245"/>
        <v>21.900000000000091</v>
      </c>
      <c r="M5238" s="11">
        <f t="shared" si="244"/>
        <v>33.702097910203868</v>
      </c>
    </row>
    <row r="5239" spans="1:13" ht="16">
      <c r="A5239" s="4">
        <v>33381</v>
      </c>
      <c r="B5239">
        <f t="shared" si="243"/>
        <v>5</v>
      </c>
      <c r="C5239" s="9" t="s">
        <v>579</v>
      </c>
      <c r="D5239" s="9">
        <v>23</v>
      </c>
      <c r="E5239" s="9">
        <v>1991</v>
      </c>
      <c r="F5239" s="2">
        <v>2468.6</v>
      </c>
      <c r="G5239" s="2">
        <v>2484.6</v>
      </c>
      <c r="H5239" s="2">
        <v>2468.6</v>
      </c>
      <c r="I5239" s="2">
        <v>2482.8000000000002</v>
      </c>
      <c r="J5239" s="1">
        <v>0</v>
      </c>
      <c r="L5239" s="11">
        <f t="shared" si="245"/>
        <v>16</v>
      </c>
      <c r="M5239" s="11">
        <f t="shared" si="244"/>
        <v>33.648991616473261</v>
      </c>
    </row>
    <row r="5240" spans="1:13" ht="16">
      <c r="A5240" s="4">
        <v>33380</v>
      </c>
      <c r="B5240">
        <f t="shared" si="243"/>
        <v>5</v>
      </c>
      <c r="C5240" s="9" t="s">
        <v>579</v>
      </c>
      <c r="D5240" s="9">
        <v>22</v>
      </c>
      <c r="E5240" s="9">
        <v>1991</v>
      </c>
      <c r="F5240" s="2">
        <v>2488.1</v>
      </c>
      <c r="G5240" s="2">
        <v>2492.9</v>
      </c>
      <c r="H5240" s="2">
        <v>2464.6</v>
      </c>
      <c r="I5240" s="2">
        <v>2465.9</v>
      </c>
      <c r="J5240" s="1">
        <v>0</v>
      </c>
      <c r="L5240" s="11">
        <f t="shared" si="245"/>
        <v>28.300000000000182</v>
      </c>
      <c r="M5240" s="11">
        <f t="shared" si="244"/>
        <v>33.632944641623837</v>
      </c>
    </row>
    <row r="5241" spans="1:13" ht="16">
      <c r="A5241" s="4">
        <v>33379</v>
      </c>
      <c r="B5241">
        <f t="shared" si="243"/>
        <v>5</v>
      </c>
      <c r="C5241" s="9" t="s">
        <v>579</v>
      </c>
      <c r="D5241" s="9">
        <v>21</v>
      </c>
      <c r="E5241" s="9">
        <v>1991</v>
      </c>
      <c r="F5241" s="2">
        <v>2471.5</v>
      </c>
      <c r="G5241" s="2">
        <v>2482.6999999999998</v>
      </c>
      <c r="H5241" s="2">
        <v>2471.5</v>
      </c>
      <c r="I5241" s="2">
        <v>2482.6999999999998</v>
      </c>
      <c r="J5241" s="1">
        <v>0</v>
      </c>
      <c r="L5241" s="11">
        <f t="shared" si="245"/>
        <v>16.799999999999727</v>
      </c>
      <c r="M5241" s="11">
        <f t="shared" si="244"/>
        <v>33.58244580769896</v>
      </c>
    </row>
    <row r="5242" spans="1:13" ht="16">
      <c r="A5242" s="4">
        <v>33378</v>
      </c>
      <c r="B5242">
        <f t="shared" si="243"/>
        <v>5</v>
      </c>
      <c r="C5242" s="9" t="s">
        <v>579</v>
      </c>
      <c r="D5242" s="9">
        <v>20</v>
      </c>
      <c r="E5242" s="9">
        <v>1991</v>
      </c>
      <c r="F5242" s="2">
        <v>2453</v>
      </c>
      <c r="G5242" s="2">
        <v>2467.1</v>
      </c>
      <c r="H5242" s="2">
        <v>2452.9</v>
      </c>
      <c r="I5242" s="2">
        <v>2466.6</v>
      </c>
      <c r="J5242" s="1">
        <v>0</v>
      </c>
      <c r="L5242" s="11">
        <f t="shared" si="245"/>
        <v>29.799999999999727</v>
      </c>
      <c r="M5242" s="11">
        <f t="shared" si="244"/>
        <v>33.571098470275864</v>
      </c>
    </row>
    <row r="5243" spans="1:13" ht="16">
      <c r="A5243" s="4">
        <v>33375</v>
      </c>
      <c r="B5243">
        <f t="shared" si="243"/>
        <v>5</v>
      </c>
      <c r="C5243" s="9" t="s">
        <v>579</v>
      </c>
      <c r="D5243" s="9">
        <v>17</v>
      </c>
      <c r="E5243" s="9">
        <v>1991</v>
      </c>
      <c r="F5243" s="2">
        <v>2473.5</v>
      </c>
      <c r="G5243" s="2">
        <v>2473.5</v>
      </c>
      <c r="H5243" s="2">
        <v>2444.6</v>
      </c>
      <c r="I5243" s="2">
        <v>2453.9</v>
      </c>
      <c r="J5243" s="1">
        <v>0</v>
      </c>
      <c r="L5243" s="11">
        <f t="shared" si="245"/>
        <v>28.900000000000091</v>
      </c>
      <c r="M5243" s="11">
        <f t="shared" si="244"/>
        <v>33.557085174865037</v>
      </c>
    </row>
    <row r="5244" spans="1:13" ht="16">
      <c r="A5244" s="4">
        <v>33374</v>
      </c>
      <c r="B5244">
        <f t="shared" si="243"/>
        <v>5</v>
      </c>
      <c r="C5244" s="9" t="s">
        <v>579</v>
      </c>
      <c r="D5244" s="9">
        <v>16</v>
      </c>
      <c r="E5244" s="9">
        <v>1991</v>
      </c>
      <c r="F5244" s="2">
        <v>2464.1</v>
      </c>
      <c r="G5244" s="2">
        <v>2481.1</v>
      </c>
      <c r="H5244" s="2">
        <v>2454.6</v>
      </c>
      <c r="I5244" s="2">
        <v>2471.9</v>
      </c>
      <c r="J5244" s="1">
        <v>0</v>
      </c>
      <c r="L5244" s="11">
        <f t="shared" si="245"/>
        <v>27.199999999999818</v>
      </c>
      <c r="M5244" s="11">
        <f t="shared" si="244"/>
        <v>33.538013919340443</v>
      </c>
    </row>
    <row r="5245" spans="1:13" ht="16">
      <c r="A5245" s="4">
        <v>33373</v>
      </c>
      <c r="B5245">
        <f t="shared" si="243"/>
        <v>5</v>
      </c>
      <c r="C5245" s="9" t="s">
        <v>579</v>
      </c>
      <c r="D5245" s="9">
        <v>15</v>
      </c>
      <c r="E5245" s="9">
        <v>1991</v>
      </c>
      <c r="F5245" s="2">
        <v>2456.3000000000002</v>
      </c>
      <c r="G5245" s="2">
        <v>2466.1999999999998</v>
      </c>
      <c r="H5245" s="2">
        <v>2449.6999999999998</v>
      </c>
      <c r="I5245" s="2">
        <v>2459.4</v>
      </c>
      <c r="J5245" s="1">
        <v>0</v>
      </c>
      <c r="L5245" s="11">
        <f t="shared" si="245"/>
        <v>22.200000000000273</v>
      </c>
      <c r="M5245" s="11">
        <f t="shared" si="244"/>
        <v>33.503999877582423</v>
      </c>
    </row>
    <row r="5246" spans="1:13" ht="16">
      <c r="A5246" s="4">
        <v>33372</v>
      </c>
      <c r="B5246">
        <f t="shared" si="243"/>
        <v>5</v>
      </c>
      <c r="C5246" s="9" t="s">
        <v>579</v>
      </c>
      <c r="D5246" s="9">
        <v>14</v>
      </c>
      <c r="E5246" s="9">
        <v>1991</v>
      </c>
      <c r="F5246" s="2">
        <v>2490.6999999999998</v>
      </c>
      <c r="G5246" s="2">
        <v>2492.1</v>
      </c>
      <c r="H5246" s="2">
        <v>2462.1999999999998</v>
      </c>
      <c r="I5246" s="2">
        <v>2463.6999999999998</v>
      </c>
      <c r="J5246" s="1">
        <v>0</v>
      </c>
      <c r="L5246" s="11">
        <f t="shared" si="245"/>
        <v>32.699999999999818</v>
      </c>
      <c r="M5246" s="11">
        <f t="shared" si="244"/>
        <v>33.501587877949675</v>
      </c>
    </row>
    <row r="5247" spans="1:13" ht="16">
      <c r="A5247" s="4">
        <v>33371</v>
      </c>
      <c r="B5247">
        <f t="shared" si="243"/>
        <v>5</v>
      </c>
      <c r="C5247" s="9" t="s">
        <v>579</v>
      </c>
      <c r="D5247" s="9">
        <v>13</v>
      </c>
      <c r="E5247" s="9">
        <v>1991</v>
      </c>
      <c r="F5247" s="2">
        <v>2500.8000000000002</v>
      </c>
      <c r="G5247" s="2">
        <v>2501.6</v>
      </c>
      <c r="H5247" s="2">
        <v>2486.4</v>
      </c>
      <c r="I5247" s="2">
        <v>2486.6</v>
      </c>
      <c r="J5247" s="1">
        <v>0</v>
      </c>
      <c r="L5247" s="11">
        <f t="shared" si="245"/>
        <v>37.900000000000091</v>
      </c>
      <c r="M5247" s="11">
        <f t="shared" si="244"/>
        <v>33.514783114315826</v>
      </c>
    </row>
    <row r="5248" spans="1:13" ht="16">
      <c r="A5248" s="4">
        <v>33368</v>
      </c>
      <c r="B5248">
        <f t="shared" si="243"/>
        <v>5</v>
      </c>
      <c r="C5248" s="9" t="s">
        <v>579</v>
      </c>
      <c r="D5248" s="9">
        <v>10</v>
      </c>
      <c r="E5248" s="9">
        <v>1991</v>
      </c>
      <c r="F5248" s="2">
        <v>2552.8000000000002</v>
      </c>
      <c r="G5248" s="2">
        <v>2554.9</v>
      </c>
      <c r="H5248" s="2">
        <v>2522.4</v>
      </c>
      <c r="I5248" s="2">
        <v>2524.3000000000002</v>
      </c>
      <c r="J5248" s="1">
        <v>0</v>
      </c>
      <c r="L5248" s="11">
        <f t="shared" si="245"/>
        <v>68.300000000000182</v>
      </c>
      <c r="M5248" s="11">
        <f t="shared" si="244"/>
        <v>33.619138764972881</v>
      </c>
    </row>
    <row r="5249" spans="1:13" ht="16">
      <c r="A5249" s="4">
        <v>33367</v>
      </c>
      <c r="B5249">
        <f t="shared" si="243"/>
        <v>5</v>
      </c>
      <c r="C5249" s="9" t="s">
        <v>579</v>
      </c>
      <c r="D5249" s="9">
        <v>9</v>
      </c>
      <c r="E5249" s="9">
        <v>1991</v>
      </c>
      <c r="F5249" s="2">
        <v>2530.4</v>
      </c>
      <c r="G5249" s="2">
        <v>2541.9</v>
      </c>
      <c r="H5249" s="2">
        <v>2530.1999999999998</v>
      </c>
      <c r="I5249" s="2">
        <v>2541.8000000000002</v>
      </c>
      <c r="J5249" s="1">
        <v>0</v>
      </c>
      <c r="L5249" s="11">
        <f t="shared" si="245"/>
        <v>17.599999999999909</v>
      </c>
      <c r="M5249" s="11">
        <f t="shared" si="244"/>
        <v>33.571081348677957</v>
      </c>
    </row>
    <row r="5250" spans="1:13" ht="16">
      <c r="A5250" s="4">
        <v>33366</v>
      </c>
      <c r="B5250">
        <f t="shared" si="243"/>
        <v>5</v>
      </c>
      <c r="C5250" s="9" t="s">
        <v>579</v>
      </c>
      <c r="D5250" s="9">
        <v>8</v>
      </c>
      <c r="E5250" s="9">
        <v>1991</v>
      </c>
      <c r="F5250" s="2">
        <v>2536.5</v>
      </c>
      <c r="G5250" s="2">
        <v>2540.4</v>
      </c>
      <c r="H5250" s="2">
        <v>2521.8000000000002</v>
      </c>
      <c r="I5250" s="2">
        <v>2523.4</v>
      </c>
      <c r="J5250" s="1">
        <v>0</v>
      </c>
      <c r="L5250" s="11">
        <f t="shared" si="245"/>
        <v>20</v>
      </c>
      <c r="M5250" s="11">
        <f t="shared" si="244"/>
        <v>33.530368104631926</v>
      </c>
    </row>
    <row r="5251" spans="1:13" ht="16">
      <c r="A5251" s="4">
        <v>33365</v>
      </c>
      <c r="B5251">
        <f t="shared" ref="B5251:B5314" si="246">IF(C5251="Jan", 1,IF(C5251="Feb", 2,IF(C5251="Mar", 3,IF(C5251="Apr", 4,IF(C5251="May", 5,IF(C5251="Jun", 6,IF(C5251="Jul", 7,IF(C5251="Aug", 8,IF(C5251="Sep", 9,IF(C5251="Oct", 10,IF(C5251="Nov", 11,IF(C5251="dec", 12))))))))))))</f>
        <v>5</v>
      </c>
      <c r="C5251" s="9" t="s">
        <v>579</v>
      </c>
      <c r="D5251" s="9">
        <v>7</v>
      </c>
      <c r="E5251" s="9">
        <v>1991</v>
      </c>
      <c r="F5251" s="2">
        <v>2521.8000000000002</v>
      </c>
      <c r="G5251" s="2">
        <v>2540.5</v>
      </c>
      <c r="H5251" s="2">
        <v>2521.5</v>
      </c>
      <c r="I5251" s="2">
        <v>2540.5</v>
      </c>
      <c r="J5251" s="1">
        <v>0</v>
      </c>
      <c r="L5251" s="11">
        <f t="shared" si="245"/>
        <v>19</v>
      </c>
      <c r="M5251" s="11">
        <f t="shared" si="244"/>
        <v>33.486777000318028</v>
      </c>
    </row>
    <row r="5252" spans="1:13" ht="16">
      <c r="A5252" s="4">
        <v>33361</v>
      </c>
      <c r="B5252">
        <f t="shared" si="246"/>
        <v>5</v>
      </c>
      <c r="C5252" s="9" t="s">
        <v>579</v>
      </c>
      <c r="D5252" s="9">
        <v>3</v>
      </c>
      <c r="E5252" s="9">
        <v>1991</v>
      </c>
      <c r="F5252" s="2">
        <v>2523.9</v>
      </c>
      <c r="G5252" s="2">
        <v>2530.4</v>
      </c>
      <c r="H5252" s="2">
        <v>2520.8000000000002</v>
      </c>
      <c r="I5252" s="2">
        <v>2522.6999999999998</v>
      </c>
      <c r="J5252" s="1">
        <v>0</v>
      </c>
      <c r="L5252" s="11">
        <f t="shared" si="245"/>
        <v>19.699999999999818</v>
      </c>
      <c r="M5252" s="11">
        <f t="shared" ref="M5252:M5315" si="247">N$1*L5252+(1-N$1)*M5251</f>
        <v>33.445416669317076</v>
      </c>
    </row>
    <row r="5253" spans="1:13" ht="16">
      <c r="A5253" s="4">
        <v>33360</v>
      </c>
      <c r="B5253">
        <f t="shared" si="246"/>
        <v>5</v>
      </c>
      <c r="C5253" s="9" t="s">
        <v>579</v>
      </c>
      <c r="D5253" s="9">
        <v>2</v>
      </c>
      <c r="E5253" s="9">
        <v>1991</v>
      </c>
      <c r="F5253" s="2">
        <v>2522.3000000000002</v>
      </c>
      <c r="G5253" s="2">
        <v>2539.3000000000002</v>
      </c>
      <c r="H5253" s="2">
        <v>2517</v>
      </c>
      <c r="I5253" s="2">
        <v>2530.6999999999998</v>
      </c>
      <c r="J5253" s="1">
        <v>0</v>
      </c>
      <c r="L5253" s="11">
        <f t="shared" ref="L5253:L5316" si="248">MAX(G5253,I5252)-MIN(H5253,I5252)</f>
        <v>22.300000000000182</v>
      </c>
      <c r="M5253" s="11">
        <f t="shared" si="247"/>
        <v>33.411980419309131</v>
      </c>
    </row>
    <row r="5254" spans="1:13" ht="16">
      <c r="A5254" s="4">
        <v>33359</v>
      </c>
      <c r="B5254">
        <f t="shared" si="246"/>
        <v>5</v>
      </c>
      <c r="C5254" s="9" t="s">
        <v>579</v>
      </c>
      <c r="D5254" s="9">
        <v>1</v>
      </c>
      <c r="E5254" s="9">
        <v>1991</v>
      </c>
      <c r="F5254" s="2">
        <v>2487.4</v>
      </c>
      <c r="G5254" s="2">
        <v>2508.5</v>
      </c>
      <c r="H5254" s="2">
        <v>2480</v>
      </c>
      <c r="I5254" s="2">
        <v>2508.4</v>
      </c>
      <c r="J5254" s="1">
        <v>0</v>
      </c>
      <c r="L5254" s="11">
        <f t="shared" si="248"/>
        <v>50.699999999999818</v>
      </c>
      <c r="M5254" s="11">
        <f t="shared" si="247"/>
        <v>33.4638444780512</v>
      </c>
    </row>
    <row r="5255" spans="1:13" ht="16">
      <c r="A5255" s="4">
        <v>33358</v>
      </c>
      <c r="B5255">
        <f t="shared" si="246"/>
        <v>4</v>
      </c>
      <c r="C5255" s="9" t="s">
        <v>580</v>
      </c>
      <c r="D5255" s="9">
        <v>30</v>
      </c>
      <c r="E5255" s="9">
        <v>1991</v>
      </c>
      <c r="F5255" s="2">
        <v>2487.4</v>
      </c>
      <c r="G5255" s="2">
        <v>2492.3000000000002</v>
      </c>
      <c r="H5255" s="2">
        <v>2475.6</v>
      </c>
      <c r="I5255" s="2">
        <v>2486.1999999999998</v>
      </c>
      <c r="J5255" s="1">
        <v>0</v>
      </c>
      <c r="L5255" s="11">
        <f t="shared" si="248"/>
        <v>32.800000000000182</v>
      </c>
      <c r="M5255" s="11">
        <f t="shared" si="247"/>
        <v>33.461852944617043</v>
      </c>
    </row>
    <row r="5256" spans="1:13" ht="16">
      <c r="A5256" s="4">
        <v>33357</v>
      </c>
      <c r="B5256">
        <f t="shared" si="246"/>
        <v>4</v>
      </c>
      <c r="C5256" s="9" t="s">
        <v>580</v>
      </c>
      <c r="D5256" s="9">
        <v>29</v>
      </c>
      <c r="E5256" s="9">
        <v>1991</v>
      </c>
      <c r="F5256" s="2">
        <v>2468.6999999999998</v>
      </c>
      <c r="G5256" s="2">
        <v>2499.9</v>
      </c>
      <c r="H5256" s="2">
        <v>2468.6999999999998</v>
      </c>
      <c r="I5256" s="2">
        <v>2498.1999999999998</v>
      </c>
      <c r="J5256" s="1">
        <v>0</v>
      </c>
      <c r="L5256" s="11">
        <f t="shared" si="248"/>
        <v>31.200000000000273</v>
      </c>
      <c r="M5256" s="11">
        <f t="shared" si="247"/>
        <v>33.455067385783195</v>
      </c>
    </row>
    <row r="5257" spans="1:13" ht="16">
      <c r="A5257" s="4">
        <v>33354</v>
      </c>
      <c r="B5257">
        <f t="shared" si="246"/>
        <v>4</v>
      </c>
      <c r="C5257" s="9" t="s">
        <v>580</v>
      </c>
      <c r="D5257" s="9">
        <v>26</v>
      </c>
      <c r="E5257" s="9">
        <v>1991</v>
      </c>
      <c r="F5257" s="2">
        <v>2480.6</v>
      </c>
      <c r="G5257" s="2">
        <v>2487.5</v>
      </c>
      <c r="H5257" s="2">
        <v>2470.9</v>
      </c>
      <c r="I5257" s="2">
        <v>2471.3000000000002</v>
      </c>
      <c r="J5257" s="1">
        <v>0</v>
      </c>
      <c r="L5257" s="11">
        <f t="shared" si="248"/>
        <v>27.299999999999727</v>
      </c>
      <c r="M5257" s="11">
        <f t="shared" si="247"/>
        <v>33.436602183625844</v>
      </c>
    </row>
    <row r="5258" spans="1:13" ht="16">
      <c r="A5258" s="4">
        <v>33353</v>
      </c>
      <c r="B5258">
        <f t="shared" si="246"/>
        <v>4</v>
      </c>
      <c r="C5258" s="9" t="s">
        <v>580</v>
      </c>
      <c r="D5258" s="9">
        <v>25</v>
      </c>
      <c r="E5258" s="9">
        <v>1991</v>
      </c>
      <c r="F5258" s="2">
        <v>2492.8000000000002</v>
      </c>
      <c r="G5258" s="2">
        <v>2494.9</v>
      </c>
      <c r="H5258" s="2">
        <v>2480.1</v>
      </c>
      <c r="I5258" s="2">
        <v>2482.1</v>
      </c>
      <c r="J5258" s="1">
        <v>0</v>
      </c>
      <c r="L5258" s="11">
        <f t="shared" si="248"/>
        <v>23.599999999999909</v>
      </c>
      <c r="M5258" s="11">
        <f t="shared" si="247"/>
        <v>33.407092377074967</v>
      </c>
    </row>
    <row r="5259" spans="1:13" ht="16">
      <c r="A5259" s="4">
        <v>33352</v>
      </c>
      <c r="B5259">
        <f t="shared" si="246"/>
        <v>4</v>
      </c>
      <c r="C5259" s="9" t="s">
        <v>580</v>
      </c>
      <c r="D5259" s="9">
        <v>24</v>
      </c>
      <c r="E5259" s="9">
        <v>1991</v>
      </c>
      <c r="F5259" s="2">
        <v>2504</v>
      </c>
      <c r="G5259" s="2">
        <v>2509.4</v>
      </c>
      <c r="H5259" s="2">
        <v>2483.5</v>
      </c>
      <c r="I5259" s="2">
        <v>2488.6</v>
      </c>
      <c r="J5259" s="1">
        <v>0</v>
      </c>
      <c r="L5259" s="11">
        <f t="shared" si="248"/>
        <v>27.300000000000182</v>
      </c>
      <c r="M5259" s="11">
        <f t="shared" si="247"/>
        <v>33.388771099943739</v>
      </c>
    </row>
    <row r="5260" spans="1:13" ht="16">
      <c r="A5260" s="4">
        <v>33351</v>
      </c>
      <c r="B5260">
        <f t="shared" si="246"/>
        <v>4</v>
      </c>
      <c r="C5260" s="9" t="s">
        <v>580</v>
      </c>
      <c r="D5260" s="9">
        <v>23</v>
      </c>
      <c r="E5260" s="9">
        <v>1991</v>
      </c>
      <c r="F5260" s="2">
        <v>2489.3000000000002</v>
      </c>
      <c r="G5260" s="2">
        <v>2509.3000000000002</v>
      </c>
      <c r="H5260" s="2">
        <v>2489.3000000000002</v>
      </c>
      <c r="I5260" s="2">
        <v>2503.8000000000002</v>
      </c>
      <c r="J5260" s="1">
        <v>0</v>
      </c>
      <c r="L5260" s="11">
        <f t="shared" si="248"/>
        <v>20.700000000000273</v>
      </c>
      <c r="M5260" s="11">
        <f t="shared" si="247"/>
        <v>33.350704786643909</v>
      </c>
    </row>
    <row r="5261" spans="1:13" ht="16">
      <c r="A5261" s="4">
        <v>33350</v>
      </c>
      <c r="B5261">
        <f t="shared" si="246"/>
        <v>4</v>
      </c>
      <c r="C5261" s="9" t="s">
        <v>580</v>
      </c>
      <c r="D5261" s="9">
        <v>22</v>
      </c>
      <c r="E5261" s="9">
        <v>1991</v>
      </c>
      <c r="F5261" s="2">
        <v>2507.5</v>
      </c>
      <c r="G5261" s="2">
        <v>2509.3000000000002</v>
      </c>
      <c r="H5261" s="2">
        <v>2490.8000000000002</v>
      </c>
      <c r="I5261" s="2">
        <v>2490.8000000000002</v>
      </c>
      <c r="J5261" s="1">
        <v>0</v>
      </c>
      <c r="L5261" s="11">
        <f t="shared" si="248"/>
        <v>18.5</v>
      </c>
      <c r="M5261" s="11">
        <f t="shared" si="247"/>
        <v>33.306152672283979</v>
      </c>
    </row>
    <row r="5262" spans="1:13" ht="16">
      <c r="A5262" s="4">
        <v>33347</v>
      </c>
      <c r="B5262">
        <f t="shared" si="246"/>
        <v>4</v>
      </c>
      <c r="C5262" s="9" t="s">
        <v>580</v>
      </c>
      <c r="D5262" s="9">
        <v>19</v>
      </c>
      <c r="E5262" s="9">
        <v>1991</v>
      </c>
      <c r="F5262" s="2">
        <v>2536.3000000000002</v>
      </c>
      <c r="G5262" s="2">
        <v>2536.9</v>
      </c>
      <c r="H5262" s="2">
        <v>2517.4</v>
      </c>
      <c r="I5262" s="2">
        <v>2520.1</v>
      </c>
      <c r="J5262" s="1">
        <v>0</v>
      </c>
      <c r="L5262" s="11">
        <f t="shared" si="248"/>
        <v>46.099999999999909</v>
      </c>
      <c r="M5262" s="11">
        <f t="shared" si="247"/>
        <v>33.344534214267128</v>
      </c>
    </row>
    <row r="5263" spans="1:13" ht="16">
      <c r="A5263" s="4">
        <v>33346</v>
      </c>
      <c r="B5263">
        <f t="shared" si="246"/>
        <v>4</v>
      </c>
      <c r="C5263" s="9" t="s">
        <v>580</v>
      </c>
      <c r="D5263" s="9">
        <v>18</v>
      </c>
      <c r="E5263" s="9">
        <v>1991</v>
      </c>
      <c r="F5263" s="2">
        <v>2551.5</v>
      </c>
      <c r="G5263" s="2">
        <v>2553.5</v>
      </c>
      <c r="H5263" s="2">
        <v>2535</v>
      </c>
      <c r="I5263" s="2">
        <v>2538.4</v>
      </c>
      <c r="J5263" s="1">
        <v>0</v>
      </c>
      <c r="L5263" s="11">
        <f t="shared" si="248"/>
        <v>33.400000000000091</v>
      </c>
      <c r="M5263" s="11">
        <f t="shared" si="247"/>
        <v>33.344700611624326</v>
      </c>
    </row>
    <row r="5264" spans="1:13" ht="16">
      <c r="A5264" s="4">
        <v>33345</v>
      </c>
      <c r="B5264">
        <f t="shared" si="246"/>
        <v>4</v>
      </c>
      <c r="C5264" s="9" t="s">
        <v>580</v>
      </c>
      <c r="D5264" s="9">
        <v>17</v>
      </c>
      <c r="E5264" s="9">
        <v>1991</v>
      </c>
      <c r="F5264" s="2">
        <v>2535.9</v>
      </c>
      <c r="G5264" s="2">
        <v>2545</v>
      </c>
      <c r="H5264" s="2">
        <v>2524.5</v>
      </c>
      <c r="I5264" s="2">
        <v>2545</v>
      </c>
      <c r="J5264" s="1">
        <v>0</v>
      </c>
      <c r="L5264" s="11">
        <f t="shared" si="248"/>
        <v>20.5</v>
      </c>
      <c r="M5264" s="11">
        <f t="shared" si="247"/>
        <v>33.306166509789456</v>
      </c>
    </row>
    <row r="5265" spans="1:13" ht="16">
      <c r="A5265" s="4">
        <v>33344</v>
      </c>
      <c r="B5265">
        <f t="shared" si="246"/>
        <v>4</v>
      </c>
      <c r="C5265" s="9" t="s">
        <v>580</v>
      </c>
      <c r="D5265" s="9">
        <v>16</v>
      </c>
      <c r="E5265" s="9">
        <v>1991</v>
      </c>
      <c r="F5265" s="2">
        <v>2546.3000000000002</v>
      </c>
      <c r="G5265" s="2">
        <v>2555.3000000000002</v>
      </c>
      <c r="H5265" s="2">
        <v>2518.6</v>
      </c>
      <c r="I5265" s="2">
        <v>2519.5</v>
      </c>
      <c r="J5265" s="1">
        <v>0</v>
      </c>
      <c r="L5265" s="11">
        <f t="shared" si="248"/>
        <v>36.700000000000273</v>
      </c>
      <c r="M5265" s="11">
        <f t="shared" si="247"/>
        <v>33.316348010260093</v>
      </c>
    </row>
    <row r="5266" spans="1:13" ht="16">
      <c r="A5266" s="4">
        <v>33343</v>
      </c>
      <c r="B5266">
        <f t="shared" si="246"/>
        <v>4</v>
      </c>
      <c r="C5266" s="9" t="s">
        <v>580</v>
      </c>
      <c r="D5266" s="9">
        <v>15</v>
      </c>
      <c r="E5266" s="9">
        <v>1991</v>
      </c>
      <c r="F5266" s="2">
        <v>2525.6999999999998</v>
      </c>
      <c r="G5266" s="2">
        <v>2551.5</v>
      </c>
      <c r="H5266" s="2">
        <v>2525.6999999999998</v>
      </c>
      <c r="I5266" s="2">
        <v>2542.8000000000002</v>
      </c>
      <c r="J5266" s="1">
        <v>0</v>
      </c>
      <c r="L5266" s="11">
        <f t="shared" si="248"/>
        <v>32</v>
      </c>
      <c r="M5266" s="11">
        <f t="shared" si="247"/>
        <v>33.31239896622931</v>
      </c>
    </row>
    <row r="5267" spans="1:13" ht="16">
      <c r="A5267" s="4">
        <v>33340</v>
      </c>
      <c r="B5267">
        <f t="shared" si="246"/>
        <v>4</v>
      </c>
      <c r="C5267" s="9" t="s">
        <v>580</v>
      </c>
      <c r="D5267" s="9">
        <v>12</v>
      </c>
      <c r="E5267" s="9">
        <v>1991</v>
      </c>
      <c r="F5267" s="2">
        <v>2536.1999999999998</v>
      </c>
      <c r="G5267" s="2">
        <v>2541.6999999999998</v>
      </c>
      <c r="H5267" s="2">
        <v>2521.1999999999998</v>
      </c>
      <c r="I5267" s="2">
        <v>2526.1</v>
      </c>
      <c r="J5267" s="1">
        <v>0</v>
      </c>
      <c r="L5267" s="11">
        <f t="shared" si="248"/>
        <v>21.600000000000364</v>
      </c>
      <c r="M5267" s="11">
        <f t="shared" si="247"/>
        <v>33.277261769330622</v>
      </c>
    </row>
    <row r="5268" spans="1:13" ht="16">
      <c r="A5268" s="4">
        <v>33339</v>
      </c>
      <c r="B5268">
        <f t="shared" si="246"/>
        <v>4</v>
      </c>
      <c r="C5268" s="9" t="s">
        <v>580</v>
      </c>
      <c r="D5268" s="9">
        <v>11</v>
      </c>
      <c r="E5268" s="9">
        <v>1991</v>
      </c>
      <c r="F5268" s="2">
        <v>2518.3000000000002</v>
      </c>
      <c r="G5268" s="2">
        <v>2532.1</v>
      </c>
      <c r="H5268" s="2">
        <v>2518.1</v>
      </c>
      <c r="I5268" s="2">
        <v>2531.6</v>
      </c>
      <c r="J5268" s="1">
        <v>0</v>
      </c>
      <c r="L5268" s="11">
        <f t="shared" si="248"/>
        <v>14</v>
      </c>
      <c r="M5268" s="11">
        <f t="shared" si="247"/>
        <v>33.219429984022632</v>
      </c>
    </row>
    <row r="5269" spans="1:13" ht="16">
      <c r="A5269" s="4">
        <v>33338</v>
      </c>
      <c r="B5269">
        <f t="shared" si="246"/>
        <v>4</v>
      </c>
      <c r="C5269" s="9" t="s">
        <v>580</v>
      </c>
      <c r="D5269" s="9">
        <v>10</v>
      </c>
      <c r="E5269" s="9">
        <v>1991</v>
      </c>
      <c r="F5269" s="2">
        <v>2506</v>
      </c>
      <c r="G5269" s="2">
        <v>2518.9</v>
      </c>
      <c r="H5269" s="2">
        <v>2506</v>
      </c>
      <c r="I5269" s="2">
        <v>2518.8000000000002</v>
      </c>
      <c r="J5269" s="1">
        <v>0</v>
      </c>
      <c r="L5269" s="11">
        <f t="shared" si="248"/>
        <v>25.599999999999909</v>
      </c>
      <c r="M5269" s="11">
        <f t="shared" si="247"/>
        <v>33.196571694070563</v>
      </c>
    </row>
    <row r="5270" spans="1:13" ht="16">
      <c r="A5270" s="4">
        <v>33337</v>
      </c>
      <c r="B5270">
        <f t="shared" si="246"/>
        <v>4</v>
      </c>
      <c r="C5270" s="9" t="s">
        <v>580</v>
      </c>
      <c r="D5270" s="9">
        <v>9</v>
      </c>
      <c r="E5270" s="9">
        <v>1991</v>
      </c>
      <c r="F5270" s="2">
        <v>2536.9</v>
      </c>
      <c r="G5270" s="2">
        <v>2539</v>
      </c>
      <c r="H5270" s="2">
        <v>2525.9</v>
      </c>
      <c r="I5270" s="2">
        <v>2527.1999999999998</v>
      </c>
      <c r="J5270" s="1">
        <v>0</v>
      </c>
      <c r="L5270" s="11">
        <f t="shared" si="248"/>
        <v>20.199999999999818</v>
      </c>
      <c r="M5270" s="11">
        <f t="shared" si="247"/>
        <v>33.157581978988354</v>
      </c>
    </row>
    <row r="5271" spans="1:13" ht="16">
      <c r="A5271" s="4">
        <v>33336</v>
      </c>
      <c r="B5271">
        <f t="shared" si="246"/>
        <v>4</v>
      </c>
      <c r="C5271" s="9" t="s">
        <v>580</v>
      </c>
      <c r="D5271" s="9">
        <v>8</v>
      </c>
      <c r="E5271" s="9">
        <v>1991</v>
      </c>
      <c r="F5271" s="2">
        <v>2541</v>
      </c>
      <c r="G5271" s="2">
        <v>2548.1</v>
      </c>
      <c r="H5271" s="2">
        <v>2520</v>
      </c>
      <c r="I5271" s="2">
        <v>2529.9</v>
      </c>
      <c r="J5271" s="1">
        <v>0</v>
      </c>
      <c r="L5271" s="11">
        <f t="shared" si="248"/>
        <v>28.099999999999909</v>
      </c>
      <c r="M5271" s="11">
        <f t="shared" si="247"/>
        <v>33.142409233051389</v>
      </c>
    </row>
    <row r="5272" spans="1:13" ht="16">
      <c r="A5272" s="4">
        <v>33333</v>
      </c>
      <c r="B5272">
        <f t="shared" si="246"/>
        <v>4</v>
      </c>
      <c r="C5272" s="9" t="s">
        <v>580</v>
      </c>
      <c r="D5272" s="9">
        <v>5</v>
      </c>
      <c r="E5272" s="9">
        <v>1991</v>
      </c>
      <c r="F5272" s="2">
        <v>2532.8000000000002</v>
      </c>
      <c r="G5272" s="2">
        <v>2552.1</v>
      </c>
      <c r="H5272" s="2">
        <v>2529.8000000000002</v>
      </c>
      <c r="I5272" s="2">
        <v>2545.3000000000002</v>
      </c>
      <c r="J5272" s="1">
        <v>0</v>
      </c>
      <c r="L5272" s="11">
        <f t="shared" si="248"/>
        <v>22.299999999999727</v>
      </c>
      <c r="M5272" s="11">
        <f t="shared" si="247"/>
        <v>33.109882005352233</v>
      </c>
    </row>
    <row r="5273" spans="1:13" ht="16">
      <c r="A5273" s="4">
        <v>33332</v>
      </c>
      <c r="B5273">
        <f t="shared" si="246"/>
        <v>4</v>
      </c>
      <c r="C5273" s="9" t="s">
        <v>580</v>
      </c>
      <c r="D5273" s="9">
        <v>4</v>
      </c>
      <c r="E5273" s="9">
        <v>1991</v>
      </c>
      <c r="F5273" s="2">
        <v>2515.1</v>
      </c>
      <c r="G5273" s="2">
        <v>2544.6999999999998</v>
      </c>
      <c r="H5273" s="2">
        <v>2515.1</v>
      </c>
      <c r="I5273" s="2">
        <v>2524.5</v>
      </c>
      <c r="J5273" s="1">
        <v>0</v>
      </c>
      <c r="L5273" s="11">
        <f t="shared" si="248"/>
        <v>30.200000000000273</v>
      </c>
      <c r="M5273" s="11">
        <f t="shared" si="247"/>
        <v>33.101152359336176</v>
      </c>
    </row>
    <row r="5274" spans="1:13" ht="16">
      <c r="A5274" s="4">
        <v>33331</v>
      </c>
      <c r="B5274">
        <f t="shared" si="246"/>
        <v>4</v>
      </c>
      <c r="C5274" s="9" t="s">
        <v>580</v>
      </c>
      <c r="D5274" s="9">
        <v>3</v>
      </c>
      <c r="E5274" s="9">
        <v>1991</v>
      </c>
      <c r="F5274" s="2">
        <v>2524.1</v>
      </c>
      <c r="G5274" s="2">
        <v>2526.9</v>
      </c>
      <c r="H5274" s="2">
        <v>2515.1999999999998</v>
      </c>
      <c r="I5274" s="2">
        <v>2519.1</v>
      </c>
      <c r="J5274" s="1">
        <v>0</v>
      </c>
      <c r="L5274" s="11">
        <f t="shared" si="248"/>
        <v>11.700000000000273</v>
      </c>
      <c r="M5274" s="11">
        <f t="shared" si="247"/>
        <v>33.036948902258167</v>
      </c>
    </row>
    <row r="5275" spans="1:13" ht="16">
      <c r="A5275" s="4">
        <v>33330</v>
      </c>
      <c r="B5275">
        <f t="shared" si="246"/>
        <v>4</v>
      </c>
      <c r="C5275" s="9" t="s">
        <v>580</v>
      </c>
      <c r="D5275" s="9">
        <v>2</v>
      </c>
      <c r="E5275" s="9">
        <v>1991</v>
      </c>
      <c r="F5275" s="2">
        <v>2440.1999999999998</v>
      </c>
      <c r="G5275" s="2">
        <v>2488.6</v>
      </c>
      <c r="H5275" s="2">
        <v>2438.6</v>
      </c>
      <c r="I5275" s="2">
        <v>2488.3000000000002</v>
      </c>
      <c r="J5275" s="1">
        <v>0</v>
      </c>
      <c r="L5275" s="11">
        <f t="shared" si="248"/>
        <v>80.5</v>
      </c>
      <c r="M5275" s="11">
        <f t="shared" si="247"/>
        <v>33.179338055551398</v>
      </c>
    </row>
    <row r="5276" spans="1:13" ht="16">
      <c r="A5276" s="4">
        <v>33325</v>
      </c>
      <c r="B5276">
        <f t="shared" si="246"/>
        <v>3</v>
      </c>
      <c r="C5276" s="9" t="s">
        <v>581</v>
      </c>
      <c r="D5276" s="9">
        <v>28</v>
      </c>
      <c r="E5276" s="9">
        <v>1991</v>
      </c>
      <c r="F5276" s="2">
        <v>2460.3000000000002</v>
      </c>
      <c r="G5276" s="2">
        <v>2474.3000000000002</v>
      </c>
      <c r="H5276" s="2">
        <v>2449.4</v>
      </c>
      <c r="I5276" s="2">
        <v>2456.5</v>
      </c>
      <c r="J5276" s="1">
        <v>0</v>
      </c>
      <c r="L5276" s="11">
        <f t="shared" si="248"/>
        <v>38.900000000000091</v>
      </c>
      <c r="M5276" s="11">
        <f t="shared" si="247"/>
        <v>33.196500041384745</v>
      </c>
    </row>
    <row r="5277" spans="1:13" ht="16">
      <c r="A5277" s="4">
        <v>33324</v>
      </c>
      <c r="B5277">
        <f t="shared" si="246"/>
        <v>3</v>
      </c>
      <c r="C5277" s="9" t="s">
        <v>581</v>
      </c>
      <c r="D5277" s="9">
        <v>27</v>
      </c>
      <c r="E5277" s="9">
        <v>1991</v>
      </c>
      <c r="F5277" s="2">
        <v>2457</v>
      </c>
      <c r="G5277" s="2">
        <v>2471.5</v>
      </c>
      <c r="H5277" s="2">
        <v>2445.6</v>
      </c>
      <c r="I5277" s="2">
        <v>2464.6</v>
      </c>
      <c r="J5277" s="1">
        <v>0</v>
      </c>
      <c r="L5277" s="11">
        <f t="shared" si="248"/>
        <v>25.900000000000091</v>
      </c>
      <c r="M5277" s="11">
        <f t="shared" si="247"/>
        <v>33.174610541260591</v>
      </c>
    </row>
    <row r="5278" spans="1:13" ht="16">
      <c r="A5278" s="4">
        <v>33323</v>
      </c>
      <c r="B5278">
        <f t="shared" si="246"/>
        <v>3</v>
      </c>
      <c r="C5278" s="9" t="s">
        <v>581</v>
      </c>
      <c r="D5278" s="9">
        <v>26</v>
      </c>
      <c r="E5278" s="9">
        <v>1991</v>
      </c>
      <c r="F5278" s="2">
        <v>2424</v>
      </c>
      <c r="G5278" s="2">
        <v>2437.6</v>
      </c>
      <c r="H5278" s="2">
        <v>2413.6999999999998</v>
      </c>
      <c r="I5278" s="2">
        <v>2437.6</v>
      </c>
      <c r="J5278" s="1">
        <v>0</v>
      </c>
      <c r="L5278" s="11">
        <f t="shared" si="248"/>
        <v>50.900000000000091</v>
      </c>
      <c r="M5278" s="11">
        <f t="shared" si="247"/>
        <v>33.22778670963681</v>
      </c>
    </row>
    <row r="5279" spans="1:13" ht="16">
      <c r="A5279" s="4">
        <v>33322</v>
      </c>
      <c r="B5279">
        <f t="shared" si="246"/>
        <v>3</v>
      </c>
      <c r="C5279" s="9" t="s">
        <v>581</v>
      </c>
      <c r="D5279" s="9">
        <v>25</v>
      </c>
      <c r="E5279" s="9">
        <v>1991</v>
      </c>
      <c r="F5279" s="2">
        <v>2432.1999999999998</v>
      </c>
      <c r="G5279" s="2">
        <v>2432.3000000000002</v>
      </c>
      <c r="H5279" s="2">
        <v>2417.6999999999998</v>
      </c>
      <c r="I5279" s="2">
        <v>2431.9</v>
      </c>
      <c r="J5279" s="1">
        <v>0</v>
      </c>
      <c r="L5279" s="11">
        <f t="shared" si="248"/>
        <v>19.900000000000091</v>
      </c>
      <c r="M5279" s="11">
        <f t="shared" si="247"/>
        <v>33.187803349507895</v>
      </c>
    </row>
    <row r="5280" spans="1:13" ht="16">
      <c r="A5280" s="4">
        <v>33319</v>
      </c>
      <c r="B5280">
        <f t="shared" si="246"/>
        <v>3</v>
      </c>
      <c r="C5280" s="9" t="s">
        <v>581</v>
      </c>
      <c r="D5280" s="9">
        <v>22</v>
      </c>
      <c r="E5280" s="9">
        <v>1991</v>
      </c>
      <c r="F5280" s="2">
        <v>2467.1</v>
      </c>
      <c r="G5280" s="2">
        <v>2476.1</v>
      </c>
      <c r="H5280" s="2">
        <v>2440.1</v>
      </c>
      <c r="I5280" s="2">
        <v>2440.5</v>
      </c>
      <c r="J5280" s="1">
        <v>0</v>
      </c>
      <c r="L5280" s="11">
        <f t="shared" si="248"/>
        <v>44.199999999999818</v>
      </c>
      <c r="M5280" s="11">
        <f t="shared" si="247"/>
        <v>33.220839939459367</v>
      </c>
    </row>
    <row r="5281" spans="1:13" ht="16">
      <c r="A5281" s="4">
        <v>33318</v>
      </c>
      <c r="B5281">
        <f t="shared" si="246"/>
        <v>3</v>
      </c>
      <c r="C5281" s="9" t="s">
        <v>581</v>
      </c>
      <c r="D5281" s="9">
        <v>21</v>
      </c>
      <c r="E5281" s="9">
        <v>1991</v>
      </c>
      <c r="F5281" s="2">
        <v>2455.5</v>
      </c>
      <c r="G5281" s="2">
        <v>2478.1999999999998</v>
      </c>
      <c r="H5281" s="2">
        <v>2455.5</v>
      </c>
      <c r="I5281" s="2">
        <v>2474.8000000000002</v>
      </c>
      <c r="J5281" s="1">
        <v>0</v>
      </c>
      <c r="L5281" s="11">
        <f t="shared" si="248"/>
        <v>37.699999999999818</v>
      </c>
      <c r="M5281" s="11">
        <f t="shared" si="247"/>
        <v>33.234277419640989</v>
      </c>
    </row>
    <row r="5282" spans="1:13" ht="16">
      <c r="A5282" s="4">
        <v>33317</v>
      </c>
      <c r="B5282">
        <f t="shared" si="246"/>
        <v>3</v>
      </c>
      <c r="C5282" s="9" t="s">
        <v>581</v>
      </c>
      <c r="D5282" s="9">
        <v>20</v>
      </c>
      <c r="E5282" s="9">
        <v>1991</v>
      </c>
      <c r="F5282" s="2">
        <v>2444</v>
      </c>
      <c r="G5282" s="2">
        <v>2460.1</v>
      </c>
      <c r="H5282" s="2">
        <v>2429.9</v>
      </c>
      <c r="I5282" s="2">
        <v>2441.1999999999998</v>
      </c>
      <c r="J5282" s="1">
        <v>0</v>
      </c>
      <c r="L5282" s="11">
        <f t="shared" si="248"/>
        <v>44.900000000000091</v>
      </c>
      <c r="M5282" s="11">
        <f t="shared" si="247"/>
        <v>33.269274587382071</v>
      </c>
    </row>
    <row r="5283" spans="1:13" ht="16">
      <c r="A5283" s="4">
        <v>33316</v>
      </c>
      <c r="B5283">
        <f t="shared" si="246"/>
        <v>3</v>
      </c>
      <c r="C5283" s="9" t="s">
        <v>581</v>
      </c>
      <c r="D5283" s="9">
        <v>19</v>
      </c>
      <c r="E5283" s="9">
        <v>1991</v>
      </c>
      <c r="F5283" s="2">
        <v>2490.3000000000002</v>
      </c>
      <c r="G5283" s="2">
        <v>2494.8000000000002</v>
      </c>
      <c r="H5283" s="2">
        <v>2446.6999999999998</v>
      </c>
      <c r="I5283" s="2">
        <v>2459</v>
      </c>
      <c r="J5283" s="1">
        <v>0</v>
      </c>
      <c r="L5283" s="11">
        <f t="shared" si="248"/>
        <v>53.600000000000364</v>
      </c>
      <c r="M5283" s="11">
        <f t="shared" si="247"/>
        <v>33.330266763619925</v>
      </c>
    </row>
    <row r="5284" spans="1:13" ht="16">
      <c r="A5284" s="4">
        <v>33315</v>
      </c>
      <c r="B5284">
        <f t="shared" si="246"/>
        <v>3</v>
      </c>
      <c r="C5284" s="9" t="s">
        <v>581</v>
      </c>
      <c r="D5284" s="9">
        <v>18</v>
      </c>
      <c r="E5284" s="9">
        <v>1991</v>
      </c>
      <c r="F5284" s="2">
        <v>2486.6</v>
      </c>
      <c r="G5284" s="2">
        <v>2491.1</v>
      </c>
      <c r="H5284" s="2">
        <v>2477.6999999999998</v>
      </c>
      <c r="I5284" s="2">
        <v>2490.6</v>
      </c>
      <c r="J5284" s="1">
        <v>0</v>
      </c>
      <c r="L5284" s="11">
        <f t="shared" si="248"/>
        <v>32.099999999999909</v>
      </c>
      <c r="M5284" s="11">
        <f t="shared" si="247"/>
        <v>33.326575963329063</v>
      </c>
    </row>
    <row r="5285" spans="1:13" ht="16">
      <c r="A5285" s="4">
        <v>33312</v>
      </c>
      <c r="B5285">
        <f t="shared" si="246"/>
        <v>3</v>
      </c>
      <c r="C5285" s="9" t="s">
        <v>581</v>
      </c>
      <c r="D5285" s="9">
        <v>15</v>
      </c>
      <c r="E5285" s="9">
        <v>1991</v>
      </c>
      <c r="F5285" s="2">
        <v>2500.5</v>
      </c>
      <c r="G5285" s="2">
        <v>2527.1</v>
      </c>
      <c r="H5285" s="2">
        <v>2490.3000000000002</v>
      </c>
      <c r="I5285" s="2">
        <v>2494.1999999999998</v>
      </c>
      <c r="J5285" s="1">
        <v>0</v>
      </c>
      <c r="L5285" s="11">
        <f t="shared" si="248"/>
        <v>36.799999999999727</v>
      </c>
      <c r="M5285" s="11">
        <f t="shared" si="247"/>
        <v>33.336996235439074</v>
      </c>
    </row>
    <row r="5286" spans="1:13" ht="16">
      <c r="A5286" s="4">
        <v>33311</v>
      </c>
      <c r="B5286">
        <f t="shared" si="246"/>
        <v>3</v>
      </c>
      <c r="C5286" s="9" t="s">
        <v>581</v>
      </c>
      <c r="D5286" s="9">
        <v>14</v>
      </c>
      <c r="E5286" s="9">
        <v>1991</v>
      </c>
      <c r="F5286" s="2">
        <v>2467.1</v>
      </c>
      <c r="G5286" s="2">
        <v>2500.6</v>
      </c>
      <c r="H5286" s="2">
        <v>2466.9</v>
      </c>
      <c r="I5286" s="2">
        <v>2500.6</v>
      </c>
      <c r="J5286" s="1">
        <v>0</v>
      </c>
      <c r="L5286" s="11">
        <f t="shared" si="248"/>
        <v>33.699999999999818</v>
      </c>
      <c r="M5286" s="11">
        <f t="shared" si="247"/>
        <v>33.33808524673276</v>
      </c>
    </row>
    <row r="5287" spans="1:13" ht="16">
      <c r="A5287" s="4">
        <v>33310</v>
      </c>
      <c r="B5287">
        <f t="shared" si="246"/>
        <v>3</v>
      </c>
      <c r="C5287" s="9" t="s">
        <v>581</v>
      </c>
      <c r="D5287" s="9">
        <v>13</v>
      </c>
      <c r="E5287" s="9">
        <v>1991</v>
      </c>
      <c r="F5287" s="2">
        <v>2457.3000000000002</v>
      </c>
      <c r="G5287" s="2">
        <v>2465.3000000000002</v>
      </c>
      <c r="H5287" s="2">
        <v>2445.3000000000002</v>
      </c>
      <c r="I5287" s="2">
        <v>2448.1999999999998</v>
      </c>
      <c r="J5287" s="1">
        <v>0</v>
      </c>
      <c r="L5287" s="11">
        <f t="shared" si="248"/>
        <v>55.299999999999727</v>
      </c>
      <c r="M5287" s="11">
        <f t="shared" si="247"/>
        <v>33.403970990992562</v>
      </c>
    </row>
    <row r="5288" spans="1:13" ht="16">
      <c r="A5288" s="4">
        <v>33309</v>
      </c>
      <c r="B5288">
        <f t="shared" si="246"/>
        <v>3</v>
      </c>
      <c r="C5288" s="9" t="s">
        <v>581</v>
      </c>
      <c r="D5288" s="9">
        <v>12</v>
      </c>
      <c r="E5288" s="9">
        <v>1991</v>
      </c>
      <c r="F5288" s="2">
        <v>2447.5</v>
      </c>
      <c r="G5288" s="2">
        <v>2463.4</v>
      </c>
      <c r="H5288" s="2">
        <v>2445.1</v>
      </c>
      <c r="I5288" s="2">
        <v>2454.8000000000002</v>
      </c>
      <c r="J5288" s="1">
        <v>0</v>
      </c>
      <c r="L5288" s="11">
        <f t="shared" si="248"/>
        <v>18.300000000000182</v>
      </c>
      <c r="M5288" s="11">
        <f t="shared" si="247"/>
        <v>33.358659078019585</v>
      </c>
    </row>
    <row r="5289" spans="1:13" ht="16">
      <c r="A5289" s="4">
        <v>33308</v>
      </c>
      <c r="B5289">
        <f t="shared" si="246"/>
        <v>3</v>
      </c>
      <c r="C5289" s="9" t="s">
        <v>581</v>
      </c>
      <c r="D5289" s="9">
        <v>11</v>
      </c>
      <c r="E5289" s="9">
        <v>1991</v>
      </c>
      <c r="F5289" s="2">
        <v>2447.8000000000002</v>
      </c>
      <c r="G5289" s="2">
        <v>2479.8000000000002</v>
      </c>
      <c r="H5289" s="2">
        <v>2447.8000000000002</v>
      </c>
      <c r="I5289" s="2">
        <v>2459.1</v>
      </c>
      <c r="J5289" s="1">
        <v>0</v>
      </c>
      <c r="L5289" s="11">
        <f t="shared" si="248"/>
        <v>32</v>
      </c>
      <c r="M5289" s="11">
        <f t="shared" si="247"/>
        <v>33.354583100785526</v>
      </c>
    </row>
    <row r="5290" spans="1:13" ht="16">
      <c r="A5290" s="4">
        <v>33305</v>
      </c>
      <c r="B5290">
        <f t="shared" si="246"/>
        <v>3</v>
      </c>
      <c r="C5290" s="9" t="s">
        <v>581</v>
      </c>
      <c r="D5290" s="9">
        <v>8</v>
      </c>
      <c r="E5290" s="9">
        <v>1991</v>
      </c>
      <c r="F5290" s="2">
        <v>2433.4</v>
      </c>
      <c r="G5290" s="2">
        <v>2473.8000000000002</v>
      </c>
      <c r="H5290" s="2">
        <v>2433.4</v>
      </c>
      <c r="I5290" s="2">
        <v>2455</v>
      </c>
      <c r="J5290" s="1">
        <v>0</v>
      </c>
      <c r="L5290" s="11">
        <f t="shared" si="248"/>
        <v>40.400000000000091</v>
      </c>
      <c r="M5290" s="11">
        <f t="shared" si="247"/>
        <v>33.37571935148317</v>
      </c>
    </row>
    <row r="5291" spans="1:13" ht="16">
      <c r="A5291" s="4">
        <v>33304</v>
      </c>
      <c r="B5291">
        <f t="shared" si="246"/>
        <v>3</v>
      </c>
      <c r="C5291" s="9" t="s">
        <v>581</v>
      </c>
      <c r="D5291" s="9">
        <v>7</v>
      </c>
      <c r="E5291" s="9">
        <v>1991</v>
      </c>
      <c r="F5291" s="2">
        <v>2448.6999999999998</v>
      </c>
      <c r="G5291" s="2">
        <v>2457.8000000000002</v>
      </c>
      <c r="H5291" s="2">
        <v>2437.1999999999998</v>
      </c>
      <c r="I5291" s="2">
        <v>2437.6999999999998</v>
      </c>
      <c r="J5291" s="1">
        <v>0</v>
      </c>
      <c r="L5291" s="11">
        <f t="shared" si="248"/>
        <v>20.600000000000364</v>
      </c>
      <c r="M5291" s="11">
        <f t="shared" si="247"/>
        <v>33.33739219342872</v>
      </c>
    </row>
    <row r="5292" spans="1:13" ht="16">
      <c r="A5292" s="4">
        <v>33303</v>
      </c>
      <c r="B5292">
        <f t="shared" si="246"/>
        <v>3</v>
      </c>
      <c r="C5292" s="9" t="s">
        <v>581</v>
      </c>
      <c r="D5292" s="9">
        <v>6</v>
      </c>
      <c r="E5292" s="9">
        <v>1991</v>
      </c>
      <c r="F5292" s="2">
        <v>2457.6999999999998</v>
      </c>
      <c r="G5292" s="2">
        <v>2480.6</v>
      </c>
      <c r="H5292" s="2">
        <v>2448.5</v>
      </c>
      <c r="I5292" s="2">
        <v>2459.9</v>
      </c>
      <c r="J5292" s="1">
        <v>0</v>
      </c>
      <c r="L5292" s="11">
        <f t="shared" si="248"/>
        <v>42.900000000000091</v>
      </c>
      <c r="M5292" s="11">
        <f t="shared" si="247"/>
        <v>33.366080016848436</v>
      </c>
    </row>
    <row r="5293" spans="1:13" ht="16">
      <c r="A5293" s="4">
        <v>33302</v>
      </c>
      <c r="B5293">
        <f t="shared" si="246"/>
        <v>3</v>
      </c>
      <c r="C5293" s="9" t="s">
        <v>581</v>
      </c>
      <c r="D5293" s="9">
        <v>5</v>
      </c>
      <c r="E5293" s="9">
        <v>1991</v>
      </c>
      <c r="F5293" s="2">
        <v>2379.1</v>
      </c>
      <c r="G5293" s="2">
        <v>2420.1</v>
      </c>
      <c r="H5293" s="2">
        <v>2372.1</v>
      </c>
      <c r="I5293" s="2">
        <v>2420.1</v>
      </c>
      <c r="J5293" s="1">
        <v>0</v>
      </c>
      <c r="L5293" s="11">
        <f t="shared" si="248"/>
        <v>87.800000000000182</v>
      </c>
      <c r="M5293" s="11">
        <f t="shared" si="247"/>
        <v>33.529381776797891</v>
      </c>
    </row>
    <row r="5294" spans="1:13" ht="16">
      <c r="A5294" s="4">
        <v>33301</v>
      </c>
      <c r="B5294">
        <f t="shared" si="246"/>
        <v>3</v>
      </c>
      <c r="C5294" s="9" t="s">
        <v>581</v>
      </c>
      <c r="D5294" s="9">
        <v>4</v>
      </c>
      <c r="E5294" s="9">
        <v>1991</v>
      </c>
      <c r="F5294" s="2">
        <v>2395.9</v>
      </c>
      <c r="G5294" s="2">
        <v>2396.6999999999998</v>
      </c>
      <c r="H5294" s="2">
        <v>2378.6999999999998</v>
      </c>
      <c r="I5294" s="2">
        <v>2382.9</v>
      </c>
      <c r="J5294" s="1">
        <v>0</v>
      </c>
      <c r="L5294" s="11">
        <f t="shared" si="248"/>
        <v>41.400000000000091</v>
      </c>
      <c r="M5294" s="11">
        <f t="shared" si="247"/>
        <v>33.552993631467501</v>
      </c>
    </row>
    <row r="5295" spans="1:13" ht="16">
      <c r="A5295" s="4">
        <v>33298</v>
      </c>
      <c r="B5295">
        <f t="shared" si="246"/>
        <v>3</v>
      </c>
      <c r="C5295" s="9" t="s">
        <v>581</v>
      </c>
      <c r="D5295" s="9">
        <v>1</v>
      </c>
      <c r="E5295" s="9">
        <v>1991</v>
      </c>
      <c r="F5295" s="2">
        <v>2374.9</v>
      </c>
      <c r="G5295" s="2">
        <v>2388.5</v>
      </c>
      <c r="H5295" s="2">
        <v>2368.4</v>
      </c>
      <c r="I5295" s="2">
        <v>2386.9</v>
      </c>
      <c r="J5295" s="1">
        <v>0</v>
      </c>
      <c r="L5295" s="11">
        <f t="shared" si="248"/>
        <v>20.099999999999909</v>
      </c>
      <c r="M5295" s="11">
        <f t="shared" si="247"/>
        <v>33.512634650573098</v>
      </c>
    </row>
    <row r="5296" spans="1:13" ht="16">
      <c r="A5296" s="4">
        <v>33297</v>
      </c>
      <c r="B5296">
        <f t="shared" si="246"/>
        <v>2</v>
      </c>
      <c r="C5296" s="9" t="s">
        <v>570</v>
      </c>
      <c r="D5296" s="9">
        <v>28</v>
      </c>
      <c r="E5296" s="9">
        <v>1991</v>
      </c>
      <c r="F5296" s="2">
        <v>2367.1</v>
      </c>
      <c r="G5296" s="2">
        <v>2388.4</v>
      </c>
      <c r="H5296" s="2">
        <v>2365.9</v>
      </c>
      <c r="I5296" s="2">
        <v>2380.9</v>
      </c>
      <c r="J5296" s="1">
        <v>0</v>
      </c>
      <c r="L5296" s="11">
        <f t="shared" si="248"/>
        <v>22.5</v>
      </c>
      <c r="M5296" s="11">
        <f t="shared" si="247"/>
        <v>33.479596746621382</v>
      </c>
    </row>
    <row r="5297" spans="1:13" ht="16">
      <c r="A5297" s="4">
        <v>33296</v>
      </c>
      <c r="B5297">
        <f t="shared" si="246"/>
        <v>2</v>
      </c>
      <c r="C5297" s="9" t="s">
        <v>570</v>
      </c>
      <c r="D5297" s="9">
        <v>27</v>
      </c>
      <c r="E5297" s="9">
        <v>1991</v>
      </c>
      <c r="F5297" s="2">
        <v>2318.5</v>
      </c>
      <c r="G5297" s="2">
        <v>2348.1999999999998</v>
      </c>
      <c r="H5297" s="2">
        <v>2306.8000000000002</v>
      </c>
      <c r="I5297" s="2">
        <v>2348</v>
      </c>
      <c r="J5297" s="1">
        <v>0</v>
      </c>
      <c r="L5297" s="11">
        <f t="shared" si="248"/>
        <v>74.099999999999909</v>
      </c>
      <c r="M5297" s="11">
        <f t="shared" si="247"/>
        <v>33.601457956381516</v>
      </c>
    </row>
    <row r="5298" spans="1:13" ht="16">
      <c r="A5298" s="4">
        <v>33295</v>
      </c>
      <c r="B5298">
        <f t="shared" si="246"/>
        <v>2</v>
      </c>
      <c r="C5298" s="9" t="s">
        <v>570</v>
      </c>
      <c r="D5298" s="9">
        <v>26</v>
      </c>
      <c r="E5298" s="9">
        <v>1991</v>
      </c>
      <c r="F5298" s="2">
        <v>2329</v>
      </c>
      <c r="G5298" s="2">
        <v>2333.9</v>
      </c>
      <c r="H5298" s="2">
        <v>2319.6999999999998</v>
      </c>
      <c r="I5298" s="2">
        <v>2322.1999999999998</v>
      </c>
      <c r="J5298" s="1">
        <v>0</v>
      </c>
      <c r="L5298" s="11">
        <f t="shared" si="248"/>
        <v>28.300000000000182</v>
      </c>
      <c r="M5298" s="11">
        <f t="shared" si="247"/>
        <v>33.585553582512368</v>
      </c>
    </row>
    <row r="5299" spans="1:13" ht="16">
      <c r="A5299" s="4">
        <v>33294</v>
      </c>
      <c r="B5299">
        <f t="shared" si="246"/>
        <v>2</v>
      </c>
      <c r="C5299" s="9" t="s">
        <v>570</v>
      </c>
      <c r="D5299" s="9">
        <v>25</v>
      </c>
      <c r="E5299" s="9">
        <v>1991</v>
      </c>
      <c r="F5299" s="2">
        <v>2318.4</v>
      </c>
      <c r="G5299" s="2">
        <v>2354.5</v>
      </c>
      <c r="H5299" s="2">
        <v>2317.9</v>
      </c>
      <c r="I5299" s="2">
        <v>2335.5</v>
      </c>
      <c r="J5299" s="1">
        <v>0</v>
      </c>
      <c r="L5299" s="11">
        <f t="shared" si="248"/>
        <v>36.599999999999909</v>
      </c>
      <c r="M5299" s="11">
        <f t="shared" si="247"/>
        <v>33.594596921764833</v>
      </c>
    </row>
    <row r="5300" spans="1:13" ht="16">
      <c r="A5300" s="4">
        <v>33291</v>
      </c>
      <c r="B5300">
        <f t="shared" si="246"/>
        <v>2</v>
      </c>
      <c r="C5300" s="9" t="s">
        <v>570</v>
      </c>
      <c r="D5300" s="9">
        <v>22</v>
      </c>
      <c r="E5300" s="9">
        <v>1991</v>
      </c>
      <c r="F5300" s="2">
        <v>2312.3000000000002</v>
      </c>
      <c r="G5300" s="2">
        <v>2323.5</v>
      </c>
      <c r="H5300" s="2">
        <v>2307.4</v>
      </c>
      <c r="I5300" s="2">
        <v>2314.3000000000002</v>
      </c>
      <c r="J5300" s="1">
        <v>0</v>
      </c>
      <c r="L5300" s="11">
        <f t="shared" si="248"/>
        <v>28.099999999999909</v>
      </c>
      <c r="M5300" s="11">
        <f t="shared" si="247"/>
        <v>33.57811313099954</v>
      </c>
    </row>
    <row r="5301" spans="1:13" ht="16">
      <c r="A5301" s="4">
        <v>33290</v>
      </c>
      <c r="B5301">
        <f t="shared" si="246"/>
        <v>2</v>
      </c>
      <c r="C5301" s="9" t="s">
        <v>570</v>
      </c>
      <c r="D5301" s="9">
        <v>21</v>
      </c>
      <c r="E5301" s="9">
        <v>1991</v>
      </c>
      <c r="F5301" s="2">
        <v>2291.6</v>
      </c>
      <c r="G5301" s="2">
        <v>2322.1</v>
      </c>
      <c r="H5301" s="2">
        <v>2291.6</v>
      </c>
      <c r="I5301" s="2">
        <v>2312.4</v>
      </c>
      <c r="J5301" s="1">
        <v>0</v>
      </c>
      <c r="L5301" s="11">
        <f t="shared" si="248"/>
        <v>30.5</v>
      </c>
      <c r="M5301" s="11">
        <f t="shared" si="247"/>
        <v>33.568878791606544</v>
      </c>
    </row>
    <row r="5302" spans="1:13" ht="16">
      <c r="A5302" s="4">
        <v>33289</v>
      </c>
      <c r="B5302">
        <f t="shared" si="246"/>
        <v>2</v>
      </c>
      <c r="C5302" s="9" t="s">
        <v>570</v>
      </c>
      <c r="D5302" s="9">
        <v>20</v>
      </c>
      <c r="E5302" s="9">
        <v>1991</v>
      </c>
      <c r="F5302" s="2">
        <v>2306.1999999999998</v>
      </c>
      <c r="G5302" s="2">
        <v>2312</v>
      </c>
      <c r="H5302" s="2">
        <v>2296.3000000000002</v>
      </c>
      <c r="I5302" s="2">
        <v>2296.8000000000002</v>
      </c>
      <c r="J5302" s="1">
        <v>0</v>
      </c>
      <c r="L5302" s="11">
        <f t="shared" si="248"/>
        <v>16.099999999999909</v>
      </c>
      <c r="M5302" s="11">
        <f t="shared" si="247"/>
        <v>33.516472155231725</v>
      </c>
    </row>
    <row r="5303" spans="1:13" ht="16">
      <c r="A5303" s="4">
        <v>33288</v>
      </c>
      <c r="B5303">
        <f t="shared" si="246"/>
        <v>2</v>
      </c>
      <c r="C5303" s="9" t="s">
        <v>570</v>
      </c>
      <c r="D5303" s="9">
        <v>19</v>
      </c>
      <c r="E5303" s="9">
        <v>1991</v>
      </c>
      <c r="F5303" s="2">
        <v>2318.1</v>
      </c>
      <c r="G5303" s="2">
        <v>2332.1</v>
      </c>
      <c r="H5303" s="2">
        <v>2306.5</v>
      </c>
      <c r="I5303" s="2">
        <v>2312.4</v>
      </c>
      <c r="J5303" s="1">
        <v>0</v>
      </c>
      <c r="L5303" s="11">
        <f t="shared" si="248"/>
        <v>35.299999999999727</v>
      </c>
      <c r="M5303" s="11">
        <f t="shared" si="247"/>
        <v>33.521822738766026</v>
      </c>
    </row>
    <row r="5304" spans="1:13" ht="16">
      <c r="A5304" s="4">
        <v>33287</v>
      </c>
      <c r="B5304">
        <f t="shared" si="246"/>
        <v>2</v>
      </c>
      <c r="C5304" s="9" t="s">
        <v>570</v>
      </c>
      <c r="D5304" s="9">
        <v>18</v>
      </c>
      <c r="E5304" s="9">
        <v>1991</v>
      </c>
      <c r="F5304" s="2">
        <v>2307</v>
      </c>
      <c r="G5304" s="2">
        <v>2326.4</v>
      </c>
      <c r="H5304" s="2">
        <v>2299.6</v>
      </c>
      <c r="I5304" s="2">
        <v>2318.3000000000002</v>
      </c>
      <c r="J5304" s="1">
        <v>0</v>
      </c>
      <c r="L5304" s="11">
        <f t="shared" si="248"/>
        <v>26.800000000000182</v>
      </c>
      <c r="M5304" s="11">
        <f t="shared" si="247"/>
        <v>33.501657270549728</v>
      </c>
    </row>
    <row r="5305" spans="1:13" ht="16">
      <c r="A5305" s="4">
        <v>33284</v>
      </c>
      <c r="B5305">
        <f t="shared" si="246"/>
        <v>2</v>
      </c>
      <c r="C5305" s="9" t="s">
        <v>570</v>
      </c>
      <c r="D5305" s="9">
        <v>15</v>
      </c>
      <c r="E5305" s="9">
        <v>1991</v>
      </c>
      <c r="F5305" s="2">
        <v>2282.6</v>
      </c>
      <c r="G5305" s="2">
        <v>2315.8000000000002</v>
      </c>
      <c r="H5305" s="2">
        <v>2282.6</v>
      </c>
      <c r="I5305" s="2">
        <v>2296.9</v>
      </c>
      <c r="J5305" s="1">
        <v>0</v>
      </c>
      <c r="L5305" s="11">
        <f t="shared" si="248"/>
        <v>35.700000000000273</v>
      </c>
      <c r="M5305" s="11">
        <f t="shared" si="247"/>
        <v>33.508252298738078</v>
      </c>
    </row>
    <row r="5306" spans="1:13" ht="16">
      <c r="A5306" s="4">
        <v>33283</v>
      </c>
      <c r="B5306">
        <f t="shared" si="246"/>
        <v>2</v>
      </c>
      <c r="C5306" s="9" t="s">
        <v>570</v>
      </c>
      <c r="D5306" s="9">
        <v>14</v>
      </c>
      <c r="E5306" s="9">
        <v>1991</v>
      </c>
      <c r="F5306" s="2">
        <v>2278.8000000000002</v>
      </c>
      <c r="G5306" s="2">
        <v>2306</v>
      </c>
      <c r="H5306" s="2">
        <v>2276.1999999999998</v>
      </c>
      <c r="I5306" s="2">
        <v>2294.4</v>
      </c>
      <c r="J5306" s="1">
        <v>0</v>
      </c>
      <c r="L5306" s="11">
        <f t="shared" si="248"/>
        <v>29.800000000000182</v>
      </c>
      <c r="M5306" s="11">
        <f t="shared" si="247"/>
        <v>33.497127541841863</v>
      </c>
    </row>
    <row r="5307" spans="1:13" ht="16">
      <c r="A5307" s="4">
        <v>33282</v>
      </c>
      <c r="B5307">
        <f t="shared" si="246"/>
        <v>2</v>
      </c>
      <c r="C5307" s="9" t="s">
        <v>570</v>
      </c>
      <c r="D5307" s="9">
        <v>13</v>
      </c>
      <c r="E5307" s="9">
        <v>1991</v>
      </c>
      <c r="F5307" s="2">
        <v>2255.5</v>
      </c>
      <c r="G5307" s="2">
        <v>2284</v>
      </c>
      <c r="H5307" s="2">
        <v>2254.5</v>
      </c>
      <c r="I5307" s="2">
        <v>2267.8000000000002</v>
      </c>
      <c r="J5307" s="1">
        <v>0</v>
      </c>
      <c r="L5307" s="11">
        <f t="shared" si="248"/>
        <v>39.900000000000091</v>
      </c>
      <c r="M5307" s="11">
        <f t="shared" si="247"/>
        <v>33.516336159216337</v>
      </c>
    </row>
    <row r="5308" spans="1:13" ht="16">
      <c r="A5308" s="4">
        <v>33281</v>
      </c>
      <c r="B5308">
        <f t="shared" si="246"/>
        <v>2</v>
      </c>
      <c r="C5308" s="9" t="s">
        <v>570</v>
      </c>
      <c r="D5308" s="9">
        <v>12</v>
      </c>
      <c r="E5308" s="9">
        <v>1991</v>
      </c>
      <c r="F5308" s="2">
        <v>2308.9</v>
      </c>
      <c r="G5308" s="2">
        <v>2308.9</v>
      </c>
      <c r="H5308" s="2">
        <v>2260.1999999999998</v>
      </c>
      <c r="I5308" s="2">
        <v>2264.5</v>
      </c>
      <c r="J5308" s="1">
        <v>0</v>
      </c>
      <c r="L5308" s="11">
        <f t="shared" si="248"/>
        <v>48.700000000000273</v>
      </c>
      <c r="M5308" s="11">
        <f t="shared" si="247"/>
        <v>33.561887150738691</v>
      </c>
    </row>
    <row r="5309" spans="1:13" ht="16">
      <c r="A5309" s="4">
        <v>33280</v>
      </c>
      <c r="B5309">
        <f t="shared" si="246"/>
        <v>2</v>
      </c>
      <c r="C5309" s="9" t="s">
        <v>570</v>
      </c>
      <c r="D5309" s="9">
        <v>11</v>
      </c>
      <c r="E5309" s="9">
        <v>1991</v>
      </c>
      <c r="F5309" s="2">
        <v>2252.5</v>
      </c>
      <c r="G5309" s="2">
        <v>2280.9</v>
      </c>
      <c r="H5309" s="2">
        <v>2252.5</v>
      </c>
      <c r="I5309" s="2">
        <v>2279</v>
      </c>
      <c r="J5309" s="1">
        <v>0</v>
      </c>
      <c r="L5309" s="11">
        <f t="shared" si="248"/>
        <v>28.400000000000091</v>
      </c>
      <c r="M5309" s="11">
        <f t="shared" si="247"/>
        <v>33.546401489286474</v>
      </c>
    </row>
    <row r="5310" spans="1:13" ht="16">
      <c r="A5310" s="4">
        <v>33277</v>
      </c>
      <c r="B5310">
        <f t="shared" si="246"/>
        <v>2</v>
      </c>
      <c r="C5310" s="9" t="s">
        <v>570</v>
      </c>
      <c r="D5310" s="9">
        <v>8</v>
      </c>
      <c r="E5310" s="9">
        <v>1991</v>
      </c>
      <c r="F5310" s="2">
        <v>2232.8000000000002</v>
      </c>
      <c r="G5310" s="2">
        <v>2248.1999999999998</v>
      </c>
      <c r="H5310" s="2">
        <v>2232.4</v>
      </c>
      <c r="I5310" s="2">
        <v>2245.1999999999998</v>
      </c>
      <c r="J5310" s="1">
        <v>0</v>
      </c>
      <c r="L5310" s="11">
        <f t="shared" si="248"/>
        <v>46.599999999999909</v>
      </c>
      <c r="M5310" s="11">
        <f t="shared" si="247"/>
        <v>33.585562284818614</v>
      </c>
    </row>
    <row r="5311" spans="1:13" ht="16">
      <c r="A5311" s="4">
        <v>33276</v>
      </c>
      <c r="B5311">
        <f t="shared" si="246"/>
        <v>2</v>
      </c>
      <c r="C5311" s="9" t="s">
        <v>570</v>
      </c>
      <c r="D5311" s="9">
        <v>7</v>
      </c>
      <c r="E5311" s="9">
        <v>1991</v>
      </c>
      <c r="F5311" s="2">
        <v>2210.1999999999998</v>
      </c>
      <c r="G5311" s="2">
        <v>2244.6999999999998</v>
      </c>
      <c r="H5311" s="2">
        <v>2210.1</v>
      </c>
      <c r="I5311" s="2">
        <v>2243.6999999999998</v>
      </c>
      <c r="J5311" s="1">
        <v>0</v>
      </c>
      <c r="L5311" s="11">
        <f t="shared" si="248"/>
        <v>35.099999999999909</v>
      </c>
      <c r="M5311" s="11">
        <f t="shared" si="247"/>
        <v>33.590105597964161</v>
      </c>
    </row>
    <row r="5312" spans="1:13" ht="16">
      <c r="A5312" s="4">
        <v>33275</v>
      </c>
      <c r="B5312">
        <f t="shared" si="246"/>
        <v>2</v>
      </c>
      <c r="C5312" s="9" t="s">
        <v>570</v>
      </c>
      <c r="D5312" s="9">
        <v>6</v>
      </c>
      <c r="E5312" s="9">
        <v>1991</v>
      </c>
      <c r="F5312" s="2">
        <v>2200.5</v>
      </c>
      <c r="G5312" s="2">
        <v>2204.9</v>
      </c>
      <c r="H5312" s="2">
        <v>2184.9</v>
      </c>
      <c r="I5312" s="2">
        <v>2194.8000000000002</v>
      </c>
      <c r="J5312" s="1">
        <v>0</v>
      </c>
      <c r="L5312" s="11">
        <f t="shared" si="248"/>
        <v>58.799999999999727</v>
      </c>
      <c r="M5312" s="11">
        <f t="shared" si="247"/>
        <v>33.665735281170271</v>
      </c>
    </row>
    <row r="5313" spans="1:13" ht="16">
      <c r="A5313" s="4">
        <v>33274</v>
      </c>
      <c r="B5313">
        <f t="shared" si="246"/>
        <v>2</v>
      </c>
      <c r="C5313" s="9" t="s">
        <v>570</v>
      </c>
      <c r="D5313" s="9">
        <v>5</v>
      </c>
      <c r="E5313" s="9">
        <v>1991</v>
      </c>
      <c r="F5313" s="2">
        <v>2198.4</v>
      </c>
      <c r="G5313" s="2">
        <v>2202.6999999999998</v>
      </c>
      <c r="H5313" s="2">
        <v>2191.1999999999998</v>
      </c>
      <c r="I5313" s="2">
        <v>2202</v>
      </c>
      <c r="J5313" s="1">
        <v>0</v>
      </c>
      <c r="L5313" s="11">
        <f t="shared" si="248"/>
        <v>11.5</v>
      </c>
      <c r="M5313" s="11">
        <f t="shared" si="247"/>
        <v>33.59923807532676</v>
      </c>
    </row>
    <row r="5314" spans="1:13" ht="16">
      <c r="A5314" s="4">
        <v>33273</v>
      </c>
      <c r="B5314">
        <f t="shared" si="246"/>
        <v>2</v>
      </c>
      <c r="C5314" s="9" t="s">
        <v>570</v>
      </c>
      <c r="D5314" s="9">
        <v>4</v>
      </c>
      <c r="E5314" s="9">
        <v>1991</v>
      </c>
      <c r="F5314" s="2">
        <v>2170.8000000000002</v>
      </c>
      <c r="G5314" s="2">
        <v>2182.3000000000002</v>
      </c>
      <c r="H5314" s="2">
        <v>2169.1999999999998</v>
      </c>
      <c r="I5314" s="2">
        <v>2172.4</v>
      </c>
      <c r="J5314" s="1">
        <v>0</v>
      </c>
      <c r="L5314" s="11">
        <f t="shared" si="248"/>
        <v>32.800000000000182</v>
      </c>
      <c r="M5314" s="11">
        <f t="shared" si="247"/>
        <v>33.596840361100774</v>
      </c>
    </row>
    <row r="5315" spans="1:13" ht="16">
      <c r="A5315" s="4">
        <v>33270</v>
      </c>
      <c r="B5315">
        <f t="shared" ref="B5315:B5378" si="249">IF(C5315="Jan", 1,IF(C5315="Feb", 2,IF(C5315="Mar", 3,IF(C5315="Apr", 4,IF(C5315="May", 5,IF(C5315="Jun", 6,IF(C5315="Jul", 7,IF(C5315="Aug", 8,IF(C5315="Sep", 9,IF(C5315="Oct", 10,IF(C5315="Nov", 11,IF(C5315="dec", 12))))))))))))</f>
        <v>2</v>
      </c>
      <c r="C5315" s="9" t="s">
        <v>570</v>
      </c>
      <c r="D5315" s="9">
        <v>1</v>
      </c>
      <c r="E5315" s="9">
        <v>1991</v>
      </c>
      <c r="F5315" s="2">
        <v>2168.5</v>
      </c>
      <c r="G5315" s="2">
        <v>2168.6</v>
      </c>
      <c r="H5315" s="2">
        <v>2155.6</v>
      </c>
      <c r="I5315" s="2">
        <v>2165.6999999999998</v>
      </c>
      <c r="J5315" s="1">
        <v>0</v>
      </c>
      <c r="L5315" s="11">
        <f t="shared" si="248"/>
        <v>16.800000000000182</v>
      </c>
      <c r="M5315" s="11">
        <f t="shared" si="247"/>
        <v>33.546449840017473</v>
      </c>
    </row>
    <row r="5316" spans="1:13" ht="16">
      <c r="A5316" s="4">
        <v>33269</v>
      </c>
      <c r="B5316">
        <f t="shared" si="249"/>
        <v>1</v>
      </c>
      <c r="C5316" s="9" t="s">
        <v>571</v>
      </c>
      <c r="D5316" s="9">
        <v>31</v>
      </c>
      <c r="E5316" s="9">
        <v>1991</v>
      </c>
      <c r="F5316" s="2">
        <v>2168.3000000000002</v>
      </c>
      <c r="G5316" s="2">
        <v>2182.1</v>
      </c>
      <c r="H5316" s="2">
        <v>2158.5</v>
      </c>
      <c r="I5316" s="2">
        <v>2170.3000000000002</v>
      </c>
      <c r="J5316" s="1">
        <v>0</v>
      </c>
      <c r="L5316" s="11">
        <f t="shared" si="248"/>
        <v>23.599999999999909</v>
      </c>
      <c r="M5316" s="11">
        <f t="shared" ref="M5316:M5379" si="250">N$1*L5316+(1-N$1)*M5315</f>
        <v>33.51661049049742</v>
      </c>
    </row>
    <row r="5317" spans="1:13" ht="16">
      <c r="A5317" s="4">
        <v>33268</v>
      </c>
      <c r="B5317">
        <f t="shared" si="249"/>
        <v>1</v>
      </c>
      <c r="C5317" s="9" t="s">
        <v>571</v>
      </c>
      <c r="D5317" s="9">
        <v>30</v>
      </c>
      <c r="E5317" s="9">
        <v>1991</v>
      </c>
      <c r="F5317" s="2">
        <v>2119.3000000000002</v>
      </c>
      <c r="G5317" s="2">
        <v>2152.6999999999998</v>
      </c>
      <c r="H5317" s="2">
        <v>2119.3000000000002</v>
      </c>
      <c r="I5317" s="2">
        <v>2152.6</v>
      </c>
      <c r="J5317" s="1">
        <v>0</v>
      </c>
      <c r="L5317" s="11">
        <f t="shared" ref="L5317:L5380" si="251">MAX(G5317,I5316)-MIN(H5317,I5316)</f>
        <v>51</v>
      </c>
      <c r="M5317" s="11">
        <f t="shared" si="250"/>
        <v>33.569060659025929</v>
      </c>
    </row>
    <row r="5318" spans="1:13" ht="16">
      <c r="A5318" s="4">
        <v>33267</v>
      </c>
      <c r="B5318">
        <f t="shared" si="249"/>
        <v>1</v>
      </c>
      <c r="C5318" s="9" t="s">
        <v>571</v>
      </c>
      <c r="D5318" s="9">
        <v>29</v>
      </c>
      <c r="E5318" s="9">
        <v>1991</v>
      </c>
      <c r="F5318" s="2">
        <v>2110.6</v>
      </c>
      <c r="G5318" s="2">
        <v>2116</v>
      </c>
      <c r="H5318" s="2">
        <v>2105.1999999999998</v>
      </c>
      <c r="I5318" s="2">
        <v>2113.8000000000002</v>
      </c>
      <c r="J5318" s="1">
        <v>0</v>
      </c>
      <c r="L5318" s="11">
        <f t="shared" si="251"/>
        <v>47.400000000000091</v>
      </c>
      <c r="M5318" s="11">
        <f t="shared" si="250"/>
        <v>33.610553477048853</v>
      </c>
    </row>
    <row r="5319" spans="1:13" ht="16">
      <c r="A5319" s="4">
        <v>33266</v>
      </c>
      <c r="B5319">
        <f t="shared" si="249"/>
        <v>1</v>
      </c>
      <c r="C5319" s="9" t="s">
        <v>571</v>
      </c>
      <c r="D5319" s="9">
        <v>28</v>
      </c>
      <c r="E5319" s="9">
        <v>1991</v>
      </c>
      <c r="F5319" s="2">
        <v>2100.6</v>
      </c>
      <c r="G5319" s="2">
        <v>2118</v>
      </c>
      <c r="H5319" s="2">
        <v>2100.6</v>
      </c>
      <c r="I5319" s="2">
        <v>2118</v>
      </c>
      <c r="J5319" s="1">
        <v>0</v>
      </c>
      <c r="L5319" s="11">
        <f t="shared" si="251"/>
        <v>17.400000000000091</v>
      </c>
      <c r="M5319" s="11">
        <f t="shared" si="250"/>
        <v>33.561921816617705</v>
      </c>
    </row>
    <row r="5320" spans="1:13" ht="16">
      <c r="A5320" s="4">
        <v>33263</v>
      </c>
      <c r="B5320">
        <f t="shared" si="249"/>
        <v>1</v>
      </c>
      <c r="C5320" s="9" t="s">
        <v>571</v>
      </c>
      <c r="D5320" s="9">
        <v>25</v>
      </c>
      <c r="E5320" s="9">
        <v>1991</v>
      </c>
      <c r="F5320" s="2">
        <v>2103.8000000000002</v>
      </c>
      <c r="G5320" s="2">
        <v>2107.6999999999998</v>
      </c>
      <c r="H5320" s="2">
        <v>2098.3000000000002</v>
      </c>
      <c r="I5320" s="2">
        <v>2103</v>
      </c>
      <c r="J5320" s="1">
        <v>0</v>
      </c>
      <c r="L5320" s="11">
        <f t="shared" si="251"/>
        <v>19.699999999999818</v>
      </c>
      <c r="M5320" s="11">
        <f t="shared" si="250"/>
        <v>33.520336051167853</v>
      </c>
    </row>
    <row r="5321" spans="1:13" ht="16">
      <c r="A5321" s="4">
        <v>33262</v>
      </c>
      <c r="B5321">
        <f t="shared" si="249"/>
        <v>1</v>
      </c>
      <c r="C5321" s="9" t="s">
        <v>571</v>
      </c>
      <c r="D5321" s="9">
        <v>24</v>
      </c>
      <c r="E5321" s="9">
        <v>1991</v>
      </c>
      <c r="F5321" s="2">
        <v>2091.3000000000002</v>
      </c>
      <c r="G5321" s="2">
        <v>2100.9</v>
      </c>
      <c r="H5321" s="2">
        <v>2086.1</v>
      </c>
      <c r="I5321" s="2">
        <v>2099.3000000000002</v>
      </c>
      <c r="J5321" s="1">
        <v>0</v>
      </c>
      <c r="L5321" s="11">
        <f t="shared" si="251"/>
        <v>16.900000000000091</v>
      </c>
      <c r="M5321" s="11">
        <f t="shared" si="250"/>
        <v>33.470475043014346</v>
      </c>
    </row>
    <row r="5322" spans="1:13" ht="16">
      <c r="A5322" s="4">
        <v>33261</v>
      </c>
      <c r="B5322">
        <f t="shared" si="249"/>
        <v>1</v>
      </c>
      <c r="C5322" s="9" t="s">
        <v>571</v>
      </c>
      <c r="D5322" s="9">
        <v>23</v>
      </c>
      <c r="E5322" s="9">
        <v>1991</v>
      </c>
      <c r="F5322" s="2">
        <v>2078</v>
      </c>
      <c r="G5322" s="2">
        <v>2093.1</v>
      </c>
      <c r="H5322" s="2">
        <v>2078</v>
      </c>
      <c r="I5322" s="2">
        <v>2080.5</v>
      </c>
      <c r="J5322" s="1">
        <v>0</v>
      </c>
      <c r="L5322" s="11">
        <f t="shared" si="251"/>
        <v>21.300000000000182</v>
      </c>
      <c r="M5322" s="11">
        <f t="shared" si="250"/>
        <v>33.433963617885304</v>
      </c>
    </row>
    <row r="5323" spans="1:13" ht="16">
      <c r="A5323" s="4">
        <v>33260</v>
      </c>
      <c r="B5323">
        <f t="shared" si="249"/>
        <v>1</v>
      </c>
      <c r="C5323" s="9" t="s">
        <v>571</v>
      </c>
      <c r="D5323" s="9">
        <v>22</v>
      </c>
      <c r="E5323" s="9">
        <v>1991</v>
      </c>
      <c r="F5323" s="2">
        <v>2079.6999999999998</v>
      </c>
      <c r="G5323" s="2">
        <v>2084.1</v>
      </c>
      <c r="H5323" s="2">
        <v>2071.8000000000002</v>
      </c>
      <c r="I5323" s="2">
        <v>2081.6</v>
      </c>
      <c r="J5323" s="1">
        <v>0</v>
      </c>
      <c r="L5323" s="11">
        <f t="shared" si="251"/>
        <v>12.299999999999727</v>
      </c>
      <c r="M5323" s="11">
        <f t="shared" si="250"/>
        <v>33.370561727031642</v>
      </c>
    </row>
    <row r="5324" spans="1:13" ht="16">
      <c r="A5324" s="4">
        <v>33259</v>
      </c>
      <c r="B5324">
        <f t="shared" si="249"/>
        <v>1</v>
      </c>
      <c r="C5324" s="9" t="s">
        <v>571</v>
      </c>
      <c r="D5324" s="9">
        <v>21</v>
      </c>
      <c r="E5324" s="9">
        <v>1991</v>
      </c>
      <c r="F5324" s="2">
        <v>2099.1999999999998</v>
      </c>
      <c r="G5324" s="2">
        <v>2103.9</v>
      </c>
      <c r="H5324" s="2">
        <v>2080.5</v>
      </c>
      <c r="I5324" s="2">
        <v>2084</v>
      </c>
      <c r="J5324" s="1">
        <v>0</v>
      </c>
      <c r="L5324" s="11">
        <f t="shared" si="251"/>
        <v>23.400000000000091</v>
      </c>
      <c r="M5324" s="11">
        <f t="shared" si="250"/>
        <v>33.340650041850544</v>
      </c>
    </row>
    <row r="5325" spans="1:13" ht="16">
      <c r="A5325" s="4">
        <v>33256</v>
      </c>
      <c r="B5325">
        <f t="shared" si="249"/>
        <v>1</v>
      </c>
      <c r="C5325" s="9" t="s">
        <v>571</v>
      </c>
      <c r="D5325" s="9">
        <v>18</v>
      </c>
      <c r="E5325" s="9">
        <v>1991</v>
      </c>
      <c r="F5325" s="2">
        <v>2099.9</v>
      </c>
      <c r="G5325" s="2">
        <v>2103.6999999999998</v>
      </c>
      <c r="H5325" s="2">
        <v>2087</v>
      </c>
      <c r="I5325" s="2">
        <v>2102.6999999999998</v>
      </c>
      <c r="J5325" s="1">
        <v>0</v>
      </c>
      <c r="L5325" s="11">
        <f t="shared" si="251"/>
        <v>19.699999999999818</v>
      </c>
      <c r="M5325" s="11">
        <f t="shared" si="250"/>
        <v>33.299728091724994</v>
      </c>
    </row>
    <row r="5326" spans="1:13" ht="16">
      <c r="A5326" s="4">
        <v>33255</v>
      </c>
      <c r="B5326">
        <f t="shared" si="249"/>
        <v>1</v>
      </c>
      <c r="C5326" s="9" t="s">
        <v>571</v>
      </c>
      <c r="D5326" s="9">
        <v>17</v>
      </c>
      <c r="E5326" s="9">
        <v>1991</v>
      </c>
      <c r="F5326" s="2">
        <v>2083.4</v>
      </c>
      <c r="G5326" s="2">
        <v>2120.3000000000002</v>
      </c>
      <c r="H5326" s="2">
        <v>2082.1</v>
      </c>
      <c r="I5326" s="2">
        <v>2104.6</v>
      </c>
      <c r="J5326" s="1">
        <v>0</v>
      </c>
      <c r="L5326" s="11">
        <f t="shared" si="251"/>
        <v>38.200000000000273</v>
      </c>
      <c r="M5326" s="11">
        <f t="shared" si="250"/>
        <v>33.314428907449823</v>
      </c>
    </row>
    <row r="5327" spans="1:13" ht="16">
      <c r="A5327" s="4">
        <v>33254</v>
      </c>
      <c r="B5327">
        <f t="shared" si="249"/>
        <v>1</v>
      </c>
      <c r="C5327" s="9" t="s">
        <v>571</v>
      </c>
      <c r="D5327" s="9">
        <v>16</v>
      </c>
      <c r="E5327" s="9">
        <v>1991</v>
      </c>
      <c r="F5327" s="2">
        <v>2056.6</v>
      </c>
      <c r="G5327" s="2">
        <v>2060.8000000000002</v>
      </c>
      <c r="H5327" s="2">
        <v>2052.3000000000002</v>
      </c>
      <c r="I5327" s="2">
        <v>2054.8000000000002</v>
      </c>
      <c r="J5327" s="1">
        <v>0</v>
      </c>
      <c r="L5327" s="11">
        <f t="shared" si="251"/>
        <v>52.299999999999727</v>
      </c>
      <c r="M5327" s="11">
        <f t="shared" si="250"/>
        <v>33.371385620727473</v>
      </c>
    </row>
    <row r="5328" spans="1:13" ht="16">
      <c r="A5328" s="4">
        <v>33253</v>
      </c>
      <c r="B5328">
        <f t="shared" si="249"/>
        <v>1</v>
      </c>
      <c r="C5328" s="9" t="s">
        <v>571</v>
      </c>
      <c r="D5328" s="9">
        <v>15</v>
      </c>
      <c r="E5328" s="9">
        <v>1991</v>
      </c>
      <c r="F5328" s="2">
        <v>2081.6999999999998</v>
      </c>
      <c r="G5328" s="2">
        <v>2081.6999999999998</v>
      </c>
      <c r="H5328" s="2">
        <v>2069.6999999999998</v>
      </c>
      <c r="I5328" s="2">
        <v>2070.9</v>
      </c>
      <c r="J5328" s="1">
        <v>0</v>
      </c>
      <c r="L5328" s="11">
        <f t="shared" si="251"/>
        <v>26.899999999999636</v>
      </c>
      <c r="M5328" s="11">
        <f t="shared" si="250"/>
        <v>33.35197146386529</v>
      </c>
    </row>
    <row r="5329" spans="1:13" ht="16">
      <c r="A5329" s="4">
        <v>33252</v>
      </c>
      <c r="B5329">
        <f t="shared" si="249"/>
        <v>1</v>
      </c>
      <c r="C5329" s="9" t="s">
        <v>571</v>
      </c>
      <c r="D5329" s="9">
        <v>14</v>
      </c>
      <c r="E5329" s="9">
        <v>1991</v>
      </c>
      <c r="F5329" s="2">
        <v>2101.4</v>
      </c>
      <c r="G5329" s="2">
        <v>2102.4</v>
      </c>
      <c r="H5329" s="2">
        <v>2071.8000000000002</v>
      </c>
      <c r="I5329" s="2">
        <v>2080.8000000000002</v>
      </c>
      <c r="J5329" s="1">
        <v>0</v>
      </c>
      <c r="L5329" s="11">
        <f t="shared" si="251"/>
        <v>31.5</v>
      </c>
      <c r="M5329" s="11">
        <f t="shared" si="250"/>
        <v>33.34641554947369</v>
      </c>
    </row>
    <row r="5330" spans="1:13" ht="16">
      <c r="A5330" s="4">
        <v>33249</v>
      </c>
      <c r="B5330">
        <f t="shared" si="249"/>
        <v>1</v>
      </c>
      <c r="C5330" s="9" t="s">
        <v>571</v>
      </c>
      <c r="D5330" s="9">
        <v>11</v>
      </c>
      <c r="E5330" s="9">
        <v>1991</v>
      </c>
      <c r="F5330" s="2">
        <v>2119.6</v>
      </c>
      <c r="G5330" s="2">
        <v>2124.5</v>
      </c>
      <c r="H5330" s="2">
        <v>2105.8000000000002</v>
      </c>
      <c r="I5330" s="2">
        <v>2106.1</v>
      </c>
      <c r="J5330" s="1">
        <v>0</v>
      </c>
      <c r="L5330" s="11">
        <f t="shared" si="251"/>
        <v>43.699999999999818</v>
      </c>
      <c r="M5330" s="11">
        <f t="shared" si="250"/>
        <v>33.377476302825265</v>
      </c>
    </row>
    <row r="5331" spans="1:13" ht="16">
      <c r="A5331" s="4">
        <v>33248</v>
      </c>
      <c r="B5331">
        <f t="shared" si="249"/>
        <v>1</v>
      </c>
      <c r="C5331" s="9" t="s">
        <v>571</v>
      </c>
      <c r="D5331" s="9">
        <v>10</v>
      </c>
      <c r="E5331" s="9">
        <v>1991</v>
      </c>
      <c r="F5331" s="2">
        <v>2109.3000000000002</v>
      </c>
      <c r="G5331" s="2">
        <v>2114.3000000000002</v>
      </c>
      <c r="H5331" s="2">
        <v>2103.6</v>
      </c>
      <c r="I5331" s="2">
        <v>2108.6999999999998</v>
      </c>
      <c r="J5331" s="1">
        <v>0</v>
      </c>
      <c r="L5331" s="11">
        <f t="shared" si="251"/>
        <v>10.700000000000273</v>
      </c>
      <c r="M5331" s="11">
        <f t="shared" si="250"/>
        <v>33.309443873916791</v>
      </c>
    </row>
    <row r="5332" spans="1:13" ht="16">
      <c r="A5332" s="4">
        <v>33247</v>
      </c>
      <c r="B5332">
        <f t="shared" si="249"/>
        <v>1</v>
      </c>
      <c r="C5332" s="9" t="s">
        <v>571</v>
      </c>
      <c r="D5332" s="9">
        <v>9</v>
      </c>
      <c r="E5332" s="9">
        <v>1991</v>
      </c>
      <c r="F5332" s="2">
        <v>2099.8000000000002</v>
      </c>
      <c r="G5332" s="2">
        <v>2130.9</v>
      </c>
      <c r="H5332" s="2">
        <v>2099.8000000000002</v>
      </c>
      <c r="I5332" s="2">
        <v>2128.9</v>
      </c>
      <c r="J5332" s="1">
        <v>0</v>
      </c>
      <c r="L5332" s="11">
        <f t="shared" si="251"/>
        <v>31.099999999999909</v>
      </c>
      <c r="M5332" s="11">
        <f t="shared" si="250"/>
        <v>33.302815542295043</v>
      </c>
    </row>
    <row r="5333" spans="1:13" ht="16">
      <c r="A5333" s="4">
        <v>33246</v>
      </c>
      <c r="B5333">
        <f t="shared" si="249"/>
        <v>1</v>
      </c>
      <c r="C5333" s="9" t="s">
        <v>571</v>
      </c>
      <c r="D5333" s="9">
        <v>8</v>
      </c>
      <c r="E5333" s="9">
        <v>1991</v>
      </c>
      <c r="F5333" s="2">
        <v>2099.8000000000002</v>
      </c>
      <c r="G5333" s="2">
        <v>2103.5</v>
      </c>
      <c r="H5333" s="2">
        <v>2095.5</v>
      </c>
      <c r="I5333" s="2">
        <v>2099.9</v>
      </c>
      <c r="J5333" s="1">
        <v>0</v>
      </c>
      <c r="L5333" s="11">
        <f t="shared" si="251"/>
        <v>33.400000000000091</v>
      </c>
      <c r="M5333" s="11">
        <f t="shared" si="250"/>
        <v>33.30310709566816</v>
      </c>
    </row>
    <row r="5334" spans="1:13" ht="16">
      <c r="A5334" s="4">
        <v>33245</v>
      </c>
      <c r="B5334">
        <f t="shared" si="249"/>
        <v>1</v>
      </c>
      <c r="C5334" s="9" t="s">
        <v>571</v>
      </c>
      <c r="D5334" s="9">
        <v>7</v>
      </c>
      <c r="E5334" s="9">
        <v>1991</v>
      </c>
      <c r="F5334" s="2">
        <v>2126.3000000000002</v>
      </c>
      <c r="G5334" s="2">
        <v>2130</v>
      </c>
      <c r="H5334" s="2">
        <v>2109.9</v>
      </c>
      <c r="I5334" s="2">
        <v>2113.3000000000002</v>
      </c>
      <c r="J5334" s="1">
        <v>0</v>
      </c>
      <c r="L5334" s="11">
        <f t="shared" si="251"/>
        <v>30.099999999999909</v>
      </c>
      <c r="M5334" s="11">
        <f t="shared" si="250"/>
        <v>33.293497774381152</v>
      </c>
    </row>
    <row r="5335" spans="1:13" ht="16">
      <c r="A5335" s="4">
        <v>33242</v>
      </c>
      <c r="B5335">
        <f t="shared" si="249"/>
        <v>1</v>
      </c>
      <c r="C5335" s="9" t="s">
        <v>571</v>
      </c>
      <c r="D5335" s="9">
        <v>4</v>
      </c>
      <c r="E5335" s="9">
        <v>1991</v>
      </c>
      <c r="F5335" s="2">
        <v>2109.1999999999998</v>
      </c>
      <c r="G5335" s="2">
        <v>2131</v>
      </c>
      <c r="H5335" s="2">
        <v>2109.1999999999998</v>
      </c>
      <c r="I5335" s="2">
        <v>2126.1</v>
      </c>
      <c r="J5335" s="1">
        <v>0</v>
      </c>
      <c r="L5335" s="11">
        <f t="shared" si="251"/>
        <v>21.800000000000182</v>
      </c>
      <c r="M5335" s="11">
        <f t="shared" si="250"/>
        <v>33.259017281058014</v>
      </c>
    </row>
    <row r="5336" spans="1:13" ht="16">
      <c r="A5336" s="4">
        <v>33241</v>
      </c>
      <c r="B5336">
        <f t="shared" si="249"/>
        <v>1</v>
      </c>
      <c r="C5336" s="9" t="s">
        <v>571</v>
      </c>
      <c r="D5336" s="9">
        <v>3</v>
      </c>
      <c r="E5336" s="9">
        <v>1991</v>
      </c>
      <c r="F5336" s="2">
        <v>2121.1</v>
      </c>
      <c r="G5336" s="2">
        <v>2124.4</v>
      </c>
      <c r="H5336" s="2">
        <v>2106.3000000000002</v>
      </c>
      <c r="I5336" s="2">
        <v>2117.8000000000002</v>
      </c>
      <c r="J5336" s="1">
        <v>0</v>
      </c>
      <c r="L5336" s="11">
        <f t="shared" si="251"/>
        <v>19.799999999999727</v>
      </c>
      <c r="M5336" s="11">
        <f t="shared" si="250"/>
        <v>33.218640229214834</v>
      </c>
    </row>
    <row r="5337" spans="1:13" ht="16">
      <c r="A5337" s="4">
        <v>33240</v>
      </c>
      <c r="B5337">
        <f t="shared" si="249"/>
        <v>1</v>
      </c>
      <c r="C5337" s="9" t="s">
        <v>571</v>
      </c>
      <c r="D5337" s="9">
        <v>2</v>
      </c>
      <c r="E5337" s="9">
        <v>1991</v>
      </c>
      <c r="F5337" s="2">
        <v>2142.9</v>
      </c>
      <c r="G5337" s="2">
        <v>2143</v>
      </c>
      <c r="H5337" s="2">
        <v>2122.9</v>
      </c>
      <c r="I5337" s="2">
        <v>2128.3000000000002</v>
      </c>
      <c r="J5337" s="1">
        <v>0</v>
      </c>
      <c r="L5337" s="11">
        <f t="shared" si="251"/>
        <v>25.199999999999818</v>
      </c>
      <c r="M5337" s="11">
        <f t="shared" si="250"/>
        <v>33.19458430852719</v>
      </c>
    </row>
    <row r="5338" spans="1:13" ht="16">
      <c r="A5338" s="4">
        <v>33238</v>
      </c>
      <c r="B5338">
        <f t="shared" si="249"/>
        <v>12</v>
      </c>
      <c r="C5338" s="9" t="s">
        <v>572</v>
      </c>
      <c r="D5338" s="9">
        <v>31</v>
      </c>
      <c r="E5338" s="9">
        <v>1990</v>
      </c>
      <c r="F5338" s="2">
        <v>2152.5</v>
      </c>
      <c r="G5338" s="2">
        <v>2152.5</v>
      </c>
      <c r="H5338" s="2">
        <v>2140.6</v>
      </c>
      <c r="I5338" s="2">
        <v>2143.5</v>
      </c>
      <c r="J5338" s="1">
        <v>0</v>
      </c>
      <c r="L5338" s="11">
        <f t="shared" si="251"/>
        <v>24.199999999999818</v>
      </c>
      <c r="M5338" s="11">
        <f t="shared" si="250"/>
        <v>33.167600555601609</v>
      </c>
    </row>
    <row r="5339" spans="1:13" ht="16">
      <c r="A5339" s="4">
        <v>33235</v>
      </c>
      <c r="B5339">
        <f t="shared" si="249"/>
        <v>12</v>
      </c>
      <c r="C5339" s="9" t="s">
        <v>572</v>
      </c>
      <c r="D5339" s="9">
        <v>28</v>
      </c>
      <c r="E5339" s="9">
        <v>1990</v>
      </c>
      <c r="F5339" s="2">
        <v>2163.8000000000002</v>
      </c>
      <c r="G5339" s="2">
        <v>2170.4</v>
      </c>
      <c r="H5339" s="2">
        <v>2160</v>
      </c>
      <c r="I5339" s="2">
        <v>2160.4</v>
      </c>
      <c r="J5339" s="1">
        <v>0</v>
      </c>
      <c r="L5339" s="11">
        <f t="shared" si="251"/>
        <v>26.900000000000091</v>
      </c>
      <c r="M5339" s="11">
        <f t="shared" si="250"/>
        <v>33.148797753934808</v>
      </c>
    </row>
    <row r="5340" spans="1:13" ht="16">
      <c r="A5340" s="4">
        <v>33234</v>
      </c>
      <c r="B5340">
        <f t="shared" si="249"/>
        <v>12</v>
      </c>
      <c r="C5340" s="9" t="s">
        <v>572</v>
      </c>
      <c r="D5340" s="9">
        <v>27</v>
      </c>
      <c r="E5340" s="9">
        <v>1990</v>
      </c>
      <c r="F5340" s="2">
        <v>2159.4</v>
      </c>
      <c r="G5340" s="2">
        <v>2167.8000000000002</v>
      </c>
      <c r="H5340" s="2">
        <v>2155.6999999999998</v>
      </c>
      <c r="I5340" s="2">
        <v>2167.8000000000002</v>
      </c>
      <c r="J5340" s="1">
        <v>0</v>
      </c>
      <c r="L5340" s="11">
        <f t="shared" si="251"/>
        <v>12.100000000000364</v>
      </c>
      <c r="M5340" s="11">
        <f t="shared" si="250"/>
        <v>33.085651360673005</v>
      </c>
    </row>
    <row r="5341" spans="1:13" ht="16">
      <c r="A5341" s="4">
        <v>33231</v>
      </c>
      <c r="B5341">
        <f t="shared" si="249"/>
        <v>12</v>
      </c>
      <c r="C5341" s="9" t="s">
        <v>572</v>
      </c>
      <c r="D5341" s="9">
        <v>24</v>
      </c>
      <c r="E5341" s="9">
        <v>1990</v>
      </c>
      <c r="F5341" s="2">
        <v>2159.5</v>
      </c>
      <c r="G5341" s="2">
        <v>2159.5</v>
      </c>
      <c r="H5341" s="2">
        <v>2152.6</v>
      </c>
      <c r="I5341" s="2">
        <v>2156.3000000000002</v>
      </c>
      <c r="J5341" s="1">
        <v>0</v>
      </c>
      <c r="L5341" s="11">
        <f t="shared" si="251"/>
        <v>15.200000000000273</v>
      </c>
      <c r="M5341" s="11">
        <f t="shared" si="250"/>
        <v>33.031994406590989</v>
      </c>
    </row>
    <row r="5342" spans="1:13" ht="16">
      <c r="A5342" s="4">
        <v>33228</v>
      </c>
      <c r="B5342">
        <f t="shared" si="249"/>
        <v>12</v>
      </c>
      <c r="C5342" s="9" t="s">
        <v>572</v>
      </c>
      <c r="D5342" s="9">
        <v>21</v>
      </c>
      <c r="E5342" s="9">
        <v>1990</v>
      </c>
      <c r="F5342" s="2">
        <v>2163.4</v>
      </c>
      <c r="G5342" s="2">
        <v>2164.6</v>
      </c>
      <c r="H5342" s="2">
        <v>2152.6</v>
      </c>
      <c r="I5342" s="2">
        <v>2164.4</v>
      </c>
      <c r="J5342" s="1">
        <v>0</v>
      </c>
      <c r="L5342" s="11">
        <f t="shared" si="251"/>
        <v>12</v>
      </c>
      <c r="M5342" s="11">
        <f t="shared" si="250"/>
        <v>32.968898423371215</v>
      </c>
    </row>
    <row r="5343" spans="1:13" ht="16">
      <c r="A5343" s="4">
        <v>33227</v>
      </c>
      <c r="B5343">
        <f t="shared" si="249"/>
        <v>12</v>
      </c>
      <c r="C5343" s="9" t="s">
        <v>572</v>
      </c>
      <c r="D5343" s="9">
        <v>20</v>
      </c>
      <c r="E5343" s="9">
        <v>1990</v>
      </c>
      <c r="F5343" s="2">
        <v>2172.3000000000002</v>
      </c>
      <c r="G5343" s="2">
        <v>2172.5</v>
      </c>
      <c r="H5343" s="2">
        <v>2149.1</v>
      </c>
      <c r="I5343" s="2">
        <v>2158.8000000000002</v>
      </c>
      <c r="J5343" s="1">
        <v>0</v>
      </c>
      <c r="L5343" s="11">
        <f t="shared" si="251"/>
        <v>23.400000000000091</v>
      </c>
      <c r="M5343" s="11">
        <f t="shared" si="250"/>
        <v>32.940191728101098</v>
      </c>
    </row>
    <row r="5344" spans="1:13" ht="16">
      <c r="A5344" s="4">
        <v>33226</v>
      </c>
      <c r="B5344">
        <f t="shared" si="249"/>
        <v>12</v>
      </c>
      <c r="C5344" s="9" t="s">
        <v>572</v>
      </c>
      <c r="D5344" s="9">
        <v>19</v>
      </c>
      <c r="E5344" s="9">
        <v>1990</v>
      </c>
      <c r="F5344" s="2">
        <v>2171.9</v>
      </c>
      <c r="G5344" s="2">
        <v>2179.1</v>
      </c>
      <c r="H5344" s="2">
        <v>2165.4</v>
      </c>
      <c r="I5344" s="2">
        <v>2178.6999999999998</v>
      </c>
      <c r="J5344" s="1">
        <v>0</v>
      </c>
      <c r="L5344" s="11">
        <f t="shared" si="251"/>
        <v>20.299999999999727</v>
      </c>
      <c r="M5344" s="11">
        <f t="shared" si="250"/>
        <v>32.902271152916789</v>
      </c>
    </row>
    <row r="5345" spans="1:13" ht="16">
      <c r="A5345" s="4">
        <v>33225</v>
      </c>
      <c r="B5345">
        <f t="shared" si="249"/>
        <v>12</v>
      </c>
      <c r="C5345" s="9" t="s">
        <v>572</v>
      </c>
      <c r="D5345" s="9">
        <v>18</v>
      </c>
      <c r="E5345" s="9">
        <v>1990</v>
      </c>
      <c r="F5345" s="2">
        <v>2159.6</v>
      </c>
      <c r="G5345" s="2">
        <v>2165.6999999999998</v>
      </c>
      <c r="H5345" s="2">
        <v>2153.1999999999998</v>
      </c>
      <c r="I5345" s="2">
        <v>2161.8000000000002</v>
      </c>
      <c r="J5345" s="1">
        <v>0</v>
      </c>
      <c r="L5345" s="11">
        <f t="shared" si="251"/>
        <v>25.5</v>
      </c>
      <c r="M5345" s="11">
        <f t="shared" si="250"/>
        <v>32.880064339458045</v>
      </c>
    </row>
    <row r="5346" spans="1:13" ht="16">
      <c r="A5346" s="4">
        <v>33224</v>
      </c>
      <c r="B5346">
        <f t="shared" si="249"/>
        <v>12</v>
      </c>
      <c r="C5346" s="9" t="s">
        <v>572</v>
      </c>
      <c r="D5346" s="9">
        <v>17</v>
      </c>
      <c r="E5346" s="9">
        <v>1990</v>
      </c>
      <c r="F5346" s="2">
        <v>2163.9</v>
      </c>
      <c r="G5346" s="2">
        <v>2173.6</v>
      </c>
      <c r="H5346" s="2">
        <v>2156.9</v>
      </c>
      <c r="I5346" s="2">
        <v>2157.9</v>
      </c>
      <c r="J5346" s="1">
        <v>0</v>
      </c>
      <c r="L5346" s="11">
        <f t="shared" si="251"/>
        <v>16.699999999999818</v>
      </c>
      <c r="M5346" s="11">
        <f t="shared" si="250"/>
        <v>32.831524146439669</v>
      </c>
    </row>
    <row r="5347" spans="1:13" ht="16">
      <c r="A5347" s="4">
        <v>33221</v>
      </c>
      <c r="B5347">
        <f t="shared" si="249"/>
        <v>12</v>
      </c>
      <c r="C5347" s="9" t="s">
        <v>572</v>
      </c>
      <c r="D5347" s="9">
        <v>14</v>
      </c>
      <c r="E5347" s="9">
        <v>1990</v>
      </c>
      <c r="F5347" s="2">
        <v>2173.5</v>
      </c>
      <c r="G5347" s="2">
        <v>2184.6</v>
      </c>
      <c r="H5347" s="2">
        <v>2166.6</v>
      </c>
      <c r="I5347" s="2">
        <v>2168.4</v>
      </c>
      <c r="J5347" s="1">
        <v>0</v>
      </c>
      <c r="L5347" s="11">
        <f t="shared" si="251"/>
        <v>26.699999999999818</v>
      </c>
      <c r="M5347" s="11">
        <f t="shared" si="250"/>
        <v>32.813129574000349</v>
      </c>
    </row>
    <row r="5348" spans="1:13" ht="16">
      <c r="A5348" s="4">
        <v>33220</v>
      </c>
      <c r="B5348">
        <f t="shared" si="249"/>
        <v>12</v>
      </c>
      <c r="C5348" s="9" t="s">
        <v>572</v>
      </c>
      <c r="D5348" s="9">
        <v>13</v>
      </c>
      <c r="E5348" s="9">
        <v>1990</v>
      </c>
      <c r="F5348" s="2">
        <v>2161.4</v>
      </c>
      <c r="G5348" s="2">
        <v>2172.1999999999998</v>
      </c>
      <c r="H5348" s="2">
        <v>2148.1</v>
      </c>
      <c r="I5348" s="2">
        <v>2172.1999999999998</v>
      </c>
      <c r="J5348" s="1">
        <v>0</v>
      </c>
      <c r="L5348" s="11">
        <f t="shared" si="251"/>
        <v>24.099999999999909</v>
      </c>
      <c r="M5348" s="11">
        <f t="shared" si="250"/>
        <v>32.786990185278349</v>
      </c>
    </row>
    <row r="5349" spans="1:13" ht="16">
      <c r="A5349" s="4">
        <v>33219</v>
      </c>
      <c r="B5349">
        <f t="shared" si="249"/>
        <v>12</v>
      </c>
      <c r="C5349" s="9" t="s">
        <v>572</v>
      </c>
      <c r="D5349" s="9">
        <v>12</v>
      </c>
      <c r="E5349" s="9">
        <v>1990</v>
      </c>
      <c r="F5349" s="2">
        <v>2160.1999999999998</v>
      </c>
      <c r="G5349" s="2">
        <v>2169.1</v>
      </c>
      <c r="H5349" s="2">
        <v>2153.8000000000002</v>
      </c>
      <c r="I5349" s="2">
        <v>2156.9</v>
      </c>
      <c r="J5349" s="1">
        <v>0</v>
      </c>
      <c r="L5349" s="11">
        <f t="shared" si="251"/>
        <v>18.399999999999636</v>
      </c>
      <c r="M5349" s="11">
        <f t="shared" si="250"/>
        <v>32.74382921472251</v>
      </c>
    </row>
    <row r="5350" spans="1:13" ht="16">
      <c r="A5350" s="4">
        <v>33218</v>
      </c>
      <c r="B5350">
        <f t="shared" si="249"/>
        <v>12</v>
      </c>
      <c r="C5350" s="9" t="s">
        <v>572</v>
      </c>
      <c r="D5350" s="9">
        <v>11</v>
      </c>
      <c r="E5350" s="9">
        <v>1990</v>
      </c>
      <c r="F5350" s="2">
        <v>2185.4</v>
      </c>
      <c r="G5350" s="2">
        <v>2185.8000000000002</v>
      </c>
      <c r="H5350" s="2">
        <v>2163.1999999999998</v>
      </c>
      <c r="I5350" s="2">
        <v>2165.8000000000002</v>
      </c>
      <c r="J5350" s="1">
        <v>0</v>
      </c>
      <c r="L5350" s="11">
        <f t="shared" si="251"/>
        <v>28.900000000000091</v>
      </c>
      <c r="M5350" s="11">
        <f t="shared" si="250"/>
        <v>32.73229772707834</v>
      </c>
    </row>
    <row r="5351" spans="1:13" ht="16">
      <c r="A5351" s="4">
        <v>33217</v>
      </c>
      <c r="B5351">
        <f t="shared" si="249"/>
        <v>12</v>
      </c>
      <c r="C5351" s="9" t="s">
        <v>572</v>
      </c>
      <c r="D5351" s="9">
        <v>10</v>
      </c>
      <c r="E5351" s="9">
        <v>1990</v>
      </c>
      <c r="F5351" s="2">
        <v>2180</v>
      </c>
      <c r="G5351" s="2">
        <v>2192.9</v>
      </c>
      <c r="H5351" s="2">
        <v>2178.5</v>
      </c>
      <c r="I5351" s="2">
        <v>2182.5</v>
      </c>
      <c r="J5351" s="1">
        <v>0</v>
      </c>
      <c r="L5351" s="11">
        <f t="shared" si="251"/>
        <v>27.099999999999909</v>
      </c>
      <c r="M5351" s="11">
        <f t="shared" si="250"/>
        <v>32.715400833897107</v>
      </c>
    </row>
    <row r="5352" spans="1:13" ht="16">
      <c r="A5352" s="4">
        <v>33214</v>
      </c>
      <c r="B5352">
        <f t="shared" si="249"/>
        <v>12</v>
      </c>
      <c r="C5352" s="9" t="s">
        <v>572</v>
      </c>
      <c r="D5352" s="9">
        <v>7</v>
      </c>
      <c r="E5352" s="9">
        <v>1990</v>
      </c>
      <c r="F5352" s="2">
        <v>2171.3000000000002</v>
      </c>
      <c r="G5352" s="2">
        <v>2188.3000000000002</v>
      </c>
      <c r="H5352" s="2">
        <v>2171.1999999999998</v>
      </c>
      <c r="I5352" s="2">
        <v>2183.4</v>
      </c>
      <c r="J5352" s="1">
        <v>0</v>
      </c>
      <c r="L5352" s="11">
        <f t="shared" si="251"/>
        <v>17.100000000000364</v>
      </c>
      <c r="M5352" s="11">
        <f t="shared" si="250"/>
        <v>32.668554631395416</v>
      </c>
    </row>
    <row r="5353" spans="1:13" ht="16">
      <c r="A5353" s="4">
        <v>33213</v>
      </c>
      <c r="B5353">
        <f t="shared" si="249"/>
        <v>12</v>
      </c>
      <c r="C5353" s="9" t="s">
        <v>572</v>
      </c>
      <c r="D5353" s="9">
        <v>6</v>
      </c>
      <c r="E5353" s="9">
        <v>1990</v>
      </c>
      <c r="F5353" s="2">
        <v>2164.1999999999998</v>
      </c>
      <c r="G5353" s="2">
        <v>2190.1999999999998</v>
      </c>
      <c r="H5353" s="2">
        <v>2162.5</v>
      </c>
      <c r="I5353" s="2">
        <v>2177.5</v>
      </c>
      <c r="J5353" s="1">
        <v>0</v>
      </c>
      <c r="L5353" s="11">
        <f t="shared" si="251"/>
        <v>27.699999999999818</v>
      </c>
      <c r="M5353" s="11">
        <f t="shared" si="250"/>
        <v>32.653648967501233</v>
      </c>
    </row>
    <row r="5354" spans="1:13" ht="16">
      <c r="A5354" s="4">
        <v>33212</v>
      </c>
      <c r="B5354">
        <f t="shared" si="249"/>
        <v>12</v>
      </c>
      <c r="C5354" s="9" t="s">
        <v>572</v>
      </c>
      <c r="D5354" s="9">
        <v>5</v>
      </c>
      <c r="E5354" s="9">
        <v>1990</v>
      </c>
      <c r="F5354" s="2">
        <v>2147</v>
      </c>
      <c r="G5354" s="2">
        <v>2152.8000000000002</v>
      </c>
      <c r="H5354" s="2">
        <v>2138</v>
      </c>
      <c r="I5354" s="2">
        <v>2152.6</v>
      </c>
      <c r="J5354" s="1">
        <v>0</v>
      </c>
      <c r="L5354" s="11">
        <f t="shared" si="251"/>
        <v>39.5</v>
      </c>
      <c r="M5354" s="11">
        <f t="shared" si="250"/>
        <v>32.674188020598727</v>
      </c>
    </row>
    <row r="5355" spans="1:13" ht="16">
      <c r="A5355" s="4">
        <v>33211</v>
      </c>
      <c r="B5355">
        <f t="shared" si="249"/>
        <v>12</v>
      </c>
      <c r="C5355" s="9" t="s">
        <v>572</v>
      </c>
      <c r="D5355" s="9">
        <v>4</v>
      </c>
      <c r="E5355" s="9">
        <v>1990</v>
      </c>
      <c r="F5355" s="2">
        <v>2156.6</v>
      </c>
      <c r="G5355" s="2">
        <v>2162.9</v>
      </c>
      <c r="H5355" s="2">
        <v>2142</v>
      </c>
      <c r="I5355" s="2">
        <v>2146.3000000000002</v>
      </c>
      <c r="J5355" s="1">
        <v>0</v>
      </c>
      <c r="L5355" s="11">
        <f t="shared" si="251"/>
        <v>20.900000000000091</v>
      </c>
      <c r="M5355" s="11">
        <f t="shared" si="250"/>
        <v>32.638865456536934</v>
      </c>
    </row>
    <row r="5356" spans="1:13" ht="16">
      <c r="A5356" s="4">
        <v>33210</v>
      </c>
      <c r="B5356">
        <f t="shared" si="249"/>
        <v>12</v>
      </c>
      <c r="C5356" s="9" t="s">
        <v>572</v>
      </c>
      <c r="D5356" s="9">
        <v>3</v>
      </c>
      <c r="E5356" s="9">
        <v>1990</v>
      </c>
      <c r="F5356" s="2">
        <v>2159.6999999999998</v>
      </c>
      <c r="G5356" s="2">
        <v>2169.6</v>
      </c>
      <c r="H5356" s="2">
        <v>2157.8000000000002</v>
      </c>
      <c r="I5356" s="2">
        <v>2162.6999999999998</v>
      </c>
      <c r="J5356" s="1">
        <v>0</v>
      </c>
      <c r="L5356" s="11">
        <f t="shared" si="251"/>
        <v>23.299999999999727</v>
      </c>
      <c r="M5356" s="11">
        <f t="shared" si="250"/>
        <v>32.610848860167323</v>
      </c>
    </row>
    <row r="5357" spans="1:13" ht="16">
      <c r="A5357" s="4">
        <v>33207</v>
      </c>
      <c r="B5357">
        <f t="shared" si="249"/>
        <v>11</v>
      </c>
      <c r="C5357" s="9" t="s">
        <v>573</v>
      </c>
      <c r="D5357" s="9">
        <v>30</v>
      </c>
      <c r="E5357" s="9">
        <v>1990</v>
      </c>
      <c r="F5357" s="2">
        <v>2130.1</v>
      </c>
      <c r="G5357" s="2">
        <v>2149.8000000000002</v>
      </c>
      <c r="H5357" s="2">
        <v>2130.1</v>
      </c>
      <c r="I5357" s="2">
        <v>2149.4</v>
      </c>
      <c r="J5357" s="1">
        <v>0</v>
      </c>
      <c r="L5357" s="11">
        <f t="shared" si="251"/>
        <v>32.599999999999909</v>
      </c>
      <c r="M5357" s="11">
        <f t="shared" si="250"/>
        <v>32.610816313586824</v>
      </c>
    </row>
    <row r="5358" spans="1:13" ht="16">
      <c r="A5358" s="4">
        <v>33206</v>
      </c>
      <c r="B5358">
        <f t="shared" si="249"/>
        <v>11</v>
      </c>
      <c r="C5358" s="9" t="s">
        <v>573</v>
      </c>
      <c r="D5358" s="9">
        <v>29</v>
      </c>
      <c r="E5358" s="9">
        <v>1990</v>
      </c>
      <c r="F5358" s="2">
        <v>2135.9</v>
      </c>
      <c r="G5358" s="2">
        <v>2145.9</v>
      </c>
      <c r="H5358" s="2">
        <v>2129.8000000000002</v>
      </c>
      <c r="I5358" s="2">
        <v>2135.6</v>
      </c>
      <c r="J5358" s="1">
        <v>0</v>
      </c>
      <c r="L5358" s="11">
        <f t="shared" si="251"/>
        <v>19.599999999999909</v>
      </c>
      <c r="M5358" s="11">
        <f t="shared" si="250"/>
        <v>32.571783864646058</v>
      </c>
    </row>
    <row r="5359" spans="1:13" ht="16">
      <c r="A5359" s="4">
        <v>33205</v>
      </c>
      <c r="B5359">
        <f t="shared" si="249"/>
        <v>11</v>
      </c>
      <c r="C5359" s="9" t="s">
        <v>573</v>
      </c>
      <c r="D5359" s="9">
        <v>28</v>
      </c>
      <c r="E5359" s="9">
        <v>1990</v>
      </c>
      <c r="F5359" s="2">
        <v>2159.4</v>
      </c>
      <c r="G5359" s="2">
        <v>2159.4</v>
      </c>
      <c r="H5359" s="2">
        <v>2137.6999999999998</v>
      </c>
      <c r="I5359" s="2">
        <v>2144.3000000000002</v>
      </c>
      <c r="J5359" s="1">
        <v>0</v>
      </c>
      <c r="L5359" s="11">
        <f t="shared" si="251"/>
        <v>23.800000000000182</v>
      </c>
      <c r="M5359" s="11">
        <f t="shared" si="250"/>
        <v>32.545468513052114</v>
      </c>
    </row>
    <row r="5360" spans="1:13" ht="16">
      <c r="A5360" s="4">
        <v>33204</v>
      </c>
      <c r="B5360">
        <f t="shared" si="249"/>
        <v>11</v>
      </c>
      <c r="C5360" s="9" t="s">
        <v>573</v>
      </c>
      <c r="D5360" s="9">
        <v>27</v>
      </c>
      <c r="E5360" s="9">
        <v>1990</v>
      </c>
      <c r="F5360" s="2">
        <v>2156.8000000000002</v>
      </c>
      <c r="G5360" s="2">
        <v>2166.1</v>
      </c>
      <c r="H5360" s="2">
        <v>2149.5</v>
      </c>
      <c r="I5360" s="2">
        <v>2159.5</v>
      </c>
      <c r="J5360" s="1">
        <v>0</v>
      </c>
      <c r="L5360" s="11">
        <f t="shared" si="251"/>
        <v>21.799999999999727</v>
      </c>
      <c r="M5360" s="11">
        <f t="shared" si="250"/>
        <v>32.513232107512955</v>
      </c>
    </row>
    <row r="5361" spans="1:13" ht="16">
      <c r="A5361" s="4">
        <v>33203</v>
      </c>
      <c r="B5361">
        <f t="shared" si="249"/>
        <v>11</v>
      </c>
      <c r="C5361" s="9" t="s">
        <v>573</v>
      </c>
      <c r="D5361" s="9">
        <v>26</v>
      </c>
      <c r="E5361" s="9">
        <v>1990</v>
      </c>
      <c r="F5361" s="2">
        <v>2184.9</v>
      </c>
      <c r="G5361" s="2">
        <v>2191.6999999999998</v>
      </c>
      <c r="H5361" s="2">
        <v>2148.9</v>
      </c>
      <c r="I5361" s="2">
        <v>2151.9</v>
      </c>
      <c r="J5361" s="1">
        <v>0</v>
      </c>
      <c r="L5361" s="11">
        <f t="shared" si="251"/>
        <v>42.799999999999727</v>
      </c>
      <c r="M5361" s="11">
        <f t="shared" si="250"/>
        <v>32.544092411190412</v>
      </c>
    </row>
    <row r="5362" spans="1:13" ht="16">
      <c r="A5362" s="4">
        <v>33200</v>
      </c>
      <c r="B5362">
        <f t="shared" si="249"/>
        <v>11</v>
      </c>
      <c r="C5362" s="9" t="s">
        <v>573</v>
      </c>
      <c r="D5362" s="9">
        <v>23</v>
      </c>
      <c r="E5362" s="9">
        <v>1990</v>
      </c>
      <c r="F5362" s="2">
        <v>2126.1</v>
      </c>
      <c r="G5362" s="2">
        <v>2172.9</v>
      </c>
      <c r="H5362" s="2">
        <v>2125.9</v>
      </c>
      <c r="I5362" s="2">
        <v>2170.5</v>
      </c>
      <c r="J5362" s="1">
        <v>0</v>
      </c>
      <c r="L5362" s="11">
        <f t="shared" si="251"/>
        <v>47</v>
      </c>
      <c r="M5362" s="11">
        <f t="shared" si="250"/>
        <v>32.587460133956839</v>
      </c>
    </row>
    <row r="5363" spans="1:13" ht="16">
      <c r="A5363" s="4">
        <v>33199</v>
      </c>
      <c r="B5363">
        <f t="shared" si="249"/>
        <v>11</v>
      </c>
      <c r="C5363" s="9" t="s">
        <v>573</v>
      </c>
      <c r="D5363" s="9">
        <v>22</v>
      </c>
      <c r="E5363" s="9">
        <v>1990</v>
      </c>
      <c r="F5363" s="2">
        <v>2131.3000000000002</v>
      </c>
      <c r="G5363" s="2">
        <v>2160.6999999999998</v>
      </c>
      <c r="H5363" s="2">
        <v>2123</v>
      </c>
      <c r="I5363" s="2">
        <v>2127.9</v>
      </c>
      <c r="J5363" s="1">
        <v>0</v>
      </c>
      <c r="L5363" s="11">
        <f t="shared" si="251"/>
        <v>47.5</v>
      </c>
      <c r="M5363" s="11">
        <f t="shared" si="250"/>
        <v>32.632197753554969</v>
      </c>
    </row>
    <row r="5364" spans="1:13" ht="16">
      <c r="A5364" s="4">
        <v>33198</v>
      </c>
      <c r="B5364">
        <f t="shared" si="249"/>
        <v>11</v>
      </c>
      <c r="C5364" s="9" t="s">
        <v>573</v>
      </c>
      <c r="D5364" s="9">
        <v>21</v>
      </c>
      <c r="E5364" s="9">
        <v>1990</v>
      </c>
      <c r="F5364" s="2">
        <v>2102.6999999999998</v>
      </c>
      <c r="G5364" s="2">
        <v>2141.6</v>
      </c>
      <c r="H5364" s="2">
        <v>2102.6999999999998</v>
      </c>
      <c r="I5364" s="2">
        <v>2126.3000000000002</v>
      </c>
      <c r="J5364" s="1">
        <v>0</v>
      </c>
      <c r="L5364" s="11">
        <f t="shared" si="251"/>
        <v>38.900000000000091</v>
      </c>
      <c r="M5364" s="11">
        <f t="shared" si="250"/>
        <v>32.651001160294307</v>
      </c>
    </row>
    <row r="5365" spans="1:13" ht="16">
      <c r="A5365" s="4">
        <v>33197</v>
      </c>
      <c r="B5365">
        <f t="shared" si="249"/>
        <v>11</v>
      </c>
      <c r="C5365" s="9" t="s">
        <v>573</v>
      </c>
      <c r="D5365" s="9">
        <v>20</v>
      </c>
      <c r="E5365" s="9">
        <v>1990</v>
      </c>
      <c r="F5365" s="2">
        <v>2095.1</v>
      </c>
      <c r="G5365" s="2">
        <v>2123.5</v>
      </c>
      <c r="H5365" s="2">
        <v>2095.1</v>
      </c>
      <c r="I5365" s="2">
        <v>2115.1999999999998</v>
      </c>
      <c r="J5365" s="1">
        <v>0</v>
      </c>
      <c r="L5365" s="11">
        <f t="shared" si="251"/>
        <v>31.200000000000273</v>
      </c>
      <c r="M5365" s="11">
        <f t="shared" si="250"/>
        <v>32.646648156813427</v>
      </c>
    </row>
    <row r="5366" spans="1:13" ht="16">
      <c r="A5366" s="4">
        <v>33196</v>
      </c>
      <c r="B5366">
        <f t="shared" si="249"/>
        <v>11</v>
      </c>
      <c r="C5366" s="9" t="s">
        <v>573</v>
      </c>
      <c r="D5366" s="9">
        <v>19</v>
      </c>
      <c r="E5366" s="9">
        <v>1990</v>
      </c>
      <c r="F5366" s="2">
        <v>2068.3000000000002</v>
      </c>
      <c r="G5366" s="2">
        <v>2105.6999999999998</v>
      </c>
      <c r="H5366" s="2">
        <v>2068.3000000000002</v>
      </c>
      <c r="I5366" s="2">
        <v>2095.9</v>
      </c>
      <c r="J5366" s="1">
        <v>0</v>
      </c>
      <c r="L5366" s="11">
        <f t="shared" si="251"/>
        <v>46.899999999999636</v>
      </c>
      <c r="M5366" s="11">
        <f t="shared" si="250"/>
        <v>32.689408212342983</v>
      </c>
    </row>
    <row r="5367" spans="1:13" ht="16">
      <c r="A5367" s="4">
        <v>33193</v>
      </c>
      <c r="B5367">
        <f t="shared" si="249"/>
        <v>11</v>
      </c>
      <c r="C5367" s="9" t="s">
        <v>573</v>
      </c>
      <c r="D5367" s="9">
        <v>16</v>
      </c>
      <c r="E5367" s="9">
        <v>1990</v>
      </c>
      <c r="F5367" s="2">
        <v>2055.6999999999998</v>
      </c>
      <c r="G5367" s="2">
        <v>2072.6999999999998</v>
      </c>
      <c r="H5367" s="2">
        <v>2054.4</v>
      </c>
      <c r="I5367" s="2">
        <v>2068</v>
      </c>
      <c r="J5367" s="1">
        <v>0</v>
      </c>
      <c r="L5367" s="11">
        <f t="shared" si="251"/>
        <v>41.5</v>
      </c>
      <c r="M5367" s="11">
        <f t="shared" si="250"/>
        <v>32.715839987705948</v>
      </c>
    </row>
    <row r="5368" spans="1:13" ht="16">
      <c r="A5368" s="4">
        <v>33192</v>
      </c>
      <c r="B5368">
        <f t="shared" si="249"/>
        <v>11</v>
      </c>
      <c r="C5368" s="9" t="s">
        <v>573</v>
      </c>
      <c r="D5368" s="9">
        <v>15</v>
      </c>
      <c r="E5368" s="9">
        <v>1990</v>
      </c>
      <c r="F5368" s="2">
        <v>2049.6999999999998</v>
      </c>
      <c r="G5368" s="2">
        <v>2062.8000000000002</v>
      </c>
      <c r="H5368" s="2">
        <v>2046.7</v>
      </c>
      <c r="I5368" s="2">
        <v>2060</v>
      </c>
      <c r="J5368" s="1">
        <v>0</v>
      </c>
      <c r="L5368" s="11">
        <f t="shared" si="251"/>
        <v>21.299999999999955</v>
      </c>
      <c r="M5368" s="11">
        <f t="shared" si="250"/>
        <v>32.681592467742824</v>
      </c>
    </row>
    <row r="5369" spans="1:13" ht="16">
      <c r="A5369" s="4">
        <v>33191</v>
      </c>
      <c r="B5369">
        <f t="shared" si="249"/>
        <v>11</v>
      </c>
      <c r="C5369" s="9" t="s">
        <v>573</v>
      </c>
      <c r="D5369" s="9">
        <v>14</v>
      </c>
      <c r="E5369" s="9">
        <v>1990</v>
      </c>
      <c r="F5369" s="2">
        <v>2047.1</v>
      </c>
      <c r="G5369" s="2">
        <v>2047.1</v>
      </c>
      <c r="H5369" s="2">
        <v>2038.5</v>
      </c>
      <c r="I5369" s="2">
        <v>2046</v>
      </c>
      <c r="J5369" s="1">
        <v>0</v>
      </c>
      <c r="L5369" s="11">
        <f t="shared" si="251"/>
        <v>21.5</v>
      </c>
      <c r="M5369" s="11">
        <f t="shared" si="250"/>
        <v>32.648047690339595</v>
      </c>
    </row>
    <row r="5370" spans="1:13" ht="16">
      <c r="A5370" s="4">
        <v>33190</v>
      </c>
      <c r="B5370">
        <f t="shared" si="249"/>
        <v>11</v>
      </c>
      <c r="C5370" s="9" t="s">
        <v>573</v>
      </c>
      <c r="D5370" s="9">
        <v>13</v>
      </c>
      <c r="E5370" s="9">
        <v>1990</v>
      </c>
      <c r="F5370" s="2">
        <v>2071.1</v>
      </c>
      <c r="G5370" s="2">
        <v>2071.1999999999998</v>
      </c>
      <c r="H5370" s="2">
        <v>2053.9</v>
      </c>
      <c r="I5370" s="2">
        <v>2056</v>
      </c>
      <c r="J5370" s="1">
        <v>0</v>
      </c>
      <c r="L5370" s="11">
        <f t="shared" si="251"/>
        <v>25.199999999999818</v>
      </c>
      <c r="M5370" s="11">
        <f t="shared" si="250"/>
        <v>32.625703547268579</v>
      </c>
    </row>
    <row r="5371" spans="1:13" ht="16">
      <c r="A5371" s="4">
        <v>33189</v>
      </c>
      <c r="B5371">
        <f t="shared" si="249"/>
        <v>11</v>
      </c>
      <c r="C5371" s="9" t="s">
        <v>573</v>
      </c>
      <c r="D5371" s="9">
        <v>12</v>
      </c>
      <c r="E5371" s="9">
        <v>1990</v>
      </c>
      <c r="F5371" s="2">
        <v>2045.5</v>
      </c>
      <c r="G5371" s="2">
        <v>2051.9</v>
      </c>
      <c r="H5371" s="2">
        <v>2043.1</v>
      </c>
      <c r="I5371" s="2">
        <v>2051.9</v>
      </c>
      <c r="J5371" s="1">
        <v>0</v>
      </c>
      <c r="L5371" s="11">
        <f t="shared" si="251"/>
        <v>12.900000000000091</v>
      </c>
      <c r="M5371" s="11">
        <f t="shared" si="250"/>
        <v>32.566526436626773</v>
      </c>
    </row>
    <row r="5372" spans="1:13" ht="16">
      <c r="A5372" s="4">
        <v>33186</v>
      </c>
      <c r="B5372">
        <f t="shared" si="249"/>
        <v>11</v>
      </c>
      <c r="C5372" s="9" t="s">
        <v>573</v>
      </c>
      <c r="D5372" s="9">
        <v>9</v>
      </c>
      <c r="E5372" s="9">
        <v>1990</v>
      </c>
      <c r="F5372" s="2">
        <v>2035.2</v>
      </c>
      <c r="G5372" s="2">
        <v>2050.8000000000002</v>
      </c>
      <c r="H5372" s="2">
        <v>2033.5</v>
      </c>
      <c r="I5372" s="2">
        <v>2040.6</v>
      </c>
      <c r="J5372" s="1">
        <v>0</v>
      </c>
      <c r="L5372" s="11">
        <f t="shared" si="251"/>
        <v>18.400000000000091</v>
      </c>
      <c r="M5372" s="11">
        <f t="shared" si="250"/>
        <v>32.52402685731689</v>
      </c>
    </row>
    <row r="5373" spans="1:13" ht="16">
      <c r="A5373" s="4">
        <v>33185</v>
      </c>
      <c r="B5373">
        <f t="shared" si="249"/>
        <v>11</v>
      </c>
      <c r="C5373" s="9" t="s">
        <v>573</v>
      </c>
      <c r="D5373" s="9">
        <v>8</v>
      </c>
      <c r="E5373" s="9">
        <v>1990</v>
      </c>
      <c r="F5373" s="2">
        <v>2051</v>
      </c>
      <c r="G5373" s="2">
        <v>2053.9</v>
      </c>
      <c r="H5373" s="2">
        <v>2031.5</v>
      </c>
      <c r="I5373" s="2">
        <v>2036.2</v>
      </c>
      <c r="J5373" s="1">
        <v>0</v>
      </c>
      <c r="L5373" s="11">
        <f t="shared" si="251"/>
        <v>22.400000000000091</v>
      </c>
      <c r="M5373" s="11">
        <f t="shared" si="250"/>
        <v>32.49365477674494</v>
      </c>
    </row>
    <row r="5374" spans="1:13" ht="16">
      <c r="A5374" s="4">
        <v>33184</v>
      </c>
      <c r="B5374">
        <f t="shared" si="249"/>
        <v>11</v>
      </c>
      <c r="C5374" s="9" t="s">
        <v>573</v>
      </c>
      <c r="D5374" s="9">
        <v>7</v>
      </c>
      <c r="E5374" s="9">
        <v>1990</v>
      </c>
      <c r="F5374" s="2">
        <v>2064.6</v>
      </c>
      <c r="G5374" s="2">
        <v>2070.5</v>
      </c>
      <c r="H5374" s="2">
        <v>2056</v>
      </c>
      <c r="I5374" s="2">
        <v>2059.1999999999998</v>
      </c>
      <c r="J5374" s="1">
        <v>0</v>
      </c>
      <c r="L5374" s="11">
        <f t="shared" si="251"/>
        <v>34.299999999999955</v>
      </c>
      <c r="M5374" s="11">
        <f t="shared" si="250"/>
        <v>32.4990738124147</v>
      </c>
    </row>
    <row r="5375" spans="1:13" ht="16">
      <c r="A5375" s="4">
        <v>33183</v>
      </c>
      <c r="B5375">
        <f t="shared" si="249"/>
        <v>11</v>
      </c>
      <c r="C5375" s="9" t="s">
        <v>573</v>
      </c>
      <c r="D5375" s="9">
        <v>6</v>
      </c>
      <c r="E5375" s="9">
        <v>1990</v>
      </c>
      <c r="F5375" s="2">
        <v>2055</v>
      </c>
      <c r="G5375" s="2">
        <v>2071</v>
      </c>
      <c r="H5375" s="2">
        <v>2052.1999999999998</v>
      </c>
      <c r="I5375" s="2">
        <v>2069.8000000000002</v>
      </c>
      <c r="J5375" s="1">
        <v>0</v>
      </c>
      <c r="L5375" s="11">
        <f t="shared" si="251"/>
        <v>18.800000000000182</v>
      </c>
      <c r="M5375" s="11">
        <f t="shared" si="250"/>
        <v>32.457976590977459</v>
      </c>
    </row>
    <row r="5376" spans="1:13" ht="16">
      <c r="A5376" s="4">
        <v>33182</v>
      </c>
      <c r="B5376">
        <f t="shared" si="249"/>
        <v>11</v>
      </c>
      <c r="C5376" s="9" t="s">
        <v>573</v>
      </c>
      <c r="D5376" s="9">
        <v>5</v>
      </c>
      <c r="E5376" s="9">
        <v>1990</v>
      </c>
      <c r="F5376" s="2">
        <v>2038</v>
      </c>
      <c r="G5376" s="2">
        <v>2050.1999999999998</v>
      </c>
      <c r="H5376" s="2">
        <v>2038</v>
      </c>
      <c r="I5376" s="2">
        <v>2050.1</v>
      </c>
      <c r="J5376" s="1">
        <v>0</v>
      </c>
      <c r="L5376" s="11">
        <f t="shared" si="251"/>
        <v>31.800000000000182</v>
      </c>
      <c r="M5376" s="11">
        <f t="shared" si="250"/>
        <v>32.456002661204522</v>
      </c>
    </row>
    <row r="5377" spans="1:13" ht="16">
      <c r="A5377" s="4">
        <v>33179</v>
      </c>
      <c r="B5377">
        <f t="shared" si="249"/>
        <v>11</v>
      </c>
      <c r="C5377" s="9" t="s">
        <v>573</v>
      </c>
      <c r="D5377" s="9">
        <v>2</v>
      </c>
      <c r="E5377" s="9">
        <v>1990</v>
      </c>
      <c r="F5377" s="2">
        <v>2011.2</v>
      </c>
      <c r="G5377" s="2">
        <v>2032.7</v>
      </c>
      <c r="H5377" s="2">
        <v>2011.2</v>
      </c>
      <c r="I5377" s="2">
        <v>2030.7</v>
      </c>
      <c r="J5377" s="1">
        <v>0</v>
      </c>
      <c r="L5377" s="11">
        <f t="shared" si="251"/>
        <v>38.899999999999864</v>
      </c>
      <c r="M5377" s="11">
        <f t="shared" si="250"/>
        <v>32.475334653220912</v>
      </c>
    </row>
    <row r="5378" spans="1:13" ht="16">
      <c r="A5378" s="4">
        <v>33178</v>
      </c>
      <c r="B5378">
        <f t="shared" si="249"/>
        <v>11</v>
      </c>
      <c r="C5378" s="9" t="s">
        <v>573</v>
      </c>
      <c r="D5378" s="9">
        <v>1</v>
      </c>
      <c r="E5378" s="9">
        <v>1990</v>
      </c>
      <c r="F5378" s="2">
        <v>2039.9</v>
      </c>
      <c r="G5378" s="2">
        <v>2049.3000000000002</v>
      </c>
      <c r="H5378" s="2">
        <v>2025.7</v>
      </c>
      <c r="I5378" s="2">
        <v>2028</v>
      </c>
      <c r="J5378" s="1">
        <v>0</v>
      </c>
      <c r="L5378" s="11">
        <f t="shared" si="251"/>
        <v>23.600000000000136</v>
      </c>
      <c r="M5378" s="11">
        <f t="shared" si="250"/>
        <v>32.448708649261249</v>
      </c>
    </row>
    <row r="5379" spans="1:13" ht="16">
      <c r="A5379" s="4">
        <v>33177</v>
      </c>
      <c r="B5379">
        <f t="shared" ref="B5379:B5442" si="252">IF(C5379="Jan", 1,IF(C5379="Feb", 2,IF(C5379="Mar", 3,IF(C5379="Apr", 4,IF(C5379="May", 5,IF(C5379="Jun", 6,IF(C5379="Jul", 7,IF(C5379="Aug", 8,IF(C5379="Sep", 9,IF(C5379="Oct", 10,IF(C5379="Nov", 11,IF(C5379="dec", 12))))))))))))</f>
        <v>10</v>
      </c>
      <c r="C5379" s="9" t="s">
        <v>574</v>
      </c>
      <c r="D5379" s="9">
        <v>31</v>
      </c>
      <c r="E5379" s="9">
        <v>1990</v>
      </c>
      <c r="F5379" s="2">
        <v>2039.6</v>
      </c>
      <c r="G5379" s="2">
        <v>2061.9</v>
      </c>
      <c r="H5379" s="2">
        <v>2036.1</v>
      </c>
      <c r="I5379" s="2">
        <v>2050.3000000000002</v>
      </c>
      <c r="J5379" s="1">
        <v>0</v>
      </c>
      <c r="L5379" s="11">
        <f t="shared" si="251"/>
        <v>33.900000000000091</v>
      </c>
      <c r="M5379" s="11">
        <f t="shared" si="250"/>
        <v>32.453062523313463</v>
      </c>
    </row>
    <row r="5380" spans="1:13" ht="16">
      <c r="A5380" s="4">
        <v>33176</v>
      </c>
      <c r="B5380">
        <f t="shared" si="252"/>
        <v>10</v>
      </c>
      <c r="C5380" s="9" t="s">
        <v>574</v>
      </c>
      <c r="D5380" s="9">
        <v>30</v>
      </c>
      <c r="E5380" s="9">
        <v>1990</v>
      </c>
      <c r="F5380" s="2">
        <v>2054.3000000000002</v>
      </c>
      <c r="G5380" s="2">
        <v>2054.3000000000002</v>
      </c>
      <c r="H5380" s="2">
        <v>2033.9</v>
      </c>
      <c r="I5380" s="2">
        <v>2033.9</v>
      </c>
      <c r="J5380" s="1">
        <v>0</v>
      </c>
      <c r="L5380" s="11">
        <f t="shared" si="251"/>
        <v>20.400000000000091</v>
      </c>
      <c r="M5380" s="11">
        <f t="shared" ref="M5380:M5443" si="253">N$1*L5380+(1-N$1)*M5379</f>
        <v>32.41690333574352</v>
      </c>
    </row>
    <row r="5381" spans="1:13" ht="16">
      <c r="A5381" s="4">
        <v>33175</v>
      </c>
      <c r="B5381">
        <f t="shared" si="252"/>
        <v>10</v>
      </c>
      <c r="C5381" s="9" t="s">
        <v>574</v>
      </c>
      <c r="D5381" s="9">
        <v>29</v>
      </c>
      <c r="E5381" s="9">
        <v>1990</v>
      </c>
      <c r="F5381" s="2">
        <v>2056.5</v>
      </c>
      <c r="G5381" s="2">
        <v>2063.4</v>
      </c>
      <c r="H5381" s="2">
        <v>2052.6</v>
      </c>
      <c r="I5381" s="2">
        <v>2062.1</v>
      </c>
      <c r="J5381" s="1">
        <v>0</v>
      </c>
      <c r="L5381" s="11">
        <f t="shared" ref="L5381:L5444" si="254">MAX(G5381,I5380)-MIN(H5381,I5380)</f>
        <v>29.5</v>
      </c>
      <c r="M5381" s="11">
        <f t="shared" si="253"/>
        <v>32.408152625736292</v>
      </c>
    </row>
    <row r="5382" spans="1:13" ht="16">
      <c r="A5382" s="4">
        <v>33172</v>
      </c>
      <c r="B5382">
        <f t="shared" si="252"/>
        <v>10</v>
      </c>
      <c r="C5382" s="9" t="s">
        <v>574</v>
      </c>
      <c r="D5382" s="9">
        <v>26</v>
      </c>
      <c r="E5382" s="9">
        <v>1990</v>
      </c>
      <c r="F5382" s="2">
        <v>2079.8000000000002</v>
      </c>
      <c r="G5382" s="2">
        <v>2079.8000000000002</v>
      </c>
      <c r="H5382" s="2">
        <v>2057</v>
      </c>
      <c r="I5382" s="2">
        <v>2063.1</v>
      </c>
      <c r="J5382" s="1">
        <v>0</v>
      </c>
      <c r="L5382" s="11">
        <f t="shared" si="254"/>
        <v>22.800000000000182</v>
      </c>
      <c r="M5382" s="11">
        <f t="shared" si="253"/>
        <v>32.379328167859086</v>
      </c>
    </row>
    <row r="5383" spans="1:13" ht="16">
      <c r="A5383" s="4">
        <v>33171</v>
      </c>
      <c r="B5383">
        <f t="shared" si="252"/>
        <v>10</v>
      </c>
      <c r="C5383" s="9" t="s">
        <v>574</v>
      </c>
      <c r="D5383" s="9">
        <v>25</v>
      </c>
      <c r="E5383" s="9">
        <v>1990</v>
      </c>
      <c r="F5383" s="2">
        <v>2109.6</v>
      </c>
      <c r="G5383" s="2">
        <v>2109.6999999999998</v>
      </c>
      <c r="H5383" s="2">
        <v>2085.5</v>
      </c>
      <c r="I5383" s="2">
        <v>2088.6999999999998</v>
      </c>
      <c r="J5383" s="1">
        <v>0</v>
      </c>
      <c r="L5383" s="11">
        <f t="shared" si="254"/>
        <v>46.599999999999909</v>
      </c>
      <c r="M5383" s="11">
        <f t="shared" si="253"/>
        <v>32.421990183355511</v>
      </c>
    </row>
    <row r="5384" spans="1:13" ht="16">
      <c r="A5384" s="4">
        <v>33170</v>
      </c>
      <c r="B5384">
        <f t="shared" si="252"/>
        <v>10</v>
      </c>
      <c r="C5384" s="9" t="s">
        <v>574</v>
      </c>
      <c r="D5384" s="9">
        <v>24</v>
      </c>
      <c r="E5384" s="9">
        <v>1990</v>
      </c>
      <c r="F5384" s="2">
        <v>2114.6</v>
      </c>
      <c r="G5384" s="2">
        <v>2123.4</v>
      </c>
      <c r="H5384" s="2">
        <v>2108.3000000000002</v>
      </c>
      <c r="I5384" s="2">
        <v>2110.5</v>
      </c>
      <c r="J5384" s="1">
        <v>0</v>
      </c>
      <c r="L5384" s="11">
        <f t="shared" si="254"/>
        <v>34.700000000000273</v>
      </c>
      <c r="M5384" s="11">
        <f t="shared" si="253"/>
        <v>32.428824212805445</v>
      </c>
    </row>
    <row r="5385" spans="1:13" ht="16">
      <c r="A5385" s="4">
        <v>33169</v>
      </c>
      <c r="B5385">
        <f t="shared" si="252"/>
        <v>10</v>
      </c>
      <c r="C5385" s="9" t="s">
        <v>574</v>
      </c>
      <c r="D5385" s="9">
        <v>23</v>
      </c>
      <c r="E5385" s="9">
        <v>1990</v>
      </c>
      <c r="F5385" s="2">
        <v>2121.6</v>
      </c>
      <c r="G5385" s="2">
        <v>2134.3000000000002</v>
      </c>
      <c r="H5385" s="2">
        <v>2120.6999999999998</v>
      </c>
      <c r="I5385" s="2">
        <v>2127</v>
      </c>
      <c r="J5385" s="1">
        <v>0</v>
      </c>
      <c r="L5385" s="11">
        <f t="shared" si="254"/>
        <v>23.800000000000182</v>
      </c>
      <c r="M5385" s="11">
        <f t="shared" si="253"/>
        <v>32.402937740167026</v>
      </c>
    </row>
    <row r="5386" spans="1:13" ht="16">
      <c r="A5386" s="4">
        <v>33168</v>
      </c>
      <c r="B5386">
        <f t="shared" si="252"/>
        <v>10</v>
      </c>
      <c r="C5386" s="9" t="s">
        <v>574</v>
      </c>
      <c r="D5386" s="9">
        <v>22</v>
      </c>
      <c r="E5386" s="9">
        <v>1990</v>
      </c>
      <c r="F5386" s="2">
        <v>2093.1</v>
      </c>
      <c r="G5386" s="2">
        <v>2103.4</v>
      </c>
      <c r="H5386" s="2">
        <v>2083.9</v>
      </c>
      <c r="I5386" s="2">
        <v>2102</v>
      </c>
      <c r="J5386" s="1">
        <v>0</v>
      </c>
      <c r="L5386" s="11">
        <f t="shared" si="254"/>
        <v>43.099999999999909</v>
      </c>
      <c r="M5386" s="11">
        <f t="shared" si="253"/>
        <v>32.435028926946522</v>
      </c>
    </row>
    <row r="5387" spans="1:13" ht="16">
      <c r="A5387" s="4">
        <v>33165</v>
      </c>
      <c r="B5387">
        <f t="shared" si="252"/>
        <v>10</v>
      </c>
      <c r="C5387" s="9" t="s">
        <v>574</v>
      </c>
      <c r="D5387" s="9">
        <v>19</v>
      </c>
      <c r="E5387" s="9">
        <v>1990</v>
      </c>
      <c r="F5387" s="2">
        <v>2079.6999999999998</v>
      </c>
      <c r="G5387" s="2">
        <v>2100.1</v>
      </c>
      <c r="H5387" s="2">
        <v>2071.1999999999998</v>
      </c>
      <c r="I5387" s="2">
        <v>2089</v>
      </c>
      <c r="J5387" s="1">
        <v>0</v>
      </c>
      <c r="L5387" s="11">
        <f t="shared" si="254"/>
        <v>30.800000000000182</v>
      </c>
      <c r="M5387" s="11">
        <f t="shared" si="253"/>
        <v>32.430123840165678</v>
      </c>
    </row>
    <row r="5388" spans="1:13" ht="16">
      <c r="A5388" s="4">
        <v>33164</v>
      </c>
      <c r="B5388">
        <f t="shared" si="252"/>
        <v>10</v>
      </c>
      <c r="C5388" s="9" t="s">
        <v>574</v>
      </c>
      <c r="D5388" s="9">
        <v>18</v>
      </c>
      <c r="E5388" s="9">
        <v>1990</v>
      </c>
      <c r="F5388" s="2">
        <v>2069.8000000000002</v>
      </c>
      <c r="G5388" s="2">
        <v>2088.9</v>
      </c>
      <c r="H5388" s="2">
        <v>2065.8000000000002</v>
      </c>
      <c r="I5388" s="2">
        <v>2082.6</v>
      </c>
      <c r="J5388" s="1">
        <v>0</v>
      </c>
      <c r="L5388" s="11">
        <f t="shared" si="254"/>
        <v>23.199999999999818</v>
      </c>
      <c r="M5388" s="11">
        <f t="shared" si="253"/>
        <v>32.402433468645185</v>
      </c>
    </row>
    <row r="5389" spans="1:13" ht="16">
      <c r="A5389" s="4">
        <v>33163</v>
      </c>
      <c r="B5389">
        <f t="shared" si="252"/>
        <v>10</v>
      </c>
      <c r="C5389" s="9" t="s">
        <v>574</v>
      </c>
      <c r="D5389" s="9">
        <v>17</v>
      </c>
      <c r="E5389" s="9">
        <v>1990</v>
      </c>
      <c r="F5389" s="2">
        <v>2072.8000000000002</v>
      </c>
      <c r="G5389" s="2">
        <v>2076.6</v>
      </c>
      <c r="H5389" s="2">
        <v>2061</v>
      </c>
      <c r="I5389" s="2">
        <v>2068</v>
      </c>
      <c r="J5389" s="1">
        <v>0</v>
      </c>
      <c r="L5389" s="11">
        <f t="shared" si="254"/>
        <v>21.599999999999909</v>
      </c>
      <c r="M5389" s="11">
        <f t="shared" si="253"/>
        <v>32.370026168239249</v>
      </c>
    </row>
    <row r="5390" spans="1:13" ht="16">
      <c r="A5390" s="4">
        <v>33162</v>
      </c>
      <c r="B5390">
        <f t="shared" si="252"/>
        <v>10</v>
      </c>
      <c r="C5390" s="9" t="s">
        <v>574</v>
      </c>
      <c r="D5390" s="9">
        <v>16</v>
      </c>
      <c r="E5390" s="9">
        <v>1990</v>
      </c>
      <c r="F5390" s="2">
        <v>2112.1</v>
      </c>
      <c r="G5390" s="2">
        <v>2120.1</v>
      </c>
      <c r="H5390" s="2">
        <v>2081.1</v>
      </c>
      <c r="I5390" s="2">
        <v>2083.6</v>
      </c>
      <c r="J5390" s="1">
        <v>0</v>
      </c>
      <c r="L5390" s="11">
        <f t="shared" si="254"/>
        <v>52.099999999999909</v>
      </c>
      <c r="M5390" s="11">
        <f t="shared" si="253"/>
        <v>32.429216089734531</v>
      </c>
    </row>
    <row r="5391" spans="1:13" ht="16">
      <c r="A5391" s="4">
        <v>33161</v>
      </c>
      <c r="B5391">
        <f t="shared" si="252"/>
        <v>10</v>
      </c>
      <c r="C5391" s="9" t="s">
        <v>574</v>
      </c>
      <c r="D5391" s="9">
        <v>15</v>
      </c>
      <c r="E5391" s="9">
        <v>1990</v>
      </c>
      <c r="F5391" s="2">
        <v>2105.1</v>
      </c>
      <c r="G5391" s="2">
        <v>2125.6</v>
      </c>
      <c r="H5391" s="2">
        <v>2100.6</v>
      </c>
      <c r="I5391" s="2">
        <v>2101.9</v>
      </c>
      <c r="J5391" s="1">
        <v>0</v>
      </c>
      <c r="L5391" s="11">
        <f t="shared" si="254"/>
        <v>42</v>
      </c>
      <c r="M5391" s="11">
        <f t="shared" si="253"/>
        <v>32.457928441465327</v>
      </c>
    </row>
    <row r="5392" spans="1:13" ht="16">
      <c r="A5392" s="4">
        <v>33158</v>
      </c>
      <c r="B5392">
        <f t="shared" si="252"/>
        <v>10</v>
      </c>
      <c r="C5392" s="9" t="s">
        <v>574</v>
      </c>
      <c r="D5392" s="9">
        <v>12</v>
      </c>
      <c r="E5392" s="9">
        <v>1990</v>
      </c>
      <c r="F5392" s="2">
        <v>2091</v>
      </c>
      <c r="G5392" s="2">
        <v>2106.9</v>
      </c>
      <c r="H5392" s="2">
        <v>2089.3000000000002</v>
      </c>
      <c r="I5392" s="2">
        <v>2100.4</v>
      </c>
      <c r="J5392" s="1">
        <v>0</v>
      </c>
      <c r="L5392" s="11">
        <f t="shared" si="254"/>
        <v>17.599999999999909</v>
      </c>
      <c r="M5392" s="11">
        <f t="shared" si="253"/>
        <v>32.413354656140932</v>
      </c>
    </row>
    <row r="5393" spans="1:13" ht="16">
      <c r="A5393" s="4">
        <v>33157</v>
      </c>
      <c r="B5393">
        <f t="shared" si="252"/>
        <v>10</v>
      </c>
      <c r="C5393" s="9" t="s">
        <v>574</v>
      </c>
      <c r="D5393" s="9">
        <v>11</v>
      </c>
      <c r="E5393" s="9">
        <v>1990</v>
      </c>
      <c r="F5393" s="2">
        <v>2113.9</v>
      </c>
      <c r="G5393" s="2">
        <v>2123</v>
      </c>
      <c r="H5393" s="2">
        <v>2100.4</v>
      </c>
      <c r="I5393" s="2">
        <v>2102.1999999999998</v>
      </c>
      <c r="J5393" s="1">
        <v>0</v>
      </c>
      <c r="L5393" s="11">
        <f t="shared" si="254"/>
        <v>22.599999999999909</v>
      </c>
      <c r="M5393" s="11">
        <f t="shared" si="253"/>
        <v>32.383914592172509</v>
      </c>
    </row>
    <row r="5394" spans="1:13" ht="16">
      <c r="A5394" s="4">
        <v>33156</v>
      </c>
      <c r="B5394">
        <f t="shared" si="252"/>
        <v>10</v>
      </c>
      <c r="C5394" s="9" t="s">
        <v>574</v>
      </c>
      <c r="D5394" s="9">
        <v>10</v>
      </c>
      <c r="E5394" s="9">
        <v>1990</v>
      </c>
      <c r="F5394" s="2">
        <v>2110.6</v>
      </c>
      <c r="G5394" s="2">
        <v>2136.9</v>
      </c>
      <c r="H5394" s="2">
        <v>2104</v>
      </c>
      <c r="I5394" s="2">
        <v>2121.8000000000002</v>
      </c>
      <c r="J5394" s="1">
        <v>0</v>
      </c>
      <c r="L5394" s="11">
        <f t="shared" si="254"/>
        <v>34.700000000000273</v>
      </c>
      <c r="M5394" s="11">
        <f t="shared" si="253"/>
        <v>32.390862848395997</v>
      </c>
    </row>
    <row r="5395" spans="1:13" ht="16">
      <c r="A5395" s="4">
        <v>33155</v>
      </c>
      <c r="B5395">
        <f t="shared" si="252"/>
        <v>10</v>
      </c>
      <c r="C5395" s="9" t="s">
        <v>574</v>
      </c>
      <c r="D5395" s="9">
        <v>9</v>
      </c>
      <c r="E5395" s="9">
        <v>1990</v>
      </c>
      <c r="F5395" s="2">
        <v>2171.6999999999998</v>
      </c>
      <c r="G5395" s="2">
        <v>2179</v>
      </c>
      <c r="H5395" s="2">
        <v>2133</v>
      </c>
      <c r="I5395" s="2">
        <v>2134.1</v>
      </c>
      <c r="J5395" s="1">
        <v>0</v>
      </c>
      <c r="L5395" s="11">
        <f t="shared" si="254"/>
        <v>57.199999999999818</v>
      </c>
      <c r="M5395" s="11">
        <f t="shared" si="253"/>
        <v>32.465290259850811</v>
      </c>
    </row>
    <row r="5396" spans="1:13" ht="16">
      <c r="A5396" s="4">
        <v>33154</v>
      </c>
      <c r="B5396">
        <f t="shared" si="252"/>
        <v>10</v>
      </c>
      <c r="C5396" s="9" t="s">
        <v>574</v>
      </c>
      <c r="D5396" s="9">
        <v>8</v>
      </c>
      <c r="E5396" s="9">
        <v>1990</v>
      </c>
      <c r="F5396" s="2">
        <v>2278.6</v>
      </c>
      <c r="G5396" s="2">
        <v>2283.6999999999998</v>
      </c>
      <c r="H5396" s="2">
        <v>2199</v>
      </c>
      <c r="I5396" s="2">
        <v>2201.6</v>
      </c>
      <c r="J5396" s="1">
        <v>0</v>
      </c>
      <c r="L5396" s="11">
        <f t="shared" si="254"/>
        <v>149.59999999999991</v>
      </c>
      <c r="M5396" s="11">
        <f t="shared" si="253"/>
        <v>32.816694389071259</v>
      </c>
    </row>
    <row r="5397" spans="1:13" ht="16">
      <c r="A5397" s="4">
        <v>33151</v>
      </c>
      <c r="B5397">
        <f t="shared" si="252"/>
        <v>10</v>
      </c>
      <c r="C5397" s="9" t="s">
        <v>574</v>
      </c>
      <c r="D5397" s="9">
        <v>5</v>
      </c>
      <c r="E5397" s="9">
        <v>1990</v>
      </c>
      <c r="F5397" s="2">
        <v>2053.6</v>
      </c>
      <c r="G5397" s="2">
        <v>2144.1999999999998</v>
      </c>
      <c r="H5397" s="2">
        <v>2033.5</v>
      </c>
      <c r="I5397" s="2">
        <v>2143.9</v>
      </c>
      <c r="J5397" s="1">
        <v>0</v>
      </c>
      <c r="L5397" s="11">
        <f t="shared" si="254"/>
        <v>168.09999999999991</v>
      </c>
      <c r="M5397" s="11">
        <f t="shared" si="253"/>
        <v>33.222544305904044</v>
      </c>
    </row>
    <row r="5398" spans="1:13" ht="16">
      <c r="A5398" s="4">
        <v>33150</v>
      </c>
      <c r="B5398">
        <f t="shared" si="252"/>
        <v>10</v>
      </c>
      <c r="C5398" s="9" t="s">
        <v>574</v>
      </c>
      <c r="D5398" s="9">
        <v>4</v>
      </c>
      <c r="E5398" s="9">
        <v>1990</v>
      </c>
      <c r="F5398" s="2">
        <v>2085.1999999999998</v>
      </c>
      <c r="G5398" s="2">
        <v>2090.6</v>
      </c>
      <c r="H5398" s="2">
        <v>2069.1</v>
      </c>
      <c r="I5398" s="2">
        <v>2070.4</v>
      </c>
      <c r="J5398" s="1">
        <v>0</v>
      </c>
      <c r="L5398" s="11">
        <f t="shared" si="254"/>
        <v>74.800000000000182</v>
      </c>
      <c r="M5398" s="11">
        <f t="shared" si="253"/>
        <v>33.347276672986332</v>
      </c>
    </row>
    <row r="5399" spans="1:13" ht="16">
      <c r="A5399" s="4">
        <v>33149</v>
      </c>
      <c r="B5399">
        <f t="shared" si="252"/>
        <v>10</v>
      </c>
      <c r="C5399" s="9" t="s">
        <v>574</v>
      </c>
      <c r="D5399" s="9">
        <v>3</v>
      </c>
      <c r="E5399" s="9">
        <v>1990</v>
      </c>
      <c r="F5399" s="2">
        <v>2050.4</v>
      </c>
      <c r="G5399" s="2">
        <v>2087.1999999999998</v>
      </c>
      <c r="H5399" s="2">
        <v>2050.1999999999998</v>
      </c>
      <c r="I5399" s="2">
        <v>2087</v>
      </c>
      <c r="J5399" s="1">
        <v>0</v>
      </c>
      <c r="L5399" s="11">
        <f t="shared" si="254"/>
        <v>37</v>
      </c>
      <c r="M5399" s="11">
        <f t="shared" si="253"/>
        <v>33.35823484296737</v>
      </c>
    </row>
    <row r="5400" spans="1:13" ht="16">
      <c r="A5400" s="4">
        <v>33148</v>
      </c>
      <c r="B5400">
        <f t="shared" si="252"/>
        <v>10</v>
      </c>
      <c r="C5400" s="9" t="s">
        <v>574</v>
      </c>
      <c r="D5400" s="9">
        <v>2</v>
      </c>
      <c r="E5400" s="9">
        <v>1990</v>
      </c>
      <c r="F5400" s="2">
        <v>2075.3000000000002</v>
      </c>
      <c r="G5400" s="2">
        <v>2075.3000000000002</v>
      </c>
      <c r="H5400" s="2">
        <v>2052.8000000000002</v>
      </c>
      <c r="I5400" s="2">
        <v>2058.5</v>
      </c>
      <c r="J5400" s="1">
        <v>0</v>
      </c>
      <c r="L5400" s="11">
        <f t="shared" si="254"/>
        <v>34.199999999999818</v>
      </c>
      <c r="M5400" s="11">
        <f t="shared" si="253"/>
        <v>33.360760138438472</v>
      </c>
    </row>
    <row r="5401" spans="1:13" ht="16">
      <c r="A5401" s="4">
        <v>33147</v>
      </c>
      <c r="B5401">
        <f t="shared" si="252"/>
        <v>10</v>
      </c>
      <c r="C5401" s="9" t="s">
        <v>574</v>
      </c>
      <c r="D5401" s="9">
        <v>1</v>
      </c>
      <c r="E5401" s="9">
        <v>1990</v>
      </c>
      <c r="F5401" s="2">
        <v>2006.3</v>
      </c>
      <c r="G5401" s="2">
        <v>2033.4</v>
      </c>
      <c r="H5401" s="2">
        <v>2006.3</v>
      </c>
      <c r="I5401" s="2">
        <v>2030.9</v>
      </c>
      <c r="J5401" s="1">
        <v>0</v>
      </c>
      <c r="L5401" s="11">
        <f t="shared" si="254"/>
        <v>52.200000000000045</v>
      </c>
      <c r="M5401" s="11">
        <f t="shared" si="253"/>
        <v>33.417277858023155</v>
      </c>
    </row>
    <row r="5402" spans="1:13" ht="16">
      <c r="A5402" s="4">
        <v>33144</v>
      </c>
      <c r="B5402">
        <f t="shared" si="252"/>
        <v>9</v>
      </c>
      <c r="C5402" s="9" t="s">
        <v>575</v>
      </c>
      <c r="D5402" s="9">
        <v>28</v>
      </c>
      <c r="E5402" s="9">
        <v>1990</v>
      </c>
      <c r="F5402" s="2">
        <v>1999.8</v>
      </c>
      <c r="G5402" s="2">
        <v>1999.9</v>
      </c>
      <c r="H5402" s="2">
        <v>1974.1</v>
      </c>
      <c r="I5402" s="2">
        <v>1990.2</v>
      </c>
      <c r="J5402" s="1">
        <v>0</v>
      </c>
      <c r="L5402" s="11">
        <f t="shared" si="254"/>
        <v>56.800000000000182</v>
      </c>
      <c r="M5402" s="11">
        <f t="shared" si="253"/>
        <v>33.487426024449086</v>
      </c>
    </row>
    <row r="5403" spans="1:13" ht="16">
      <c r="A5403" s="4">
        <v>33143</v>
      </c>
      <c r="B5403">
        <f t="shared" si="252"/>
        <v>9</v>
      </c>
      <c r="C5403" s="9" t="s">
        <v>575</v>
      </c>
      <c r="D5403" s="9">
        <v>27</v>
      </c>
      <c r="E5403" s="9">
        <v>1990</v>
      </c>
      <c r="F5403" s="2">
        <v>1998.6</v>
      </c>
      <c r="G5403" s="2">
        <v>2030.7</v>
      </c>
      <c r="H5403" s="2">
        <v>1998.6</v>
      </c>
      <c r="I5403" s="2">
        <v>2009.1</v>
      </c>
      <c r="J5403" s="1">
        <v>0</v>
      </c>
      <c r="L5403" s="11">
        <f t="shared" si="254"/>
        <v>40.5</v>
      </c>
      <c r="M5403" s="11">
        <f t="shared" si="253"/>
        <v>33.508463746375739</v>
      </c>
    </row>
    <row r="5404" spans="1:13" ht="16">
      <c r="A5404" s="4">
        <v>33142</v>
      </c>
      <c r="B5404">
        <f t="shared" si="252"/>
        <v>9</v>
      </c>
      <c r="C5404" s="9" t="s">
        <v>575</v>
      </c>
      <c r="D5404" s="9">
        <v>26</v>
      </c>
      <c r="E5404" s="9">
        <v>1990</v>
      </c>
      <c r="F5404" s="2">
        <v>2004.9</v>
      </c>
      <c r="G5404" s="2">
        <v>2015.8</v>
      </c>
      <c r="H5404" s="2">
        <v>1998.5</v>
      </c>
      <c r="I5404" s="2">
        <v>2000</v>
      </c>
      <c r="J5404" s="1">
        <v>0</v>
      </c>
      <c r="L5404" s="11">
        <f t="shared" si="254"/>
        <v>17.299999999999955</v>
      </c>
      <c r="M5404" s="11">
        <f t="shared" si="253"/>
        <v>33.459838355136618</v>
      </c>
    </row>
    <row r="5405" spans="1:13" ht="16">
      <c r="A5405" s="4">
        <v>33141</v>
      </c>
      <c r="B5405">
        <f t="shared" si="252"/>
        <v>9</v>
      </c>
      <c r="C5405" s="9" t="s">
        <v>575</v>
      </c>
      <c r="D5405" s="9">
        <v>25</v>
      </c>
      <c r="E5405" s="9">
        <v>1990</v>
      </c>
      <c r="F5405" s="2">
        <v>1991.9</v>
      </c>
      <c r="G5405" s="2">
        <v>2005.3</v>
      </c>
      <c r="H5405" s="2">
        <v>1986.5</v>
      </c>
      <c r="I5405" s="2">
        <v>1999.2</v>
      </c>
      <c r="J5405" s="1">
        <v>0</v>
      </c>
      <c r="L5405" s="11">
        <f t="shared" si="254"/>
        <v>18.799999999999955</v>
      </c>
      <c r="M5405" s="11">
        <f t="shared" si="253"/>
        <v>33.415858840071202</v>
      </c>
    </row>
    <row r="5406" spans="1:13" ht="16">
      <c r="A5406" s="4">
        <v>33140</v>
      </c>
      <c r="B5406">
        <f t="shared" si="252"/>
        <v>9</v>
      </c>
      <c r="C5406" s="9" t="s">
        <v>575</v>
      </c>
      <c r="D5406" s="9">
        <v>24</v>
      </c>
      <c r="E5406" s="9">
        <v>1990</v>
      </c>
      <c r="F5406" s="2">
        <v>2011.3</v>
      </c>
      <c r="G5406" s="2">
        <v>2018.4</v>
      </c>
      <c r="H5406" s="2">
        <v>1986.5</v>
      </c>
      <c r="I5406" s="2">
        <v>1990.3</v>
      </c>
      <c r="J5406" s="1">
        <v>0</v>
      </c>
      <c r="L5406" s="11">
        <f t="shared" si="254"/>
        <v>31.900000000000091</v>
      </c>
      <c r="M5406" s="11">
        <f t="shared" si="253"/>
        <v>33.411311263550992</v>
      </c>
    </row>
    <row r="5407" spans="1:13" ht="16">
      <c r="A5407" s="4">
        <v>33137</v>
      </c>
      <c r="B5407">
        <f t="shared" si="252"/>
        <v>9</v>
      </c>
      <c r="C5407" s="9" t="s">
        <v>575</v>
      </c>
      <c r="D5407" s="9">
        <v>21</v>
      </c>
      <c r="E5407" s="9">
        <v>1990</v>
      </c>
      <c r="F5407" s="2">
        <v>2023.5</v>
      </c>
      <c r="G5407" s="2">
        <v>2025.5</v>
      </c>
      <c r="H5407" s="2">
        <v>1975.9</v>
      </c>
      <c r="I5407" s="2">
        <v>2025.5</v>
      </c>
      <c r="J5407" s="1">
        <v>0</v>
      </c>
      <c r="L5407" s="11">
        <f t="shared" si="254"/>
        <v>49.599999999999909</v>
      </c>
      <c r="M5407" s="11">
        <f t="shared" si="253"/>
        <v>33.459877329760339</v>
      </c>
    </row>
    <row r="5408" spans="1:13" ht="16">
      <c r="A5408" s="4">
        <v>33136</v>
      </c>
      <c r="B5408">
        <f t="shared" si="252"/>
        <v>9</v>
      </c>
      <c r="C5408" s="9" t="s">
        <v>575</v>
      </c>
      <c r="D5408" s="9">
        <v>20</v>
      </c>
      <c r="E5408" s="9">
        <v>1990</v>
      </c>
      <c r="F5408" s="2">
        <v>2069.1999999999998</v>
      </c>
      <c r="G5408" s="2">
        <v>2069.1999999999998</v>
      </c>
      <c r="H5408" s="2">
        <v>2015.3</v>
      </c>
      <c r="I5408" s="2">
        <v>2016.9</v>
      </c>
      <c r="J5408" s="1">
        <v>0</v>
      </c>
      <c r="L5408" s="11">
        <f t="shared" si="254"/>
        <v>53.899999999999864</v>
      </c>
      <c r="M5408" s="11">
        <f t="shared" si="253"/>
        <v>33.521197697771051</v>
      </c>
    </row>
    <row r="5409" spans="1:13" ht="16">
      <c r="A5409" s="4">
        <v>33135</v>
      </c>
      <c r="B5409">
        <f t="shared" si="252"/>
        <v>9</v>
      </c>
      <c r="C5409" s="9" t="s">
        <v>575</v>
      </c>
      <c r="D5409" s="9">
        <v>19</v>
      </c>
      <c r="E5409" s="9">
        <v>1990</v>
      </c>
      <c r="F5409" s="2">
        <v>2075.6999999999998</v>
      </c>
      <c r="G5409" s="2">
        <v>2075.9</v>
      </c>
      <c r="H5409" s="2">
        <v>2061.6</v>
      </c>
      <c r="I5409" s="2">
        <v>2065.8000000000002</v>
      </c>
      <c r="J5409" s="1">
        <v>0</v>
      </c>
      <c r="L5409" s="11">
        <f t="shared" si="254"/>
        <v>59</v>
      </c>
      <c r="M5409" s="11">
        <f t="shared" si="253"/>
        <v>33.597634104677738</v>
      </c>
    </row>
    <row r="5410" spans="1:13" ht="16">
      <c r="A5410" s="4">
        <v>33134</v>
      </c>
      <c r="B5410">
        <f t="shared" si="252"/>
        <v>9</v>
      </c>
      <c r="C5410" s="9" t="s">
        <v>575</v>
      </c>
      <c r="D5410" s="9">
        <v>18</v>
      </c>
      <c r="E5410" s="9">
        <v>1990</v>
      </c>
      <c r="F5410" s="2">
        <v>2100.5</v>
      </c>
      <c r="G5410" s="2">
        <v>2100.5</v>
      </c>
      <c r="H5410" s="2">
        <v>2061.1</v>
      </c>
      <c r="I5410" s="2">
        <v>2064</v>
      </c>
      <c r="J5410" s="1">
        <v>0</v>
      </c>
      <c r="L5410" s="11">
        <f t="shared" si="254"/>
        <v>39.400000000000091</v>
      </c>
      <c r="M5410" s="11">
        <f t="shared" si="253"/>
        <v>33.615041202363706</v>
      </c>
    </row>
    <row r="5411" spans="1:13" ht="16">
      <c r="A5411" s="4">
        <v>33133</v>
      </c>
      <c r="B5411">
        <f t="shared" si="252"/>
        <v>9</v>
      </c>
      <c r="C5411" s="9" t="s">
        <v>575</v>
      </c>
      <c r="D5411" s="9">
        <v>17</v>
      </c>
      <c r="E5411" s="9">
        <v>1990</v>
      </c>
      <c r="F5411" s="2">
        <v>2080.3000000000002</v>
      </c>
      <c r="G5411" s="2">
        <v>2095.9</v>
      </c>
      <c r="H5411" s="2">
        <v>2072.5</v>
      </c>
      <c r="I5411" s="2">
        <v>2094.3000000000002</v>
      </c>
      <c r="J5411" s="1">
        <v>0</v>
      </c>
      <c r="L5411" s="11">
        <f t="shared" si="254"/>
        <v>31.900000000000091</v>
      </c>
      <c r="M5411" s="11">
        <f t="shared" si="253"/>
        <v>33.609896078756613</v>
      </c>
    </row>
    <row r="5412" spans="1:13" ht="16">
      <c r="A5412" s="4">
        <v>33130</v>
      </c>
      <c r="B5412">
        <f t="shared" si="252"/>
        <v>9</v>
      </c>
      <c r="C5412" s="9" t="s">
        <v>575</v>
      </c>
      <c r="D5412" s="9">
        <v>14</v>
      </c>
      <c r="E5412" s="9">
        <v>1990</v>
      </c>
      <c r="F5412" s="2">
        <v>2108.8000000000002</v>
      </c>
      <c r="G5412" s="2">
        <v>2122.1</v>
      </c>
      <c r="H5412" s="2">
        <v>2093.4</v>
      </c>
      <c r="I5412" s="2">
        <v>2093.8000000000002</v>
      </c>
      <c r="J5412" s="1">
        <v>0</v>
      </c>
      <c r="L5412" s="11">
        <f t="shared" si="254"/>
        <v>28.699999999999818</v>
      </c>
      <c r="M5412" s="11">
        <f t="shared" si="253"/>
        <v>33.595166390520347</v>
      </c>
    </row>
    <row r="5413" spans="1:13" ht="16">
      <c r="A5413" s="4">
        <v>33129</v>
      </c>
      <c r="B5413">
        <f t="shared" si="252"/>
        <v>9</v>
      </c>
      <c r="C5413" s="9" t="s">
        <v>575</v>
      </c>
      <c r="D5413" s="9">
        <v>13</v>
      </c>
      <c r="E5413" s="9">
        <v>1990</v>
      </c>
      <c r="F5413" s="2">
        <v>2145.8000000000002</v>
      </c>
      <c r="G5413" s="2">
        <v>2145.8000000000002</v>
      </c>
      <c r="H5413" s="2">
        <v>2126.1</v>
      </c>
      <c r="I5413" s="2">
        <v>2127.1</v>
      </c>
      <c r="J5413" s="1">
        <v>0</v>
      </c>
      <c r="L5413" s="11">
        <f t="shared" si="254"/>
        <v>52</v>
      </c>
      <c r="M5413" s="11">
        <f t="shared" si="253"/>
        <v>33.650380891348782</v>
      </c>
    </row>
    <row r="5414" spans="1:13" ht="16">
      <c r="A5414" s="4">
        <v>33128</v>
      </c>
      <c r="B5414">
        <f t="shared" si="252"/>
        <v>9</v>
      </c>
      <c r="C5414" s="9" t="s">
        <v>575</v>
      </c>
      <c r="D5414" s="9">
        <v>12</v>
      </c>
      <c r="E5414" s="9">
        <v>1990</v>
      </c>
      <c r="F5414" s="2">
        <v>2147.4</v>
      </c>
      <c r="G5414" s="2">
        <v>2167.8000000000002</v>
      </c>
      <c r="H5414" s="2">
        <v>2142.1999999999998</v>
      </c>
      <c r="I5414" s="2">
        <v>2142.3000000000002</v>
      </c>
      <c r="J5414" s="1">
        <v>0</v>
      </c>
      <c r="L5414" s="11">
        <f t="shared" si="254"/>
        <v>40.700000000000273</v>
      </c>
      <c r="M5414" s="11">
        <f t="shared" si="253"/>
        <v>33.671529748674736</v>
      </c>
    </row>
    <row r="5415" spans="1:13" ht="16">
      <c r="A5415" s="4">
        <v>33127</v>
      </c>
      <c r="B5415">
        <f t="shared" si="252"/>
        <v>9</v>
      </c>
      <c r="C5415" s="9" t="s">
        <v>575</v>
      </c>
      <c r="D5415" s="9">
        <v>11</v>
      </c>
      <c r="E5415" s="9">
        <v>1990</v>
      </c>
      <c r="F5415" s="2">
        <v>2140.1</v>
      </c>
      <c r="G5415" s="2">
        <v>2151.6</v>
      </c>
      <c r="H5415" s="2">
        <v>2137.5</v>
      </c>
      <c r="I5415" s="2">
        <v>2144.3000000000002</v>
      </c>
      <c r="J5415" s="1">
        <v>0</v>
      </c>
      <c r="L5415" s="11">
        <f t="shared" si="254"/>
        <v>14.099999999999909</v>
      </c>
      <c r="M5415" s="11">
        <f t="shared" si="253"/>
        <v>33.612815159428706</v>
      </c>
    </row>
    <row r="5416" spans="1:13" ht="16">
      <c r="A5416" s="4">
        <v>33126</v>
      </c>
      <c r="B5416">
        <f t="shared" si="252"/>
        <v>9</v>
      </c>
      <c r="C5416" s="9" t="s">
        <v>575</v>
      </c>
      <c r="D5416" s="9">
        <v>10</v>
      </c>
      <c r="E5416" s="9">
        <v>1990</v>
      </c>
      <c r="F5416" s="2">
        <v>2133.1999999999998</v>
      </c>
      <c r="G5416" s="2">
        <v>2153.6999999999998</v>
      </c>
      <c r="H5416" s="2">
        <v>2133.1999999999998</v>
      </c>
      <c r="I5416" s="2">
        <v>2147</v>
      </c>
      <c r="J5416" s="1">
        <v>0</v>
      </c>
      <c r="L5416" s="11">
        <f t="shared" si="254"/>
        <v>20.5</v>
      </c>
      <c r="M5416" s="11">
        <f t="shared" si="253"/>
        <v>33.57347671395042</v>
      </c>
    </row>
    <row r="5417" spans="1:13" ht="16">
      <c r="A5417" s="4">
        <v>33123</v>
      </c>
      <c r="B5417">
        <f t="shared" si="252"/>
        <v>9</v>
      </c>
      <c r="C5417" s="9" t="s">
        <v>575</v>
      </c>
      <c r="D5417" s="9">
        <v>7</v>
      </c>
      <c r="E5417" s="9">
        <v>1990</v>
      </c>
      <c r="F5417" s="2">
        <v>2115.1</v>
      </c>
      <c r="G5417" s="2">
        <v>2123</v>
      </c>
      <c r="H5417" s="2">
        <v>2105.5</v>
      </c>
      <c r="I5417" s="2">
        <v>2122.9</v>
      </c>
      <c r="J5417" s="1">
        <v>0</v>
      </c>
      <c r="L5417" s="11">
        <f t="shared" si="254"/>
        <v>41.5</v>
      </c>
      <c r="M5417" s="11">
        <f t="shared" si="253"/>
        <v>33.597256283808569</v>
      </c>
    </row>
    <row r="5418" spans="1:13" ht="16">
      <c r="A5418" s="4">
        <v>33122</v>
      </c>
      <c r="B5418">
        <f t="shared" si="252"/>
        <v>9</v>
      </c>
      <c r="C5418" s="9" t="s">
        <v>575</v>
      </c>
      <c r="D5418" s="9">
        <v>6</v>
      </c>
      <c r="E5418" s="9">
        <v>1990</v>
      </c>
      <c r="F5418" s="2">
        <v>2158.6999999999998</v>
      </c>
      <c r="G5418" s="2">
        <v>2158.6999999999998</v>
      </c>
      <c r="H5418" s="2">
        <v>2120.9</v>
      </c>
      <c r="I5418" s="2">
        <v>2120.9</v>
      </c>
      <c r="J5418" s="1">
        <v>0</v>
      </c>
      <c r="L5418" s="11">
        <f t="shared" si="254"/>
        <v>37.799999999999727</v>
      </c>
      <c r="M5418" s="11">
        <f t="shared" si="253"/>
        <v>33.609864514957145</v>
      </c>
    </row>
    <row r="5419" spans="1:13" ht="16">
      <c r="A5419" s="4">
        <v>33121</v>
      </c>
      <c r="B5419">
        <f t="shared" si="252"/>
        <v>9</v>
      </c>
      <c r="C5419" s="9" t="s">
        <v>575</v>
      </c>
      <c r="D5419" s="9">
        <v>5</v>
      </c>
      <c r="E5419" s="9">
        <v>1990</v>
      </c>
      <c r="F5419" s="2">
        <v>2146.6</v>
      </c>
      <c r="G5419" s="2">
        <v>2165.4</v>
      </c>
      <c r="H5419" s="2">
        <v>2146.6</v>
      </c>
      <c r="I5419" s="2">
        <v>2152.1999999999998</v>
      </c>
      <c r="J5419" s="1">
        <v>0</v>
      </c>
      <c r="L5419" s="11">
        <f t="shared" si="254"/>
        <v>44.5</v>
      </c>
      <c r="M5419" s="11">
        <f t="shared" si="253"/>
        <v>33.64253492141227</v>
      </c>
    </row>
    <row r="5420" spans="1:13" ht="16">
      <c r="A5420" s="4">
        <v>33120</v>
      </c>
      <c r="B5420">
        <f t="shared" si="252"/>
        <v>9</v>
      </c>
      <c r="C5420" s="9" t="s">
        <v>575</v>
      </c>
      <c r="D5420" s="9">
        <v>4</v>
      </c>
      <c r="E5420" s="9">
        <v>1990</v>
      </c>
      <c r="F5420" s="2">
        <v>2160.4</v>
      </c>
      <c r="G5420" s="2">
        <v>2160.4</v>
      </c>
      <c r="H5420" s="2">
        <v>2139.5</v>
      </c>
      <c r="I5420" s="2">
        <v>2148</v>
      </c>
      <c r="J5420" s="1">
        <v>0</v>
      </c>
      <c r="L5420" s="11">
        <f t="shared" si="254"/>
        <v>20.900000000000091</v>
      </c>
      <c r="M5420" s="11">
        <f t="shared" si="253"/>
        <v>33.604307316648033</v>
      </c>
    </row>
    <row r="5421" spans="1:13" ht="16">
      <c r="A5421" s="4">
        <v>33119</v>
      </c>
      <c r="B5421">
        <f t="shared" si="252"/>
        <v>9</v>
      </c>
      <c r="C5421" s="9" t="s">
        <v>575</v>
      </c>
      <c r="D5421" s="9">
        <v>3</v>
      </c>
      <c r="E5421" s="9">
        <v>1990</v>
      </c>
      <c r="F5421" s="2">
        <v>2166.1999999999998</v>
      </c>
      <c r="G5421" s="2">
        <v>2176.6999999999998</v>
      </c>
      <c r="H5421" s="2">
        <v>2163.5</v>
      </c>
      <c r="I5421" s="2">
        <v>2166.6</v>
      </c>
      <c r="J5421" s="1">
        <v>0</v>
      </c>
      <c r="L5421" s="11">
        <f t="shared" si="254"/>
        <v>28.699999999999818</v>
      </c>
      <c r="M5421" s="11">
        <f t="shared" si="253"/>
        <v>33.589594394698089</v>
      </c>
    </row>
    <row r="5422" spans="1:13" ht="16">
      <c r="A5422" s="4">
        <v>33116</v>
      </c>
      <c r="B5422">
        <f t="shared" si="252"/>
        <v>8</v>
      </c>
      <c r="C5422" s="9" t="s">
        <v>576</v>
      </c>
      <c r="D5422" s="9">
        <v>31</v>
      </c>
      <c r="E5422" s="9">
        <v>1990</v>
      </c>
      <c r="F5422" s="2">
        <v>2143.6999999999998</v>
      </c>
      <c r="G5422" s="2">
        <v>2162.8000000000002</v>
      </c>
      <c r="H5422" s="2">
        <v>2143.6999999999998</v>
      </c>
      <c r="I5422" s="2">
        <v>2162.8000000000002</v>
      </c>
      <c r="J5422" s="1">
        <v>0</v>
      </c>
      <c r="L5422" s="11">
        <f t="shared" si="254"/>
        <v>22.900000000000091</v>
      </c>
      <c r="M5422" s="11">
        <f t="shared" si="253"/>
        <v>33.557525611513995</v>
      </c>
    </row>
    <row r="5423" spans="1:13" ht="16">
      <c r="A5423" s="4">
        <v>33115</v>
      </c>
      <c r="B5423">
        <f t="shared" si="252"/>
        <v>8</v>
      </c>
      <c r="C5423" s="9" t="s">
        <v>576</v>
      </c>
      <c r="D5423" s="9">
        <v>30</v>
      </c>
      <c r="E5423" s="9">
        <v>1990</v>
      </c>
      <c r="F5423" s="2">
        <v>2139.6</v>
      </c>
      <c r="G5423" s="2">
        <v>2164.1</v>
      </c>
      <c r="H5423" s="2">
        <v>2139.6</v>
      </c>
      <c r="I5423" s="2">
        <v>2153.6</v>
      </c>
      <c r="J5423" s="1">
        <v>0</v>
      </c>
      <c r="L5423" s="11">
        <f t="shared" si="254"/>
        <v>24.5</v>
      </c>
      <c r="M5423" s="11">
        <f t="shared" si="253"/>
        <v>33.530353034679457</v>
      </c>
    </row>
    <row r="5424" spans="1:13" ht="16">
      <c r="A5424" s="4">
        <v>33114</v>
      </c>
      <c r="B5424">
        <f t="shared" si="252"/>
        <v>8</v>
      </c>
      <c r="C5424" s="9" t="s">
        <v>576</v>
      </c>
      <c r="D5424" s="9">
        <v>29</v>
      </c>
      <c r="E5424" s="9">
        <v>1990</v>
      </c>
      <c r="F5424" s="2">
        <v>2123.6999999999998</v>
      </c>
      <c r="G5424" s="2">
        <v>2128.1</v>
      </c>
      <c r="H5424" s="2">
        <v>2110.1</v>
      </c>
      <c r="I5424" s="2">
        <v>2125.6999999999998</v>
      </c>
      <c r="J5424" s="1">
        <v>0</v>
      </c>
      <c r="L5424" s="11">
        <f t="shared" si="254"/>
        <v>43.5</v>
      </c>
      <c r="M5424" s="11">
        <f t="shared" si="253"/>
        <v>33.560261975575415</v>
      </c>
    </row>
    <row r="5425" spans="1:13" ht="16">
      <c r="A5425" s="4">
        <v>33113</v>
      </c>
      <c r="B5425">
        <f t="shared" si="252"/>
        <v>8</v>
      </c>
      <c r="C5425" s="9" t="s">
        <v>576</v>
      </c>
      <c r="D5425" s="9">
        <v>28</v>
      </c>
      <c r="E5425" s="9">
        <v>1990</v>
      </c>
      <c r="F5425" s="2">
        <v>2127.5</v>
      </c>
      <c r="G5425" s="2">
        <v>2133.1999999999998</v>
      </c>
      <c r="H5425" s="2">
        <v>2113.6</v>
      </c>
      <c r="I5425" s="2">
        <v>2126.1</v>
      </c>
      <c r="J5425" s="1">
        <v>0</v>
      </c>
      <c r="L5425" s="11">
        <f t="shared" si="254"/>
        <v>19.599999999999909</v>
      </c>
      <c r="M5425" s="11">
        <f t="shared" si="253"/>
        <v>33.518381189648686</v>
      </c>
    </row>
    <row r="5426" spans="1:13" ht="16">
      <c r="A5426" s="4">
        <v>33109</v>
      </c>
      <c r="B5426">
        <f t="shared" si="252"/>
        <v>8</v>
      </c>
      <c r="C5426" s="9" t="s">
        <v>576</v>
      </c>
      <c r="D5426" s="9">
        <v>24</v>
      </c>
      <c r="E5426" s="9">
        <v>1990</v>
      </c>
      <c r="F5426" s="2">
        <v>2079.1999999999998</v>
      </c>
      <c r="G5426" s="2">
        <v>2103.5</v>
      </c>
      <c r="H5426" s="2">
        <v>2078</v>
      </c>
      <c r="I5426" s="2">
        <v>2086.4</v>
      </c>
      <c r="J5426" s="1">
        <v>0</v>
      </c>
      <c r="L5426" s="11">
        <f t="shared" si="254"/>
        <v>48.099999999999909</v>
      </c>
      <c r="M5426" s="11">
        <f t="shared" si="253"/>
        <v>33.56212604607974</v>
      </c>
    </row>
    <row r="5427" spans="1:13" ht="16">
      <c r="A5427" s="4">
        <v>33108</v>
      </c>
      <c r="B5427">
        <f t="shared" si="252"/>
        <v>8</v>
      </c>
      <c r="C5427" s="9" t="s">
        <v>576</v>
      </c>
      <c r="D5427" s="9">
        <v>23</v>
      </c>
      <c r="E5427" s="9">
        <v>1990</v>
      </c>
      <c r="F5427" s="2">
        <v>2077.4</v>
      </c>
      <c r="G5427" s="2">
        <v>2080.3000000000002</v>
      </c>
      <c r="H5427" s="2">
        <v>2051.1999999999998</v>
      </c>
      <c r="I5427" s="2">
        <v>2075</v>
      </c>
      <c r="J5427" s="1">
        <v>0</v>
      </c>
      <c r="L5427" s="11">
        <f t="shared" si="254"/>
        <v>35.200000000000273</v>
      </c>
      <c r="M5427" s="11">
        <f t="shared" si="253"/>
        <v>33.567039667941501</v>
      </c>
    </row>
    <row r="5428" spans="1:13" ht="16">
      <c r="A5428" s="4">
        <v>33107</v>
      </c>
      <c r="B5428">
        <f t="shared" si="252"/>
        <v>8</v>
      </c>
      <c r="C5428" s="9" t="s">
        <v>576</v>
      </c>
      <c r="D5428" s="9">
        <v>22</v>
      </c>
      <c r="E5428" s="9">
        <v>1990</v>
      </c>
      <c r="F5428" s="2">
        <v>2117.6999999999998</v>
      </c>
      <c r="G5428" s="2">
        <v>2127</v>
      </c>
      <c r="H5428" s="2">
        <v>2104.5</v>
      </c>
      <c r="I5428" s="2">
        <v>2104.8000000000002</v>
      </c>
      <c r="J5428" s="1">
        <v>0</v>
      </c>
      <c r="L5428" s="11">
        <f t="shared" si="254"/>
        <v>52</v>
      </c>
      <c r="M5428" s="11">
        <f t="shared" si="253"/>
        <v>33.622338548937677</v>
      </c>
    </row>
    <row r="5429" spans="1:13" ht="16">
      <c r="A5429" s="4">
        <v>33106</v>
      </c>
      <c r="B5429">
        <f t="shared" si="252"/>
        <v>8</v>
      </c>
      <c r="C5429" s="9" t="s">
        <v>576</v>
      </c>
      <c r="D5429" s="9">
        <v>21</v>
      </c>
      <c r="E5429" s="9">
        <v>1990</v>
      </c>
      <c r="F5429" s="2">
        <v>2161.8000000000002</v>
      </c>
      <c r="G5429" s="2">
        <v>2161.9</v>
      </c>
      <c r="H5429" s="2">
        <v>2098.5</v>
      </c>
      <c r="I5429" s="2">
        <v>2108.1</v>
      </c>
      <c r="J5429" s="1">
        <v>0</v>
      </c>
      <c r="L5429" s="11">
        <f t="shared" si="254"/>
        <v>63.400000000000091</v>
      </c>
      <c r="M5429" s="11">
        <f t="shared" si="253"/>
        <v>33.711671533290861</v>
      </c>
    </row>
    <row r="5430" spans="1:13" ht="16">
      <c r="A5430" s="4">
        <v>33105</v>
      </c>
      <c r="B5430">
        <f t="shared" si="252"/>
        <v>8</v>
      </c>
      <c r="C5430" s="9" t="s">
        <v>576</v>
      </c>
      <c r="D5430" s="9">
        <v>20</v>
      </c>
      <c r="E5430" s="9">
        <v>1990</v>
      </c>
      <c r="F5430" s="2">
        <v>2172.3000000000002</v>
      </c>
      <c r="G5430" s="2">
        <v>2176.5</v>
      </c>
      <c r="H5430" s="2">
        <v>2149.1999999999998</v>
      </c>
      <c r="I5430" s="2">
        <v>2156.6</v>
      </c>
      <c r="J5430" s="1">
        <v>0</v>
      </c>
      <c r="L5430" s="11">
        <f t="shared" si="254"/>
        <v>68.400000000000091</v>
      </c>
      <c r="M5430" s="11">
        <f t="shared" si="253"/>
        <v>33.815736518690983</v>
      </c>
    </row>
    <row r="5431" spans="1:13" ht="16">
      <c r="A5431" s="4">
        <v>33102</v>
      </c>
      <c r="B5431">
        <f t="shared" si="252"/>
        <v>8</v>
      </c>
      <c r="C5431" s="9" t="s">
        <v>576</v>
      </c>
      <c r="D5431" s="9">
        <v>17</v>
      </c>
      <c r="E5431" s="9">
        <v>1990</v>
      </c>
      <c r="F5431" s="2">
        <v>2199.4</v>
      </c>
      <c r="G5431" s="2">
        <v>2201.3000000000002</v>
      </c>
      <c r="H5431" s="2">
        <v>2171</v>
      </c>
      <c r="I5431" s="2">
        <v>2176.9</v>
      </c>
      <c r="J5431" s="1">
        <v>0</v>
      </c>
      <c r="L5431" s="11">
        <f t="shared" si="254"/>
        <v>44.700000000000273</v>
      </c>
      <c r="M5431" s="11">
        <f t="shared" si="253"/>
        <v>33.848389309134916</v>
      </c>
    </row>
    <row r="5432" spans="1:13" ht="16">
      <c r="A5432" s="4">
        <v>33101</v>
      </c>
      <c r="B5432">
        <f t="shared" si="252"/>
        <v>8</v>
      </c>
      <c r="C5432" s="9" t="s">
        <v>576</v>
      </c>
      <c r="D5432" s="9">
        <v>16</v>
      </c>
      <c r="E5432" s="9">
        <v>1990</v>
      </c>
      <c r="F5432" s="2">
        <v>2237.3000000000002</v>
      </c>
      <c r="G5432" s="2">
        <v>2237.4</v>
      </c>
      <c r="H5432" s="2">
        <v>2220.8000000000002</v>
      </c>
      <c r="I5432" s="2">
        <v>2222.1</v>
      </c>
      <c r="J5432" s="1">
        <v>0</v>
      </c>
      <c r="L5432" s="11">
        <f t="shared" si="254"/>
        <v>60.5</v>
      </c>
      <c r="M5432" s="11">
        <f t="shared" si="253"/>
        <v>33.928344141207511</v>
      </c>
    </row>
    <row r="5433" spans="1:13" ht="16">
      <c r="A5433" s="4">
        <v>33100</v>
      </c>
      <c r="B5433">
        <f t="shared" si="252"/>
        <v>8</v>
      </c>
      <c r="C5433" s="9" t="s">
        <v>576</v>
      </c>
      <c r="D5433" s="9">
        <v>15</v>
      </c>
      <c r="E5433" s="9">
        <v>1990</v>
      </c>
      <c r="F5433" s="2">
        <v>2238.6</v>
      </c>
      <c r="G5433" s="2">
        <v>2244.6</v>
      </c>
      <c r="H5433" s="2">
        <v>2231.1999999999998</v>
      </c>
      <c r="I5433" s="2">
        <v>2239.3000000000002</v>
      </c>
      <c r="J5433" s="1">
        <v>0</v>
      </c>
      <c r="L5433" s="11">
        <f t="shared" si="254"/>
        <v>22.5</v>
      </c>
      <c r="M5433" s="11">
        <f t="shared" si="253"/>
        <v>33.894059108783892</v>
      </c>
    </row>
    <row r="5434" spans="1:13" ht="16">
      <c r="A5434" s="4">
        <v>33099</v>
      </c>
      <c r="B5434">
        <f t="shared" si="252"/>
        <v>8</v>
      </c>
      <c r="C5434" s="9" t="s">
        <v>576</v>
      </c>
      <c r="D5434" s="9">
        <v>14</v>
      </c>
      <c r="E5434" s="9">
        <v>1990</v>
      </c>
      <c r="F5434" s="2">
        <v>2224</v>
      </c>
      <c r="G5434" s="2">
        <v>2242.1</v>
      </c>
      <c r="H5434" s="2">
        <v>2224</v>
      </c>
      <c r="I5434" s="2">
        <v>2234</v>
      </c>
      <c r="J5434" s="1">
        <v>0</v>
      </c>
      <c r="L5434" s="11">
        <f t="shared" si="254"/>
        <v>18.099999999999909</v>
      </c>
      <c r="M5434" s="11">
        <f t="shared" si="253"/>
        <v>33.846676931457537</v>
      </c>
    </row>
    <row r="5435" spans="1:13" ht="16">
      <c r="A5435" s="4">
        <v>33098</v>
      </c>
      <c r="B5435">
        <f t="shared" si="252"/>
        <v>8</v>
      </c>
      <c r="C5435" s="9" t="s">
        <v>576</v>
      </c>
      <c r="D5435" s="9">
        <v>13</v>
      </c>
      <c r="E5435" s="9">
        <v>1990</v>
      </c>
      <c r="F5435" s="2">
        <v>2220.5</v>
      </c>
      <c r="G5435" s="2">
        <v>2220.5</v>
      </c>
      <c r="H5435" s="2">
        <v>2206.6</v>
      </c>
      <c r="I5435" s="2">
        <v>2219.5</v>
      </c>
      <c r="J5435" s="1">
        <v>0</v>
      </c>
      <c r="L5435" s="11">
        <f t="shared" si="254"/>
        <v>27.400000000000091</v>
      </c>
      <c r="M5435" s="11">
        <f t="shared" si="253"/>
        <v>33.827336900663163</v>
      </c>
    </row>
    <row r="5436" spans="1:13" ht="16">
      <c r="A5436" s="4">
        <v>33095</v>
      </c>
      <c r="B5436">
        <f t="shared" si="252"/>
        <v>8</v>
      </c>
      <c r="C5436" s="9" t="s">
        <v>576</v>
      </c>
      <c r="D5436" s="9">
        <v>10</v>
      </c>
      <c r="E5436" s="9">
        <v>1990</v>
      </c>
      <c r="F5436" s="2">
        <v>2249.1999999999998</v>
      </c>
      <c r="G5436" s="2">
        <v>2249.1999999999998</v>
      </c>
      <c r="H5436" s="2">
        <v>2233.8000000000002</v>
      </c>
      <c r="I5436" s="2">
        <v>2233.8000000000002</v>
      </c>
      <c r="J5436" s="1">
        <v>0</v>
      </c>
      <c r="L5436" s="11">
        <f t="shared" si="254"/>
        <v>29.699999999999818</v>
      </c>
      <c r="M5436" s="11">
        <f t="shared" si="253"/>
        <v>33.814954889961172</v>
      </c>
    </row>
    <row r="5437" spans="1:13" ht="16">
      <c r="A5437" s="4">
        <v>33094</v>
      </c>
      <c r="B5437">
        <f t="shared" si="252"/>
        <v>8</v>
      </c>
      <c r="C5437" s="9" t="s">
        <v>576</v>
      </c>
      <c r="D5437" s="9">
        <v>9</v>
      </c>
      <c r="E5437" s="9">
        <v>1990</v>
      </c>
      <c r="F5437" s="2">
        <v>2239.6999999999998</v>
      </c>
      <c r="G5437" s="2">
        <v>2254.1</v>
      </c>
      <c r="H5437" s="2">
        <v>2239.6999999999998</v>
      </c>
      <c r="I5437" s="2">
        <v>2244.9</v>
      </c>
      <c r="J5437" s="1">
        <v>0</v>
      </c>
      <c r="L5437" s="11">
        <f t="shared" si="254"/>
        <v>20.299999999999727</v>
      </c>
      <c r="M5437" s="11">
        <f t="shared" si="253"/>
        <v>33.774410025291282</v>
      </c>
    </row>
    <row r="5438" spans="1:13" ht="16">
      <c r="A5438" s="4">
        <v>33093</v>
      </c>
      <c r="B5438">
        <f t="shared" si="252"/>
        <v>8</v>
      </c>
      <c r="C5438" s="9" t="s">
        <v>576</v>
      </c>
      <c r="D5438" s="9">
        <v>8</v>
      </c>
      <c r="E5438" s="9">
        <v>1990</v>
      </c>
      <c r="F5438" s="2">
        <v>2234.1999999999998</v>
      </c>
      <c r="G5438" s="2">
        <v>2253.1999999999998</v>
      </c>
      <c r="H5438" s="2">
        <v>2217.9</v>
      </c>
      <c r="I5438" s="2">
        <v>2237.5</v>
      </c>
      <c r="J5438" s="1">
        <v>0</v>
      </c>
      <c r="L5438" s="11">
        <f t="shared" si="254"/>
        <v>35.299999999999727</v>
      </c>
      <c r="M5438" s="11">
        <f t="shared" si="253"/>
        <v>33.778986795215403</v>
      </c>
    </row>
    <row r="5439" spans="1:13" ht="16">
      <c r="A5439" s="4">
        <v>33092</v>
      </c>
      <c r="B5439">
        <f t="shared" si="252"/>
        <v>8</v>
      </c>
      <c r="C5439" s="9" t="s">
        <v>576</v>
      </c>
      <c r="D5439" s="9">
        <v>7</v>
      </c>
      <c r="E5439" s="9">
        <v>1990</v>
      </c>
      <c r="F5439" s="2">
        <v>2225.6</v>
      </c>
      <c r="G5439" s="2">
        <v>2260.9</v>
      </c>
      <c r="H5439" s="2">
        <v>2224.1999999999998</v>
      </c>
      <c r="I5439" s="2">
        <v>2235.8000000000002</v>
      </c>
      <c r="J5439" s="1">
        <v>0</v>
      </c>
      <c r="L5439" s="11">
        <f t="shared" si="254"/>
        <v>36.700000000000273</v>
      </c>
      <c r="M5439" s="11">
        <f t="shared" si="253"/>
        <v>33.787749834829761</v>
      </c>
    </row>
    <row r="5440" spans="1:13" ht="16">
      <c r="A5440" s="4">
        <v>33091</v>
      </c>
      <c r="B5440">
        <f t="shared" si="252"/>
        <v>8</v>
      </c>
      <c r="C5440" s="9" t="s">
        <v>576</v>
      </c>
      <c r="D5440" s="9">
        <v>6</v>
      </c>
      <c r="E5440" s="9">
        <v>1990</v>
      </c>
      <c r="F5440" s="2">
        <v>2252.4</v>
      </c>
      <c r="G5440" s="2">
        <v>2253.1</v>
      </c>
      <c r="H5440" s="2">
        <v>2202.5</v>
      </c>
      <c r="I5440" s="2">
        <v>2220.1999999999998</v>
      </c>
      <c r="J5440" s="1">
        <v>0</v>
      </c>
      <c r="L5440" s="11">
        <f t="shared" si="254"/>
        <v>50.599999999999909</v>
      </c>
      <c r="M5440" s="11">
        <f t="shared" si="253"/>
        <v>33.838186585325275</v>
      </c>
    </row>
    <row r="5441" spans="1:13" ht="16">
      <c r="A5441" s="4">
        <v>33088</v>
      </c>
      <c r="B5441">
        <f t="shared" si="252"/>
        <v>8</v>
      </c>
      <c r="C5441" s="9" t="s">
        <v>576</v>
      </c>
      <c r="D5441" s="9">
        <v>3</v>
      </c>
      <c r="E5441" s="9">
        <v>1990</v>
      </c>
      <c r="F5441" s="2">
        <v>2301.5</v>
      </c>
      <c r="G5441" s="2">
        <v>2311.1</v>
      </c>
      <c r="H5441" s="2">
        <v>2274</v>
      </c>
      <c r="I5441" s="2">
        <v>2284.6</v>
      </c>
      <c r="J5441" s="1">
        <v>0</v>
      </c>
      <c r="L5441" s="11">
        <f t="shared" si="254"/>
        <v>90.900000000000091</v>
      </c>
      <c r="M5441" s="11">
        <f t="shared" si="253"/>
        <v>34.009372025569299</v>
      </c>
    </row>
    <row r="5442" spans="1:13" ht="16">
      <c r="A5442" s="4">
        <v>33087</v>
      </c>
      <c r="B5442">
        <f t="shared" si="252"/>
        <v>8</v>
      </c>
      <c r="C5442" s="9" t="s">
        <v>576</v>
      </c>
      <c r="D5442" s="9">
        <v>2</v>
      </c>
      <c r="E5442" s="9">
        <v>1990</v>
      </c>
      <c r="F5442" s="2">
        <v>2347.9</v>
      </c>
      <c r="G5442" s="2">
        <v>2347.9</v>
      </c>
      <c r="H5442" s="2">
        <v>2304.5</v>
      </c>
      <c r="I5442" s="2">
        <v>2304.5</v>
      </c>
      <c r="J5442" s="1">
        <v>0</v>
      </c>
      <c r="L5442" s="11">
        <f t="shared" si="254"/>
        <v>63.300000000000182</v>
      </c>
      <c r="M5442" s="11">
        <f t="shared" si="253"/>
        <v>34.09724390949259</v>
      </c>
    </row>
    <row r="5443" spans="1:13" ht="16">
      <c r="A5443" s="4">
        <v>33086</v>
      </c>
      <c r="B5443">
        <f t="shared" ref="B5443:B5506" si="255">IF(C5443="Jan", 1,IF(C5443="Feb", 2,IF(C5443="Mar", 3,IF(C5443="Apr", 4,IF(C5443="May", 5,IF(C5443="Jun", 6,IF(C5443="Jul", 7,IF(C5443="Aug", 8,IF(C5443="Sep", 9,IF(C5443="Oct", 10,IF(C5443="Nov", 11,IF(C5443="dec", 12))))))))))))</f>
        <v>8</v>
      </c>
      <c r="C5443" s="9" t="s">
        <v>576</v>
      </c>
      <c r="D5443" s="9">
        <v>1</v>
      </c>
      <c r="E5443" s="9">
        <v>1990</v>
      </c>
      <c r="F5443" s="2">
        <v>2329.3000000000002</v>
      </c>
      <c r="G5443" s="2">
        <v>2346.6999999999998</v>
      </c>
      <c r="H5443" s="2">
        <v>2329.3000000000002</v>
      </c>
      <c r="I5443" s="2">
        <v>2339</v>
      </c>
      <c r="J5443" s="1">
        <v>0</v>
      </c>
      <c r="L5443" s="11">
        <f t="shared" si="254"/>
        <v>42.199999999999818</v>
      </c>
      <c r="M5443" s="11">
        <f t="shared" si="253"/>
        <v>34.121552177764109</v>
      </c>
    </row>
    <row r="5444" spans="1:13" ht="16">
      <c r="A5444" s="4">
        <v>33085</v>
      </c>
      <c r="B5444">
        <f t="shared" si="255"/>
        <v>7</v>
      </c>
      <c r="C5444" s="9" t="s">
        <v>577</v>
      </c>
      <c r="D5444" s="9">
        <v>31</v>
      </c>
      <c r="E5444" s="9">
        <v>1990</v>
      </c>
      <c r="F5444" s="2">
        <v>2332.8000000000002</v>
      </c>
      <c r="G5444" s="2">
        <v>2342.1999999999998</v>
      </c>
      <c r="H5444" s="2">
        <v>2325.1999999999998</v>
      </c>
      <c r="I5444" s="2">
        <v>2326.1999999999998</v>
      </c>
      <c r="J5444" s="1">
        <v>0</v>
      </c>
      <c r="L5444" s="11">
        <f t="shared" si="254"/>
        <v>17</v>
      </c>
      <c r="M5444" s="11">
        <f t="shared" ref="M5444:M5507" si="256">N$1*L5444+(1-N$1)*M5443</f>
        <v>34.070187521230821</v>
      </c>
    </row>
    <row r="5445" spans="1:13" ht="16">
      <c r="A5445" s="4">
        <v>33084</v>
      </c>
      <c r="B5445">
        <f t="shared" si="255"/>
        <v>7</v>
      </c>
      <c r="C5445" s="9" t="s">
        <v>577</v>
      </c>
      <c r="D5445" s="9">
        <v>30</v>
      </c>
      <c r="E5445" s="9">
        <v>1990</v>
      </c>
      <c r="F5445" s="2">
        <v>2322.3000000000002</v>
      </c>
      <c r="G5445" s="2">
        <v>2322.4</v>
      </c>
      <c r="H5445" s="2">
        <v>2311.5</v>
      </c>
      <c r="I5445" s="2">
        <v>2316.5</v>
      </c>
      <c r="J5445" s="1">
        <v>0</v>
      </c>
      <c r="L5445" s="11">
        <f t="shared" ref="L5445:L5508" si="257">MAX(G5445,I5444)-MIN(H5445,I5444)</f>
        <v>14.699999999999818</v>
      </c>
      <c r="M5445" s="11">
        <f t="shared" si="256"/>
        <v>34.01207695866713</v>
      </c>
    </row>
    <row r="5446" spans="1:13" ht="16">
      <c r="A5446" s="4">
        <v>33081</v>
      </c>
      <c r="B5446">
        <f t="shared" si="255"/>
        <v>7</v>
      </c>
      <c r="C5446" s="9" t="s">
        <v>577</v>
      </c>
      <c r="D5446" s="9">
        <v>27</v>
      </c>
      <c r="E5446" s="9">
        <v>1990</v>
      </c>
      <c r="F5446" s="2">
        <v>2336.6</v>
      </c>
      <c r="G5446" s="2">
        <v>2339.9</v>
      </c>
      <c r="H5446" s="2">
        <v>2327.9</v>
      </c>
      <c r="I5446" s="2">
        <v>2330.1</v>
      </c>
      <c r="J5446" s="1">
        <v>0</v>
      </c>
      <c r="L5446" s="11">
        <f t="shared" si="257"/>
        <v>23.400000000000091</v>
      </c>
      <c r="M5446" s="11">
        <f t="shared" si="256"/>
        <v>33.980240727791127</v>
      </c>
    </row>
    <row r="5447" spans="1:13" ht="16">
      <c r="A5447" s="4">
        <v>33080</v>
      </c>
      <c r="B5447">
        <f t="shared" si="255"/>
        <v>7</v>
      </c>
      <c r="C5447" s="9" t="s">
        <v>577</v>
      </c>
      <c r="D5447" s="9">
        <v>26</v>
      </c>
      <c r="E5447" s="9">
        <v>1990</v>
      </c>
      <c r="F5447" s="2">
        <v>2363.6</v>
      </c>
      <c r="G5447" s="2">
        <v>2369.6999999999998</v>
      </c>
      <c r="H5447" s="2">
        <v>2337.9</v>
      </c>
      <c r="I5447" s="2">
        <v>2344.1</v>
      </c>
      <c r="J5447" s="1">
        <v>0</v>
      </c>
      <c r="L5447" s="11">
        <f t="shared" si="257"/>
        <v>39.599999999999909</v>
      </c>
      <c r="M5447" s="11">
        <f t="shared" si="256"/>
        <v>33.997100005607756</v>
      </c>
    </row>
    <row r="5448" spans="1:13" ht="16">
      <c r="A5448" s="4">
        <v>33079</v>
      </c>
      <c r="B5448">
        <f t="shared" si="255"/>
        <v>7</v>
      </c>
      <c r="C5448" s="9" t="s">
        <v>577</v>
      </c>
      <c r="D5448" s="9">
        <v>25</v>
      </c>
      <c r="E5448" s="9">
        <v>1990</v>
      </c>
      <c r="F5448" s="2">
        <v>2369.5</v>
      </c>
      <c r="G5448" s="2">
        <v>2382.5</v>
      </c>
      <c r="H5448" s="2">
        <v>2363.1</v>
      </c>
      <c r="I5448" s="2">
        <v>2364.6999999999998</v>
      </c>
      <c r="J5448" s="1">
        <v>0</v>
      </c>
      <c r="L5448" s="11">
        <f t="shared" si="257"/>
        <v>38.400000000000091</v>
      </c>
      <c r="M5448" s="11">
        <f t="shared" si="256"/>
        <v>34.010308705590937</v>
      </c>
    </row>
    <row r="5449" spans="1:13" ht="16">
      <c r="A5449" s="4">
        <v>33078</v>
      </c>
      <c r="B5449">
        <f t="shared" si="255"/>
        <v>7</v>
      </c>
      <c r="C5449" s="9" t="s">
        <v>577</v>
      </c>
      <c r="D5449" s="9">
        <v>24</v>
      </c>
      <c r="E5449" s="9">
        <v>1990</v>
      </c>
      <c r="F5449" s="2">
        <v>2366.8000000000002</v>
      </c>
      <c r="G5449" s="2">
        <v>2378.1</v>
      </c>
      <c r="H5449" s="2">
        <v>2351.8000000000002</v>
      </c>
      <c r="I5449" s="2">
        <v>2360.9</v>
      </c>
      <c r="J5449" s="1">
        <v>0</v>
      </c>
      <c r="L5449" s="11">
        <f t="shared" si="257"/>
        <v>26.299999999999727</v>
      </c>
      <c r="M5449" s="11">
        <f t="shared" si="256"/>
        <v>33.987177779474159</v>
      </c>
    </row>
    <row r="5450" spans="1:13" ht="16">
      <c r="A5450" s="4">
        <v>33077</v>
      </c>
      <c r="B5450">
        <f t="shared" si="255"/>
        <v>7</v>
      </c>
      <c r="C5450" s="9" t="s">
        <v>577</v>
      </c>
      <c r="D5450" s="9">
        <v>23</v>
      </c>
      <c r="E5450" s="9">
        <v>1990</v>
      </c>
      <c r="F5450" s="2">
        <v>2384.5</v>
      </c>
      <c r="G5450" s="2">
        <v>2406.3000000000002</v>
      </c>
      <c r="H5450" s="2">
        <v>2352.5</v>
      </c>
      <c r="I5450" s="2">
        <v>2359.6999999999998</v>
      </c>
      <c r="J5450" s="1">
        <v>0</v>
      </c>
      <c r="L5450" s="11">
        <f t="shared" si="257"/>
        <v>53.800000000000182</v>
      </c>
      <c r="M5450" s="11">
        <f t="shared" si="256"/>
        <v>34.046616246135734</v>
      </c>
    </row>
    <row r="5451" spans="1:13" ht="16">
      <c r="A5451" s="4">
        <v>33074</v>
      </c>
      <c r="B5451">
        <f t="shared" si="255"/>
        <v>7</v>
      </c>
      <c r="C5451" s="9" t="s">
        <v>577</v>
      </c>
      <c r="D5451" s="9">
        <v>20</v>
      </c>
      <c r="E5451" s="9">
        <v>1990</v>
      </c>
      <c r="F5451" s="2">
        <v>2391</v>
      </c>
      <c r="G5451" s="2">
        <v>2400.4</v>
      </c>
      <c r="H5451" s="2">
        <v>2386.8000000000002</v>
      </c>
      <c r="I5451" s="2">
        <v>2400.1</v>
      </c>
      <c r="J5451" s="1">
        <v>0</v>
      </c>
      <c r="L5451" s="11">
        <f t="shared" si="257"/>
        <v>40.700000000000273</v>
      </c>
      <c r="M5451" s="11">
        <f t="shared" si="256"/>
        <v>34.066576397397327</v>
      </c>
    </row>
    <row r="5452" spans="1:13" ht="16">
      <c r="A5452" s="4">
        <v>33073</v>
      </c>
      <c r="B5452">
        <f t="shared" si="255"/>
        <v>7</v>
      </c>
      <c r="C5452" s="9" t="s">
        <v>577</v>
      </c>
      <c r="D5452" s="9">
        <v>19</v>
      </c>
      <c r="E5452" s="9">
        <v>1990</v>
      </c>
      <c r="F5452" s="2">
        <v>2399.3000000000002</v>
      </c>
      <c r="G5452" s="2">
        <v>2407</v>
      </c>
      <c r="H5452" s="2">
        <v>2387.3000000000002</v>
      </c>
      <c r="I5452" s="2">
        <v>2387.3000000000002</v>
      </c>
      <c r="J5452" s="1">
        <v>0</v>
      </c>
      <c r="L5452" s="11">
        <f t="shared" si="257"/>
        <v>19.699999999999818</v>
      </c>
      <c r="M5452" s="11">
        <f t="shared" si="256"/>
        <v>34.023476668205134</v>
      </c>
    </row>
    <row r="5453" spans="1:13" ht="16">
      <c r="A5453" s="4">
        <v>33072</v>
      </c>
      <c r="B5453">
        <f t="shared" si="255"/>
        <v>7</v>
      </c>
      <c r="C5453" s="9" t="s">
        <v>577</v>
      </c>
      <c r="D5453" s="9">
        <v>18</v>
      </c>
      <c r="E5453" s="9">
        <v>1990</v>
      </c>
      <c r="F5453" s="2">
        <v>2409</v>
      </c>
      <c r="G5453" s="2">
        <v>2424.8000000000002</v>
      </c>
      <c r="H5453" s="2">
        <v>2401.6999999999998</v>
      </c>
      <c r="I5453" s="2">
        <v>2402</v>
      </c>
      <c r="J5453" s="1">
        <v>0</v>
      </c>
      <c r="L5453" s="11">
        <f t="shared" si="257"/>
        <v>37.5</v>
      </c>
      <c r="M5453" s="11">
        <f t="shared" si="256"/>
        <v>34.033906238200515</v>
      </c>
    </row>
    <row r="5454" spans="1:13" ht="16">
      <c r="A5454" s="4">
        <v>33071</v>
      </c>
      <c r="B5454">
        <f t="shared" si="255"/>
        <v>7</v>
      </c>
      <c r="C5454" s="9" t="s">
        <v>577</v>
      </c>
      <c r="D5454" s="9">
        <v>17</v>
      </c>
      <c r="E5454" s="9">
        <v>1990</v>
      </c>
      <c r="F5454" s="2">
        <v>2407.6</v>
      </c>
      <c r="G5454" s="2">
        <v>2430.6</v>
      </c>
      <c r="H5454" s="2">
        <v>2407.6</v>
      </c>
      <c r="I5454" s="2">
        <v>2415</v>
      </c>
      <c r="J5454" s="1">
        <v>0</v>
      </c>
      <c r="L5454" s="11">
        <f t="shared" si="257"/>
        <v>28.599999999999909</v>
      </c>
      <c r="M5454" s="11">
        <f t="shared" si="256"/>
        <v>34.017604519485914</v>
      </c>
    </row>
    <row r="5455" spans="1:13" ht="16">
      <c r="A5455" s="4">
        <v>33070</v>
      </c>
      <c r="B5455">
        <f t="shared" si="255"/>
        <v>7</v>
      </c>
      <c r="C5455" s="9" t="s">
        <v>577</v>
      </c>
      <c r="D5455" s="9">
        <v>16</v>
      </c>
      <c r="E5455" s="9">
        <v>1990</v>
      </c>
      <c r="F5455" s="2">
        <v>2388.4</v>
      </c>
      <c r="G5455" s="2">
        <v>2410</v>
      </c>
      <c r="H5455" s="2">
        <v>2388.4</v>
      </c>
      <c r="I5455" s="2">
        <v>2406.5</v>
      </c>
      <c r="J5455" s="1">
        <v>0</v>
      </c>
      <c r="L5455" s="11">
        <f t="shared" si="257"/>
        <v>26.599999999999909</v>
      </c>
      <c r="M5455" s="11">
        <f t="shared" si="256"/>
        <v>33.995351705927455</v>
      </c>
    </row>
    <row r="5456" spans="1:13" ht="16">
      <c r="A5456" s="4">
        <v>33067</v>
      </c>
      <c r="B5456">
        <f t="shared" si="255"/>
        <v>7</v>
      </c>
      <c r="C5456" s="9" t="s">
        <v>577</v>
      </c>
      <c r="D5456" s="9">
        <v>13</v>
      </c>
      <c r="E5456" s="9">
        <v>1990</v>
      </c>
      <c r="F5456" s="2">
        <v>2377.1999999999998</v>
      </c>
      <c r="G5456" s="2">
        <v>2382.3000000000002</v>
      </c>
      <c r="H5456" s="2">
        <v>2365</v>
      </c>
      <c r="I5456" s="2">
        <v>2382.1999999999998</v>
      </c>
      <c r="J5456" s="1">
        <v>0</v>
      </c>
      <c r="L5456" s="11">
        <f t="shared" si="257"/>
        <v>41.5</v>
      </c>
      <c r="M5456" s="11">
        <f t="shared" si="256"/>
        <v>34.017865650809668</v>
      </c>
    </row>
    <row r="5457" spans="1:13" ht="16">
      <c r="A5457" s="4">
        <v>33066</v>
      </c>
      <c r="B5457">
        <f t="shared" si="255"/>
        <v>7</v>
      </c>
      <c r="C5457" s="9" t="s">
        <v>577</v>
      </c>
      <c r="D5457" s="9">
        <v>12</v>
      </c>
      <c r="E5457" s="9">
        <v>1990</v>
      </c>
      <c r="F5457" s="2">
        <v>2378.1</v>
      </c>
      <c r="G5457" s="2">
        <v>2386.3000000000002</v>
      </c>
      <c r="H5457" s="2">
        <v>2370.1999999999998</v>
      </c>
      <c r="I5457" s="2">
        <v>2370.5</v>
      </c>
      <c r="J5457" s="1">
        <v>0</v>
      </c>
      <c r="L5457" s="11">
        <f t="shared" si="257"/>
        <v>16.100000000000364</v>
      </c>
      <c r="M5457" s="11">
        <f t="shared" si="256"/>
        <v>33.964112053857235</v>
      </c>
    </row>
    <row r="5458" spans="1:13" ht="16">
      <c r="A5458" s="4">
        <v>33065</v>
      </c>
      <c r="B5458">
        <f t="shared" si="255"/>
        <v>7</v>
      </c>
      <c r="C5458" s="9" t="s">
        <v>577</v>
      </c>
      <c r="D5458" s="9">
        <v>11</v>
      </c>
      <c r="E5458" s="9">
        <v>1990</v>
      </c>
      <c r="F5458" s="2">
        <v>2324.6</v>
      </c>
      <c r="G5458" s="2">
        <v>2360.5</v>
      </c>
      <c r="H5458" s="2">
        <v>2324.6</v>
      </c>
      <c r="I5458" s="2">
        <v>2360.5</v>
      </c>
      <c r="J5458" s="1">
        <v>0</v>
      </c>
      <c r="L5458" s="11">
        <f t="shared" si="257"/>
        <v>45.900000000000091</v>
      </c>
      <c r="M5458" s="11">
        <f t="shared" si="256"/>
        <v>33.999919717695668</v>
      </c>
    </row>
    <row r="5459" spans="1:13" ht="16">
      <c r="A5459" s="4">
        <v>33064</v>
      </c>
      <c r="B5459">
        <f t="shared" si="255"/>
        <v>7</v>
      </c>
      <c r="C5459" s="9" t="s">
        <v>577</v>
      </c>
      <c r="D5459" s="9">
        <v>10</v>
      </c>
      <c r="E5459" s="9">
        <v>1990</v>
      </c>
      <c r="F5459" s="2">
        <v>2333.1999999999998</v>
      </c>
      <c r="G5459" s="2">
        <v>2333.1999999999998</v>
      </c>
      <c r="H5459" s="2">
        <v>2323.1</v>
      </c>
      <c r="I5459" s="2">
        <v>2327.5</v>
      </c>
      <c r="J5459" s="1">
        <v>0</v>
      </c>
      <c r="L5459" s="11">
        <f t="shared" si="257"/>
        <v>37.400000000000091</v>
      </c>
      <c r="M5459" s="11">
        <f t="shared" si="256"/>
        <v>34.010119958542582</v>
      </c>
    </row>
    <row r="5460" spans="1:13" ht="16">
      <c r="A5460" s="4">
        <v>33063</v>
      </c>
      <c r="B5460">
        <f t="shared" si="255"/>
        <v>7</v>
      </c>
      <c r="C5460" s="9" t="s">
        <v>577</v>
      </c>
      <c r="D5460" s="9">
        <v>9</v>
      </c>
      <c r="E5460" s="9">
        <v>1990</v>
      </c>
      <c r="F5460" s="2">
        <v>2337</v>
      </c>
      <c r="G5460" s="2">
        <v>2345.5</v>
      </c>
      <c r="H5460" s="2">
        <v>2337</v>
      </c>
      <c r="I5460" s="2">
        <v>2337.5</v>
      </c>
      <c r="J5460" s="1">
        <v>0</v>
      </c>
      <c r="L5460" s="11">
        <f t="shared" si="257"/>
        <v>18</v>
      </c>
      <c r="M5460" s="11">
        <f t="shared" si="256"/>
        <v>33.962089598666957</v>
      </c>
    </row>
    <row r="5461" spans="1:13" ht="16">
      <c r="A5461" s="4">
        <v>33060</v>
      </c>
      <c r="B5461">
        <f t="shared" si="255"/>
        <v>7</v>
      </c>
      <c r="C5461" s="9" t="s">
        <v>577</v>
      </c>
      <c r="D5461" s="9">
        <v>6</v>
      </c>
      <c r="E5461" s="9">
        <v>1990</v>
      </c>
      <c r="F5461" s="2">
        <v>2325.1</v>
      </c>
      <c r="G5461" s="2">
        <v>2340</v>
      </c>
      <c r="H5461" s="2">
        <v>2323.1999999999998</v>
      </c>
      <c r="I5461" s="2">
        <v>2340</v>
      </c>
      <c r="J5461" s="1">
        <v>0</v>
      </c>
      <c r="L5461" s="11">
        <f t="shared" si="257"/>
        <v>16.800000000000182</v>
      </c>
      <c r="M5461" s="11">
        <f t="shared" si="256"/>
        <v>33.910603329870959</v>
      </c>
    </row>
    <row r="5462" spans="1:13" ht="16">
      <c r="A5462" s="4">
        <v>33059</v>
      </c>
      <c r="B5462">
        <f t="shared" si="255"/>
        <v>7</v>
      </c>
      <c r="C5462" s="9" t="s">
        <v>577</v>
      </c>
      <c r="D5462" s="9">
        <v>5</v>
      </c>
      <c r="E5462" s="9">
        <v>1990</v>
      </c>
      <c r="F5462" s="2">
        <v>2352.1999999999998</v>
      </c>
      <c r="G5462" s="2">
        <v>2352.1999999999998</v>
      </c>
      <c r="H5462" s="2">
        <v>2327.8000000000002</v>
      </c>
      <c r="I5462" s="2">
        <v>2331.4</v>
      </c>
      <c r="J5462" s="1">
        <v>0</v>
      </c>
      <c r="L5462" s="11">
        <f t="shared" si="257"/>
        <v>24.399999999999636</v>
      </c>
      <c r="M5462" s="11">
        <f t="shared" si="256"/>
        <v>33.882071519881343</v>
      </c>
    </row>
    <row r="5463" spans="1:13" ht="16">
      <c r="A5463" s="4">
        <v>33058</v>
      </c>
      <c r="B5463">
        <f t="shared" si="255"/>
        <v>7</v>
      </c>
      <c r="C5463" s="9" t="s">
        <v>577</v>
      </c>
      <c r="D5463" s="9">
        <v>4</v>
      </c>
      <c r="E5463" s="9">
        <v>1990</v>
      </c>
      <c r="F5463" s="2">
        <v>2366.8000000000002</v>
      </c>
      <c r="G5463" s="2">
        <v>2366.8000000000002</v>
      </c>
      <c r="H5463" s="2">
        <v>2352.6999999999998</v>
      </c>
      <c r="I5463" s="2">
        <v>2355.5</v>
      </c>
      <c r="J5463" s="1">
        <v>0</v>
      </c>
      <c r="L5463" s="11">
        <f t="shared" si="257"/>
        <v>35.400000000000091</v>
      </c>
      <c r="M5463" s="11">
        <f t="shared" si="256"/>
        <v>33.886625305321701</v>
      </c>
    </row>
    <row r="5464" spans="1:13" ht="16">
      <c r="A5464" s="4">
        <v>33057</v>
      </c>
      <c r="B5464">
        <f t="shared" si="255"/>
        <v>7</v>
      </c>
      <c r="C5464" s="9" t="s">
        <v>577</v>
      </c>
      <c r="D5464" s="9">
        <v>3</v>
      </c>
      <c r="E5464" s="9">
        <v>1990</v>
      </c>
      <c r="F5464" s="2">
        <v>2374</v>
      </c>
      <c r="G5464" s="2">
        <v>2381</v>
      </c>
      <c r="H5464" s="2">
        <v>2366.1</v>
      </c>
      <c r="I5464" s="2">
        <v>2371.6999999999998</v>
      </c>
      <c r="J5464" s="1">
        <v>0</v>
      </c>
      <c r="L5464" s="11">
        <f t="shared" si="257"/>
        <v>25.5</v>
      </c>
      <c r="M5464" s="11">
        <f t="shared" si="256"/>
        <v>33.86146542940574</v>
      </c>
    </row>
    <row r="5465" spans="1:13" ht="16">
      <c r="A5465" s="4">
        <v>33056</v>
      </c>
      <c r="B5465">
        <f t="shared" si="255"/>
        <v>7</v>
      </c>
      <c r="C5465" s="9" t="s">
        <v>577</v>
      </c>
      <c r="D5465" s="9">
        <v>2</v>
      </c>
      <c r="E5465" s="9">
        <v>1990</v>
      </c>
      <c r="F5465" s="2">
        <v>2373.6</v>
      </c>
      <c r="G5465" s="2">
        <v>2384.1</v>
      </c>
      <c r="H5465" s="2">
        <v>2368.1999999999998</v>
      </c>
      <c r="I5465" s="2">
        <v>2372</v>
      </c>
      <c r="J5465" s="1">
        <v>0</v>
      </c>
      <c r="L5465" s="11">
        <f t="shared" si="257"/>
        <v>15.900000000000091</v>
      </c>
      <c r="M5465" s="11">
        <f t="shared" si="256"/>
        <v>33.807581033117522</v>
      </c>
    </row>
    <row r="5466" spans="1:13" ht="16">
      <c r="A5466" s="4">
        <v>33053</v>
      </c>
      <c r="B5466">
        <f t="shared" si="255"/>
        <v>6</v>
      </c>
      <c r="C5466" s="9" t="s">
        <v>578</v>
      </c>
      <c r="D5466" s="9">
        <v>29</v>
      </c>
      <c r="E5466" s="9">
        <v>1990</v>
      </c>
      <c r="F5466" s="2">
        <v>2354</v>
      </c>
      <c r="G5466" s="2">
        <v>2384.8000000000002</v>
      </c>
      <c r="H5466" s="2">
        <v>2348.9</v>
      </c>
      <c r="I5466" s="2">
        <v>2374.6</v>
      </c>
      <c r="J5466" s="1">
        <v>0</v>
      </c>
      <c r="L5466" s="11">
        <f t="shared" si="257"/>
        <v>35.900000000000091</v>
      </c>
      <c r="M5466" s="11">
        <f t="shared" si="256"/>
        <v>33.813858290018167</v>
      </c>
    </row>
    <row r="5467" spans="1:13" ht="16">
      <c r="A5467" s="4">
        <v>33052</v>
      </c>
      <c r="B5467">
        <f t="shared" si="255"/>
        <v>6</v>
      </c>
      <c r="C5467" s="9" t="s">
        <v>578</v>
      </c>
      <c r="D5467" s="9">
        <v>28</v>
      </c>
      <c r="E5467" s="9">
        <v>1990</v>
      </c>
      <c r="F5467" s="2">
        <v>2376.6</v>
      </c>
      <c r="G5467" s="2">
        <v>2376.6</v>
      </c>
      <c r="H5467" s="2">
        <v>2355.6999999999998</v>
      </c>
      <c r="I5467" s="2">
        <v>2355.6999999999998</v>
      </c>
      <c r="J5467" s="1">
        <v>0</v>
      </c>
      <c r="L5467" s="11">
        <f t="shared" si="257"/>
        <v>20.900000000000091</v>
      </c>
      <c r="M5467" s="11">
        <f t="shared" si="256"/>
        <v>33.775116715148116</v>
      </c>
    </row>
    <row r="5468" spans="1:13" ht="16">
      <c r="A5468" s="4">
        <v>33051</v>
      </c>
      <c r="B5468">
        <f t="shared" si="255"/>
        <v>6</v>
      </c>
      <c r="C5468" s="9" t="s">
        <v>578</v>
      </c>
      <c r="D5468" s="9">
        <v>27</v>
      </c>
      <c r="E5468" s="9">
        <v>1990</v>
      </c>
      <c r="F5468" s="2">
        <v>2392.4</v>
      </c>
      <c r="G5468" s="2">
        <v>2394.1</v>
      </c>
      <c r="H5468" s="2">
        <v>2369.1</v>
      </c>
      <c r="I5468" s="2">
        <v>2373.5</v>
      </c>
      <c r="J5468" s="1">
        <v>0</v>
      </c>
      <c r="L5468" s="11">
        <f t="shared" si="257"/>
        <v>38.400000000000091</v>
      </c>
      <c r="M5468" s="11">
        <f t="shared" si="256"/>
        <v>33.788991365002673</v>
      </c>
    </row>
    <row r="5469" spans="1:13" ht="16">
      <c r="A5469" s="4">
        <v>33050</v>
      </c>
      <c r="B5469">
        <f t="shared" si="255"/>
        <v>6</v>
      </c>
      <c r="C5469" s="9" t="s">
        <v>578</v>
      </c>
      <c r="D5469" s="9">
        <v>26</v>
      </c>
      <c r="E5469" s="9">
        <v>1990</v>
      </c>
      <c r="F5469" s="2">
        <v>2402.5</v>
      </c>
      <c r="G5469" s="2">
        <v>2420.1</v>
      </c>
      <c r="H5469" s="2">
        <v>2399.5</v>
      </c>
      <c r="I5469" s="2">
        <v>2399.8000000000002</v>
      </c>
      <c r="J5469" s="1">
        <v>0</v>
      </c>
      <c r="L5469" s="11">
        <f t="shared" si="257"/>
        <v>46.599999999999909</v>
      </c>
      <c r="M5469" s="11">
        <f t="shared" si="256"/>
        <v>33.827424390907666</v>
      </c>
    </row>
    <row r="5470" spans="1:13" ht="16">
      <c r="A5470" s="4">
        <v>33049</v>
      </c>
      <c r="B5470">
        <f t="shared" si="255"/>
        <v>6</v>
      </c>
      <c r="C5470" s="9" t="s">
        <v>578</v>
      </c>
      <c r="D5470" s="9">
        <v>25</v>
      </c>
      <c r="E5470" s="9">
        <v>1990</v>
      </c>
      <c r="F5470" s="2">
        <v>2361.1999999999998</v>
      </c>
      <c r="G5470" s="2">
        <v>2398.5</v>
      </c>
      <c r="H5470" s="2">
        <v>2361.1999999999998</v>
      </c>
      <c r="I5470" s="2">
        <v>2398.5</v>
      </c>
      <c r="J5470" s="1">
        <v>0</v>
      </c>
      <c r="L5470" s="11">
        <f t="shared" si="257"/>
        <v>38.600000000000364</v>
      </c>
      <c r="M5470" s="11">
        <f t="shared" si="256"/>
        <v>33.841742117734945</v>
      </c>
    </row>
    <row r="5471" spans="1:13" ht="16">
      <c r="A5471" s="4">
        <v>33046</v>
      </c>
      <c r="B5471">
        <f t="shared" si="255"/>
        <v>6</v>
      </c>
      <c r="C5471" s="9" t="s">
        <v>578</v>
      </c>
      <c r="D5471" s="9">
        <v>22</v>
      </c>
      <c r="E5471" s="9">
        <v>1990</v>
      </c>
      <c r="F5471" s="2">
        <v>2374.1</v>
      </c>
      <c r="G5471" s="2">
        <v>2381.1</v>
      </c>
      <c r="H5471" s="2">
        <v>2368.1999999999998</v>
      </c>
      <c r="I5471" s="2">
        <v>2378.5</v>
      </c>
      <c r="J5471" s="1">
        <v>0</v>
      </c>
      <c r="L5471" s="11">
        <f t="shared" si="257"/>
        <v>30.300000000000182</v>
      </c>
      <c r="M5471" s="11">
        <f t="shared" si="256"/>
        <v>33.83111689138174</v>
      </c>
    </row>
    <row r="5472" spans="1:13" ht="16">
      <c r="A5472" s="4">
        <v>33045</v>
      </c>
      <c r="B5472">
        <f t="shared" si="255"/>
        <v>6</v>
      </c>
      <c r="C5472" s="9" t="s">
        <v>578</v>
      </c>
      <c r="D5472" s="9">
        <v>21</v>
      </c>
      <c r="E5472" s="9">
        <v>1990</v>
      </c>
      <c r="F5472" s="2">
        <v>2368.1999999999998</v>
      </c>
      <c r="G5472" s="2">
        <v>2377.1</v>
      </c>
      <c r="H5472" s="2">
        <v>2360.9</v>
      </c>
      <c r="I5472" s="2">
        <v>2370.3000000000002</v>
      </c>
      <c r="J5472" s="1">
        <v>0</v>
      </c>
      <c r="L5472" s="11">
        <f t="shared" si="257"/>
        <v>17.599999999999909</v>
      </c>
      <c r="M5472" s="11">
        <f t="shared" si="256"/>
        <v>33.78242354070759</v>
      </c>
    </row>
    <row r="5473" spans="1:13" ht="16">
      <c r="A5473" s="4">
        <v>33044</v>
      </c>
      <c r="B5473">
        <f t="shared" si="255"/>
        <v>6</v>
      </c>
      <c r="C5473" s="9" t="s">
        <v>578</v>
      </c>
      <c r="D5473" s="9">
        <v>20</v>
      </c>
      <c r="E5473" s="9">
        <v>1990</v>
      </c>
      <c r="F5473" s="2">
        <v>2375</v>
      </c>
      <c r="G5473" s="2">
        <v>2384.5</v>
      </c>
      <c r="H5473" s="2">
        <v>2369.6</v>
      </c>
      <c r="I5473" s="2">
        <v>2371.1999999999998</v>
      </c>
      <c r="J5473" s="1">
        <v>0</v>
      </c>
      <c r="L5473" s="11">
        <f t="shared" si="257"/>
        <v>14.900000000000091</v>
      </c>
      <c r="M5473" s="11">
        <f t="shared" si="256"/>
        <v>33.725776270085468</v>
      </c>
    </row>
    <row r="5474" spans="1:13" ht="16">
      <c r="A5474" s="4">
        <v>33043</v>
      </c>
      <c r="B5474">
        <f t="shared" si="255"/>
        <v>6</v>
      </c>
      <c r="C5474" s="9" t="s">
        <v>578</v>
      </c>
      <c r="D5474" s="9">
        <v>19</v>
      </c>
      <c r="E5474" s="9">
        <v>1990</v>
      </c>
      <c r="F5474" s="2">
        <v>2349.1</v>
      </c>
      <c r="G5474" s="2">
        <v>2372.9</v>
      </c>
      <c r="H5474" s="2">
        <v>2348.9</v>
      </c>
      <c r="I5474" s="2">
        <v>2369.6999999999998</v>
      </c>
      <c r="J5474" s="1">
        <v>0</v>
      </c>
      <c r="L5474" s="11">
        <f t="shared" si="257"/>
        <v>24</v>
      </c>
      <c r="M5474" s="11">
        <f t="shared" si="256"/>
        <v>33.696598941275212</v>
      </c>
    </row>
    <row r="5475" spans="1:13" ht="16">
      <c r="A5475" s="4">
        <v>33042</v>
      </c>
      <c r="B5475">
        <f t="shared" si="255"/>
        <v>6</v>
      </c>
      <c r="C5475" s="9" t="s">
        <v>578</v>
      </c>
      <c r="D5475" s="9">
        <v>18</v>
      </c>
      <c r="E5475" s="9">
        <v>1990</v>
      </c>
      <c r="F5475" s="2">
        <v>2389.9</v>
      </c>
      <c r="G5475" s="2">
        <v>2394.5</v>
      </c>
      <c r="H5475" s="2">
        <v>2367.4</v>
      </c>
      <c r="I5475" s="2">
        <v>2370.5</v>
      </c>
      <c r="J5475" s="1">
        <v>0</v>
      </c>
      <c r="L5475" s="11">
        <f t="shared" si="257"/>
        <v>27.099999999999909</v>
      </c>
      <c r="M5475" s="11">
        <f t="shared" si="256"/>
        <v>33.676809144451383</v>
      </c>
    </row>
    <row r="5476" spans="1:13" ht="16">
      <c r="A5476" s="4">
        <v>33039</v>
      </c>
      <c r="B5476">
        <f t="shared" si="255"/>
        <v>6</v>
      </c>
      <c r="C5476" s="9" t="s">
        <v>578</v>
      </c>
      <c r="D5476" s="9">
        <v>15</v>
      </c>
      <c r="E5476" s="9">
        <v>1990</v>
      </c>
      <c r="F5476" s="2">
        <v>2407.5</v>
      </c>
      <c r="G5476" s="2">
        <v>2414.4</v>
      </c>
      <c r="H5476" s="2">
        <v>2387.4</v>
      </c>
      <c r="I5476" s="2">
        <v>2392.3000000000002</v>
      </c>
      <c r="J5476" s="1">
        <v>0</v>
      </c>
      <c r="L5476" s="11">
        <f t="shared" si="257"/>
        <v>43.900000000000091</v>
      </c>
      <c r="M5476" s="11">
        <f t="shared" si="256"/>
        <v>33.707478717018027</v>
      </c>
    </row>
    <row r="5477" spans="1:13" ht="16">
      <c r="A5477" s="4">
        <v>33038</v>
      </c>
      <c r="B5477">
        <f t="shared" si="255"/>
        <v>6</v>
      </c>
      <c r="C5477" s="9" t="s">
        <v>578</v>
      </c>
      <c r="D5477" s="9">
        <v>14</v>
      </c>
      <c r="E5477" s="9">
        <v>1990</v>
      </c>
      <c r="F5477" s="2">
        <v>2404.9</v>
      </c>
      <c r="G5477" s="2">
        <v>2430.5</v>
      </c>
      <c r="H5477" s="2">
        <v>2401.9</v>
      </c>
      <c r="I5477" s="2">
        <v>2403</v>
      </c>
      <c r="J5477" s="1">
        <v>0</v>
      </c>
      <c r="L5477" s="11">
        <f t="shared" si="257"/>
        <v>38.199999999999818</v>
      </c>
      <c r="M5477" s="11">
        <f t="shared" si="256"/>
        <v>33.720956280866979</v>
      </c>
    </row>
    <row r="5478" spans="1:13" ht="16">
      <c r="A5478" s="4">
        <v>33037</v>
      </c>
      <c r="B5478">
        <f t="shared" si="255"/>
        <v>6</v>
      </c>
      <c r="C5478" s="9" t="s">
        <v>578</v>
      </c>
      <c r="D5478" s="9">
        <v>13</v>
      </c>
      <c r="E5478" s="9">
        <v>1990</v>
      </c>
      <c r="F5478" s="2">
        <v>2390.9</v>
      </c>
      <c r="G5478" s="2">
        <v>2410.3000000000002</v>
      </c>
      <c r="H5478" s="2">
        <v>2390.1</v>
      </c>
      <c r="I5478" s="2">
        <v>2405.4</v>
      </c>
      <c r="J5478" s="1">
        <v>0</v>
      </c>
      <c r="L5478" s="11">
        <f t="shared" si="257"/>
        <v>20.200000000000273</v>
      </c>
      <c r="M5478" s="11">
        <f t="shared" si="256"/>
        <v>33.68039341202438</v>
      </c>
    </row>
    <row r="5479" spans="1:13" ht="16">
      <c r="A5479" s="4">
        <v>33036</v>
      </c>
      <c r="B5479">
        <f t="shared" si="255"/>
        <v>6</v>
      </c>
      <c r="C5479" s="9" t="s">
        <v>578</v>
      </c>
      <c r="D5479" s="9">
        <v>12</v>
      </c>
      <c r="E5479" s="9">
        <v>1990</v>
      </c>
      <c r="F5479" s="2">
        <v>2367.3000000000002</v>
      </c>
      <c r="G5479" s="2">
        <v>2379.1999999999998</v>
      </c>
      <c r="H5479" s="2">
        <v>2367.3000000000002</v>
      </c>
      <c r="I5479" s="2">
        <v>2370.6999999999998</v>
      </c>
      <c r="J5479" s="1">
        <v>0</v>
      </c>
      <c r="L5479" s="11">
        <f t="shared" si="257"/>
        <v>38.099999999999909</v>
      </c>
      <c r="M5479" s="11">
        <f t="shared" si="256"/>
        <v>33.693652231788306</v>
      </c>
    </row>
    <row r="5480" spans="1:13" ht="16">
      <c r="A5480" s="4">
        <v>33035</v>
      </c>
      <c r="B5480">
        <f t="shared" si="255"/>
        <v>6</v>
      </c>
      <c r="C5480" s="9" t="s">
        <v>578</v>
      </c>
      <c r="D5480" s="9">
        <v>11</v>
      </c>
      <c r="E5480" s="9">
        <v>1990</v>
      </c>
      <c r="F5480" s="2">
        <v>2351.3000000000002</v>
      </c>
      <c r="G5480" s="2">
        <v>2356.4</v>
      </c>
      <c r="H5480" s="2">
        <v>2338.5</v>
      </c>
      <c r="I5480" s="2">
        <v>2348.8000000000002</v>
      </c>
      <c r="J5480" s="1">
        <v>0</v>
      </c>
      <c r="L5480" s="11">
        <f t="shared" si="257"/>
        <v>32.199999999999818</v>
      </c>
      <c r="M5480" s="11">
        <f t="shared" si="256"/>
        <v>33.689171275092946</v>
      </c>
    </row>
    <row r="5481" spans="1:13" ht="16">
      <c r="A5481" s="4">
        <v>33032</v>
      </c>
      <c r="B5481">
        <f t="shared" si="255"/>
        <v>6</v>
      </c>
      <c r="C5481" s="9" t="s">
        <v>578</v>
      </c>
      <c r="D5481" s="9">
        <v>8</v>
      </c>
      <c r="E5481" s="9">
        <v>1990</v>
      </c>
      <c r="F5481" s="2">
        <v>2373.8000000000002</v>
      </c>
      <c r="G5481" s="2">
        <v>2383</v>
      </c>
      <c r="H5481" s="2">
        <v>2363.9</v>
      </c>
      <c r="I5481" s="2">
        <v>2366.6</v>
      </c>
      <c r="J5481" s="1">
        <v>0</v>
      </c>
      <c r="L5481" s="11">
        <f t="shared" si="257"/>
        <v>34.199999999999818</v>
      </c>
      <c r="M5481" s="11">
        <f t="shared" si="256"/>
        <v>33.69070376126767</v>
      </c>
    </row>
    <row r="5482" spans="1:13" ht="16">
      <c r="A5482" s="4">
        <v>33031</v>
      </c>
      <c r="B5482">
        <f t="shared" si="255"/>
        <v>6</v>
      </c>
      <c r="C5482" s="9" t="s">
        <v>578</v>
      </c>
      <c r="D5482" s="9">
        <v>7</v>
      </c>
      <c r="E5482" s="9">
        <v>1990</v>
      </c>
      <c r="F5482" s="2">
        <v>2352</v>
      </c>
      <c r="G5482" s="2">
        <v>2390.3000000000002</v>
      </c>
      <c r="H5482" s="2">
        <v>2349.9</v>
      </c>
      <c r="I5482" s="2">
        <v>2378.4</v>
      </c>
      <c r="J5482" s="1">
        <v>0</v>
      </c>
      <c r="L5482" s="11">
        <f t="shared" si="257"/>
        <v>40.400000000000091</v>
      </c>
      <c r="M5482" s="11">
        <f t="shared" si="256"/>
        <v>33.710831649983866</v>
      </c>
    </row>
    <row r="5483" spans="1:13" ht="16">
      <c r="A5483" s="4">
        <v>33030</v>
      </c>
      <c r="B5483">
        <f t="shared" si="255"/>
        <v>6</v>
      </c>
      <c r="C5483" s="9" t="s">
        <v>578</v>
      </c>
      <c r="D5483" s="9">
        <v>6</v>
      </c>
      <c r="E5483" s="9">
        <v>1990</v>
      </c>
      <c r="F5483" s="2">
        <v>2365.8000000000002</v>
      </c>
      <c r="G5483" s="2">
        <v>2367.4</v>
      </c>
      <c r="H5483" s="2">
        <v>2354.5</v>
      </c>
      <c r="I5483" s="2">
        <v>2358.5</v>
      </c>
      <c r="J5483" s="1">
        <v>0</v>
      </c>
      <c r="L5483" s="11">
        <f t="shared" si="257"/>
        <v>23.900000000000091</v>
      </c>
      <c r="M5483" s="11">
        <f t="shared" si="256"/>
        <v>33.681399155033915</v>
      </c>
    </row>
    <row r="5484" spans="1:13" ht="16">
      <c r="A5484" s="4">
        <v>33029</v>
      </c>
      <c r="B5484">
        <f t="shared" si="255"/>
        <v>6</v>
      </c>
      <c r="C5484" s="9" t="s">
        <v>578</v>
      </c>
      <c r="D5484" s="9">
        <v>5</v>
      </c>
      <c r="E5484" s="9">
        <v>1990</v>
      </c>
      <c r="F5484" s="2">
        <v>2390.6999999999998</v>
      </c>
      <c r="G5484" s="2">
        <v>2398.9</v>
      </c>
      <c r="H5484" s="2">
        <v>2362.5</v>
      </c>
      <c r="I5484" s="2">
        <v>2380.1</v>
      </c>
      <c r="J5484" s="1">
        <v>0</v>
      </c>
      <c r="L5484" s="11">
        <f t="shared" si="257"/>
        <v>40.400000000000091</v>
      </c>
      <c r="M5484" s="11">
        <f t="shared" si="256"/>
        <v>33.701554957568817</v>
      </c>
    </row>
    <row r="5485" spans="1:13" ht="16">
      <c r="A5485" s="4">
        <v>33028</v>
      </c>
      <c r="B5485">
        <f t="shared" si="255"/>
        <v>6</v>
      </c>
      <c r="C5485" s="9" t="s">
        <v>578</v>
      </c>
      <c r="D5485" s="9">
        <v>4</v>
      </c>
      <c r="E5485" s="9">
        <v>1990</v>
      </c>
      <c r="F5485" s="2">
        <v>2383.9</v>
      </c>
      <c r="G5485" s="2">
        <v>2387.8000000000002</v>
      </c>
      <c r="H5485" s="2">
        <v>2376.4</v>
      </c>
      <c r="I5485" s="2">
        <v>2379</v>
      </c>
      <c r="J5485" s="1">
        <v>0</v>
      </c>
      <c r="L5485" s="11">
        <f t="shared" si="257"/>
        <v>11.400000000000091</v>
      </c>
      <c r="M5485" s="11">
        <f t="shared" si="256"/>
        <v>33.634650292696108</v>
      </c>
    </row>
    <row r="5486" spans="1:13" ht="16">
      <c r="A5486" s="4">
        <v>33025</v>
      </c>
      <c r="B5486">
        <f t="shared" si="255"/>
        <v>6</v>
      </c>
      <c r="C5486" s="9" t="s">
        <v>578</v>
      </c>
      <c r="D5486" s="9">
        <v>1</v>
      </c>
      <c r="E5486" s="9">
        <v>1990</v>
      </c>
      <c r="F5486" s="2">
        <v>2345.3000000000002</v>
      </c>
      <c r="G5486" s="2">
        <v>2371.4</v>
      </c>
      <c r="H5486" s="2">
        <v>2332.6999999999998</v>
      </c>
      <c r="I5486" s="2">
        <v>2371.4</v>
      </c>
      <c r="J5486" s="1">
        <v>0</v>
      </c>
      <c r="L5486" s="11">
        <f t="shared" si="257"/>
        <v>46.300000000000182</v>
      </c>
      <c r="M5486" s="11">
        <f t="shared" si="256"/>
        <v>33.672646341818016</v>
      </c>
    </row>
    <row r="5487" spans="1:13" ht="16">
      <c r="A5487" s="4">
        <v>33024</v>
      </c>
      <c r="B5487">
        <f t="shared" si="255"/>
        <v>5</v>
      </c>
      <c r="C5487" s="9" t="s">
        <v>579</v>
      </c>
      <c r="D5487" s="9">
        <v>31</v>
      </c>
      <c r="E5487" s="9">
        <v>1990</v>
      </c>
      <c r="F5487" s="2">
        <v>2347.1</v>
      </c>
      <c r="G5487" s="2">
        <v>2357.1999999999998</v>
      </c>
      <c r="H5487" s="2">
        <v>2333.6999999999998</v>
      </c>
      <c r="I5487" s="2">
        <v>2345.1</v>
      </c>
      <c r="J5487" s="1">
        <v>0</v>
      </c>
      <c r="L5487" s="11">
        <f t="shared" si="257"/>
        <v>37.700000000000273</v>
      </c>
      <c r="M5487" s="11">
        <f t="shared" si="256"/>
        <v>33.684728402792565</v>
      </c>
    </row>
    <row r="5488" spans="1:13" ht="16">
      <c r="A5488" s="4">
        <v>33023</v>
      </c>
      <c r="B5488">
        <f t="shared" si="255"/>
        <v>5</v>
      </c>
      <c r="C5488" s="9" t="s">
        <v>579</v>
      </c>
      <c r="D5488" s="9">
        <v>30</v>
      </c>
      <c r="E5488" s="9">
        <v>1990</v>
      </c>
      <c r="F5488" s="2">
        <v>2327.8000000000002</v>
      </c>
      <c r="G5488" s="2">
        <v>2347.1999999999998</v>
      </c>
      <c r="H5488" s="2">
        <v>2327.4</v>
      </c>
      <c r="I5488" s="2">
        <v>2346.1999999999998</v>
      </c>
      <c r="J5488" s="1">
        <v>0</v>
      </c>
      <c r="L5488" s="11">
        <f t="shared" si="257"/>
        <v>19.799999999999727</v>
      </c>
      <c r="M5488" s="11">
        <f t="shared" si="256"/>
        <v>33.643074217584186</v>
      </c>
    </row>
    <row r="5489" spans="1:13" ht="16">
      <c r="A5489" s="4">
        <v>33022</v>
      </c>
      <c r="B5489">
        <f t="shared" si="255"/>
        <v>5</v>
      </c>
      <c r="C5489" s="9" t="s">
        <v>579</v>
      </c>
      <c r="D5489" s="9">
        <v>29</v>
      </c>
      <c r="E5489" s="9">
        <v>1990</v>
      </c>
      <c r="F5489" s="2">
        <v>2259.1</v>
      </c>
      <c r="G5489" s="2">
        <v>2295.6</v>
      </c>
      <c r="H5489" s="2">
        <v>2258.6999999999998</v>
      </c>
      <c r="I5489" s="2">
        <v>2295.6</v>
      </c>
      <c r="J5489" s="1">
        <v>0</v>
      </c>
      <c r="L5489" s="11">
        <f t="shared" si="257"/>
        <v>87.5</v>
      </c>
      <c r="M5489" s="11">
        <f t="shared" si="256"/>
        <v>33.804644994931436</v>
      </c>
    </row>
    <row r="5490" spans="1:13" ht="16">
      <c r="A5490" s="4">
        <v>33018</v>
      </c>
      <c r="B5490">
        <f t="shared" si="255"/>
        <v>5</v>
      </c>
      <c r="C5490" s="9" t="s">
        <v>579</v>
      </c>
      <c r="D5490" s="9">
        <v>25</v>
      </c>
      <c r="E5490" s="9">
        <v>1990</v>
      </c>
      <c r="F5490" s="2">
        <v>2275.9</v>
      </c>
      <c r="G5490" s="2">
        <v>2276.3000000000002</v>
      </c>
      <c r="H5490" s="2">
        <v>2258.4</v>
      </c>
      <c r="I5490" s="2">
        <v>2265.6</v>
      </c>
      <c r="J5490" s="1">
        <v>0</v>
      </c>
      <c r="L5490" s="11">
        <f t="shared" si="257"/>
        <v>37.199999999999818</v>
      </c>
      <c r="M5490" s="11">
        <f t="shared" si="256"/>
        <v>33.814831059946648</v>
      </c>
    </row>
    <row r="5491" spans="1:13" ht="16">
      <c r="A5491" s="4">
        <v>33017</v>
      </c>
      <c r="B5491">
        <f t="shared" si="255"/>
        <v>5</v>
      </c>
      <c r="C5491" s="9" t="s">
        <v>579</v>
      </c>
      <c r="D5491" s="9">
        <v>24</v>
      </c>
      <c r="E5491" s="9">
        <v>1990</v>
      </c>
      <c r="F5491" s="2">
        <v>2287.9</v>
      </c>
      <c r="G5491" s="2">
        <v>2295.4</v>
      </c>
      <c r="H5491" s="2">
        <v>2269.3000000000002</v>
      </c>
      <c r="I5491" s="2">
        <v>2277.1</v>
      </c>
      <c r="J5491" s="1">
        <v>0</v>
      </c>
      <c r="L5491" s="11">
        <f t="shared" si="257"/>
        <v>29.800000000000182</v>
      </c>
      <c r="M5491" s="11">
        <f t="shared" si="256"/>
        <v>33.802786566766805</v>
      </c>
    </row>
    <row r="5492" spans="1:13" ht="16">
      <c r="A5492" s="4">
        <v>33016</v>
      </c>
      <c r="B5492">
        <f t="shared" si="255"/>
        <v>5</v>
      </c>
      <c r="C5492" s="9" t="s">
        <v>579</v>
      </c>
      <c r="D5492" s="9">
        <v>23</v>
      </c>
      <c r="E5492" s="9">
        <v>1990</v>
      </c>
      <c r="F5492" s="2">
        <v>2303.9</v>
      </c>
      <c r="G5492" s="2">
        <v>2335.1</v>
      </c>
      <c r="H5492" s="2">
        <v>2287.3000000000002</v>
      </c>
      <c r="I5492" s="2">
        <v>2287.4</v>
      </c>
      <c r="J5492" s="1">
        <v>0</v>
      </c>
      <c r="L5492" s="11">
        <f t="shared" si="257"/>
        <v>58</v>
      </c>
      <c r="M5492" s="11">
        <f t="shared" si="256"/>
        <v>33.875378207066504</v>
      </c>
    </row>
    <row r="5493" spans="1:13" ht="16">
      <c r="A5493" s="4">
        <v>33015</v>
      </c>
      <c r="B5493">
        <f t="shared" si="255"/>
        <v>5</v>
      </c>
      <c r="C5493" s="9" t="s">
        <v>579</v>
      </c>
      <c r="D5493" s="9">
        <v>22</v>
      </c>
      <c r="E5493" s="9">
        <v>1990</v>
      </c>
      <c r="F5493" s="2">
        <v>2303.5</v>
      </c>
      <c r="G5493" s="2">
        <v>2332.6999999999998</v>
      </c>
      <c r="H5493" s="2">
        <v>2293.3000000000002</v>
      </c>
      <c r="I5493" s="2">
        <v>2311.3000000000002</v>
      </c>
      <c r="J5493" s="1">
        <v>0</v>
      </c>
      <c r="L5493" s="11">
        <f t="shared" si="257"/>
        <v>45.299999999999727</v>
      </c>
      <c r="M5493" s="11">
        <f t="shared" si="256"/>
        <v>33.909652072445304</v>
      </c>
    </row>
    <row r="5494" spans="1:13" ht="16">
      <c r="A5494" s="4">
        <v>33014</v>
      </c>
      <c r="B5494">
        <f t="shared" si="255"/>
        <v>5</v>
      </c>
      <c r="C5494" s="9" t="s">
        <v>579</v>
      </c>
      <c r="D5494" s="9">
        <v>21</v>
      </c>
      <c r="E5494" s="9">
        <v>1990</v>
      </c>
      <c r="F5494" s="2">
        <v>2263.6</v>
      </c>
      <c r="G5494" s="2">
        <v>2282.1</v>
      </c>
      <c r="H5494" s="2">
        <v>2261.3000000000002</v>
      </c>
      <c r="I5494" s="2">
        <v>2282.1</v>
      </c>
      <c r="J5494" s="1">
        <v>0</v>
      </c>
      <c r="L5494" s="11">
        <f t="shared" si="257"/>
        <v>50</v>
      </c>
      <c r="M5494" s="11">
        <f t="shared" si="256"/>
        <v>33.957923116227967</v>
      </c>
    </row>
    <row r="5495" spans="1:13" ht="16">
      <c r="A5495" s="4">
        <v>33011</v>
      </c>
      <c r="B5495">
        <f t="shared" si="255"/>
        <v>5</v>
      </c>
      <c r="C5495" s="9" t="s">
        <v>579</v>
      </c>
      <c r="D5495" s="9">
        <v>18</v>
      </c>
      <c r="E5495" s="9">
        <v>1990</v>
      </c>
      <c r="F5495" s="2">
        <v>2290.1999999999998</v>
      </c>
      <c r="G5495" s="2">
        <v>2321.4</v>
      </c>
      <c r="H5495" s="2">
        <v>2268.5</v>
      </c>
      <c r="I5495" s="2">
        <v>2269.1</v>
      </c>
      <c r="J5495" s="1">
        <v>0</v>
      </c>
      <c r="L5495" s="11">
        <f t="shared" si="257"/>
        <v>52.900000000000091</v>
      </c>
      <c r="M5495" s="11">
        <f t="shared" si="256"/>
        <v>34.014749346879285</v>
      </c>
    </row>
    <row r="5496" spans="1:13" ht="16">
      <c r="A5496" s="4">
        <v>33010</v>
      </c>
      <c r="B5496">
        <f t="shared" si="255"/>
        <v>5</v>
      </c>
      <c r="C5496" s="9" t="s">
        <v>579</v>
      </c>
      <c r="D5496" s="9">
        <v>17</v>
      </c>
      <c r="E5496" s="9">
        <v>1990</v>
      </c>
      <c r="F5496" s="2">
        <v>2227.6999999999998</v>
      </c>
      <c r="G5496" s="2">
        <v>2284.4</v>
      </c>
      <c r="H5496" s="2">
        <v>2227.6999999999998</v>
      </c>
      <c r="I5496" s="2">
        <v>2284.4</v>
      </c>
      <c r="J5496" s="1">
        <v>0</v>
      </c>
      <c r="L5496" s="11">
        <f t="shared" si="257"/>
        <v>56.700000000000273</v>
      </c>
      <c r="M5496" s="11">
        <f t="shared" si="256"/>
        <v>34.082805098838648</v>
      </c>
    </row>
    <row r="5497" spans="1:13" ht="16">
      <c r="A5497" s="4">
        <v>33009</v>
      </c>
      <c r="B5497">
        <f t="shared" si="255"/>
        <v>5</v>
      </c>
      <c r="C5497" s="9" t="s">
        <v>579</v>
      </c>
      <c r="D5497" s="9">
        <v>16</v>
      </c>
      <c r="E5497" s="9">
        <v>1990</v>
      </c>
      <c r="F5497" s="2">
        <v>2213.1999999999998</v>
      </c>
      <c r="G5497" s="2">
        <v>2237.1</v>
      </c>
      <c r="H5497" s="2">
        <v>2213.1999999999998</v>
      </c>
      <c r="I5497" s="2">
        <v>2221.1</v>
      </c>
      <c r="J5497" s="1">
        <v>0</v>
      </c>
      <c r="L5497" s="11">
        <f t="shared" si="257"/>
        <v>71.200000000000273</v>
      </c>
      <c r="M5497" s="11">
        <f t="shared" si="256"/>
        <v>34.194156683542133</v>
      </c>
    </row>
    <row r="5498" spans="1:13" ht="16">
      <c r="A5498" s="4">
        <v>33008</v>
      </c>
      <c r="B5498">
        <f t="shared" si="255"/>
        <v>5</v>
      </c>
      <c r="C5498" s="9" t="s">
        <v>579</v>
      </c>
      <c r="D5498" s="9">
        <v>15</v>
      </c>
      <c r="E5498" s="9">
        <v>1990</v>
      </c>
      <c r="F5498" s="2">
        <v>2213.9</v>
      </c>
      <c r="G5498" s="2">
        <v>2216.1</v>
      </c>
      <c r="H5498" s="2">
        <v>2204.1</v>
      </c>
      <c r="I5498" s="2">
        <v>2212.1999999999998</v>
      </c>
      <c r="J5498" s="1">
        <v>0</v>
      </c>
      <c r="L5498" s="11">
        <f t="shared" si="257"/>
        <v>17</v>
      </c>
      <c r="M5498" s="11">
        <f t="shared" si="256"/>
        <v>34.142574213491507</v>
      </c>
    </row>
    <row r="5499" spans="1:13" ht="16">
      <c r="A5499" s="4">
        <v>33007</v>
      </c>
      <c r="B5499">
        <f t="shared" si="255"/>
        <v>5</v>
      </c>
      <c r="C5499" s="9" t="s">
        <v>579</v>
      </c>
      <c r="D5499" s="9">
        <v>14</v>
      </c>
      <c r="E5499" s="9">
        <v>1990</v>
      </c>
      <c r="F5499" s="2">
        <v>2203.9</v>
      </c>
      <c r="G5499" s="2">
        <v>2214.5</v>
      </c>
      <c r="H5499" s="2">
        <v>2202</v>
      </c>
      <c r="I5499" s="2">
        <v>2214.5</v>
      </c>
      <c r="J5499" s="1">
        <v>0</v>
      </c>
      <c r="L5499" s="11">
        <f t="shared" si="257"/>
        <v>12.5</v>
      </c>
      <c r="M5499" s="11">
        <f t="shared" si="256"/>
        <v>34.077646490851031</v>
      </c>
    </row>
    <row r="5500" spans="1:13" ht="16">
      <c r="A5500" s="4">
        <v>33004</v>
      </c>
      <c r="B5500">
        <f t="shared" si="255"/>
        <v>5</v>
      </c>
      <c r="C5500" s="9" t="s">
        <v>579</v>
      </c>
      <c r="D5500" s="9">
        <v>11</v>
      </c>
      <c r="E5500" s="9">
        <v>1990</v>
      </c>
      <c r="F5500" s="2">
        <v>2155.6</v>
      </c>
      <c r="G5500" s="2">
        <v>2182.3000000000002</v>
      </c>
      <c r="H5500" s="2">
        <v>2155.6</v>
      </c>
      <c r="I5500" s="2">
        <v>2175.9</v>
      </c>
      <c r="J5500" s="1">
        <v>0</v>
      </c>
      <c r="L5500" s="11">
        <f t="shared" si="257"/>
        <v>58.900000000000091</v>
      </c>
      <c r="M5500" s="11">
        <f t="shared" si="256"/>
        <v>34.152113551378477</v>
      </c>
    </row>
    <row r="5501" spans="1:13" ht="16">
      <c r="A5501" s="4">
        <v>33003</v>
      </c>
      <c r="B5501">
        <f t="shared" si="255"/>
        <v>5</v>
      </c>
      <c r="C5501" s="9" t="s">
        <v>579</v>
      </c>
      <c r="D5501" s="9">
        <v>10</v>
      </c>
      <c r="E5501" s="9">
        <v>1990</v>
      </c>
      <c r="F5501" s="2">
        <v>2162.9</v>
      </c>
      <c r="G5501" s="2">
        <v>2169.1999999999998</v>
      </c>
      <c r="H5501" s="2">
        <v>2157</v>
      </c>
      <c r="I5501" s="2">
        <v>2157</v>
      </c>
      <c r="J5501" s="1">
        <v>0</v>
      </c>
      <c r="L5501" s="11">
        <f t="shared" si="257"/>
        <v>18.900000000000091</v>
      </c>
      <c r="M5501" s="11">
        <f t="shared" si="256"/>
        <v>34.10635721072434</v>
      </c>
    </row>
    <row r="5502" spans="1:13" ht="16">
      <c r="A5502" s="4">
        <v>33002</v>
      </c>
      <c r="B5502">
        <f t="shared" si="255"/>
        <v>5</v>
      </c>
      <c r="C5502" s="9" t="s">
        <v>579</v>
      </c>
      <c r="D5502" s="9">
        <v>9</v>
      </c>
      <c r="E5502" s="9">
        <v>1990</v>
      </c>
      <c r="F5502" s="2">
        <v>2179.4</v>
      </c>
      <c r="G5502" s="2">
        <v>2179.6999999999998</v>
      </c>
      <c r="H5502" s="2">
        <v>2160.6</v>
      </c>
      <c r="I5502" s="2">
        <v>2162.6999999999998</v>
      </c>
      <c r="J5502" s="1">
        <v>0</v>
      </c>
      <c r="L5502" s="11">
        <f t="shared" si="257"/>
        <v>22.699999999999818</v>
      </c>
      <c r="M5502" s="11">
        <f t="shared" si="256"/>
        <v>34.072138139092168</v>
      </c>
    </row>
    <row r="5503" spans="1:13" ht="16">
      <c r="A5503" s="4">
        <v>33001</v>
      </c>
      <c r="B5503">
        <f t="shared" si="255"/>
        <v>5</v>
      </c>
      <c r="C5503" s="9" t="s">
        <v>579</v>
      </c>
      <c r="D5503" s="9">
        <v>8</v>
      </c>
      <c r="E5503" s="9">
        <v>1990</v>
      </c>
      <c r="F5503" s="2">
        <v>2173.3000000000002</v>
      </c>
      <c r="G5503" s="2">
        <v>2192.3000000000002</v>
      </c>
      <c r="H5503" s="2">
        <v>2173.3000000000002</v>
      </c>
      <c r="I5503" s="2">
        <v>2182</v>
      </c>
      <c r="J5503" s="1">
        <v>0</v>
      </c>
      <c r="L5503" s="11">
        <f t="shared" si="257"/>
        <v>29.600000000000364</v>
      </c>
      <c r="M5503" s="11">
        <f t="shared" si="256"/>
        <v>34.058721724674889</v>
      </c>
    </row>
    <row r="5504" spans="1:13" ht="16">
      <c r="A5504" s="4">
        <v>32997</v>
      </c>
      <c r="B5504">
        <f t="shared" si="255"/>
        <v>5</v>
      </c>
      <c r="C5504" s="9" t="s">
        <v>579</v>
      </c>
      <c r="D5504" s="9">
        <v>4</v>
      </c>
      <c r="E5504" s="9">
        <v>1990</v>
      </c>
      <c r="F5504" s="2">
        <v>2146.4</v>
      </c>
      <c r="G5504" s="2">
        <v>2168</v>
      </c>
      <c r="H5504" s="2">
        <v>2146.4</v>
      </c>
      <c r="I5504" s="2">
        <v>2162.1999999999998</v>
      </c>
      <c r="J5504" s="1">
        <v>0</v>
      </c>
      <c r="L5504" s="11">
        <f t="shared" si="257"/>
        <v>35.599999999999909</v>
      </c>
      <c r="M5504" s="11">
        <f t="shared" si="256"/>
        <v>34.063345559500867</v>
      </c>
    </row>
    <row r="5505" spans="1:13" ht="16">
      <c r="A5505" s="4">
        <v>32996</v>
      </c>
      <c r="B5505">
        <f t="shared" si="255"/>
        <v>5</v>
      </c>
      <c r="C5505" s="9" t="s">
        <v>579</v>
      </c>
      <c r="D5505" s="9">
        <v>3</v>
      </c>
      <c r="E5505" s="9">
        <v>1990</v>
      </c>
      <c r="F5505" s="2">
        <v>2141.6</v>
      </c>
      <c r="G5505" s="2">
        <v>2145.1999999999998</v>
      </c>
      <c r="H5505" s="2">
        <v>2130.1999999999998</v>
      </c>
      <c r="I5505" s="2">
        <v>2134.9</v>
      </c>
      <c r="J5505" s="1">
        <v>0</v>
      </c>
      <c r="L5505" s="11">
        <f t="shared" si="257"/>
        <v>32</v>
      </c>
      <c r="M5505" s="11">
        <f t="shared" si="256"/>
        <v>34.057155522822363</v>
      </c>
    </row>
    <row r="5506" spans="1:13" ht="16">
      <c r="A5506" s="4">
        <v>32995</v>
      </c>
      <c r="B5506">
        <f t="shared" si="255"/>
        <v>5</v>
      </c>
      <c r="C5506" s="9" t="s">
        <v>579</v>
      </c>
      <c r="D5506" s="9">
        <v>2</v>
      </c>
      <c r="E5506" s="9">
        <v>1990</v>
      </c>
      <c r="F5506" s="2">
        <v>2121.6999999999998</v>
      </c>
      <c r="G5506" s="2">
        <v>2145.1</v>
      </c>
      <c r="H5506" s="2">
        <v>2121.6999999999998</v>
      </c>
      <c r="I5506" s="2">
        <v>2137.6</v>
      </c>
      <c r="J5506" s="1">
        <v>0</v>
      </c>
      <c r="L5506" s="11">
        <f t="shared" si="257"/>
        <v>23.400000000000091</v>
      </c>
      <c r="M5506" s="11">
        <f t="shared" si="256"/>
        <v>34.025184056253899</v>
      </c>
    </row>
    <row r="5507" spans="1:13" ht="16">
      <c r="A5507" s="4">
        <v>32994</v>
      </c>
      <c r="B5507">
        <f t="shared" ref="B5507:B5570" si="258">IF(C5507="Jan", 1,IF(C5507="Feb", 2,IF(C5507="Mar", 3,IF(C5507="Apr", 4,IF(C5507="May", 5,IF(C5507="Jun", 6,IF(C5507="Jul", 7,IF(C5507="Aug", 8,IF(C5507="Sep", 9,IF(C5507="Oct", 10,IF(C5507="Nov", 11,IF(C5507="dec", 12))))))))))))</f>
        <v>5</v>
      </c>
      <c r="C5507" s="9" t="s">
        <v>579</v>
      </c>
      <c r="D5507" s="9">
        <v>1</v>
      </c>
      <c r="E5507" s="9">
        <v>1990</v>
      </c>
      <c r="F5507" s="2">
        <v>2111.8000000000002</v>
      </c>
      <c r="G5507" s="2">
        <v>2126</v>
      </c>
      <c r="H5507" s="2">
        <v>2111.4</v>
      </c>
      <c r="I5507" s="2">
        <v>2117.9</v>
      </c>
      <c r="J5507" s="1">
        <v>0</v>
      </c>
      <c r="L5507" s="11">
        <f t="shared" si="257"/>
        <v>26.199999999999818</v>
      </c>
      <c r="M5507" s="11">
        <f t="shared" si="256"/>
        <v>34.001708504085137</v>
      </c>
    </row>
    <row r="5508" spans="1:13" ht="16">
      <c r="A5508" s="4">
        <v>32993</v>
      </c>
      <c r="B5508">
        <f t="shared" si="258"/>
        <v>4</v>
      </c>
      <c r="C5508" s="9" t="s">
        <v>580</v>
      </c>
      <c r="D5508" s="9">
        <v>30</v>
      </c>
      <c r="E5508" s="9">
        <v>1990</v>
      </c>
      <c r="F5508" s="2">
        <v>2109.8000000000002</v>
      </c>
      <c r="G5508" s="2">
        <v>2109.8000000000002</v>
      </c>
      <c r="H5508" s="2">
        <v>2084.4</v>
      </c>
      <c r="I5508" s="2">
        <v>2103.4</v>
      </c>
      <c r="J5508" s="1">
        <v>0</v>
      </c>
      <c r="L5508" s="11">
        <f t="shared" si="257"/>
        <v>33.5</v>
      </c>
      <c r="M5508" s="11">
        <f t="shared" ref="M5508:M5571" si="259">N$1*L5508+(1-N$1)*M5507</f>
        <v>34.000203378572877</v>
      </c>
    </row>
    <row r="5509" spans="1:13" ht="16">
      <c r="A5509" s="4">
        <v>32990</v>
      </c>
      <c r="B5509">
        <f t="shared" si="258"/>
        <v>4</v>
      </c>
      <c r="C5509" s="9" t="s">
        <v>580</v>
      </c>
      <c r="D5509" s="9">
        <v>27</v>
      </c>
      <c r="E5509" s="9">
        <v>1990</v>
      </c>
      <c r="F5509" s="2">
        <v>2137.3000000000002</v>
      </c>
      <c r="G5509" s="2">
        <v>2140.1999999999998</v>
      </c>
      <c r="H5509" s="2">
        <v>2105</v>
      </c>
      <c r="I5509" s="2">
        <v>2106.6</v>
      </c>
      <c r="J5509" s="1">
        <v>0</v>
      </c>
      <c r="L5509" s="11">
        <f t="shared" ref="L5509:L5572" si="260">MAX(G5509,I5508)-MIN(H5509,I5508)</f>
        <v>36.799999999999727</v>
      </c>
      <c r="M5509" s="11">
        <f t="shared" si="259"/>
        <v>34.008602768437157</v>
      </c>
    </row>
    <row r="5510" spans="1:13" ht="16">
      <c r="A5510" s="4">
        <v>32989</v>
      </c>
      <c r="B5510">
        <f t="shared" si="258"/>
        <v>4</v>
      </c>
      <c r="C5510" s="9" t="s">
        <v>580</v>
      </c>
      <c r="D5510" s="9">
        <v>26</v>
      </c>
      <c r="E5510" s="9">
        <v>1990</v>
      </c>
      <c r="F5510" s="2">
        <v>2143.5</v>
      </c>
      <c r="G5510" s="2">
        <v>2145.8000000000002</v>
      </c>
      <c r="H5510" s="2">
        <v>2132.5</v>
      </c>
      <c r="I5510" s="2">
        <v>2133.6</v>
      </c>
      <c r="J5510" s="1">
        <v>0</v>
      </c>
      <c r="L5510" s="11">
        <f t="shared" si="260"/>
        <v>39.200000000000273</v>
      </c>
      <c r="M5510" s="11">
        <f t="shared" si="259"/>
        <v>34.024176960131847</v>
      </c>
    </row>
    <row r="5511" spans="1:13" ht="16">
      <c r="A5511" s="4">
        <v>32988</v>
      </c>
      <c r="B5511">
        <f t="shared" si="258"/>
        <v>4</v>
      </c>
      <c r="C5511" s="9" t="s">
        <v>580</v>
      </c>
      <c r="D5511" s="9">
        <v>25</v>
      </c>
      <c r="E5511" s="9">
        <v>1990</v>
      </c>
      <c r="F5511" s="2">
        <v>2157.4</v>
      </c>
      <c r="G5511" s="2">
        <v>2167.6</v>
      </c>
      <c r="H5511" s="2">
        <v>2142.9</v>
      </c>
      <c r="I5511" s="2">
        <v>2143.1</v>
      </c>
      <c r="J5511" s="1">
        <v>0</v>
      </c>
      <c r="L5511" s="11">
        <f t="shared" si="260"/>
        <v>34</v>
      </c>
      <c r="M5511" s="11">
        <f t="shared" si="259"/>
        <v>34.024104429251445</v>
      </c>
    </row>
    <row r="5512" spans="1:13" ht="16">
      <c r="A5512" s="4">
        <v>32987</v>
      </c>
      <c r="B5512">
        <f t="shared" si="258"/>
        <v>4</v>
      </c>
      <c r="C5512" s="9" t="s">
        <v>580</v>
      </c>
      <c r="D5512" s="9">
        <v>24</v>
      </c>
      <c r="E5512" s="9">
        <v>1990</v>
      </c>
      <c r="F5512" s="2">
        <v>2156.6999999999998</v>
      </c>
      <c r="G5512" s="2">
        <v>2168.6999999999998</v>
      </c>
      <c r="H5512" s="2">
        <v>2150.4</v>
      </c>
      <c r="I5512" s="2">
        <v>2159.9</v>
      </c>
      <c r="J5512" s="1">
        <v>0</v>
      </c>
      <c r="L5512" s="11">
        <f t="shared" si="260"/>
        <v>25.599999999999909</v>
      </c>
      <c r="M5512" s="11">
        <f t="shared" si="259"/>
        <v>33.998832115963687</v>
      </c>
    </row>
    <row r="5513" spans="1:13" ht="16">
      <c r="A5513" s="4">
        <v>32986</v>
      </c>
      <c r="B5513">
        <f t="shared" si="258"/>
        <v>4</v>
      </c>
      <c r="C5513" s="9" t="s">
        <v>580</v>
      </c>
      <c r="D5513" s="9">
        <v>23</v>
      </c>
      <c r="E5513" s="9">
        <v>1990</v>
      </c>
      <c r="F5513" s="2">
        <v>2184.6</v>
      </c>
      <c r="G5513" s="2">
        <v>2185.1</v>
      </c>
      <c r="H5513" s="2">
        <v>2159.1</v>
      </c>
      <c r="I5513" s="2">
        <v>2159.1999999999998</v>
      </c>
      <c r="J5513" s="1">
        <v>0</v>
      </c>
      <c r="L5513" s="11">
        <f t="shared" si="260"/>
        <v>26</v>
      </c>
      <c r="M5513" s="11">
        <f t="shared" si="259"/>
        <v>33.974835619615796</v>
      </c>
    </row>
    <row r="5514" spans="1:13" ht="16">
      <c r="A5514" s="4">
        <v>32983</v>
      </c>
      <c r="B5514">
        <f t="shared" si="258"/>
        <v>4</v>
      </c>
      <c r="C5514" s="9" t="s">
        <v>580</v>
      </c>
      <c r="D5514" s="9">
        <v>20</v>
      </c>
      <c r="E5514" s="9">
        <v>1990</v>
      </c>
      <c r="F5514" s="2">
        <v>2185.6999999999998</v>
      </c>
      <c r="G5514" s="2">
        <v>2191.1</v>
      </c>
      <c r="H5514" s="2">
        <v>2184.8000000000002</v>
      </c>
      <c r="I5514" s="2">
        <v>2187.1</v>
      </c>
      <c r="J5514" s="1">
        <v>0</v>
      </c>
      <c r="L5514" s="11">
        <f t="shared" si="260"/>
        <v>31.900000000000091</v>
      </c>
      <c r="M5514" s="11">
        <f t="shared" si="259"/>
        <v>33.968611112756946</v>
      </c>
    </row>
    <row r="5515" spans="1:13" ht="16">
      <c r="A5515" s="4">
        <v>32982</v>
      </c>
      <c r="B5515">
        <f t="shared" si="258"/>
        <v>4</v>
      </c>
      <c r="C5515" s="9" t="s">
        <v>580</v>
      </c>
      <c r="D5515" s="9">
        <v>19</v>
      </c>
      <c r="E5515" s="9">
        <v>1990</v>
      </c>
      <c r="F5515" s="2">
        <v>2192.8000000000002</v>
      </c>
      <c r="G5515" s="2">
        <v>2194.9</v>
      </c>
      <c r="H5515" s="2">
        <v>2180.5</v>
      </c>
      <c r="I5515" s="2">
        <v>2184.6999999999998</v>
      </c>
      <c r="J5515" s="1">
        <v>0</v>
      </c>
      <c r="L5515" s="11">
        <f t="shared" si="260"/>
        <v>14.400000000000091</v>
      </c>
      <c r="M5515" s="11">
        <f t="shared" si="259"/>
        <v>33.909905279418673</v>
      </c>
    </row>
    <row r="5516" spans="1:13" ht="16">
      <c r="A5516" s="4">
        <v>32981</v>
      </c>
      <c r="B5516">
        <f t="shared" si="258"/>
        <v>4</v>
      </c>
      <c r="C5516" s="9" t="s">
        <v>580</v>
      </c>
      <c r="D5516" s="9">
        <v>18</v>
      </c>
      <c r="E5516" s="9">
        <v>1990</v>
      </c>
      <c r="F5516" s="2">
        <v>2216.1</v>
      </c>
      <c r="G5516" s="2">
        <v>2223.9</v>
      </c>
      <c r="H5516" s="2">
        <v>2205.6999999999998</v>
      </c>
      <c r="I5516" s="2">
        <v>2205.9</v>
      </c>
      <c r="J5516" s="1">
        <v>0</v>
      </c>
      <c r="L5516" s="11">
        <f t="shared" si="260"/>
        <v>39.200000000000273</v>
      </c>
      <c r="M5516" s="11">
        <f t="shared" si="259"/>
        <v>33.925775563580423</v>
      </c>
    </row>
    <row r="5517" spans="1:13" ht="16">
      <c r="A5517" s="4">
        <v>32980</v>
      </c>
      <c r="B5517">
        <f t="shared" si="258"/>
        <v>4</v>
      </c>
      <c r="C5517" s="9" t="s">
        <v>580</v>
      </c>
      <c r="D5517" s="9">
        <v>17</v>
      </c>
      <c r="E5517" s="9">
        <v>1990</v>
      </c>
      <c r="F5517" s="2">
        <v>2225.4</v>
      </c>
      <c r="G5517" s="2">
        <v>2225.6999999999998</v>
      </c>
      <c r="H5517" s="2">
        <v>2213.8000000000002</v>
      </c>
      <c r="I5517" s="2">
        <v>2214.5</v>
      </c>
      <c r="J5517" s="1">
        <v>0</v>
      </c>
      <c r="L5517" s="11">
        <f t="shared" si="260"/>
        <v>19.799999999999727</v>
      </c>
      <c r="M5517" s="11">
        <f t="shared" si="259"/>
        <v>33.883398236889676</v>
      </c>
    </row>
    <row r="5518" spans="1:13" ht="16">
      <c r="A5518" s="4">
        <v>32975</v>
      </c>
      <c r="B5518">
        <f t="shared" si="258"/>
        <v>4</v>
      </c>
      <c r="C5518" s="9" t="s">
        <v>580</v>
      </c>
      <c r="D5518" s="9">
        <v>12</v>
      </c>
      <c r="E5518" s="9">
        <v>1990</v>
      </c>
      <c r="F5518" s="2">
        <v>2215.3000000000002</v>
      </c>
      <c r="G5518" s="2">
        <v>2222.1999999999998</v>
      </c>
      <c r="H5518" s="2">
        <v>2209.5</v>
      </c>
      <c r="I5518" s="2">
        <v>2222.1</v>
      </c>
      <c r="J5518" s="1">
        <v>0</v>
      </c>
      <c r="L5518" s="11">
        <f t="shared" si="260"/>
        <v>12.699999999999818</v>
      </c>
      <c r="M5518" s="11">
        <f t="shared" si="259"/>
        <v>33.819848042179004</v>
      </c>
    </row>
    <row r="5519" spans="1:13" ht="16">
      <c r="A5519" s="4">
        <v>32974</v>
      </c>
      <c r="B5519">
        <f t="shared" si="258"/>
        <v>4</v>
      </c>
      <c r="C5519" s="9" t="s">
        <v>580</v>
      </c>
      <c r="D5519" s="9">
        <v>11</v>
      </c>
      <c r="E5519" s="9">
        <v>1990</v>
      </c>
      <c r="F5519" s="2">
        <v>2217.9</v>
      </c>
      <c r="G5519" s="2">
        <v>2219.9</v>
      </c>
      <c r="H5519" s="2">
        <v>2211.9</v>
      </c>
      <c r="I5519" s="2">
        <v>2215.5</v>
      </c>
      <c r="J5519" s="1">
        <v>0</v>
      </c>
      <c r="L5519" s="11">
        <f t="shared" si="260"/>
        <v>10.199999999999818</v>
      </c>
      <c r="M5519" s="11">
        <f t="shared" si="259"/>
        <v>33.748988498052469</v>
      </c>
    </row>
    <row r="5520" spans="1:13" ht="16">
      <c r="A5520" s="4">
        <v>32973</v>
      </c>
      <c r="B5520">
        <f t="shared" si="258"/>
        <v>4</v>
      </c>
      <c r="C5520" s="9" t="s">
        <v>580</v>
      </c>
      <c r="D5520" s="9">
        <v>10</v>
      </c>
      <c r="E5520" s="9">
        <v>1990</v>
      </c>
      <c r="F5520" s="2">
        <v>2221</v>
      </c>
      <c r="G5520" s="2">
        <v>2221</v>
      </c>
      <c r="H5520" s="2">
        <v>2207.3000000000002</v>
      </c>
      <c r="I5520" s="2">
        <v>2217.5</v>
      </c>
      <c r="J5520" s="1">
        <v>0</v>
      </c>
      <c r="L5520" s="11">
        <f t="shared" si="260"/>
        <v>13.699999999999818</v>
      </c>
      <c r="M5520" s="11">
        <f t="shared" si="259"/>
        <v>33.688841532558314</v>
      </c>
    </row>
    <row r="5521" spans="1:13" ht="16">
      <c r="A5521" s="4">
        <v>32972</v>
      </c>
      <c r="B5521">
        <f t="shared" si="258"/>
        <v>4</v>
      </c>
      <c r="C5521" s="9" t="s">
        <v>580</v>
      </c>
      <c r="D5521" s="9">
        <v>9</v>
      </c>
      <c r="E5521" s="9">
        <v>1990</v>
      </c>
      <c r="F5521" s="2">
        <v>2222.1</v>
      </c>
      <c r="G5521" s="2">
        <v>2227.9</v>
      </c>
      <c r="H5521" s="2">
        <v>2218.8000000000002</v>
      </c>
      <c r="I5521" s="2">
        <v>2227.6999999999998</v>
      </c>
      <c r="J5521" s="1">
        <v>0</v>
      </c>
      <c r="L5521" s="11">
        <f t="shared" si="260"/>
        <v>10.400000000000091</v>
      </c>
      <c r="M5521" s="11">
        <f t="shared" si="259"/>
        <v>33.618975007960636</v>
      </c>
    </row>
    <row r="5522" spans="1:13" ht="16">
      <c r="A5522" s="4">
        <v>32969</v>
      </c>
      <c r="B5522">
        <f t="shared" si="258"/>
        <v>4</v>
      </c>
      <c r="C5522" s="9" t="s">
        <v>580</v>
      </c>
      <c r="D5522" s="9">
        <v>6</v>
      </c>
      <c r="E5522" s="9">
        <v>1990</v>
      </c>
      <c r="F5522" s="2">
        <v>2243</v>
      </c>
      <c r="G5522" s="2">
        <v>2243.1999999999998</v>
      </c>
      <c r="H5522" s="2">
        <v>2221</v>
      </c>
      <c r="I5522" s="2">
        <v>2221.1</v>
      </c>
      <c r="J5522" s="1">
        <v>0</v>
      </c>
      <c r="L5522" s="11">
        <f t="shared" si="260"/>
        <v>22.199999999999818</v>
      </c>
      <c r="M5522" s="11">
        <f t="shared" si="259"/>
        <v>33.584718082936753</v>
      </c>
    </row>
    <row r="5523" spans="1:13" ht="16">
      <c r="A5523" s="4">
        <v>32968</v>
      </c>
      <c r="B5523">
        <f t="shared" si="258"/>
        <v>4</v>
      </c>
      <c r="C5523" s="9" t="s">
        <v>580</v>
      </c>
      <c r="D5523" s="9">
        <v>5</v>
      </c>
      <c r="E5523" s="9">
        <v>1990</v>
      </c>
      <c r="F5523" s="2">
        <v>2227.1999999999998</v>
      </c>
      <c r="G5523" s="2">
        <v>2239.5</v>
      </c>
      <c r="H5523" s="2">
        <v>2222</v>
      </c>
      <c r="I5523" s="2">
        <v>2239.5</v>
      </c>
      <c r="J5523" s="1">
        <v>0</v>
      </c>
      <c r="L5523" s="11">
        <f t="shared" si="260"/>
        <v>18.400000000000091</v>
      </c>
      <c r="M5523" s="11">
        <f t="shared" si="259"/>
        <v>33.539163928687941</v>
      </c>
    </row>
    <row r="5524" spans="1:13" ht="16">
      <c r="A5524" s="4">
        <v>32967</v>
      </c>
      <c r="B5524">
        <f t="shared" si="258"/>
        <v>4</v>
      </c>
      <c r="C5524" s="9" t="s">
        <v>580</v>
      </c>
      <c r="D5524" s="9">
        <v>4</v>
      </c>
      <c r="E5524" s="9">
        <v>1990</v>
      </c>
      <c r="F5524" s="2">
        <v>2246.8000000000002</v>
      </c>
      <c r="G5524" s="2">
        <v>2247.5</v>
      </c>
      <c r="H5524" s="2">
        <v>2229.1999999999998</v>
      </c>
      <c r="I5524" s="2">
        <v>2231.6</v>
      </c>
      <c r="J5524" s="1">
        <v>0</v>
      </c>
      <c r="L5524" s="11">
        <f t="shared" si="260"/>
        <v>18.300000000000182</v>
      </c>
      <c r="M5524" s="11">
        <f t="shared" si="259"/>
        <v>33.493446436901884</v>
      </c>
    </row>
    <row r="5525" spans="1:13" ht="16">
      <c r="A5525" s="4">
        <v>32966</v>
      </c>
      <c r="B5525">
        <f t="shared" si="258"/>
        <v>4</v>
      </c>
      <c r="C5525" s="9" t="s">
        <v>580</v>
      </c>
      <c r="D5525" s="9">
        <v>3</v>
      </c>
      <c r="E5525" s="9">
        <v>1990</v>
      </c>
      <c r="F5525" s="2">
        <v>2232.4</v>
      </c>
      <c r="G5525" s="2">
        <v>2241.6999999999998</v>
      </c>
      <c r="H5525" s="2">
        <v>2218</v>
      </c>
      <c r="I5525" s="2">
        <v>2240.6999999999998</v>
      </c>
      <c r="J5525" s="1">
        <v>0</v>
      </c>
      <c r="L5525" s="11">
        <f t="shared" si="260"/>
        <v>23.699999999999818</v>
      </c>
      <c r="M5525" s="11">
        <f t="shared" si="259"/>
        <v>33.464066097591179</v>
      </c>
    </row>
    <row r="5526" spans="1:13" ht="16">
      <c r="A5526" s="4">
        <v>32965</v>
      </c>
      <c r="B5526">
        <f t="shared" si="258"/>
        <v>4</v>
      </c>
      <c r="C5526" s="9" t="s">
        <v>580</v>
      </c>
      <c r="D5526" s="9">
        <v>2</v>
      </c>
      <c r="E5526" s="9">
        <v>1990</v>
      </c>
      <c r="F5526" s="2">
        <v>2224.3000000000002</v>
      </c>
      <c r="G5526" s="2">
        <v>2224.5</v>
      </c>
      <c r="H5526" s="2">
        <v>2211.6</v>
      </c>
      <c r="I5526" s="2">
        <v>2221.6</v>
      </c>
      <c r="J5526" s="1">
        <v>0</v>
      </c>
      <c r="L5526" s="11">
        <f t="shared" si="260"/>
        <v>29.099999999999909</v>
      </c>
      <c r="M5526" s="11">
        <f t="shared" si="259"/>
        <v>33.450973899298404</v>
      </c>
    </row>
    <row r="5527" spans="1:13" ht="16">
      <c r="A5527" s="4">
        <v>32962</v>
      </c>
      <c r="B5527">
        <f t="shared" si="258"/>
        <v>3</v>
      </c>
      <c r="C5527" s="9" t="s">
        <v>581</v>
      </c>
      <c r="D5527" s="9">
        <v>30</v>
      </c>
      <c r="E5527" s="9">
        <v>1990</v>
      </c>
      <c r="F5527" s="2">
        <v>2253.5</v>
      </c>
      <c r="G5527" s="2">
        <v>2271</v>
      </c>
      <c r="H5527" s="2">
        <v>2245.5</v>
      </c>
      <c r="I5527" s="2">
        <v>2247.9</v>
      </c>
      <c r="J5527" s="1">
        <v>0</v>
      </c>
      <c r="L5527" s="11">
        <f t="shared" si="260"/>
        <v>49.400000000000091</v>
      </c>
      <c r="M5527" s="11">
        <f t="shared" si="259"/>
        <v>33.498820977600509</v>
      </c>
    </row>
    <row r="5528" spans="1:13" ht="16">
      <c r="A5528" s="4">
        <v>32961</v>
      </c>
      <c r="B5528">
        <f t="shared" si="258"/>
        <v>3</v>
      </c>
      <c r="C5528" s="9" t="s">
        <v>581</v>
      </c>
      <c r="D5528" s="9">
        <v>29</v>
      </c>
      <c r="E5528" s="9">
        <v>1990</v>
      </c>
      <c r="F5528" s="2">
        <v>2273.1</v>
      </c>
      <c r="G5528" s="2">
        <v>2276.3000000000002</v>
      </c>
      <c r="H5528" s="2">
        <v>2259.9</v>
      </c>
      <c r="I5528" s="2">
        <v>2263</v>
      </c>
      <c r="J5528" s="1">
        <v>0</v>
      </c>
      <c r="L5528" s="11">
        <f t="shared" si="260"/>
        <v>28.400000000000091</v>
      </c>
      <c r="M5528" s="11">
        <f t="shared" si="259"/>
        <v>33.483524514667707</v>
      </c>
    </row>
    <row r="5529" spans="1:13" ht="16">
      <c r="A5529" s="4">
        <v>32960</v>
      </c>
      <c r="B5529">
        <f t="shared" si="258"/>
        <v>3</v>
      </c>
      <c r="C5529" s="9" t="s">
        <v>581</v>
      </c>
      <c r="D5529" s="9">
        <v>28</v>
      </c>
      <c r="E5529" s="9">
        <v>1990</v>
      </c>
      <c r="F5529" s="2">
        <v>2271.6</v>
      </c>
      <c r="G5529" s="2">
        <v>2280.4</v>
      </c>
      <c r="H5529" s="2">
        <v>2270.8000000000002</v>
      </c>
      <c r="I5529" s="2">
        <v>2275</v>
      </c>
      <c r="J5529" s="1">
        <v>0</v>
      </c>
      <c r="L5529" s="11">
        <f t="shared" si="260"/>
        <v>17.400000000000091</v>
      </c>
      <c r="M5529" s="11">
        <f t="shared" si="259"/>
        <v>33.435273941123704</v>
      </c>
    </row>
    <row r="5530" spans="1:13" ht="16">
      <c r="A5530" s="4">
        <v>32959</v>
      </c>
      <c r="B5530">
        <f t="shared" si="258"/>
        <v>3</v>
      </c>
      <c r="C5530" s="9" t="s">
        <v>581</v>
      </c>
      <c r="D5530" s="9">
        <v>27</v>
      </c>
      <c r="E5530" s="9">
        <v>1990</v>
      </c>
      <c r="F5530" s="2">
        <v>2294.1</v>
      </c>
      <c r="G5530" s="2">
        <v>2295.6</v>
      </c>
      <c r="H5530" s="2">
        <v>2265.8000000000002</v>
      </c>
      <c r="I5530" s="2">
        <v>2266.1999999999998</v>
      </c>
      <c r="J5530" s="1">
        <v>0</v>
      </c>
      <c r="L5530" s="11">
        <f t="shared" si="260"/>
        <v>29.799999999999727</v>
      </c>
      <c r="M5530" s="11">
        <f t="shared" si="259"/>
        <v>33.424368119300333</v>
      </c>
    </row>
    <row r="5531" spans="1:13" ht="16">
      <c r="A5531" s="4">
        <v>32958</v>
      </c>
      <c r="B5531">
        <f t="shared" si="258"/>
        <v>3</v>
      </c>
      <c r="C5531" s="9" t="s">
        <v>581</v>
      </c>
      <c r="D5531" s="9">
        <v>26</v>
      </c>
      <c r="E5531" s="9">
        <v>1990</v>
      </c>
      <c r="F5531" s="2">
        <v>2286.4</v>
      </c>
      <c r="G5531" s="2">
        <v>2306.9</v>
      </c>
      <c r="H5531" s="2">
        <v>2286.3000000000002</v>
      </c>
      <c r="I5531" s="2">
        <v>2298.1999999999998</v>
      </c>
      <c r="J5531" s="1">
        <v>0</v>
      </c>
      <c r="L5531" s="11">
        <f t="shared" si="260"/>
        <v>40.700000000000273</v>
      </c>
      <c r="M5531" s="11">
        <f t="shared" si="259"/>
        <v>33.446195014942433</v>
      </c>
    </row>
    <row r="5532" spans="1:13" ht="16">
      <c r="A5532" s="4">
        <v>32955</v>
      </c>
      <c r="B5532">
        <f t="shared" si="258"/>
        <v>3</v>
      </c>
      <c r="C5532" s="9" t="s">
        <v>581</v>
      </c>
      <c r="D5532" s="9">
        <v>23</v>
      </c>
      <c r="E5532" s="9">
        <v>1990</v>
      </c>
      <c r="F5532" s="2">
        <v>2264.1</v>
      </c>
      <c r="G5532" s="2">
        <v>2283.9</v>
      </c>
      <c r="H5532" s="2">
        <v>2264.1</v>
      </c>
      <c r="I5532" s="2">
        <v>2283.9</v>
      </c>
      <c r="J5532" s="1">
        <v>0</v>
      </c>
      <c r="L5532" s="11">
        <f t="shared" si="260"/>
        <v>34.099999999999909</v>
      </c>
      <c r="M5532" s="11">
        <f t="shared" si="259"/>
        <v>33.448156429897608</v>
      </c>
    </row>
    <row r="5533" spans="1:13" ht="16">
      <c r="A5533" s="4">
        <v>32954</v>
      </c>
      <c r="B5533">
        <f t="shared" si="258"/>
        <v>3</v>
      </c>
      <c r="C5533" s="9" t="s">
        <v>581</v>
      </c>
      <c r="D5533" s="9">
        <v>22</v>
      </c>
      <c r="E5533" s="9">
        <v>1990</v>
      </c>
      <c r="F5533" s="2">
        <v>2241</v>
      </c>
      <c r="G5533" s="2">
        <v>2267.8000000000002</v>
      </c>
      <c r="H5533" s="2">
        <v>2240.6999999999998</v>
      </c>
      <c r="I5533" s="2">
        <v>2258.9</v>
      </c>
      <c r="J5533" s="1">
        <v>0</v>
      </c>
      <c r="L5533" s="11">
        <f t="shared" si="260"/>
        <v>43.200000000000273</v>
      </c>
      <c r="M5533" s="11">
        <f t="shared" si="259"/>
        <v>33.477411960607917</v>
      </c>
    </row>
    <row r="5534" spans="1:13" ht="16">
      <c r="A5534" s="4">
        <v>32953</v>
      </c>
      <c r="B5534">
        <f t="shared" si="258"/>
        <v>3</v>
      </c>
      <c r="C5534" s="9" t="s">
        <v>581</v>
      </c>
      <c r="D5534" s="9">
        <v>21</v>
      </c>
      <c r="E5534" s="9">
        <v>1990</v>
      </c>
      <c r="F5534" s="2">
        <v>2239.4</v>
      </c>
      <c r="G5534" s="2">
        <v>2250.3000000000002</v>
      </c>
      <c r="H5534" s="2">
        <v>2230.1</v>
      </c>
      <c r="I5534" s="2">
        <v>2250.3000000000002</v>
      </c>
      <c r="J5534" s="1">
        <v>0</v>
      </c>
      <c r="L5534" s="11">
        <f t="shared" si="260"/>
        <v>28.800000000000182</v>
      </c>
      <c r="M5534" s="11">
        <f t="shared" si="259"/>
        <v>33.463379724726089</v>
      </c>
    </row>
    <row r="5535" spans="1:13" ht="16">
      <c r="A5535" s="4">
        <v>32952</v>
      </c>
      <c r="B5535">
        <f t="shared" si="258"/>
        <v>3</v>
      </c>
      <c r="C5535" s="9" t="s">
        <v>581</v>
      </c>
      <c r="D5535" s="9">
        <v>20</v>
      </c>
      <c r="E5535" s="9">
        <v>1990</v>
      </c>
      <c r="F5535" s="2">
        <v>2244.8000000000002</v>
      </c>
      <c r="G5535" s="2">
        <v>2259.6999999999998</v>
      </c>
      <c r="H5535" s="2">
        <v>2244.8000000000002</v>
      </c>
      <c r="I5535" s="2">
        <v>2259.6999999999998</v>
      </c>
      <c r="J5535" s="1">
        <v>0</v>
      </c>
      <c r="L5535" s="11">
        <f t="shared" si="260"/>
        <v>14.899999999999636</v>
      </c>
      <c r="M5535" s="11">
        <f t="shared" si="259"/>
        <v>33.407689585551907</v>
      </c>
    </row>
    <row r="5536" spans="1:13" ht="16">
      <c r="A5536" s="4">
        <v>32951</v>
      </c>
      <c r="B5536">
        <f t="shared" si="258"/>
        <v>3</v>
      </c>
      <c r="C5536" s="9" t="s">
        <v>581</v>
      </c>
      <c r="D5536" s="9">
        <v>19</v>
      </c>
      <c r="E5536" s="9">
        <v>1990</v>
      </c>
      <c r="F5536" s="2">
        <v>2260.8000000000002</v>
      </c>
      <c r="G5536" s="2">
        <v>2261.1</v>
      </c>
      <c r="H5536" s="2">
        <v>2235.9</v>
      </c>
      <c r="I5536" s="2">
        <v>2238</v>
      </c>
      <c r="J5536" s="1">
        <v>0</v>
      </c>
      <c r="L5536" s="11">
        <f t="shared" si="260"/>
        <v>25.199999999999818</v>
      </c>
      <c r="M5536" s="11">
        <f t="shared" si="259"/>
        <v>33.383066516795253</v>
      </c>
    </row>
    <row r="5537" spans="1:13" ht="16">
      <c r="A5537" s="4">
        <v>32948</v>
      </c>
      <c r="B5537">
        <f t="shared" si="258"/>
        <v>3</v>
      </c>
      <c r="C5537" s="9" t="s">
        <v>581</v>
      </c>
      <c r="D5537" s="9">
        <v>16</v>
      </c>
      <c r="E5537" s="9">
        <v>1990</v>
      </c>
      <c r="F5537" s="2">
        <v>2239.6</v>
      </c>
      <c r="G5537" s="2">
        <v>2264.1999999999998</v>
      </c>
      <c r="H5537" s="2">
        <v>2238.8000000000002</v>
      </c>
      <c r="I5537" s="2">
        <v>2263.9</v>
      </c>
      <c r="J5537" s="1">
        <v>0</v>
      </c>
      <c r="L5537" s="11">
        <f t="shared" si="260"/>
        <v>26.199999999999818</v>
      </c>
      <c r="M5537" s="11">
        <f t="shared" si="259"/>
        <v>33.361517317244868</v>
      </c>
    </row>
    <row r="5538" spans="1:13" ht="16">
      <c r="A5538" s="4">
        <v>32947</v>
      </c>
      <c r="B5538">
        <f t="shared" si="258"/>
        <v>3</v>
      </c>
      <c r="C5538" s="9" t="s">
        <v>581</v>
      </c>
      <c r="D5538" s="9">
        <v>15</v>
      </c>
      <c r="E5538" s="9">
        <v>1990</v>
      </c>
      <c r="F5538" s="2">
        <v>2228</v>
      </c>
      <c r="G5538" s="2">
        <v>2242.3000000000002</v>
      </c>
      <c r="H5538" s="2">
        <v>2227.9</v>
      </c>
      <c r="I5538" s="2">
        <v>2234.9</v>
      </c>
      <c r="J5538" s="1">
        <v>0</v>
      </c>
      <c r="L5538" s="11">
        <f t="shared" si="260"/>
        <v>36</v>
      </c>
      <c r="M5538" s="11">
        <f t="shared" si="259"/>
        <v>33.369432765293134</v>
      </c>
    </row>
    <row r="5539" spans="1:13" ht="16">
      <c r="A5539" s="4">
        <v>32946</v>
      </c>
      <c r="B5539">
        <f t="shared" si="258"/>
        <v>3</v>
      </c>
      <c r="C5539" s="9" t="s">
        <v>581</v>
      </c>
      <c r="D5539" s="9">
        <v>14</v>
      </c>
      <c r="E5539" s="9">
        <v>1990</v>
      </c>
      <c r="F5539" s="2">
        <v>2224.4</v>
      </c>
      <c r="G5539" s="2">
        <v>2238.3000000000002</v>
      </c>
      <c r="H5539" s="2">
        <v>2223.1999999999998</v>
      </c>
      <c r="I5539" s="2">
        <v>2226.1</v>
      </c>
      <c r="J5539" s="1">
        <v>0</v>
      </c>
      <c r="L5539" s="11">
        <f t="shared" si="260"/>
        <v>15.100000000000364</v>
      </c>
      <c r="M5539" s="11">
        <f t="shared" si="259"/>
        <v>33.314624466997259</v>
      </c>
    </row>
    <row r="5540" spans="1:13" ht="16">
      <c r="A5540" s="4">
        <v>32945</v>
      </c>
      <c r="B5540">
        <f t="shared" si="258"/>
        <v>3</v>
      </c>
      <c r="C5540" s="9" t="s">
        <v>581</v>
      </c>
      <c r="D5540" s="9">
        <v>13</v>
      </c>
      <c r="E5540" s="9">
        <v>1990</v>
      </c>
      <c r="F5540" s="2">
        <v>2224.1</v>
      </c>
      <c r="G5540" s="2">
        <v>2224.8000000000002</v>
      </c>
      <c r="H5540" s="2">
        <v>2213.4</v>
      </c>
      <c r="I5540" s="2">
        <v>2224.5</v>
      </c>
      <c r="J5540" s="1">
        <v>0</v>
      </c>
      <c r="L5540" s="11">
        <f t="shared" si="260"/>
        <v>12.699999999999818</v>
      </c>
      <c r="M5540" s="11">
        <f t="shared" si="259"/>
        <v>33.25278059359627</v>
      </c>
    </row>
    <row r="5541" spans="1:13" ht="16">
      <c r="A5541" s="4">
        <v>32944</v>
      </c>
      <c r="B5541">
        <f t="shared" si="258"/>
        <v>3</v>
      </c>
      <c r="C5541" s="9" t="s">
        <v>581</v>
      </c>
      <c r="D5541" s="9">
        <v>12</v>
      </c>
      <c r="E5541" s="9">
        <v>1990</v>
      </c>
      <c r="F5541" s="2">
        <v>2216.6999999999998</v>
      </c>
      <c r="G5541" s="2">
        <v>2229.1</v>
      </c>
      <c r="H5541" s="2">
        <v>2216.6999999999998</v>
      </c>
      <c r="I5541" s="2">
        <v>2222.8000000000002</v>
      </c>
      <c r="J5541" s="1">
        <v>0</v>
      </c>
      <c r="L5541" s="11">
        <f t="shared" si="260"/>
        <v>12.400000000000091</v>
      </c>
      <c r="M5541" s="11">
        <f t="shared" si="259"/>
        <v>33.190222251815477</v>
      </c>
    </row>
    <row r="5542" spans="1:13" ht="16">
      <c r="A5542" s="4">
        <v>32941</v>
      </c>
      <c r="B5542">
        <f t="shared" si="258"/>
        <v>3</v>
      </c>
      <c r="C5542" s="9" t="s">
        <v>581</v>
      </c>
      <c r="D5542" s="9">
        <v>9</v>
      </c>
      <c r="E5542" s="9">
        <v>1990</v>
      </c>
      <c r="F5542" s="2">
        <v>2263.3000000000002</v>
      </c>
      <c r="G5542" s="2">
        <v>2263.3000000000002</v>
      </c>
      <c r="H5542" s="2">
        <v>2230.9</v>
      </c>
      <c r="I5542" s="2">
        <v>2234.3000000000002</v>
      </c>
      <c r="J5542" s="1">
        <v>0</v>
      </c>
      <c r="L5542" s="11">
        <f t="shared" si="260"/>
        <v>40.5</v>
      </c>
      <c r="M5542" s="11">
        <f t="shared" si="259"/>
        <v>33.212151585060028</v>
      </c>
    </row>
    <row r="5543" spans="1:13" ht="16">
      <c r="A5543" s="4">
        <v>32940</v>
      </c>
      <c r="B5543">
        <f t="shared" si="258"/>
        <v>3</v>
      </c>
      <c r="C5543" s="9" t="s">
        <v>581</v>
      </c>
      <c r="D5543" s="9">
        <v>8</v>
      </c>
      <c r="E5543" s="9">
        <v>1990</v>
      </c>
      <c r="F5543" s="2">
        <v>2240.9</v>
      </c>
      <c r="G5543" s="2">
        <v>2254.6999999999998</v>
      </c>
      <c r="H5543" s="2">
        <v>2240.8000000000002</v>
      </c>
      <c r="I5543" s="2">
        <v>2250</v>
      </c>
      <c r="J5543" s="1">
        <v>0</v>
      </c>
      <c r="L5543" s="11">
        <f t="shared" si="260"/>
        <v>20.399999999999636</v>
      </c>
      <c r="M5543" s="11">
        <f t="shared" si="259"/>
        <v>33.173715130304849</v>
      </c>
    </row>
    <row r="5544" spans="1:13" ht="16">
      <c r="A5544" s="4">
        <v>32939</v>
      </c>
      <c r="B5544">
        <f t="shared" si="258"/>
        <v>3</v>
      </c>
      <c r="C5544" s="9" t="s">
        <v>581</v>
      </c>
      <c r="D5544" s="9">
        <v>7</v>
      </c>
      <c r="E5544" s="9">
        <v>1990</v>
      </c>
      <c r="F5544" s="2">
        <v>2222.5</v>
      </c>
      <c r="G5544" s="2">
        <v>2234.9</v>
      </c>
      <c r="H5544" s="2">
        <v>2219.1</v>
      </c>
      <c r="I5544" s="2">
        <v>2230.3000000000002</v>
      </c>
      <c r="J5544" s="1">
        <v>0</v>
      </c>
      <c r="L5544" s="11">
        <f t="shared" si="260"/>
        <v>30.900000000000091</v>
      </c>
      <c r="M5544" s="11">
        <f t="shared" si="259"/>
        <v>33.166893984913933</v>
      </c>
    </row>
    <row r="5545" spans="1:13" ht="16">
      <c r="A5545" s="4">
        <v>32938</v>
      </c>
      <c r="B5545">
        <f t="shared" si="258"/>
        <v>3</v>
      </c>
      <c r="C5545" s="9" t="s">
        <v>581</v>
      </c>
      <c r="D5545" s="9">
        <v>6</v>
      </c>
      <c r="E5545" s="9">
        <v>1990</v>
      </c>
      <c r="F5545" s="2">
        <v>2236.4</v>
      </c>
      <c r="G5545" s="2">
        <v>2238.1999999999998</v>
      </c>
      <c r="H5545" s="2">
        <v>2211.8000000000002</v>
      </c>
      <c r="I5545" s="2">
        <v>2216</v>
      </c>
      <c r="J5545" s="1">
        <v>0</v>
      </c>
      <c r="L5545" s="11">
        <f t="shared" si="260"/>
        <v>26.399999999999636</v>
      </c>
      <c r="M5545" s="11">
        <f t="shared" si="259"/>
        <v>33.146593302959189</v>
      </c>
    </row>
    <row r="5546" spans="1:13" ht="16">
      <c r="A5546" s="4">
        <v>32937</v>
      </c>
      <c r="B5546">
        <f t="shared" si="258"/>
        <v>3</v>
      </c>
      <c r="C5546" s="9" t="s">
        <v>581</v>
      </c>
      <c r="D5546" s="9">
        <v>5</v>
      </c>
      <c r="E5546" s="9">
        <v>1990</v>
      </c>
      <c r="F5546" s="2">
        <v>2238</v>
      </c>
      <c r="G5546" s="2">
        <v>2238.8000000000002</v>
      </c>
      <c r="H5546" s="2">
        <v>2230.1999999999998</v>
      </c>
      <c r="I5546" s="2">
        <v>2230.5</v>
      </c>
      <c r="J5546" s="1">
        <v>0</v>
      </c>
      <c r="L5546" s="11">
        <f t="shared" si="260"/>
        <v>22.800000000000182</v>
      </c>
      <c r="M5546" s="11">
        <f t="shared" si="259"/>
        <v>33.115553523050316</v>
      </c>
    </row>
    <row r="5547" spans="1:13" ht="16">
      <c r="A5547" s="4">
        <v>32934</v>
      </c>
      <c r="B5547">
        <f t="shared" si="258"/>
        <v>3</v>
      </c>
      <c r="C5547" s="9" t="s">
        <v>581</v>
      </c>
      <c r="D5547" s="9">
        <v>2</v>
      </c>
      <c r="E5547" s="9">
        <v>1990</v>
      </c>
      <c r="F5547" s="2">
        <v>2240.6</v>
      </c>
      <c r="G5547" s="2">
        <v>2255.9</v>
      </c>
      <c r="H5547" s="2">
        <v>2240.6</v>
      </c>
      <c r="I5547" s="2">
        <v>2254.8000000000002</v>
      </c>
      <c r="J5547" s="1">
        <v>0</v>
      </c>
      <c r="L5547" s="11">
        <f t="shared" si="260"/>
        <v>25.400000000000091</v>
      </c>
      <c r="M5547" s="11">
        <f t="shared" si="259"/>
        <v>33.092406862481162</v>
      </c>
    </row>
    <row r="5548" spans="1:13" ht="16">
      <c r="A5548" s="4">
        <v>32933</v>
      </c>
      <c r="B5548">
        <f t="shared" si="258"/>
        <v>3</v>
      </c>
      <c r="C5548" s="9" t="s">
        <v>581</v>
      </c>
      <c r="D5548" s="9">
        <v>1</v>
      </c>
      <c r="E5548" s="9">
        <v>1990</v>
      </c>
      <c r="F5548" s="2">
        <v>2246.1999999999998</v>
      </c>
      <c r="G5548" s="2">
        <v>2246.1999999999998</v>
      </c>
      <c r="H5548" s="2">
        <v>2236</v>
      </c>
      <c r="I5548" s="2">
        <v>2238.4</v>
      </c>
      <c r="J5548" s="1">
        <v>0</v>
      </c>
      <c r="L5548" s="11">
        <f t="shared" si="260"/>
        <v>18.800000000000182</v>
      </c>
      <c r="M5548" s="11">
        <f t="shared" si="259"/>
        <v>33.04952964189372</v>
      </c>
    </row>
    <row r="5549" spans="1:13" ht="16">
      <c r="A5549" s="4">
        <v>32932</v>
      </c>
      <c r="B5549">
        <f t="shared" si="258"/>
        <v>2</v>
      </c>
      <c r="C5549" s="9" t="s">
        <v>570</v>
      </c>
      <c r="D5549" s="9">
        <v>28</v>
      </c>
      <c r="E5549" s="9">
        <v>1990</v>
      </c>
      <c r="F5549" s="2">
        <v>2255.5</v>
      </c>
      <c r="G5549" s="2">
        <v>2265.6</v>
      </c>
      <c r="H5549" s="2">
        <v>2253.6999999999998</v>
      </c>
      <c r="I5549" s="2">
        <v>2255.4</v>
      </c>
      <c r="J5549" s="1">
        <v>0</v>
      </c>
      <c r="L5549" s="11">
        <f t="shared" si="260"/>
        <v>27.199999999999818</v>
      </c>
      <c r="M5549" s="11">
        <f t="shared" si="259"/>
        <v>33.031981052968042</v>
      </c>
    </row>
    <row r="5550" spans="1:13" ht="16">
      <c r="A5550" s="4">
        <v>32931</v>
      </c>
      <c r="B5550">
        <f t="shared" si="258"/>
        <v>2</v>
      </c>
      <c r="C5550" s="9" t="s">
        <v>570</v>
      </c>
      <c r="D5550" s="9">
        <v>27</v>
      </c>
      <c r="E5550" s="9">
        <v>1990</v>
      </c>
      <c r="F5550" s="2">
        <v>2254.5</v>
      </c>
      <c r="G5550" s="2">
        <v>2257.5</v>
      </c>
      <c r="H5550" s="2">
        <v>2249.1999999999998</v>
      </c>
      <c r="I5550" s="2">
        <v>2254.8000000000002</v>
      </c>
      <c r="J5550" s="1">
        <v>0</v>
      </c>
      <c r="L5550" s="11">
        <f t="shared" si="260"/>
        <v>8.3000000000001819</v>
      </c>
      <c r="M5550" s="11">
        <f t="shared" si="259"/>
        <v>32.957785109809137</v>
      </c>
    </row>
    <row r="5551" spans="1:13" ht="16">
      <c r="A5551" s="4">
        <v>32930</v>
      </c>
      <c r="B5551">
        <f t="shared" si="258"/>
        <v>2</v>
      </c>
      <c r="C5551" s="9" t="s">
        <v>570</v>
      </c>
      <c r="D5551" s="9">
        <v>26</v>
      </c>
      <c r="E5551" s="9">
        <v>1990</v>
      </c>
      <c r="F5551" s="2">
        <v>2208.5</v>
      </c>
      <c r="G5551" s="2">
        <v>2249.4</v>
      </c>
      <c r="H5551" s="2">
        <v>2208.4</v>
      </c>
      <c r="I5551" s="2">
        <v>2249.3000000000002</v>
      </c>
      <c r="J5551" s="1">
        <v>0</v>
      </c>
      <c r="L5551" s="11">
        <f t="shared" si="260"/>
        <v>46.400000000000091</v>
      </c>
      <c r="M5551" s="11">
        <f t="shared" si="259"/>
        <v>32.998111754479709</v>
      </c>
    </row>
    <row r="5552" spans="1:13" ht="16">
      <c r="A5552" s="4">
        <v>32927</v>
      </c>
      <c r="B5552">
        <f t="shared" si="258"/>
        <v>2</v>
      </c>
      <c r="C5552" s="9" t="s">
        <v>570</v>
      </c>
      <c r="D5552" s="9">
        <v>23</v>
      </c>
      <c r="E5552" s="9">
        <v>1990</v>
      </c>
      <c r="F5552" s="2">
        <v>2248.1999999999998</v>
      </c>
      <c r="G5552" s="2">
        <v>2248.4</v>
      </c>
      <c r="H5552" s="2">
        <v>2228.3000000000002</v>
      </c>
      <c r="I5552" s="2">
        <v>2236.6999999999998</v>
      </c>
      <c r="J5552" s="1">
        <v>0</v>
      </c>
      <c r="L5552" s="11">
        <f t="shared" si="260"/>
        <v>21</v>
      </c>
      <c r="M5552" s="11">
        <f t="shared" si="259"/>
        <v>32.96211741921627</v>
      </c>
    </row>
    <row r="5553" spans="1:13" ht="16">
      <c r="A5553" s="4">
        <v>32926</v>
      </c>
      <c r="B5553">
        <f t="shared" si="258"/>
        <v>2</v>
      </c>
      <c r="C5553" s="9" t="s">
        <v>570</v>
      </c>
      <c r="D5553" s="9">
        <v>22</v>
      </c>
      <c r="E5553" s="9">
        <v>1990</v>
      </c>
      <c r="F5553" s="2">
        <v>2261.6999999999998</v>
      </c>
      <c r="G5553" s="2">
        <v>2269.1999999999998</v>
      </c>
      <c r="H5553" s="2">
        <v>2251.5</v>
      </c>
      <c r="I5553" s="2">
        <v>2269.1999999999998</v>
      </c>
      <c r="J5553" s="1">
        <v>0</v>
      </c>
      <c r="L5553" s="11">
        <f t="shared" si="260"/>
        <v>32.5</v>
      </c>
      <c r="M5553" s="11">
        <f t="shared" si="259"/>
        <v>32.960731066958616</v>
      </c>
    </row>
    <row r="5554" spans="1:13" ht="16">
      <c r="A5554" s="4">
        <v>32925</v>
      </c>
      <c r="B5554">
        <f t="shared" si="258"/>
        <v>2</v>
      </c>
      <c r="C5554" s="9" t="s">
        <v>570</v>
      </c>
      <c r="D5554" s="9">
        <v>21</v>
      </c>
      <c r="E5554" s="9">
        <v>1990</v>
      </c>
      <c r="F5554" s="2">
        <v>2251.8000000000002</v>
      </c>
      <c r="G5554" s="2">
        <v>2261.6999999999998</v>
      </c>
      <c r="H5554" s="2">
        <v>2246</v>
      </c>
      <c r="I5554" s="2">
        <v>2259.6999999999998</v>
      </c>
      <c r="J5554" s="1">
        <v>0</v>
      </c>
      <c r="L5554" s="11">
        <f t="shared" si="260"/>
        <v>23.199999999999818</v>
      </c>
      <c r="M5554" s="11">
        <f t="shared" si="259"/>
        <v>32.931448873757738</v>
      </c>
    </row>
    <row r="5555" spans="1:13" ht="16">
      <c r="A5555" s="4">
        <v>32924</v>
      </c>
      <c r="B5555">
        <f t="shared" si="258"/>
        <v>2</v>
      </c>
      <c r="C5555" s="9" t="s">
        <v>570</v>
      </c>
      <c r="D5555" s="9">
        <v>20</v>
      </c>
      <c r="E5555" s="9">
        <v>1990</v>
      </c>
      <c r="F5555" s="2">
        <v>2288.1999999999998</v>
      </c>
      <c r="G5555" s="2">
        <v>2290.8000000000002</v>
      </c>
      <c r="H5555" s="2">
        <v>2276.4</v>
      </c>
      <c r="I5555" s="2">
        <v>2277</v>
      </c>
      <c r="J5555" s="1">
        <v>0</v>
      </c>
      <c r="L5555" s="11">
        <f t="shared" si="260"/>
        <v>31.100000000000364</v>
      </c>
      <c r="M5555" s="11">
        <f t="shared" si="259"/>
        <v>32.925954527136462</v>
      </c>
    </row>
    <row r="5556" spans="1:13" ht="16">
      <c r="A5556" s="4">
        <v>32923</v>
      </c>
      <c r="B5556">
        <f t="shared" si="258"/>
        <v>2</v>
      </c>
      <c r="C5556" s="9" t="s">
        <v>570</v>
      </c>
      <c r="D5556" s="9">
        <v>19</v>
      </c>
      <c r="E5556" s="9">
        <v>1990</v>
      </c>
      <c r="F5556" s="2">
        <v>2317.9</v>
      </c>
      <c r="G5556" s="2">
        <v>2318.1</v>
      </c>
      <c r="H5556" s="2">
        <v>2294.9</v>
      </c>
      <c r="I5556" s="2">
        <v>2297.1</v>
      </c>
      <c r="J5556" s="1">
        <v>0</v>
      </c>
      <c r="L5556" s="11">
        <f t="shared" si="260"/>
        <v>41.099999999999909</v>
      </c>
      <c r="M5556" s="11">
        <f t="shared" si="259"/>
        <v>32.950476663555051</v>
      </c>
    </row>
    <row r="5557" spans="1:13" ht="16">
      <c r="A5557" s="4">
        <v>32920</v>
      </c>
      <c r="B5557">
        <f t="shared" si="258"/>
        <v>2</v>
      </c>
      <c r="C5557" s="9" t="s">
        <v>570</v>
      </c>
      <c r="D5557" s="9">
        <v>16</v>
      </c>
      <c r="E5557" s="9">
        <v>1990</v>
      </c>
      <c r="F5557" s="2">
        <v>2322.1</v>
      </c>
      <c r="G5557" s="2">
        <v>2334.4</v>
      </c>
      <c r="H5557" s="2">
        <v>2319.6</v>
      </c>
      <c r="I5557" s="2">
        <v>2325.9</v>
      </c>
      <c r="J5557" s="1">
        <v>0</v>
      </c>
      <c r="L5557" s="11">
        <f t="shared" si="260"/>
        <v>37.300000000000182</v>
      </c>
      <c r="M5557" s="11">
        <f t="shared" si="259"/>
        <v>32.963525233564383</v>
      </c>
    </row>
    <row r="5558" spans="1:13" ht="16">
      <c r="A5558" s="4">
        <v>32919</v>
      </c>
      <c r="B5558">
        <f t="shared" si="258"/>
        <v>2</v>
      </c>
      <c r="C5558" s="9" t="s">
        <v>570</v>
      </c>
      <c r="D5558" s="9">
        <v>15</v>
      </c>
      <c r="E5558" s="9">
        <v>1990</v>
      </c>
      <c r="F5558" s="2">
        <v>2293.3000000000002</v>
      </c>
      <c r="G5558" s="2">
        <v>2314.4</v>
      </c>
      <c r="H5558" s="2">
        <v>2289.3000000000002</v>
      </c>
      <c r="I5558" s="2">
        <v>2313.8000000000002</v>
      </c>
      <c r="J5558" s="1">
        <v>0</v>
      </c>
      <c r="L5558" s="11">
        <f t="shared" si="260"/>
        <v>36.599999999999909</v>
      </c>
      <c r="M5558" s="11">
        <f t="shared" si="259"/>
        <v>32.974434657863689</v>
      </c>
    </row>
    <row r="5559" spans="1:13" ht="16">
      <c r="A5559" s="4">
        <v>32918</v>
      </c>
      <c r="B5559">
        <f t="shared" si="258"/>
        <v>2</v>
      </c>
      <c r="C5559" s="9" t="s">
        <v>570</v>
      </c>
      <c r="D5559" s="9">
        <v>14</v>
      </c>
      <c r="E5559" s="9">
        <v>1990</v>
      </c>
      <c r="F5559" s="2">
        <v>2303.6999999999998</v>
      </c>
      <c r="G5559" s="2">
        <v>2310.6</v>
      </c>
      <c r="H5559" s="2">
        <v>2297.6</v>
      </c>
      <c r="I5559" s="2">
        <v>2298.3000000000002</v>
      </c>
      <c r="J5559" s="1">
        <v>0</v>
      </c>
      <c r="L5559" s="11">
        <f t="shared" si="260"/>
        <v>16.200000000000273</v>
      </c>
      <c r="M5559" s="11">
        <f t="shared" si="259"/>
        <v>32.924111353890098</v>
      </c>
    </row>
    <row r="5560" spans="1:13" ht="16">
      <c r="A5560" s="4">
        <v>32917</v>
      </c>
      <c r="B5560">
        <f t="shared" si="258"/>
        <v>2</v>
      </c>
      <c r="C5560" s="9" t="s">
        <v>570</v>
      </c>
      <c r="D5560" s="9">
        <v>13</v>
      </c>
      <c r="E5560" s="9">
        <v>1990</v>
      </c>
      <c r="F5560" s="2">
        <v>2292.9</v>
      </c>
      <c r="G5560" s="2">
        <v>2299.4</v>
      </c>
      <c r="H5560" s="2">
        <v>2285.8000000000002</v>
      </c>
      <c r="I5560" s="2">
        <v>2293.1999999999998</v>
      </c>
      <c r="J5560" s="1">
        <v>0</v>
      </c>
      <c r="L5560" s="11">
        <f t="shared" si="260"/>
        <v>13.599999999999909</v>
      </c>
      <c r="M5560" s="11">
        <f t="shared" si="259"/>
        <v>32.866139019828424</v>
      </c>
    </row>
    <row r="5561" spans="1:13" ht="16">
      <c r="A5561" s="4">
        <v>32916</v>
      </c>
      <c r="B5561">
        <f t="shared" si="258"/>
        <v>2</v>
      </c>
      <c r="C5561" s="9" t="s">
        <v>570</v>
      </c>
      <c r="D5561" s="9">
        <v>12</v>
      </c>
      <c r="E5561" s="9">
        <v>1990</v>
      </c>
      <c r="F5561" s="2">
        <v>2313</v>
      </c>
      <c r="G5561" s="2">
        <v>2313.3000000000002</v>
      </c>
      <c r="H5561" s="2">
        <v>2282.4</v>
      </c>
      <c r="I5561" s="2">
        <v>2286.9</v>
      </c>
      <c r="J5561" s="1">
        <v>0</v>
      </c>
      <c r="L5561" s="11">
        <f t="shared" si="260"/>
        <v>30.900000000000091</v>
      </c>
      <c r="M5561" s="11">
        <f t="shared" si="259"/>
        <v>32.86024060276894</v>
      </c>
    </row>
    <row r="5562" spans="1:13" ht="16">
      <c r="A5562" s="4">
        <v>32913</v>
      </c>
      <c r="B5562">
        <f t="shared" si="258"/>
        <v>2</v>
      </c>
      <c r="C5562" s="9" t="s">
        <v>570</v>
      </c>
      <c r="D5562" s="9">
        <v>9</v>
      </c>
      <c r="E5562" s="9">
        <v>1990</v>
      </c>
      <c r="F5562" s="2">
        <v>2323.6</v>
      </c>
      <c r="G5562" s="2">
        <v>2323.9</v>
      </c>
      <c r="H5562" s="2">
        <v>2308.5</v>
      </c>
      <c r="I5562" s="2">
        <v>2313.6</v>
      </c>
      <c r="J5562" s="1">
        <v>0</v>
      </c>
      <c r="L5562" s="11">
        <f t="shared" si="260"/>
        <v>37</v>
      </c>
      <c r="M5562" s="11">
        <f t="shared" si="259"/>
        <v>32.872659880960633</v>
      </c>
    </row>
    <row r="5563" spans="1:13" ht="16">
      <c r="A5563" s="4">
        <v>32912</v>
      </c>
      <c r="B5563">
        <f t="shared" si="258"/>
        <v>2</v>
      </c>
      <c r="C5563" s="9" t="s">
        <v>570</v>
      </c>
      <c r="D5563" s="9">
        <v>8</v>
      </c>
      <c r="E5563" s="9">
        <v>1990</v>
      </c>
      <c r="F5563" s="2">
        <v>2321.1999999999998</v>
      </c>
      <c r="G5563" s="2">
        <v>2331.1999999999998</v>
      </c>
      <c r="H5563" s="2">
        <v>2321</v>
      </c>
      <c r="I5563" s="2">
        <v>2331</v>
      </c>
      <c r="J5563" s="1">
        <v>0</v>
      </c>
      <c r="L5563" s="11">
        <f t="shared" si="260"/>
        <v>17.599999999999909</v>
      </c>
      <c r="M5563" s="11">
        <f t="shared" si="259"/>
        <v>32.826841901317749</v>
      </c>
    </row>
    <row r="5564" spans="1:13" ht="16">
      <c r="A5564" s="4">
        <v>32911</v>
      </c>
      <c r="B5564">
        <f t="shared" si="258"/>
        <v>2</v>
      </c>
      <c r="C5564" s="9" t="s">
        <v>570</v>
      </c>
      <c r="D5564" s="9">
        <v>7</v>
      </c>
      <c r="E5564" s="9">
        <v>1990</v>
      </c>
      <c r="F5564" s="2">
        <v>2314.6999999999998</v>
      </c>
      <c r="G5564" s="2">
        <v>2320.6</v>
      </c>
      <c r="H5564" s="2">
        <v>2299.1</v>
      </c>
      <c r="I5564" s="2">
        <v>2307.4</v>
      </c>
      <c r="J5564" s="1">
        <v>0</v>
      </c>
      <c r="L5564" s="11">
        <f t="shared" si="260"/>
        <v>31.900000000000091</v>
      </c>
      <c r="M5564" s="11">
        <f t="shared" si="259"/>
        <v>32.824061375613795</v>
      </c>
    </row>
    <row r="5565" spans="1:13" ht="16">
      <c r="A5565" s="4">
        <v>32910</v>
      </c>
      <c r="B5565">
        <f t="shared" si="258"/>
        <v>2</v>
      </c>
      <c r="C5565" s="9" t="s">
        <v>570</v>
      </c>
      <c r="D5565" s="9">
        <v>6</v>
      </c>
      <c r="E5565" s="9">
        <v>1990</v>
      </c>
      <c r="F5565" s="2">
        <v>2345.4</v>
      </c>
      <c r="G5565" s="2">
        <v>2345.4</v>
      </c>
      <c r="H5565" s="2">
        <v>2320</v>
      </c>
      <c r="I5565" s="2">
        <v>2321.1</v>
      </c>
      <c r="J5565" s="1">
        <v>0</v>
      </c>
      <c r="L5565" s="11">
        <f t="shared" si="260"/>
        <v>38</v>
      </c>
      <c r="M5565" s="11">
        <f t="shared" si="259"/>
        <v>32.839589191486951</v>
      </c>
    </row>
    <row r="5566" spans="1:13" ht="16">
      <c r="A5566" s="4">
        <v>32909</v>
      </c>
      <c r="B5566">
        <f t="shared" si="258"/>
        <v>2</v>
      </c>
      <c r="C5566" s="9" t="s">
        <v>570</v>
      </c>
      <c r="D5566" s="9">
        <v>5</v>
      </c>
      <c r="E5566" s="9">
        <v>1990</v>
      </c>
      <c r="F5566" s="2">
        <v>2350</v>
      </c>
      <c r="G5566" s="2">
        <v>2353.6999999999998</v>
      </c>
      <c r="H5566" s="2">
        <v>2344.8000000000002</v>
      </c>
      <c r="I5566" s="2">
        <v>2348.4</v>
      </c>
      <c r="J5566" s="1">
        <v>0</v>
      </c>
      <c r="L5566" s="11">
        <f t="shared" si="260"/>
        <v>32.599999999999909</v>
      </c>
      <c r="M5566" s="11">
        <f t="shared" si="259"/>
        <v>32.838870423912489</v>
      </c>
    </row>
    <row r="5567" spans="1:13" ht="16">
      <c r="A5567" s="4">
        <v>32906</v>
      </c>
      <c r="B5567">
        <f t="shared" si="258"/>
        <v>2</v>
      </c>
      <c r="C5567" s="9" t="s">
        <v>570</v>
      </c>
      <c r="D5567" s="9">
        <v>2</v>
      </c>
      <c r="E5567" s="9">
        <v>1990</v>
      </c>
      <c r="F5567" s="2">
        <v>2346.1</v>
      </c>
      <c r="G5567" s="2">
        <v>2356.1999999999998</v>
      </c>
      <c r="H5567" s="2">
        <v>2342.3000000000002</v>
      </c>
      <c r="I5567" s="2">
        <v>2355.1</v>
      </c>
      <c r="J5567" s="1">
        <v>0</v>
      </c>
      <c r="L5567" s="11">
        <f t="shared" si="260"/>
        <v>13.899999999999636</v>
      </c>
      <c r="M5567" s="11">
        <f t="shared" si="259"/>
        <v>32.782053812640747</v>
      </c>
    </row>
    <row r="5568" spans="1:13" ht="16">
      <c r="A5568" s="4">
        <v>32905</v>
      </c>
      <c r="B5568">
        <f t="shared" si="258"/>
        <v>2</v>
      </c>
      <c r="C5568" s="9" t="s">
        <v>570</v>
      </c>
      <c r="D5568" s="9">
        <v>1</v>
      </c>
      <c r="E5568" s="9">
        <v>1990</v>
      </c>
      <c r="F5568" s="2">
        <v>2346.5</v>
      </c>
      <c r="G5568" s="2">
        <v>2355.4</v>
      </c>
      <c r="H5568" s="2">
        <v>2343.6</v>
      </c>
      <c r="I5568" s="2">
        <v>2345.8000000000002</v>
      </c>
      <c r="J5568" s="1">
        <v>0</v>
      </c>
      <c r="L5568" s="11">
        <f t="shared" si="260"/>
        <v>11.800000000000182</v>
      </c>
      <c r="M5568" s="11">
        <f t="shared" si="259"/>
        <v>32.719107651202826</v>
      </c>
    </row>
    <row r="5569" spans="1:13" ht="16">
      <c r="A5569" s="4">
        <v>32904</v>
      </c>
      <c r="B5569">
        <f t="shared" si="258"/>
        <v>1</v>
      </c>
      <c r="C5569" s="9" t="s">
        <v>571</v>
      </c>
      <c r="D5569" s="9">
        <v>31</v>
      </c>
      <c r="E5569" s="9">
        <v>1990</v>
      </c>
      <c r="F5569" s="2">
        <v>2314.9</v>
      </c>
      <c r="G5569" s="2">
        <v>2337.4</v>
      </c>
      <c r="H5569" s="2">
        <v>2314.9</v>
      </c>
      <c r="I5569" s="2">
        <v>2337.3000000000002</v>
      </c>
      <c r="J5569" s="1">
        <v>0</v>
      </c>
      <c r="L5569" s="11">
        <f t="shared" si="260"/>
        <v>30.900000000000091</v>
      </c>
      <c r="M5569" s="11">
        <f t="shared" si="259"/>
        <v>32.713650328249216</v>
      </c>
    </row>
    <row r="5570" spans="1:13" ht="16">
      <c r="A5570" s="4">
        <v>32903</v>
      </c>
      <c r="B5570">
        <f t="shared" si="258"/>
        <v>1</v>
      </c>
      <c r="C5570" s="9" t="s">
        <v>571</v>
      </c>
      <c r="D5570" s="9">
        <v>30</v>
      </c>
      <c r="E5570" s="9">
        <v>1990</v>
      </c>
      <c r="F5570" s="2">
        <v>2325.5</v>
      </c>
      <c r="G5570" s="2">
        <v>2334</v>
      </c>
      <c r="H5570" s="2">
        <v>2321.3000000000002</v>
      </c>
      <c r="I5570" s="2">
        <v>2322</v>
      </c>
      <c r="J5570" s="1">
        <v>0</v>
      </c>
      <c r="L5570" s="11">
        <f t="shared" si="260"/>
        <v>16</v>
      </c>
      <c r="M5570" s="11">
        <f t="shared" si="259"/>
        <v>32.663509377264468</v>
      </c>
    </row>
    <row r="5571" spans="1:13" ht="16">
      <c r="A5571" s="4">
        <v>32902</v>
      </c>
      <c r="B5571">
        <f t="shared" ref="B5571:B5634" si="261">IF(C5571="Jan", 1,IF(C5571="Feb", 2,IF(C5571="Mar", 3,IF(C5571="Apr", 4,IF(C5571="May", 5,IF(C5571="Jun", 6,IF(C5571="Jul", 7,IF(C5571="Aug", 8,IF(C5571="Sep", 9,IF(C5571="Oct", 10,IF(C5571="Nov", 11,IF(C5571="dec", 12))))))))))))</f>
        <v>1</v>
      </c>
      <c r="C5571" s="9" t="s">
        <v>571</v>
      </c>
      <c r="D5571" s="9">
        <v>29</v>
      </c>
      <c r="E5571" s="9">
        <v>1990</v>
      </c>
      <c r="F5571" s="2">
        <v>2317.5</v>
      </c>
      <c r="G5571" s="2">
        <v>2333.3000000000002</v>
      </c>
      <c r="H5571" s="2">
        <v>2317.5</v>
      </c>
      <c r="I5571" s="2">
        <v>2328.8000000000002</v>
      </c>
      <c r="J5571" s="1">
        <v>0</v>
      </c>
      <c r="L5571" s="11">
        <f t="shared" si="260"/>
        <v>15.800000000000182</v>
      </c>
      <c r="M5571" s="11">
        <f t="shared" si="259"/>
        <v>32.612918849132676</v>
      </c>
    </row>
    <row r="5572" spans="1:13" ht="16">
      <c r="A5572" s="4">
        <v>32899</v>
      </c>
      <c r="B5572">
        <f t="shared" si="261"/>
        <v>1</v>
      </c>
      <c r="C5572" s="9" t="s">
        <v>571</v>
      </c>
      <c r="D5572" s="9">
        <v>26</v>
      </c>
      <c r="E5572" s="9">
        <v>1990</v>
      </c>
      <c r="F5572" s="2">
        <v>2297.6</v>
      </c>
      <c r="G5572" s="2">
        <v>2325.5</v>
      </c>
      <c r="H5572" s="2">
        <v>2297.5</v>
      </c>
      <c r="I5572" s="2">
        <v>2314.5</v>
      </c>
      <c r="J5572" s="1">
        <v>0</v>
      </c>
      <c r="L5572" s="11">
        <f t="shared" si="260"/>
        <v>31.300000000000182</v>
      </c>
      <c r="M5572" s="11">
        <f t="shared" ref="M5572:M5635" si="262">N$1*L5572+(1-N$1)*M5571</f>
        <v>32.608980092585277</v>
      </c>
    </row>
    <row r="5573" spans="1:13" ht="16">
      <c r="A5573" s="4">
        <v>32898</v>
      </c>
      <c r="B5573">
        <f t="shared" si="261"/>
        <v>1</v>
      </c>
      <c r="C5573" s="9" t="s">
        <v>571</v>
      </c>
      <c r="D5573" s="9">
        <v>25</v>
      </c>
      <c r="E5573" s="9">
        <v>1990</v>
      </c>
      <c r="F5573" s="2">
        <v>2292</v>
      </c>
      <c r="G5573" s="2">
        <v>2308.1</v>
      </c>
      <c r="H5573" s="2">
        <v>2288.6999999999998</v>
      </c>
      <c r="I5573" s="2">
        <v>2289.9</v>
      </c>
      <c r="J5573" s="1">
        <v>0</v>
      </c>
      <c r="L5573" s="11">
        <f t="shared" ref="L5573:L5636" si="263">MAX(G5573,I5572)-MIN(H5573,I5572)</f>
        <v>25.800000000000182</v>
      </c>
      <c r="M5573" s="11">
        <f t="shared" si="262"/>
        <v>32.588553152307519</v>
      </c>
    </row>
    <row r="5574" spans="1:13" ht="16">
      <c r="A5574" s="4">
        <v>32897</v>
      </c>
      <c r="B5574">
        <f t="shared" si="261"/>
        <v>1</v>
      </c>
      <c r="C5574" s="9" t="s">
        <v>571</v>
      </c>
      <c r="D5574" s="9">
        <v>24</v>
      </c>
      <c r="E5574" s="9">
        <v>1990</v>
      </c>
      <c r="F5574" s="2">
        <v>2267.6</v>
      </c>
      <c r="G5574" s="2">
        <v>2278.8000000000002</v>
      </c>
      <c r="H5574" s="2">
        <v>2250.5</v>
      </c>
      <c r="I5574" s="2">
        <v>2278.6</v>
      </c>
      <c r="J5574" s="1">
        <v>0</v>
      </c>
      <c r="L5574" s="11">
        <f t="shared" si="263"/>
        <v>39.400000000000091</v>
      </c>
      <c r="M5574" s="11">
        <f t="shared" si="262"/>
        <v>32.608987492850595</v>
      </c>
    </row>
    <row r="5575" spans="1:13" ht="16">
      <c r="A5575" s="4">
        <v>32896</v>
      </c>
      <c r="B5575">
        <f t="shared" si="261"/>
        <v>1</v>
      </c>
      <c r="C5575" s="9" t="s">
        <v>571</v>
      </c>
      <c r="D5575" s="9">
        <v>23</v>
      </c>
      <c r="E5575" s="9">
        <v>1990</v>
      </c>
      <c r="F5575" s="2">
        <v>2285</v>
      </c>
      <c r="G5575" s="2">
        <v>2305.9</v>
      </c>
      <c r="H5575" s="2">
        <v>2272.6</v>
      </c>
      <c r="I5575" s="2">
        <v>2291.1</v>
      </c>
      <c r="J5575" s="1">
        <v>0</v>
      </c>
      <c r="L5575" s="11">
        <f t="shared" si="263"/>
        <v>33.300000000000182</v>
      </c>
      <c r="M5575" s="11">
        <f t="shared" si="262"/>
        <v>32.611060530372043</v>
      </c>
    </row>
    <row r="5576" spans="1:13" ht="16">
      <c r="A5576" s="4">
        <v>32895</v>
      </c>
      <c r="B5576">
        <f t="shared" si="261"/>
        <v>1</v>
      </c>
      <c r="C5576" s="9" t="s">
        <v>571</v>
      </c>
      <c r="D5576" s="9">
        <v>22</v>
      </c>
      <c r="E5576" s="9">
        <v>1990</v>
      </c>
      <c r="F5576" s="2">
        <v>2346.3000000000002</v>
      </c>
      <c r="G5576" s="2">
        <v>2346.4</v>
      </c>
      <c r="H5576" s="2">
        <v>2297.1</v>
      </c>
      <c r="I5576" s="2">
        <v>2297.1</v>
      </c>
      <c r="J5576" s="1">
        <v>0</v>
      </c>
      <c r="L5576" s="11">
        <f t="shared" si="263"/>
        <v>55.300000000000182</v>
      </c>
      <c r="M5576" s="11">
        <f t="shared" si="262"/>
        <v>32.679127348780931</v>
      </c>
    </row>
    <row r="5577" spans="1:13" ht="16">
      <c r="A5577" s="4">
        <v>32892</v>
      </c>
      <c r="B5577">
        <f t="shared" si="261"/>
        <v>1</v>
      </c>
      <c r="C5577" s="9" t="s">
        <v>571</v>
      </c>
      <c r="D5577" s="9">
        <v>19</v>
      </c>
      <c r="E5577" s="9">
        <v>1990</v>
      </c>
      <c r="F5577" s="2">
        <v>2346.1999999999998</v>
      </c>
      <c r="G5577" s="2">
        <v>2349.3000000000002</v>
      </c>
      <c r="H5577" s="2">
        <v>2319.6999999999998</v>
      </c>
      <c r="I5577" s="2">
        <v>2335</v>
      </c>
      <c r="J5577" s="1">
        <v>0</v>
      </c>
      <c r="L5577" s="11">
        <f t="shared" si="263"/>
        <v>52.200000000000273</v>
      </c>
      <c r="M5577" s="11">
        <f t="shared" si="262"/>
        <v>32.737689966734585</v>
      </c>
    </row>
    <row r="5578" spans="1:13" ht="16">
      <c r="A5578" s="4">
        <v>32891</v>
      </c>
      <c r="B5578">
        <f t="shared" si="261"/>
        <v>1</v>
      </c>
      <c r="C5578" s="9" t="s">
        <v>571</v>
      </c>
      <c r="D5578" s="9">
        <v>18</v>
      </c>
      <c r="E5578" s="9">
        <v>1990</v>
      </c>
      <c r="F5578" s="2">
        <v>2358</v>
      </c>
      <c r="G5578" s="2">
        <v>2358</v>
      </c>
      <c r="H5578" s="2">
        <v>2326.1999999999998</v>
      </c>
      <c r="I5578" s="2">
        <v>2336.9</v>
      </c>
      <c r="J5578" s="1">
        <v>0</v>
      </c>
      <c r="L5578" s="11">
        <f t="shared" si="263"/>
        <v>31.800000000000182</v>
      </c>
      <c r="M5578" s="11">
        <f t="shared" si="262"/>
        <v>32.734876896834379</v>
      </c>
    </row>
    <row r="5579" spans="1:13" ht="16">
      <c r="A5579" s="4">
        <v>32890</v>
      </c>
      <c r="B5579">
        <f t="shared" si="261"/>
        <v>1</v>
      </c>
      <c r="C5579" s="9" t="s">
        <v>571</v>
      </c>
      <c r="D5579" s="9">
        <v>17</v>
      </c>
      <c r="E5579" s="9">
        <v>1990</v>
      </c>
      <c r="F5579" s="2">
        <v>2355.6</v>
      </c>
      <c r="G5579" s="2">
        <v>2373.9</v>
      </c>
      <c r="H5579" s="2">
        <v>2355.5</v>
      </c>
      <c r="I5579" s="2">
        <v>2373.9</v>
      </c>
      <c r="J5579" s="1">
        <v>0</v>
      </c>
      <c r="L5579" s="11">
        <f t="shared" si="263"/>
        <v>37</v>
      </c>
      <c r="M5579" s="11">
        <f t="shared" si="262"/>
        <v>32.747672266143873</v>
      </c>
    </row>
    <row r="5580" spans="1:13" ht="16">
      <c r="A5580" s="4">
        <v>32889</v>
      </c>
      <c r="B5580">
        <f t="shared" si="261"/>
        <v>1</v>
      </c>
      <c r="C5580" s="9" t="s">
        <v>571</v>
      </c>
      <c r="D5580" s="9">
        <v>16</v>
      </c>
      <c r="E5580" s="9">
        <v>1990</v>
      </c>
      <c r="F5580" s="2">
        <v>2369.4</v>
      </c>
      <c r="G5580" s="2">
        <v>2369.6999999999998</v>
      </c>
      <c r="H5580" s="2">
        <v>2329.5</v>
      </c>
      <c r="I5580" s="2">
        <v>2349.1</v>
      </c>
      <c r="J5580" s="1">
        <v>0</v>
      </c>
      <c r="L5580" s="11">
        <f t="shared" si="263"/>
        <v>44.400000000000091</v>
      </c>
      <c r="M5580" s="11">
        <f t="shared" si="262"/>
        <v>32.78262924934544</v>
      </c>
    </row>
    <row r="5581" spans="1:13" ht="16">
      <c r="A5581" s="4">
        <v>32888</v>
      </c>
      <c r="B5581">
        <f t="shared" si="261"/>
        <v>1</v>
      </c>
      <c r="C5581" s="9" t="s">
        <v>571</v>
      </c>
      <c r="D5581" s="9">
        <v>15</v>
      </c>
      <c r="E5581" s="9">
        <v>1990</v>
      </c>
      <c r="F5581" s="2">
        <v>2354.4</v>
      </c>
      <c r="G5581" s="2">
        <v>2366.4</v>
      </c>
      <c r="H5581" s="2">
        <v>2352.8000000000002</v>
      </c>
      <c r="I5581" s="2">
        <v>2366.1999999999998</v>
      </c>
      <c r="J5581" s="1">
        <v>0</v>
      </c>
      <c r="L5581" s="11">
        <f t="shared" si="263"/>
        <v>17.300000000000182</v>
      </c>
      <c r="M5581" s="11">
        <f t="shared" si="262"/>
        <v>32.73618136159741</v>
      </c>
    </row>
    <row r="5582" spans="1:13" ht="16">
      <c r="A5582" s="4">
        <v>32885</v>
      </c>
      <c r="B5582">
        <f t="shared" si="261"/>
        <v>1</v>
      </c>
      <c r="C5582" s="9" t="s">
        <v>571</v>
      </c>
      <c r="D5582" s="9">
        <v>12</v>
      </c>
      <c r="E5582" s="9">
        <v>1990</v>
      </c>
      <c r="F5582" s="2">
        <v>2402.9</v>
      </c>
      <c r="G5582" s="2">
        <v>2402.9</v>
      </c>
      <c r="H5582" s="2">
        <v>2370.3000000000002</v>
      </c>
      <c r="I5582" s="2">
        <v>2380.1</v>
      </c>
      <c r="J5582" s="1">
        <v>0</v>
      </c>
      <c r="L5582" s="11">
        <f t="shared" si="263"/>
        <v>36.700000000000273</v>
      </c>
      <c r="M5582" s="11">
        <f t="shared" si="262"/>
        <v>32.748072817512622</v>
      </c>
    </row>
    <row r="5583" spans="1:13" ht="16">
      <c r="A5583" s="4">
        <v>32884</v>
      </c>
      <c r="B5583">
        <f t="shared" si="261"/>
        <v>1</v>
      </c>
      <c r="C5583" s="9" t="s">
        <v>571</v>
      </c>
      <c r="D5583" s="9">
        <v>11</v>
      </c>
      <c r="E5583" s="9">
        <v>1990</v>
      </c>
      <c r="F5583" s="2">
        <v>2396.6999999999998</v>
      </c>
      <c r="G5583" s="2">
        <v>2421</v>
      </c>
      <c r="H5583" s="2">
        <v>2396.5</v>
      </c>
      <c r="I5583" s="2">
        <v>2417.9</v>
      </c>
      <c r="J5583" s="1">
        <v>0</v>
      </c>
      <c r="L5583" s="11">
        <f t="shared" si="263"/>
        <v>40.900000000000091</v>
      </c>
      <c r="M5583" s="11">
        <f t="shared" si="262"/>
        <v>32.772528599060088</v>
      </c>
    </row>
    <row r="5584" spans="1:13" ht="16">
      <c r="A5584" s="4">
        <v>32883</v>
      </c>
      <c r="B5584">
        <f t="shared" si="261"/>
        <v>1</v>
      </c>
      <c r="C5584" s="9" t="s">
        <v>571</v>
      </c>
      <c r="D5584" s="9">
        <v>10</v>
      </c>
      <c r="E5584" s="9">
        <v>1990</v>
      </c>
      <c r="F5584" s="2">
        <v>2424.5</v>
      </c>
      <c r="G5584" s="2">
        <v>2425.1999999999998</v>
      </c>
      <c r="H5584" s="2">
        <v>2411.9</v>
      </c>
      <c r="I5584" s="2">
        <v>2412.6</v>
      </c>
      <c r="J5584" s="1">
        <v>0</v>
      </c>
      <c r="L5584" s="11">
        <f t="shared" si="263"/>
        <v>13.299999999999727</v>
      </c>
      <c r="M5584" s="11">
        <f t="shared" si="262"/>
        <v>32.714111013262901</v>
      </c>
    </row>
    <row r="5585" spans="1:13" ht="16">
      <c r="A5585" s="4">
        <v>32882</v>
      </c>
      <c r="B5585">
        <f t="shared" si="261"/>
        <v>1</v>
      </c>
      <c r="C5585" s="9" t="s">
        <v>571</v>
      </c>
      <c r="D5585" s="9">
        <v>9</v>
      </c>
      <c r="E5585" s="9">
        <v>1990</v>
      </c>
      <c r="F5585" s="2">
        <v>2429.1</v>
      </c>
      <c r="G5585" s="2">
        <v>2437.8000000000002</v>
      </c>
      <c r="H5585" s="2">
        <v>2420.5</v>
      </c>
      <c r="I5585" s="2">
        <v>2436.3000000000002</v>
      </c>
      <c r="J5585" s="1">
        <v>0</v>
      </c>
      <c r="L5585" s="11">
        <f t="shared" si="263"/>
        <v>25.200000000000273</v>
      </c>
      <c r="M5585" s="11">
        <f t="shared" si="262"/>
        <v>32.691568680223114</v>
      </c>
    </row>
    <row r="5586" spans="1:13" ht="16">
      <c r="A5586" s="4">
        <v>32881</v>
      </c>
      <c r="B5586">
        <f t="shared" si="261"/>
        <v>1</v>
      </c>
      <c r="C5586" s="9" t="s">
        <v>571</v>
      </c>
      <c r="D5586" s="9">
        <v>8</v>
      </c>
      <c r="E5586" s="9">
        <v>1990</v>
      </c>
      <c r="F5586" s="2">
        <v>2445.1</v>
      </c>
      <c r="G5586" s="2">
        <v>2445.6</v>
      </c>
      <c r="H5586" s="2">
        <v>2423.8000000000002</v>
      </c>
      <c r="I5586" s="2">
        <v>2431.3000000000002</v>
      </c>
      <c r="J5586" s="1">
        <v>0</v>
      </c>
      <c r="L5586" s="11">
        <f t="shared" si="263"/>
        <v>21.799999999999727</v>
      </c>
      <c r="M5586" s="11">
        <f t="shared" si="262"/>
        <v>32.65889397418244</v>
      </c>
    </row>
    <row r="5587" spans="1:13" ht="16">
      <c r="A5587" s="4">
        <v>32878</v>
      </c>
      <c r="B5587">
        <f t="shared" si="261"/>
        <v>1</v>
      </c>
      <c r="C5587" s="9" t="s">
        <v>571</v>
      </c>
      <c r="D5587" s="9">
        <v>5</v>
      </c>
      <c r="E5587" s="9">
        <v>1990</v>
      </c>
      <c r="F5587" s="2">
        <v>2442</v>
      </c>
      <c r="G5587" s="2">
        <v>2448.6999999999998</v>
      </c>
      <c r="H5587" s="2">
        <v>2436.6</v>
      </c>
      <c r="I5587" s="2">
        <v>2444.5</v>
      </c>
      <c r="J5587" s="1">
        <v>0</v>
      </c>
      <c r="L5587" s="11">
        <f t="shared" si="263"/>
        <v>17.399999999999636</v>
      </c>
      <c r="M5587" s="11">
        <f t="shared" si="262"/>
        <v>32.613117292259894</v>
      </c>
    </row>
    <row r="5588" spans="1:13" ht="16">
      <c r="A5588" s="4">
        <v>32877</v>
      </c>
      <c r="B5588">
        <f t="shared" si="261"/>
        <v>1</v>
      </c>
      <c r="C5588" s="9" t="s">
        <v>571</v>
      </c>
      <c r="D5588" s="9">
        <v>4</v>
      </c>
      <c r="E5588" s="9">
        <v>1990</v>
      </c>
      <c r="F5588" s="2">
        <v>2469.6</v>
      </c>
      <c r="G5588" s="2">
        <v>2479.4</v>
      </c>
      <c r="H5588" s="2">
        <v>2451.6</v>
      </c>
      <c r="I5588" s="2">
        <v>2451.6</v>
      </c>
      <c r="J5588" s="1">
        <v>0</v>
      </c>
      <c r="L5588" s="11">
        <f t="shared" si="263"/>
        <v>34.900000000000091</v>
      </c>
      <c r="M5588" s="11">
        <f t="shared" si="262"/>
        <v>32.619977940383116</v>
      </c>
    </row>
    <row r="5589" spans="1:13" ht="16">
      <c r="A5589" s="4">
        <v>32876</v>
      </c>
      <c r="B5589">
        <f t="shared" si="261"/>
        <v>1</v>
      </c>
      <c r="C5589" s="9" t="s">
        <v>571</v>
      </c>
      <c r="D5589" s="9">
        <v>3</v>
      </c>
      <c r="E5589" s="9">
        <v>1990</v>
      </c>
      <c r="F5589" s="2">
        <v>2451.3000000000002</v>
      </c>
      <c r="G5589" s="2">
        <v>2466.1999999999998</v>
      </c>
      <c r="H5589" s="2">
        <v>2445.8000000000002</v>
      </c>
      <c r="I5589" s="2">
        <v>2463.6999999999998</v>
      </c>
      <c r="J5589" s="1">
        <v>0</v>
      </c>
      <c r="L5589" s="11">
        <f t="shared" si="263"/>
        <v>20.399999999999636</v>
      </c>
      <c r="M5589" s="11">
        <f t="shared" si="262"/>
        <v>32.583318006561967</v>
      </c>
    </row>
    <row r="5590" spans="1:13" ht="16">
      <c r="A5590" s="4">
        <v>32875</v>
      </c>
      <c r="B5590">
        <f t="shared" si="261"/>
        <v>1</v>
      </c>
      <c r="C5590" s="9" t="s">
        <v>571</v>
      </c>
      <c r="D5590" s="9">
        <v>2</v>
      </c>
      <c r="E5590" s="9">
        <v>1990</v>
      </c>
      <c r="F5590" s="2">
        <v>2442.4</v>
      </c>
      <c r="G5590" s="2">
        <v>2443.3000000000002</v>
      </c>
      <c r="H5590" s="2">
        <v>2425.5</v>
      </c>
      <c r="I5590" s="2">
        <v>2434.1</v>
      </c>
      <c r="J5590" s="1">
        <v>0</v>
      </c>
      <c r="L5590" s="11">
        <f t="shared" si="263"/>
        <v>38.199999999999818</v>
      </c>
      <c r="M5590" s="11">
        <f t="shared" si="262"/>
        <v>32.600168052542287</v>
      </c>
    </row>
    <row r="5591" spans="1:13" ht="16">
      <c r="A5591" s="4">
        <v>32871</v>
      </c>
      <c r="B5591">
        <f t="shared" si="261"/>
        <v>12</v>
      </c>
      <c r="C5591" s="9" t="s">
        <v>572</v>
      </c>
      <c r="D5591" s="9">
        <v>29</v>
      </c>
      <c r="E5591" s="9">
        <v>1989</v>
      </c>
      <c r="F5591" s="2">
        <v>2399.1</v>
      </c>
      <c r="G5591" s="2">
        <v>2422.8000000000002</v>
      </c>
      <c r="H5591" s="2">
        <v>2399.1</v>
      </c>
      <c r="I5591" s="2">
        <v>2422.6999999999998</v>
      </c>
      <c r="J5591" s="1">
        <v>0</v>
      </c>
      <c r="L5591" s="11">
        <f t="shared" si="263"/>
        <v>35</v>
      </c>
      <c r="M5591" s="11">
        <f t="shared" si="262"/>
        <v>32.607367548384659</v>
      </c>
    </row>
    <row r="5592" spans="1:13" ht="16">
      <c r="A5592" s="4">
        <v>32870</v>
      </c>
      <c r="B5592">
        <f t="shared" si="261"/>
        <v>12</v>
      </c>
      <c r="C5592" s="9" t="s">
        <v>572</v>
      </c>
      <c r="D5592" s="9">
        <v>28</v>
      </c>
      <c r="E5592" s="9">
        <v>1989</v>
      </c>
      <c r="F5592" s="2">
        <v>2404.9</v>
      </c>
      <c r="G5592" s="2">
        <v>2411.8000000000002</v>
      </c>
      <c r="H5592" s="2">
        <v>2396.1999999999998</v>
      </c>
      <c r="I5592" s="2">
        <v>2398.8000000000002</v>
      </c>
      <c r="J5592" s="1">
        <v>0</v>
      </c>
      <c r="L5592" s="11">
        <f t="shared" si="263"/>
        <v>26.5</v>
      </c>
      <c r="M5592" s="11">
        <f t="shared" si="262"/>
        <v>32.589045445739508</v>
      </c>
    </row>
    <row r="5593" spans="1:13" ht="16">
      <c r="A5593" s="4">
        <v>32869</v>
      </c>
      <c r="B5593">
        <f t="shared" si="261"/>
        <v>12</v>
      </c>
      <c r="C5593" s="9" t="s">
        <v>572</v>
      </c>
      <c r="D5593" s="9">
        <v>27</v>
      </c>
      <c r="E5593" s="9">
        <v>1989</v>
      </c>
      <c r="F5593" s="2">
        <v>2368.6999999999998</v>
      </c>
      <c r="G5593" s="2">
        <v>2396.1999999999998</v>
      </c>
      <c r="H5593" s="2">
        <v>2368.6999999999998</v>
      </c>
      <c r="I5593" s="2">
        <v>2395.8000000000002</v>
      </c>
      <c r="J5593" s="1">
        <v>0</v>
      </c>
      <c r="L5593" s="11">
        <f t="shared" si="263"/>
        <v>30.100000000000364</v>
      </c>
      <c r="M5593" s="11">
        <f t="shared" si="262"/>
        <v>32.581578309402289</v>
      </c>
    </row>
    <row r="5594" spans="1:13" ht="16">
      <c r="A5594" s="4">
        <v>32864</v>
      </c>
      <c r="B5594">
        <f t="shared" si="261"/>
        <v>12</v>
      </c>
      <c r="C5594" s="9" t="s">
        <v>572</v>
      </c>
      <c r="D5594" s="9">
        <v>22</v>
      </c>
      <c r="E5594" s="9">
        <v>1989</v>
      </c>
      <c r="F5594" s="2">
        <v>2354.1</v>
      </c>
      <c r="G5594" s="2">
        <v>2362</v>
      </c>
      <c r="H5594" s="2">
        <v>2354.1</v>
      </c>
      <c r="I5594" s="2">
        <v>2362</v>
      </c>
      <c r="J5594" s="1">
        <v>0</v>
      </c>
      <c r="L5594" s="11">
        <f t="shared" si="263"/>
        <v>41.700000000000273</v>
      </c>
      <c r="M5594" s="11">
        <f t="shared" si="262"/>
        <v>32.608933574474086</v>
      </c>
    </row>
    <row r="5595" spans="1:13" ht="16">
      <c r="A5595" s="4">
        <v>32863</v>
      </c>
      <c r="B5595">
        <f t="shared" si="261"/>
        <v>12</v>
      </c>
      <c r="C5595" s="9" t="s">
        <v>572</v>
      </c>
      <c r="D5595" s="9">
        <v>21</v>
      </c>
      <c r="E5595" s="9">
        <v>1989</v>
      </c>
      <c r="F5595" s="2">
        <v>2361.1</v>
      </c>
      <c r="G5595" s="2">
        <v>2361.1</v>
      </c>
      <c r="H5595" s="2">
        <v>2351.1</v>
      </c>
      <c r="I5595" s="2">
        <v>2353</v>
      </c>
      <c r="J5595" s="1">
        <v>0</v>
      </c>
      <c r="L5595" s="11">
        <f t="shared" si="263"/>
        <v>10.900000000000091</v>
      </c>
      <c r="M5595" s="11">
        <f t="shared" si="262"/>
        <v>32.54380677375066</v>
      </c>
    </row>
    <row r="5596" spans="1:13" ht="16">
      <c r="A5596" s="4">
        <v>32862</v>
      </c>
      <c r="B5596">
        <f t="shared" si="261"/>
        <v>12</v>
      </c>
      <c r="C5596" s="9" t="s">
        <v>572</v>
      </c>
      <c r="D5596" s="9">
        <v>20</v>
      </c>
      <c r="E5596" s="9">
        <v>1989</v>
      </c>
      <c r="F5596" s="2">
        <v>2348.5</v>
      </c>
      <c r="G5596" s="2">
        <v>2367.1</v>
      </c>
      <c r="H5596" s="2">
        <v>2348.5</v>
      </c>
      <c r="I5596" s="2">
        <v>2360.6999999999998</v>
      </c>
      <c r="J5596" s="1">
        <v>0</v>
      </c>
      <c r="L5596" s="11">
        <f t="shared" si="263"/>
        <v>18.599999999999909</v>
      </c>
      <c r="M5596" s="11">
        <f t="shared" si="262"/>
        <v>32.501975353429408</v>
      </c>
    </row>
    <row r="5597" spans="1:13" ht="16">
      <c r="A5597" s="4">
        <v>32861</v>
      </c>
      <c r="B5597">
        <f t="shared" si="261"/>
        <v>12</v>
      </c>
      <c r="C5597" s="9" t="s">
        <v>572</v>
      </c>
      <c r="D5597" s="9">
        <v>19</v>
      </c>
      <c r="E5597" s="9">
        <v>1989</v>
      </c>
      <c r="F5597" s="2">
        <v>2352</v>
      </c>
      <c r="G5597" s="2">
        <v>2357.1999999999998</v>
      </c>
      <c r="H5597" s="2">
        <v>2338.6999999999998</v>
      </c>
      <c r="I5597" s="2">
        <v>2342.1</v>
      </c>
      <c r="J5597" s="1">
        <v>0</v>
      </c>
      <c r="L5597" s="11">
        <f t="shared" si="263"/>
        <v>22</v>
      </c>
      <c r="M5597" s="11">
        <f t="shared" si="262"/>
        <v>32.470469427369125</v>
      </c>
    </row>
    <row r="5598" spans="1:13" ht="16">
      <c r="A5598" s="4">
        <v>32860</v>
      </c>
      <c r="B5598">
        <f t="shared" si="261"/>
        <v>12</v>
      </c>
      <c r="C5598" s="9" t="s">
        <v>572</v>
      </c>
      <c r="D5598" s="9">
        <v>18</v>
      </c>
      <c r="E5598" s="9">
        <v>1989</v>
      </c>
      <c r="F5598" s="2">
        <v>2343.1</v>
      </c>
      <c r="G5598" s="2">
        <v>2362.9</v>
      </c>
      <c r="H5598" s="2">
        <v>2343.1</v>
      </c>
      <c r="I5598" s="2">
        <v>2358.5</v>
      </c>
      <c r="J5598" s="1">
        <v>0</v>
      </c>
      <c r="L5598" s="11">
        <f t="shared" si="263"/>
        <v>20.800000000000182</v>
      </c>
      <c r="M5598" s="11">
        <f t="shared" si="262"/>
        <v>32.435458019087022</v>
      </c>
    </row>
    <row r="5599" spans="1:13" ht="16">
      <c r="A5599" s="4">
        <v>32857</v>
      </c>
      <c r="B5599">
        <f t="shared" si="261"/>
        <v>12</v>
      </c>
      <c r="C5599" s="9" t="s">
        <v>572</v>
      </c>
      <c r="D5599" s="9">
        <v>15</v>
      </c>
      <c r="E5599" s="9">
        <v>1989</v>
      </c>
      <c r="F5599" s="2">
        <v>2357.6</v>
      </c>
      <c r="G5599" s="2">
        <v>2358.5</v>
      </c>
      <c r="H5599" s="2">
        <v>2341.5</v>
      </c>
      <c r="I5599" s="2">
        <v>2344.6999999999998</v>
      </c>
      <c r="J5599" s="1">
        <v>0</v>
      </c>
      <c r="L5599" s="11">
        <f t="shared" si="263"/>
        <v>17</v>
      </c>
      <c r="M5599" s="11">
        <f t="shared" si="262"/>
        <v>32.389151645029763</v>
      </c>
    </row>
    <row r="5600" spans="1:13" ht="16">
      <c r="A5600" s="4">
        <v>32856</v>
      </c>
      <c r="B5600">
        <f t="shared" si="261"/>
        <v>12</v>
      </c>
      <c r="C5600" s="9" t="s">
        <v>572</v>
      </c>
      <c r="D5600" s="9">
        <v>14</v>
      </c>
      <c r="E5600" s="9">
        <v>1989</v>
      </c>
      <c r="F5600" s="2">
        <v>2382.6</v>
      </c>
      <c r="G5600" s="2">
        <v>2389.1999999999998</v>
      </c>
      <c r="H5600" s="2">
        <v>2367</v>
      </c>
      <c r="I5600" s="2">
        <v>2367</v>
      </c>
      <c r="J5600" s="1">
        <v>0</v>
      </c>
      <c r="L5600" s="11">
        <f t="shared" si="263"/>
        <v>44.5</v>
      </c>
      <c r="M5600" s="11">
        <f t="shared" si="262"/>
        <v>32.425484190094672</v>
      </c>
    </row>
    <row r="5601" spans="1:13" ht="16">
      <c r="A5601" s="4">
        <v>32855</v>
      </c>
      <c r="B5601">
        <f t="shared" si="261"/>
        <v>12</v>
      </c>
      <c r="C5601" s="9" t="s">
        <v>572</v>
      </c>
      <c r="D5601" s="9">
        <v>13</v>
      </c>
      <c r="E5601" s="9">
        <v>1989</v>
      </c>
      <c r="F5601" s="2">
        <v>2379.1999999999998</v>
      </c>
      <c r="G5601" s="2">
        <v>2386.6999999999998</v>
      </c>
      <c r="H5601" s="2">
        <v>2370.3000000000002</v>
      </c>
      <c r="I5601" s="2">
        <v>2386.1999999999998</v>
      </c>
      <c r="J5601" s="1">
        <v>0</v>
      </c>
      <c r="L5601" s="11">
        <f t="shared" si="263"/>
        <v>19.699999999999818</v>
      </c>
      <c r="M5601" s="11">
        <f t="shared" si="262"/>
        <v>32.387307737524388</v>
      </c>
    </row>
    <row r="5602" spans="1:13" ht="16">
      <c r="A5602" s="4">
        <v>32854</v>
      </c>
      <c r="B5602">
        <f t="shared" si="261"/>
        <v>12</v>
      </c>
      <c r="C5602" s="9" t="s">
        <v>572</v>
      </c>
      <c r="D5602" s="9">
        <v>12</v>
      </c>
      <c r="E5602" s="9">
        <v>1989</v>
      </c>
      <c r="F5602" s="2">
        <v>2355</v>
      </c>
      <c r="G5602" s="2">
        <v>2369.6999999999998</v>
      </c>
      <c r="H5602" s="2">
        <v>2355</v>
      </c>
      <c r="I5602" s="2">
        <v>2363.5</v>
      </c>
      <c r="J5602" s="1">
        <v>0</v>
      </c>
      <c r="L5602" s="11">
        <f t="shared" si="263"/>
        <v>31.199999999999818</v>
      </c>
      <c r="M5602" s="11">
        <f t="shared" si="262"/>
        <v>32.383745814311816</v>
      </c>
    </row>
    <row r="5603" spans="1:13" ht="16">
      <c r="A5603" s="4">
        <v>32853</v>
      </c>
      <c r="B5603">
        <f t="shared" si="261"/>
        <v>12</v>
      </c>
      <c r="C5603" s="9" t="s">
        <v>572</v>
      </c>
      <c r="D5603" s="9">
        <v>11</v>
      </c>
      <c r="E5603" s="9">
        <v>1989</v>
      </c>
      <c r="F5603" s="2">
        <v>2352.1</v>
      </c>
      <c r="G5603" s="2">
        <v>2359.3000000000002</v>
      </c>
      <c r="H5603" s="2">
        <v>2348.4</v>
      </c>
      <c r="I5603" s="2">
        <v>2351.4</v>
      </c>
      <c r="J5603" s="1">
        <v>0</v>
      </c>
      <c r="L5603" s="11">
        <f t="shared" si="263"/>
        <v>15.099999999999909</v>
      </c>
      <c r="M5603" s="11">
        <f t="shared" si="262"/>
        <v>32.331894576868876</v>
      </c>
    </row>
    <row r="5604" spans="1:13" ht="16">
      <c r="A5604" s="4">
        <v>32850</v>
      </c>
      <c r="B5604">
        <f t="shared" si="261"/>
        <v>12</v>
      </c>
      <c r="C5604" s="9" t="s">
        <v>572</v>
      </c>
      <c r="D5604" s="9">
        <v>8</v>
      </c>
      <c r="E5604" s="9">
        <v>1989</v>
      </c>
      <c r="F5604" s="2">
        <v>2342.6999999999998</v>
      </c>
      <c r="G5604" s="2">
        <v>2364.1</v>
      </c>
      <c r="H5604" s="2">
        <v>2337.6</v>
      </c>
      <c r="I5604" s="2">
        <v>2363.5</v>
      </c>
      <c r="J5604" s="1">
        <v>0</v>
      </c>
      <c r="L5604" s="11">
        <f t="shared" si="263"/>
        <v>26.5</v>
      </c>
      <c r="M5604" s="11">
        <f t="shared" si="262"/>
        <v>32.314398893138275</v>
      </c>
    </row>
    <row r="5605" spans="1:13" ht="16">
      <c r="A5605" s="4">
        <v>32849</v>
      </c>
      <c r="B5605">
        <f t="shared" si="261"/>
        <v>12</v>
      </c>
      <c r="C5605" s="9" t="s">
        <v>572</v>
      </c>
      <c r="D5605" s="9">
        <v>7</v>
      </c>
      <c r="E5605" s="9">
        <v>1989</v>
      </c>
      <c r="F5605" s="2">
        <v>2354.1</v>
      </c>
      <c r="G5605" s="2">
        <v>2366.1</v>
      </c>
      <c r="H5605" s="2">
        <v>2341.1</v>
      </c>
      <c r="I5605" s="2">
        <v>2346.6999999999998</v>
      </c>
      <c r="J5605" s="1">
        <v>0</v>
      </c>
      <c r="L5605" s="11">
        <f t="shared" si="263"/>
        <v>25</v>
      </c>
      <c r="M5605" s="11">
        <f t="shared" si="262"/>
        <v>32.292455696458866</v>
      </c>
    </row>
    <row r="5606" spans="1:13" ht="16">
      <c r="A5606" s="4">
        <v>32848</v>
      </c>
      <c r="B5606">
        <f t="shared" si="261"/>
        <v>12</v>
      </c>
      <c r="C5606" s="9" t="s">
        <v>572</v>
      </c>
      <c r="D5606" s="9">
        <v>6</v>
      </c>
      <c r="E5606" s="9">
        <v>1989</v>
      </c>
      <c r="F5606" s="2">
        <v>2324.9</v>
      </c>
      <c r="G5606" s="2">
        <v>2355.6</v>
      </c>
      <c r="H5606" s="2">
        <v>2316.4</v>
      </c>
      <c r="I5606" s="2">
        <v>2353.6999999999998</v>
      </c>
      <c r="J5606" s="1">
        <v>0</v>
      </c>
      <c r="L5606" s="11">
        <f t="shared" si="263"/>
        <v>39.199999999999818</v>
      </c>
      <c r="M5606" s="11">
        <f t="shared" si="262"/>
        <v>32.313178329369485</v>
      </c>
    </row>
    <row r="5607" spans="1:13" ht="16">
      <c r="A5607" s="4">
        <v>32847</v>
      </c>
      <c r="B5607">
        <f t="shared" si="261"/>
        <v>12</v>
      </c>
      <c r="C5607" s="9" t="s">
        <v>572</v>
      </c>
      <c r="D5607" s="9">
        <v>5</v>
      </c>
      <c r="E5607" s="9">
        <v>1989</v>
      </c>
      <c r="F5607" s="2">
        <v>2301.1999999999998</v>
      </c>
      <c r="G5607" s="2">
        <v>2327.5</v>
      </c>
      <c r="H5607" s="2">
        <v>2301.1999999999998</v>
      </c>
      <c r="I5607" s="2">
        <v>2327.5</v>
      </c>
      <c r="J5607" s="1">
        <v>0</v>
      </c>
      <c r="L5607" s="11">
        <f t="shared" si="263"/>
        <v>52.5</v>
      </c>
      <c r="M5607" s="11">
        <f t="shared" si="262"/>
        <v>32.373738794381374</v>
      </c>
    </row>
    <row r="5608" spans="1:13" ht="16">
      <c r="A5608" s="4">
        <v>32846</v>
      </c>
      <c r="B5608">
        <f t="shared" si="261"/>
        <v>12</v>
      </c>
      <c r="C5608" s="9" t="s">
        <v>572</v>
      </c>
      <c r="D5608" s="9">
        <v>4</v>
      </c>
      <c r="E5608" s="9">
        <v>1989</v>
      </c>
      <c r="F5608" s="2">
        <v>2329</v>
      </c>
      <c r="G5608" s="2">
        <v>2329</v>
      </c>
      <c r="H5608" s="2">
        <v>2297.5</v>
      </c>
      <c r="I5608" s="2">
        <v>2303.4</v>
      </c>
      <c r="J5608" s="1">
        <v>0</v>
      </c>
      <c r="L5608" s="11">
        <f t="shared" si="263"/>
        <v>31.5</v>
      </c>
      <c r="M5608" s="11">
        <f t="shared" si="262"/>
        <v>32.371117577998227</v>
      </c>
    </row>
    <row r="5609" spans="1:13" ht="16">
      <c r="A5609" s="4">
        <v>32843</v>
      </c>
      <c r="B5609">
        <f t="shared" si="261"/>
        <v>12</v>
      </c>
      <c r="C5609" s="9" t="s">
        <v>572</v>
      </c>
      <c r="D5609" s="9">
        <v>1</v>
      </c>
      <c r="E5609" s="9">
        <v>1989</v>
      </c>
      <c r="F5609" s="2">
        <v>2297.3000000000002</v>
      </c>
      <c r="G5609" s="2">
        <v>2313.8000000000002</v>
      </c>
      <c r="H5609" s="2">
        <v>2296.1999999999998</v>
      </c>
      <c r="I5609" s="2">
        <v>2311.1</v>
      </c>
      <c r="J5609" s="1">
        <v>0</v>
      </c>
      <c r="L5609" s="11">
        <f t="shared" si="263"/>
        <v>17.600000000000364</v>
      </c>
      <c r="M5609" s="11">
        <f t="shared" si="262"/>
        <v>32.326804225264233</v>
      </c>
    </row>
    <row r="5610" spans="1:13" ht="16">
      <c r="A5610" s="4">
        <v>32842</v>
      </c>
      <c r="B5610">
        <f t="shared" si="261"/>
        <v>11</v>
      </c>
      <c r="C5610" s="9" t="s">
        <v>573</v>
      </c>
      <c r="D5610" s="9">
        <v>30</v>
      </c>
      <c r="E5610" s="9">
        <v>1989</v>
      </c>
      <c r="F5610" s="2">
        <v>2252.9</v>
      </c>
      <c r="G5610" s="2">
        <v>2276.8000000000002</v>
      </c>
      <c r="H5610" s="2">
        <v>2251.6</v>
      </c>
      <c r="I5610" s="2">
        <v>2276.8000000000002</v>
      </c>
      <c r="J5610" s="1">
        <v>0</v>
      </c>
      <c r="L5610" s="11">
        <f t="shared" si="263"/>
        <v>59.5</v>
      </c>
      <c r="M5610" s="11">
        <f t="shared" si="262"/>
        <v>32.408323812588442</v>
      </c>
    </row>
    <row r="5611" spans="1:13" ht="16">
      <c r="A5611" s="4">
        <v>32841</v>
      </c>
      <c r="B5611">
        <f t="shared" si="261"/>
        <v>11</v>
      </c>
      <c r="C5611" s="9" t="s">
        <v>573</v>
      </c>
      <c r="D5611" s="9">
        <v>29</v>
      </c>
      <c r="E5611" s="9">
        <v>1989</v>
      </c>
      <c r="F5611" s="2">
        <v>2245</v>
      </c>
      <c r="G5611" s="2">
        <v>2262.6</v>
      </c>
      <c r="H5611" s="2">
        <v>2245</v>
      </c>
      <c r="I5611" s="2">
        <v>2255.6</v>
      </c>
      <c r="J5611" s="1">
        <v>0</v>
      </c>
      <c r="L5611" s="11">
        <f t="shared" si="263"/>
        <v>31.800000000000182</v>
      </c>
      <c r="M5611" s="11">
        <f t="shared" si="262"/>
        <v>32.406498841150672</v>
      </c>
    </row>
    <row r="5612" spans="1:13" ht="16">
      <c r="A5612" s="4">
        <v>32840</v>
      </c>
      <c r="B5612">
        <f t="shared" si="261"/>
        <v>11</v>
      </c>
      <c r="C5612" s="9" t="s">
        <v>573</v>
      </c>
      <c r="D5612" s="9">
        <v>28</v>
      </c>
      <c r="E5612" s="9">
        <v>1989</v>
      </c>
      <c r="F5612" s="2">
        <v>2229.6999999999998</v>
      </c>
      <c r="G5612" s="2">
        <v>2246.8000000000002</v>
      </c>
      <c r="H5612" s="2">
        <v>2229.6999999999998</v>
      </c>
      <c r="I5612" s="2">
        <v>2242</v>
      </c>
      <c r="J5612" s="1">
        <v>0</v>
      </c>
      <c r="L5612" s="11">
        <f t="shared" si="263"/>
        <v>25.900000000000091</v>
      </c>
      <c r="M5612" s="11">
        <f t="shared" si="262"/>
        <v>32.386979344627221</v>
      </c>
    </row>
    <row r="5613" spans="1:13" ht="16">
      <c r="A5613" s="4">
        <v>32839</v>
      </c>
      <c r="B5613">
        <f t="shared" si="261"/>
        <v>11</v>
      </c>
      <c r="C5613" s="9" t="s">
        <v>573</v>
      </c>
      <c r="D5613" s="9">
        <v>27</v>
      </c>
      <c r="E5613" s="9">
        <v>1989</v>
      </c>
      <c r="F5613" s="2">
        <v>2217.8000000000002</v>
      </c>
      <c r="G5613" s="2">
        <v>2226.1999999999998</v>
      </c>
      <c r="H5613" s="2">
        <v>2212.9</v>
      </c>
      <c r="I5613" s="2">
        <v>2224.3000000000002</v>
      </c>
      <c r="J5613" s="1">
        <v>0</v>
      </c>
      <c r="L5613" s="11">
        <f t="shared" si="263"/>
        <v>29.099999999999909</v>
      </c>
      <c r="M5613" s="11">
        <f t="shared" si="262"/>
        <v>32.37711840659334</v>
      </c>
    </row>
    <row r="5614" spans="1:13" ht="16">
      <c r="A5614" s="4">
        <v>32836</v>
      </c>
      <c r="B5614">
        <f t="shared" si="261"/>
        <v>11</v>
      </c>
      <c r="C5614" s="9" t="s">
        <v>573</v>
      </c>
      <c r="D5614" s="9">
        <v>24</v>
      </c>
      <c r="E5614" s="9">
        <v>1989</v>
      </c>
      <c r="F5614" s="2">
        <v>2224.1</v>
      </c>
      <c r="G5614" s="2">
        <v>2224.6</v>
      </c>
      <c r="H5614" s="2">
        <v>2215</v>
      </c>
      <c r="I5614" s="2">
        <v>2222.4</v>
      </c>
      <c r="J5614" s="1">
        <v>0</v>
      </c>
      <c r="L5614" s="11">
        <f t="shared" si="263"/>
        <v>9.5999999999999091</v>
      </c>
      <c r="M5614" s="11">
        <f t="shared" si="262"/>
        <v>32.308787051373557</v>
      </c>
    </row>
    <row r="5615" spans="1:13" ht="16">
      <c r="A5615" s="4">
        <v>32835</v>
      </c>
      <c r="B5615">
        <f t="shared" si="261"/>
        <v>11</v>
      </c>
      <c r="C5615" s="9" t="s">
        <v>573</v>
      </c>
      <c r="D5615" s="9">
        <v>23</v>
      </c>
      <c r="E5615" s="9">
        <v>1989</v>
      </c>
      <c r="F5615" s="2">
        <v>2195.1999999999998</v>
      </c>
      <c r="G5615" s="2">
        <v>2220.6</v>
      </c>
      <c r="H5615" s="2">
        <v>2194.6</v>
      </c>
      <c r="I5615" s="2">
        <v>2220.5</v>
      </c>
      <c r="J5615" s="1">
        <v>0</v>
      </c>
      <c r="L5615" s="11">
        <f t="shared" si="263"/>
        <v>27.800000000000182</v>
      </c>
      <c r="M5615" s="11">
        <f t="shared" si="262"/>
        <v>32.295260690219436</v>
      </c>
    </row>
    <row r="5616" spans="1:13" ht="16">
      <c r="A5616" s="4">
        <v>32834</v>
      </c>
      <c r="B5616">
        <f t="shared" si="261"/>
        <v>11</v>
      </c>
      <c r="C5616" s="9" t="s">
        <v>573</v>
      </c>
      <c r="D5616" s="9">
        <v>22</v>
      </c>
      <c r="E5616" s="9">
        <v>1989</v>
      </c>
      <c r="F5616" s="2">
        <v>2196.6</v>
      </c>
      <c r="G5616" s="2">
        <v>2197.4</v>
      </c>
      <c r="H5616" s="2">
        <v>2186.8000000000002</v>
      </c>
      <c r="I5616" s="2">
        <v>2192.3000000000002</v>
      </c>
      <c r="J5616" s="1">
        <v>0</v>
      </c>
      <c r="L5616" s="11">
        <f t="shared" si="263"/>
        <v>33.699999999999818</v>
      </c>
      <c r="M5616" s="11">
        <f t="shared" si="262"/>
        <v>32.299474908148781</v>
      </c>
    </row>
    <row r="5617" spans="1:13" ht="16">
      <c r="A5617" s="4">
        <v>32833</v>
      </c>
      <c r="B5617">
        <f t="shared" si="261"/>
        <v>11</v>
      </c>
      <c r="C5617" s="9" t="s">
        <v>573</v>
      </c>
      <c r="D5617" s="9">
        <v>21</v>
      </c>
      <c r="E5617" s="9">
        <v>1989</v>
      </c>
      <c r="F5617" s="2">
        <v>2172.5</v>
      </c>
      <c r="G5617" s="2">
        <v>2185.1</v>
      </c>
      <c r="H5617" s="2">
        <v>2171</v>
      </c>
      <c r="I5617" s="2">
        <v>2185.1</v>
      </c>
      <c r="J5617" s="1">
        <v>0</v>
      </c>
      <c r="L5617" s="11">
        <f t="shared" si="263"/>
        <v>21.300000000000182</v>
      </c>
      <c r="M5617" s="11">
        <f t="shared" si="262"/>
        <v>32.266476483424341</v>
      </c>
    </row>
    <row r="5618" spans="1:13" ht="16">
      <c r="A5618" s="4">
        <v>32832</v>
      </c>
      <c r="B5618">
        <f t="shared" si="261"/>
        <v>11</v>
      </c>
      <c r="C5618" s="9" t="s">
        <v>573</v>
      </c>
      <c r="D5618" s="9">
        <v>20</v>
      </c>
      <c r="E5618" s="9">
        <v>1989</v>
      </c>
      <c r="F5618" s="2">
        <v>2220.3000000000002</v>
      </c>
      <c r="G5618" s="2">
        <v>2220.3000000000002</v>
      </c>
      <c r="H5618" s="2">
        <v>2183.1</v>
      </c>
      <c r="I5618" s="2">
        <v>2183.1</v>
      </c>
      <c r="J5618" s="1">
        <v>0</v>
      </c>
      <c r="L5618" s="11">
        <f t="shared" si="263"/>
        <v>37.200000000000273</v>
      </c>
      <c r="M5618" s="11">
        <f t="shared" si="262"/>
        <v>32.281277053974073</v>
      </c>
    </row>
    <row r="5619" spans="1:13" ht="16">
      <c r="A5619" s="4">
        <v>32829</v>
      </c>
      <c r="B5619">
        <f t="shared" si="261"/>
        <v>11</v>
      </c>
      <c r="C5619" s="9" t="s">
        <v>573</v>
      </c>
      <c r="D5619" s="9">
        <v>17</v>
      </c>
      <c r="E5619" s="9">
        <v>1989</v>
      </c>
      <c r="F5619" s="2">
        <v>2212.5</v>
      </c>
      <c r="G5619" s="2">
        <v>2223.5</v>
      </c>
      <c r="H5619" s="2">
        <v>2212.5</v>
      </c>
      <c r="I5619" s="2">
        <v>2221.4</v>
      </c>
      <c r="J5619" s="1">
        <v>0</v>
      </c>
      <c r="L5619" s="11">
        <f t="shared" si="263"/>
        <v>40.400000000000091</v>
      </c>
      <c r="M5619" s="11">
        <f t="shared" si="262"/>
        <v>32.305633222812155</v>
      </c>
    </row>
    <row r="5620" spans="1:13" ht="16">
      <c r="A5620" s="4">
        <v>32828</v>
      </c>
      <c r="B5620">
        <f t="shared" si="261"/>
        <v>11</v>
      </c>
      <c r="C5620" s="9" t="s">
        <v>573</v>
      </c>
      <c r="D5620" s="9">
        <v>16</v>
      </c>
      <c r="E5620" s="9">
        <v>1989</v>
      </c>
      <c r="F5620" s="2">
        <v>2213.8000000000002</v>
      </c>
      <c r="G5620" s="2">
        <v>2224.1999999999998</v>
      </c>
      <c r="H5620" s="2">
        <v>2200.9</v>
      </c>
      <c r="I5620" s="2">
        <v>2209.8000000000002</v>
      </c>
      <c r="J5620" s="1">
        <v>0</v>
      </c>
      <c r="L5620" s="11">
        <f t="shared" si="263"/>
        <v>23.299999999999727</v>
      </c>
      <c r="M5620" s="11">
        <f t="shared" si="262"/>
        <v>32.278616323143716</v>
      </c>
    </row>
    <row r="5621" spans="1:13" ht="16">
      <c r="A5621" s="4">
        <v>32827</v>
      </c>
      <c r="B5621">
        <f t="shared" si="261"/>
        <v>11</v>
      </c>
      <c r="C5621" s="9" t="s">
        <v>573</v>
      </c>
      <c r="D5621" s="9">
        <v>15</v>
      </c>
      <c r="E5621" s="9">
        <v>1989</v>
      </c>
      <c r="F5621" s="2">
        <v>2206.9</v>
      </c>
      <c r="G5621" s="2">
        <v>2208.5</v>
      </c>
      <c r="H5621" s="2">
        <v>2200.1</v>
      </c>
      <c r="I5621" s="2">
        <v>2203.4</v>
      </c>
      <c r="J5621" s="1">
        <v>0</v>
      </c>
      <c r="L5621" s="11">
        <f t="shared" si="263"/>
        <v>9.7000000000002728</v>
      </c>
      <c r="M5621" s="11">
        <f t="shared" si="262"/>
        <v>32.210880474174282</v>
      </c>
    </row>
    <row r="5622" spans="1:13" ht="16">
      <c r="A5622" s="4">
        <v>32826</v>
      </c>
      <c r="B5622">
        <f t="shared" si="261"/>
        <v>11</v>
      </c>
      <c r="C5622" s="9" t="s">
        <v>573</v>
      </c>
      <c r="D5622" s="9">
        <v>14</v>
      </c>
      <c r="E5622" s="9">
        <v>1989</v>
      </c>
      <c r="F5622" s="2">
        <v>2206.9</v>
      </c>
      <c r="G5622" s="2">
        <v>2223.3000000000002</v>
      </c>
      <c r="H5622" s="2">
        <v>2206.6</v>
      </c>
      <c r="I5622" s="2">
        <v>2214.6999999999998</v>
      </c>
      <c r="J5622" s="1">
        <v>0</v>
      </c>
      <c r="L5622" s="11">
        <f t="shared" si="263"/>
        <v>19.900000000000091</v>
      </c>
      <c r="M5622" s="11">
        <f t="shared" si="262"/>
        <v>32.173947832751757</v>
      </c>
    </row>
    <row r="5623" spans="1:13" ht="16">
      <c r="A5623" s="4">
        <v>32825</v>
      </c>
      <c r="B5623">
        <f t="shared" si="261"/>
        <v>11</v>
      </c>
      <c r="C5623" s="9" t="s">
        <v>573</v>
      </c>
      <c r="D5623" s="9">
        <v>13</v>
      </c>
      <c r="E5623" s="9">
        <v>1989</v>
      </c>
      <c r="F5623" s="2">
        <v>2216.1</v>
      </c>
      <c r="G5623" s="2">
        <v>2233.8000000000002</v>
      </c>
      <c r="H5623" s="2">
        <v>2211.5</v>
      </c>
      <c r="I5623" s="2">
        <v>2213.1999999999998</v>
      </c>
      <c r="J5623" s="1">
        <v>0</v>
      </c>
      <c r="L5623" s="11">
        <f t="shared" si="263"/>
        <v>22.300000000000182</v>
      </c>
      <c r="M5623" s="11">
        <f t="shared" si="262"/>
        <v>32.144325989253502</v>
      </c>
    </row>
    <row r="5624" spans="1:13" ht="16">
      <c r="A5624" s="4">
        <v>32822</v>
      </c>
      <c r="B5624">
        <f t="shared" si="261"/>
        <v>11</v>
      </c>
      <c r="C5624" s="9" t="s">
        <v>573</v>
      </c>
      <c r="D5624" s="9">
        <v>10</v>
      </c>
      <c r="E5624" s="9">
        <v>1989</v>
      </c>
      <c r="F5624" s="2">
        <v>2198.3000000000002</v>
      </c>
      <c r="G5624" s="2">
        <v>2222.9</v>
      </c>
      <c r="H5624" s="2">
        <v>2198.3000000000002</v>
      </c>
      <c r="I5624" s="2">
        <v>2216.6999999999998</v>
      </c>
      <c r="J5624" s="1">
        <v>0</v>
      </c>
      <c r="L5624" s="11">
        <f t="shared" si="263"/>
        <v>24.599999999999909</v>
      </c>
      <c r="M5624" s="11">
        <f t="shared" si="262"/>
        <v>32.121693011285743</v>
      </c>
    </row>
    <row r="5625" spans="1:13" ht="16">
      <c r="A5625" s="4">
        <v>32821</v>
      </c>
      <c r="B5625">
        <f t="shared" si="261"/>
        <v>11</v>
      </c>
      <c r="C5625" s="9" t="s">
        <v>573</v>
      </c>
      <c r="D5625" s="9">
        <v>9</v>
      </c>
      <c r="E5625" s="9">
        <v>1989</v>
      </c>
      <c r="F5625" s="2">
        <v>2205.6999999999998</v>
      </c>
      <c r="G5625" s="2">
        <v>2213.3000000000002</v>
      </c>
      <c r="H5625" s="2">
        <v>2193.3000000000002</v>
      </c>
      <c r="I5625" s="2">
        <v>2201.6999999999998</v>
      </c>
      <c r="J5625" s="1">
        <v>0</v>
      </c>
      <c r="L5625" s="11">
        <f t="shared" si="263"/>
        <v>23.399999999999636</v>
      </c>
      <c r="M5625" s="11">
        <f t="shared" si="262"/>
        <v>32.095527932251883</v>
      </c>
    </row>
    <row r="5626" spans="1:13" ht="16">
      <c r="A5626" s="4">
        <v>32820</v>
      </c>
      <c r="B5626">
        <f t="shared" si="261"/>
        <v>11</v>
      </c>
      <c r="C5626" s="9" t="s">
        <v>573</v>
      </c>
      <c r="D5626" s="9">
        <v>8</v>
      </c>
      <c r="E5626" s="9">
        <v>1989</v>
      </c>
      <c r="F5626" s="2">
        <v>2196.4</v>
      </c>
      <c r="G5626" s="2">
        <v>2203.9</v>
      </c>
      <c r="H5626" s="2">
        <v>2193.8000000000002</v>
      </c>
      <c r="I5626" s="2">
        <v>2203.8000000000002</v>
      </c>
      <c r="J5626" s="1">
        <v>0</v>
      </c>
      <c r="L5626" s="11">
        <f t="shared" si="263"/>
        <v>10.099999999999909</v>
      </c>
      <c r="M5626" s="11">
        <f t="shared" si="262"/>
        <v>32.029541348455126</v>
      </c>
    </row>
    <row r="5627" spans="1:13" ht="16">
      <c r="A5627" s="4">
        <v>32819</v>
      </c>
      <c r="B5627">
        <f t="shared" si="261"/>
        <v>11</v>
      </c>
      <c r="C5627" s="9" t="s">
        <v>573</v>
      </c>
      <c r="D5627" s="9">
        <v>7</v>
      </c>
      <c r="E5627" s="9">
        <v>1989</v>
      </c>
      <c r="F5627" s="2">
        <v>2162.6</v>
      </c>
      <c r="G5627" s="2">
        <v>2178.1999999999998</v>
      </c>
      <c r="H5627" s="2">
        <v>2161.6999999999998</v>
      </c>
      <c r="I5627" s="2">
        <v>2178.1999999999998</v>
      </c>
      <c r="J5627" s="1">
        <v>0</v>
      </c>
      <c r="L5627" s="11">
        <f t="shared" si="263"/>
        <v>42.100000000000364</v>
      </c>
      <c r="M5627" s="11">
        <f t="shared" si="262"/>
        <v>32.059752724409762</v>
      </c>
    </row>
    <row r="5628" spans="1:13" ht="16">
      <c r="A5628" s="4">
        <v>32818</v>
      </c>
      <c r="B5628">
        <f t="shared" si="261"/>
        <v>11</v>
      </c>
      <c r="C5628" s="9" t="s">
        <v>573</v>
      </c>
      <c r="D5628" s="9">
        <v>6</v>
      </c>
      <c r="E5628" s="9">
        <v>1989</v>
      </c>
      <c r="F5628" s="2">
        <v>2182.8000000000002</v>
      </c>
      <c r="G5628" s="2">
        <v>2193.6999999999998</v>
      </c>
      <c r="H5628" s="2">
        <v>2169.3000000000002</v>
      </c>
      <c r="I5628" s="2">
        <v>2169.6</v>
      </c>
      <c r="J5628" s="1">
        <v>0</v>
      </c>
      <c r="L5628" s="11">
        <f t="shared" si="263"/>
        <v>24.399999999999636</v>
      </c>
      <c r="M5628" s="11">
        <f t="shared" si="262"/>
        <v>32.036773466236532</v>
      </c>
    </row>
    <row r="5629" spans="1:13" ht="16">
      <c r="A5629" s="4">
        <v>32815</v>
      </c>
      <c r="B5629">
        <f t="shared" si="261"/>
        <v>11</v>
      </c>
      <c r="C5629" s="9" t="s">
        <v>573</v>
      </c>
      <c r="D5629" s="9">
        <v>3</v>
      </c>
      <c r="E5629" s="9">
        <v>1989</v>
      </c>
      <c r="F5629" s="2">
        <v>2152.9</v>
      </c>
      <c r="G5629" s="2">
        <v>2175.1</v>
      </c>
      <c r="H5629" s="2">
        <v>2152.9</v>
      </c>
      <c r="I5629" s="2">
        <v>2173.1</v>
      </c>
      <c r="J5629" s="1">
        <v>0</v>
      </c>
      <c r="L5629" s="11">
        <f t="shared" si="263"/>
        <v>22.199999999999818</v>
      </c>
      <c r="M5629" s="11">
        <f t="shared" si="262"/>
        <v>32.007263145837825</v>
      </c>
    </row>
    <row r="5630" spans="1:13" ht="16">
      <c r="A5630" s="4">
        <v>32814</v>
      </c>
      <c r="B5630">
        <f t="shared" si="261"/>
        <v>11</v>
      </c>
      <c r="C5630" s="9" t="s">
        <v>573</v>
      </c>
      <c r="D5630" s="9">
        <v>2</v>
      </c>
      <c r="E5630" s="9">
        <v>1989</v>
      </c>
      <c r="F5630" s="2">
        <v>2157.5</v>
      </c>
      <c r="G5630" s="2">
        <v>2160.3000000000002</v>
      </c>
      <c r="H5630" s="2">
        <v>2146.3000000000002</v>
      </c>
      <c r="I5630" s="2">
        <v>2154.1</v>
      </c>
      <c r="J5630" s="1">
        <v>0</v>
      </c>
      <c r="L5630" s="11">
        <f t="shared" si="263"/>
        <v>26.799999999999727</v>
      </c>
      <c r="M5630" s="11">
        <f t="shared" si="262"/>
        <v>31.991641356400311</v>
      </c>
    </row>
    <row r="5631" spans="1:13" ht="16">
      <c r="A5631" s="4">
        <v>32813</v>
      </c>
      <c r="B5631">
        <f t="shared" si="261"/>
        <v>11</v>
      </c>
      <c r="C5631" s="9" t="s">
        <v>573</v>
      </c>
      <c r="D5631" s="9">
        <v>1</v>
      </c>
      <c r="E5631" s="9">
        <v>1989</v>
      </c>
      <c r="F5631" s="2">
        <v>2146</v>
      </c>
      <c r="G5631" s="2">
        <v>2163.1999999999998</v>
      </c>
      <c r="H5631" s="2">
        <v>2141.6999999999998</v>
      </c>
      <c r="I5631" s="2">
        <v>2160.1</v>
      </c>
      <c r="J5631" s="1">
        <v>0</v>
      </c>
      <c r="L5631" s="11">
        <f t="shared" si="263"/>
        <v>21.5</v>
      </c>
      <c r="M5631" s="11">
        <f t="shared" si="262"/>
        <v>31.960166432331111</v>
      </c>
    </row>
    <row r="5632" spans="1:13" ht="16">
      <c r="A5632" s="4">
        <v>32812</v>
      </c>
      <c r="B5632">
        <f t="shared" si="261"/>
        <v>10</v>
      </c>
      <c r="C5632" s="9" t="s">
        <v>574</v>
      </c>
      <c r="D5632" s="9">
        <v>31</v>
      </c>
      <c r="E5632" s="9">
        <v>1989</v>
      </c>
      <c r="F5632" s="2">
        <v>2124.6</v>
      </c>
      <c r="G5632" s="2">
        <v>2142.6</v>
      </c>
      <c r="H5632" s="2">
        <v>2120.5</v>
      </c>
      <c r="I5632" s="2">
        <v>2142.6</v>
      </c>
      <c r="J5632" s="1">
        <v>0</v>
      </c>
      <c r="L5632" s="11">
        <f t="shared" si="263"/>
        <v>39.599999999999909</v>
      </c>
      <c r="M5632" s="11">
        <f t="shared" si="262"/>
        <v>31.983085933034118</v>
      </c>
    </row>
    <row r="5633" spans="1:13" ht="16">
      <c r="A5633" s="4">
        <v>32811</v>
      </c>
      <c r="B5633">
        <f t="shared" si="261"/>
        <v>10</v>
      </c>
      <c r="C5633" s="9" t="s">
        <v>574</v>
      </c>
      <c r="D5633" s="9">
        <v>30</v>
      </c>
      <c r="E5633" s="9">
        <v>1989</v>
      </c>
      <c r="F5633" s="2">
        <v>2102.1999999999998</v>
      </c>
      <c r="G5633" s="2">
        <v>2117.1</v>
      </c>
      <c r="H5633" s="2">
        <v>2101.1999999999998</v>
      </c>
      <c r="I5633" s="2">
        <v>2112.1999999999998</v>
      </c>
      <c r="J5633" s="1">
        <v>0</v>
      </c>
      <c r="L5633" s="11">
        <f t="shared" si="263"/>
        <v>41.400000000000091</v>
      </c>
      <c r="M5633" s="11">
        <f t="shared" si="262"/>
        <v>32.011336675235015</v>
      </c>
    </row>
    <row r="5634" spans="1:13" ht="16">
      <c r="A5634" s="4">
        <v>32808</v>
      </c>
      <c r="B5634">
        <f t="shared" si="261"/>
        <v>10</v>
      </c>
      <c r="C5634" s="9" t="s">
        <v>574</v>
      </c>
      <c r="D5634" s="9">
        <v>27</v>
      </c>
      <c r="E5634" s="9">
        <v>1989</v>
      </c>
      <c r="F5634" s="2">
        <v>2089.6</v>
      </c>
      <c r="G5634" s="2">
        <v>2099.3000000000002</v>
      </c>
      <c r="H5634" s="2">
        <v>2080.8000000000002</v>
      </c>
      <c r="I5634" s="2">
        <v>2082.1</v>
      </c>
      <c r="J5634" s="1">
        <v>0</v>
      </c>
      <c r="L5634" s="11">
        <f t="shared" si="263"/>
        <v>31.399999999999636</v>
      </c>
      <c r="M5634" s="11">
        <f t="shared" si="262"/>
        <v>32.009502665209311</v>
      </c>
    </row>
    <row r="5635" spans="1:13" ht="16">
      <c r="A5635" s="4">
        <v>32807</v>
      </c>
      <c r="B5635">
        <f t="shared" ref="B5635:B5698" si="264">IF(C5635="Jan", 1,IF(C5635="Feb", 2,IF(C5635="Mar", 3,IF(C5635="Apr", 4,IF(C5635="May", 5,IF(C5635="Jun", 6,IF(C5635="Jul", 7,IF(C5635="Aug", 8,IF(C5635="Sep", 9,IF(C5635="Oct", 10,IF(C5635="Nov", 11,IF(C5635="dec", 12))))))))))))</f>
        <v>10</v>
      </c>
      <c r="C5635" s="9" t="s">
        <v>574</v>
      </c>
      <c r="D5635" s="9">
        <v>26</v>
      </c>
      <c r="E5635" s="9">
        <v>1989</v>
      </c>
      <c r="F5635" s="2">
        <v>2157.4</v>
      </c>
      <c r="G5635" s="2">
        <v>2160.8000000000002</v>
      </c>
      <c r="H5635" s="2">
        <v>2129.4</v>
      </c>
      <c r="I5635" s="2">
        <v>2129.4</v>
      </c>
      <c r="J5635" s="1">
        <v>0</v>
      </c>
      <c r="L5635" s="11">
        <f t="shared" si="263"/>
        <v>78.700000000000273</v>
      </c>
      <c r="M5635" s="11">
        <f t="shared" si="262"/>
        <v>32.149574157213685</v>
      </c>
    </row>
    <row r="5636" spans="1:13" ht="16">
      <c r="A5636" s="4">
        <v>32806</v>
      </c>
      <c r="B5636">
        <f t="shared" si="264"/>
        <v>10</v>
      </c>
      <c r="C5636" s="9" t="s">
        <v>574</v>
      </c>
      <c r="D5636" s="9">
        <v>25</v>
      </c>
      <c r="E5636" s="9">
        <v>1989</v>
      </c>
      <c r="F5636" s="2">
        <v>2153.5</v>
      </c>
      <c r="G5636" s="2">
        <v>2162.6999999999998</v>
      </c>
      <c r="H5636" s="2">
        <v>2148.6999999999998</v>
      </c>
      <c r="I5636" s="2">
        <v>2161.9</v>
      </c>
      <c r="J5636" s="1">
        <v>0</v>
      </c>
      <c r="L5636" s="11">
        <f t="shared" si="263"/>
        <v>33.299999999999727</v>
      </c>
      <c r="M5636" s="11">
        <f t="shared" ref="M5636:M5699" si="265">N$1*L5636+(1-N$1)*M5635</f>
        <v>32.153025434742041</v>
      </c>
    </row>
    <row r="5637" spans="1:13" ht="16">
      <c r="A5637" s="4">
        <v>32805</v>
      </c>
      <c r="B5637">
        <f t="shared" si="264"/>
        <v>10</v>
      </c>
      <c r="C5637" s="9" t="s">
        <v>574</v>
      </c>
      <c r="D5637" s="9">
        <v>24</v>
      </c>
      <c r="E5637" s="9">
        <v>1989</v>
      </c>
      <c r="F5637" s="2">
        <v>2187.9</v>
      </c>
      <c r="G5637" s="2">
        <v>2197</v>
      </c>
      <c r="H5637" s="2">
        <v>2147</v>
      </c>
      <c r="I5637" s="2">
        <v>2149.3000000000002</v>
      </c>
      <c r="J5637" s="1">
        <v>0</v>
      </c>
      <c r="L5637" s="11">
        <f t="shared" ref="L5637:L5700" si="266">MAX(G5637,I5636)-MIN(H5637,I5636)</f>
        <v>50</v>
      </c>
      <c r="M5637" s="11">
        <f t="shared" si="265"/>
        <v>32.206566358437811</v>
      </c>
    </row>
    <row r="5638" spans="1:13" ht="16">
      <c r="A5638" s="4">
        <v>32804</v>
      </c>
      <c r="B5638">
        <f t="shared" si="264"/>
        <v>10</v>
      </c>
      <c r="C5638" s="9" t="s">
        <v>574</v>
      </c>
      <c r="D5638" s="9">
        <v>23</v>
      </c>
      <c r="E5638" s="9">
        <v>1989</v>
      </c>
      <c r="F5638" s="2">
        <v>2179.5</v>
      </c>
      <c r="G5638" s="2">
        <v>2195.9</v>
      </c>
      <c r="H5638" s="2">
        <v>2179.5</v>
      </c>
      <c r="I5638" s="2">
        <v>2189.6999999999998</v>
      </c>
      <c r="J5638" s="1">
        <v>0</v>
      </c>
      <c r="L5638" s="11">
        <f t="shared" si="266"/>
        <v>46.599999999999909</v>
      </c>
      <c r="M5638" s="11">
        <f t="shared" si="265"/>
        <v>32.249746659362501</v>
      </c>
    </row>
    <row r="5639" spans="1:13" ht="16">
      <c r="A5639" s="4">
        <v>32801</v>
      </c>
      <c r="B5639">
        <f t="shared" si="264"/>
        <v>10</v>
      </c>
      <c r="C5639" s="9" t="s">
        <v>574</v>
      </c>
      <c r="D5639" s="9">
        <v>20</v>
      </c>
      <c r="E5639" s="9">
        <v>1989</v>
      </c>
      <c r="F5639" s="2">
        <v>2188.9</v>
      </c>
      <c r="G5639" s="2">
        <v>2189</v>
      </c>
      <c r="H5639" s="2">
        <v>2176.9</v>
      </c>
      <c r="I5639" s="2">
        <v>2179.1</v>
      </c>
      <c r="J5639" s="1">
        <v>0</v>
      </c>
      <c r="L5639" s="11">
        <f t="shared" si="266"/>
        <v>12.799999999999727</v>
      </c>
      <c r="M5639" s="11">
        <f t="shared" si="265"/>
        <v>32.191397419384408</v>
      </c>
    </row>
    <row r="5640" spans="1:13" ht="16">
      <c r="A5640" s="4">
        <v>32800</v>
      </c>
      <c r="B5640">
        <f t="shared" si="264"/>
        <v>10</v>
      </c>
      <c r="C5640" s="9" t="s">
        <v>574</v>
      </c>
      <c r="D5640" s="9">
        <v>19</v>
      </c>
      <c r="E5640" s="9">
        <v>1989</v>
      </c>
      <c r="F5640" s="2">
        <v>2161.3000000000002</v>
      </c>
      <c r="G5640" s="2">
        <v>2195.4</v>
      </c>
      <c r="H5640" s="2">
        <v>2161.3000000000002</v>
      </c>
      <c r="I5640" s="2">
        <v>2189.3000000000002</v>
      </c>
      <c r="J5640" s="1">
        <v>0</v>
      </c>
      <c r="L5640" s="11">
        <f t="shared" si="266"/>
        <v>34.099999999999909</v>
      </c>
      <c r="M5640" s="11">
        <f t="shared" si="265"/>
        <v>32.197123227126255</v>
      </c>
    </row>
    <row r="5641" spans="1:13" ht="16">
      <c r="A5641" s="4">
        <v>32799</v>
      </c>
      <c r="B5641">
        <f t="shared" si="264"/>
        <v>10</v>
      </c>
      <c r="C5641" s="9" t="s">
        <v>574</v>
      </c>
      <c r="D5641" s="9">
        <v>18</v>
      </c>
      <c r="E5641" s="9">
        <v>1989</v>
      </c>
      <c r="F5641" s="2">
        <v>2149.5</v>
      </c>
      <c r="G5641" s="2">
        <v>2170.1</v>
      </c>
      <c r="H5641" s="2">
        <v>2134.1999999999998</v>
      </c>
      <c r="I5641" s="2">
        <v>2170.1</v>
      </c>
      <c r="J5641" s="1">
        <v>0</v>
      </c>
      <c r="L5641" s="11">
        <f t="shared" si="266"/>
        <v>55.100000000000364</v>
      </c>
      <c r="M5641" s="11">
        <f t="shared" si="265"/>
        <v>32.26583185744488</v>
      </c>
    </row>
    <row r="5642" spans="1:13" ht="16">
      <c r="A5642" s="4">
        <v>32798</v>
      </c>
      <c r="B5642">
        <f t="shared" si="264"/>
        <v>10</v>
      </c>
      <c r="C5642" s="9" t="s">
        <v>574</v>
      </c>
      <c r="D5642" s="9">
        <v>17</v>
      </c>
      <c r="E5642" s="9">
        <v>1989</v>
      </c>
      <c r="F5642" s="2">
        <v>2175.9</v>
      </c>
      <c r="G5642" s="2">
        <v>2182.3000000000002</v>
      </c>
      <c r="H5642" s="2">
        <v>2120.8000000000002</v>
      </c>
      <c r="I5642" s="2">
        <v>2135.5</v>
      </c>
      <c r="J5642" s="1">
        <v>0</v>
      </c>
      <c r="L5642" s="11">
        <f t="shared" si="266"/>
        <v>61.5</v>
      </c>
      <c r="M5642" s="11">
        <f t="shared" si="265"/>
        <v>32.353534361872548</v>
      </c>
    </row>
    <row r="5643" spans="1:13" ht="16">
      <c r="A5643" s="4">
        <v>32797</v>
      </c>
      <c r="B5643">
        <f t="shared" si="264"/>
        <v>10</v>
      </c>
      <c r="C5643" s="9" t="s">
        <v>574</v>
      </c>
      <c r="D5643" s="9">
        <v>16</v>
      </c>
      <c r="E5643" s="9">
        <v>1989</v>
      </c>
      <c r="F5643" s="2">
        <v>2076.8000000000002</v>
      </c>
      <c r="G5643" s="2">
        <v>2146.5</v>
      </c>
      <c r="H5643" s="2">
        <v>2029.7</v>
      </c>
      <c r="I5643" s="2">
        <v>2146.5</v>
      </c>
      <c r="J5643" s="1">
        <v>0</v>
      </c>
      <c r="L5643" s="11">
        <f t="shared" si="266"/>
        <v>116.79999999999995</v>
      </c>
      <c r="M5643" s="11">
        <f t="shared" si="265"/>
        <v>32.606873758786932</v>
      </c>
    </row>
    <row r="5644" spans="1:13" ht="16">
      <c r="A5644" s="4">
        <v>32794</v>
      </c>
      <c r="B5644">
        <f t="shared" si="264"/>
        <v>10</v>
      </c>
      <c r="C5644" s="9" t="s">
        <v>574</v>
      </c>
      <c r="D5644" s="9">
        <v>13</v>
      </c>
      <c r="E5644" s="9">
        <v>1989</v>
      </c>
      <c r="F5644" s="2">
        <v>2232.6</v>
      </c>
      <c r="G5644" s="2">
        <v>2247.8000000000002</v>
      </c>
      <c r="H5644" s="2">
        <v>2232.1</v>
      </c>
      <c r="I5644" s="2">
        <v>2233.9</v>
      </c>
      <c r="J5644" s="1">
        <v>0</v>
      </c>
      <c r="L5644" s="11">
        <f t="shared" si="266"/>
        <v>101.30000000000018</v>
      </c>
      <c r="M5644" s="11">
        <f t="shared" si="265"/>
        <v>32.812953137510569</v>
      </c>
    </row>
    <row r="5645" spans="1:13" ht="16">
      <c r="A5645" s="4">
        <v>32793</v>
      </c>
      <c r="B5645">
        <f t="shared" si="264"/>
        <v>10</v>
      </c>
      <c r="C5645" s="9" t="s">
        <v>574</v>
      </c>
      <c r="D5645" s="9">
        <v>12</v>
      </c>
      <c r="E5645" s="9">
        <v>1989</v>
      </c>
      <c r="F5645" s="2">
        <v>2232.1999999999998</v>
      </c>
      <c r="G5645" s="2">
        <v>2238.6999999999998</v>
      </c>
      <c r="H5645" s="2">
        <v>2224</v>
      </c>
      <c r="I5645" s="2">
        <v>2237.9</v>
      </c>
      <c r="J5645" s="1">
        <v>0</v>
      </c>
      <c r="L5645" s="11">
        <f t="shared" si="266"/>
        <v>14.699999999999818</v>
      </c>
      <c r="M5645" s="11">
        <f t="shared" si="265"/>
        <v>32.758614278098037</v>
      </c>
    </row>
    <row r="5646" spans="1:13" ht="16">
      <c r="A5646" s="4">
        <v>32792</v>
      </c>
      <c r="B5646">
        <f t="shared" si="264"/>
        <v>10</v>
      </c>
      <c r="C5646" s="9" t="s">
        <v>574</v>
      </c>
      <c r="D5646" s="9">
        <v>11</v>
      </c>
      <c r="E5646" s="9">
        <v>1989</v>
      </c>
      <c r="F5646" s="2">
        <v>2223.5</v>
      </c>
      <c r="G5646" s="2">
        <v>2236.4</v>
      </c>
      <c r="H5646" s="2">
        <v>2213.3000000000002</v>
      </c>
      <c r="I5646" s="2">
        <v>2218.8000000000002</v>
      </c>
      <c r="J5646" s="1">
        <v>0</v>
      </c>
      <c r="L5646" s="11">
        <f t="shared" si="266"/>
        <v>24.599999999999909</v>
      </c>
      <c r="M5646" s="11">
        <f t="shared" si="265"/>
        <v>32.734138435263738</v>
      </c>
    </row>
    <row r="5647" spans="1:13" ht="16">
      <c r="A5647" s="4">
        <v>32791</v>
      </c>
      <c r="B5647">
        <f t="shared" si="264"/>
        <v>10</v>
      </c>
      <c r="C5647" s="9" t="s">
        <v>574</v>
      </c>
      <c r="D5647" s="9">
        <v>10</v>
      </c>
      <c r="E5647" s="9">
        <v>1989</v>
      </c>
      <c r="F5647" s="2">
        <v>2250.1999999999998</v>
      </c>
      <c r="G5647" s="2">
        <v>2264.1999999999998</v>
      </c>
      <c r="H5647" s="2">
        <v>2218.6</v>
      </c>
      <c r="I5647" s="2">
        <v>2218.8000000000002</v>
      </c>
      <c r="J5647" s="1">
        <v>0</v>
      </c>
      <c r="L5647" s="11">
        <f t="shared" si="266"/>
        <v>45.599999999999909</v>
      </c>
      <c r="M5647" s="11">
        <f t="shared" si="265"/>
        <v>32.772736019957946</v>
      </c>
    </row>
    <row r="5648" spans="1:13" ht="16">
      <c r="A5648" s="4">
        <v>32790</v>
      </c>
      <c r="B5648">
        <f t="shared" si="264"/>
        <v>10</v>
      </c>
      <c r="C5648" s="9" t="s">
        <v>574</v>
      </c>
      <c r="D5648" s="9">
        <v>9</v>
      </c>
      <c r="E5648" s="9">
        <v>1989</v>
      </c>
      <c r="F5648" s="2">
        <v>2262.8000000000002</v>
      </c>
      <c r="G5648" s="2">
        <v>2265.1999999999998</v>
      </c>
      <c r="H5648" s="2">
        <v>2242.6</v>
      </c>
      <c r="I5648" s="2">
        <v>2247</v>
      </c>
      <c r="J5648" s="1">
        <v>0</v>
      </c>
      <c r="L5648" s="11">
        <f t="shared" si="266"/>
        <v>46.399999999999636</v>
      </c>
      <c r="M5648" s="11">
        <f t="shared" si="265"/>
        <v>32.813617811898077</v>
      </c>
    </row>
    <row r="5649" spans="1:13" ht="16">
      <c r="A5649" s="4">
        <v>32787</v>
      </c>
      <c r="B5649">
        <f t="shared" si="264"/>
        <v>10</v>
      </c>
      <c r="C5649" s="9" t="s">
        <v>574</v>
      </c>
      <c r="D5649" s="9">
        <v>6</v>
      </c>
      <c r="E5649" s="9">
        <v>1989</v>
      </c>
      <c r="F5649" s="2">
        <v>2259.6999999999998</v>
      </c>
      <c r="G5649" s="2">
        <v>2278</v>
      </c>
      <c r="H5649" s="2">
        <v>2249.9</v>
      </c>
      <c r="I5649" s="2">
        <v>2277.5</v>
      </c>
      <c r="J5649" s="1">
        <v>0</v>
      </c>
      <c r="L5649" s="11">
        <f t="shared" si="266"/>
        <v>31</v>
      </c>
      <c r="M5649" s="11">
        <f t="shared" si="265"/>
        <v>32.808176958462383</v>
      </c>
    </row>
    <row r="5650" spans="1:13" ht="16">
      <c r="A5650" s="4">
        <v>32786</v>
      </c>
      <c r="B5650">
        <f t="shared" si="264"/>
        <v>10</v>
      </c>
      <c r="C5650" s="9" t="s">
        <v>574</v>
      </c>
      <c r="D5650" s="9">
        <v>5</v>
      </c>
      <c r="E5650" s="9">
        <v>1989</v>
      </c>
      <c r="F5650" s="2">
        <v>2311.6999999999998</v>
      </c>
      <c r="G5650" s="2">
        <v>2314.1</v>
      </c>
      <c r="H5650" s="2">
        <v>2270.1</v>
      </c>
      <c r="I5650" s="2">
        <v>2281.6</v>
      </c>
      <c r="J5650" s="1">
        <v>0</v>
      </c>
      <c r="L5650" s="11">
        <f t="shared" si="266"/>
        <v>44</v>
      </c>
      <c r="M5650" s="11">
        <f t="shared" si="265"/>
        <v>32.841752427586997</v>
      </c>
    </row>
    <row r="5651" spans="1:13" ht="16">
      <c r="A5651" s="4">
        <v>32785</v>
      </c>
      <c r="B5651">
        <f t="shared" si="264"/>
        <v>10</v>
      </c>
      <c r="C5651" s="9" t="s">
        <v>574</v>
      </c>
      <c r="D5651" s="9">
        <v>4</v>
      </c>
      <c r="E5651" s="9">
        <v>1989</v>
      </c>
      <c r="F5651" s="2">
        <v>2327.1</v>
      </c>
      <c r="G5651" s="2">
        <v>2331.1</v>
      </c>
      <c r="H5651" s="2">
        <v>2312.1</v>
      </c>
      <c r="I5651" s="2">
        <v>2312.1</v>
      </c>
      <c r="J5651" s="1">
        <v>0</v>
      </c>
      <c r="L5651" s="11">
        <f t="shared" si="266"/>
        <v>49.5</v>
      </c>
      <c r="M5651" s="11">
        <f t="shared" si="265"/>
        <v>32.891727170304236</v>
      </c>
    </row>
    <row r="5652" spans="1:13" ht="16">
      <c r="A5652" s="4">
        <v>32784</v>
      </c>
      <c r="B5652">
        <f t="shared" si="264"/>
        <v>10</v>
      </c>
      <c r="C5652" s="9" t="s">
        <v>574</v>
      </c>
      <c r="D5652" s="9">
        <v>3</v>
      </c>
      <c r="E5652" s="9">
        <v>1989</v>
      </c>
      <c r="F5652" s="2">
        <v>2300</v>
      </c>
      <c r="G5652" s="2">
        <v>2318.6</v>
      </c>
      <c r="H5652" s="2">
        <v>2298.1999999999998</v>
      </c>
      <c r="I5652" s="2">
        <v>2318.6</v>
      </c>
      <c r="J5652" s="1">
        <v>0</v>
      </c>
      <c r="L5652" s="11">
        <f t="shared" si="266"/>
        <v>20.400000000000091</v>
      </c>
      <c r="M5652" s="11">
        <f t="shared" si="265"/>
        <v>32.854251988793322</v>
      </c>
    </row>
    <row r="5653" spans="1:13" ht="16">
      <c r="A5653" s="4">
        <v>32783</v>
      </c>
      <c r="B5653">
        <f t="shared" si="264"/>
        <v>10</v>
      </c>
      <c r="C5653" s="9" t="s">
        <v>574</v>
      </c>
      <c r="D5653" s="9">
        <v>2</v>
      </c>
      <c r="E5653" s="9">
        <v>1989</v>
      </c>
      <c r="F5653" s="2">
        <v>2287.6</v>
      </c>
      <c r="G5653" s="2">
        <v>2289.3000000000002</v>
      </c>
      <c r="H5653" s="2">
        <v>2271.9</v>
      </c>
      <c r="I5653" s="2">
        <v>2289.1999999999998</v>
      </c>
      <c r="J5653" s="1">
        <v>0</v>
      </c>
      <c r="L5653" s="11">
        <f t="shared" si="266"/>
        <v>46.699999999999818</v>
      </c>
      <c r="M5653" s="11">
        <f t="shared" si="265"/>
        <v>32.895789232826942</v>
      </c>
    </row>
    <row r="5654" spans="1:13" ht="16">
      <c r="A5654" s="4">
        <v>32780</v>
      </c>
      <c r="B5654">
        <f t="shared" si="264"/>
        <v>9</v>
      </c>
      <c r="C5654" s="9" t="s">
        <v>575</v>
      </c>
      <c r="D5654" s="9">
        <v>29</v>
      </c>
      <c r="E5654" s="9">
        <v>1989</v>
      </c>
      <c r="F5654" s="2">
        <v>2279.5</v>
      </c>
      <c r="G5654" s="2">
        <v>2299.4</v>
      </c>
      <c r="H5654" s="2">
        <v>2278.3000000000002</v>
      </c>
      <c r="I5654" s="2">
        <v>2299.4</v>
      </c>
      <c r="J5654" s="1">
        <v>0</v>
      </c>
      <c r="L5654" s="11">
        <f t="shared" si="266"/>
        <v>21.099999999999909</v>
      </c>
      <c r="M5654" s="11">
        <f t="shared" si="265"/>
        <v>32.860401865128459</v>
      </c>
    </row>
    <row r="5655" spans="1:13" ht="16">
      <c r="A5655" s="4">
        <v>32779</v>
      </c>
      <c r="B5655">
        <f t="shared" si="264"/>
        <v>9</v>
      </c>
      <c r="C5655" s="9" t="s">
        <v>575</v>
      </c>
      <c r="D5655" s="9">
        <v>28</v>
      </c>
      <c r="E5655" s="9">
        <v>1989</v>
      </c>
      <c r="F5655" s="2">
        <v>2318</v>
      </c>
      <c r="G5655" s="2">
        <v>2323.1</v>
      </c>
      <c r="H5655" s="2">
        <v>2291.6999999999998</v>
      </c>
      <c r="I5655" s="2">
        <v>2291.6999999999998</v>
      </c>
      <c r="J5655" s="1">
        <v>0</v>
      </c>
      <c r="L5655" s="11">
        <f t="shared" si="266"/>
        <v>31.400000000000091</v>
      </c>
      <c r="M5655" s="11">
        <f t="shared" si="265"/>
        <v>32.856020659533073</v>
      </c>
    </row>
    <row r="5656" spans="1:13" ht="16">
      <c r="A5656" s="4">
        <v>32778</v>
      </c>
      <c r="B5656">
        <f t="shared" si="264"/>
        <v>9</v>
      </c>
      <c r="C5656" s="9" t="s">
        <v>575</v>
      </c>
      <c r="D5656" s="9">
        <v>27</v>
      </c>
      <c r="E5656" s="9">
        <v>1989</v>
      </c>
      <c r="F5656" s="2">
        <v>2329.8000000000002</v>
      </c>
      <c r="G5656" s="2">
        <v>2335.1999999999998</v>
      </c>
      <c r="H5656" s="2">
        <v>2321.6999999999998</v>
      </c>
      <c r="I5656" s="2">
        <v>2331.1999999999998</v>
      </c>
      <c r="J5656" s="1">
        <v>0</v>
      </c>
      <c r="L5656" s="11">
        <f t="shared" si="266"/>
        <v>43.5</v>
      </c>
      <c r="M5656" s="11">
        <f t="shared" si="265"/>
        <v>32.887952597554474</v>
      </c>
    </row>
    <row r="5657" spans="1:13" ht="16">
      <c r="A5657" s="4">
        <v>32777</v>
      </c>
      <c r="B5657">
        <f t="shared" si="264"/>
        <v>9</v>
      </c>
      <c r="C5657" s="9" t="s">
        <v>575</v>
      </c>
      <c r="D5657" s="9">
        <v>26</v>
      </c>
      <c r="E5657" s="9">
        <v>1989</v>
      </c>
      <c r="F5657" s="2">
        <v>2361.9</v>
      </c>
      <c r="G5657" s="2">
        <v>2368.4</v>
      </c>
      <c r="H5657" s="2">
        <v>2332.4</v>
      </c>
      <c r="I5657" s="2">
        <v>2336.1</v>
      </c>
      <c r="J5657" s="1">
        <v>0</v>
      </c>
      <c r="L5657" s="11">
        <f t="shared" si="266"/>
        <v>37.200000000000273</v>
      </c>
      <c r="M5657" s="11">
        <f t="shared" si="265"/>
        <v>32.900888739761811</v>
      </c>
    </row>
    <row r="5658" spans="1:13" ht="16">
      <c r="A5658" s="4">
        <v>32776</v>
      </c>
      <c r="B5658">
        <f t="shared" si="264"/>
        <v>9</v>
      </c>
      <c r="C5658" s="9" t="s">
        <v>575</v>
      </c>
      <c r="D5658" s="9">
        <v>25</v>
      </c>
      <c r="E5658" s="9">
        <v>1989</v>
      </c>
      <c r="F5658" s="2">
        <v>2359.1</v>
      </c>
      <c r="G5658" s="2">
        <v>2365.6</v>
      </c>
      <c r="H5658" s="2">
        <v>2358.4</v>
      </c>
      <c r="I5658" s="2">
        <v>2359.6</v>
      </c>
      <c r="J5658" s="1">
        <v>0</v>
      </c>
      <c r="L5658" s="11">
        <f t="shared" si="266"/>
        <v>29.5</v>
      </c>
      <c r="M5658" s="11">
        <f t="shared" si="265"/>
        <v>32.890686073542525</v>
      </c>
    </row>
    <row r="5659" spans="1:13" ht="16">
      <c r="A5659" s="4">
        <v>32773</v>
      </c>
      <c r="B5659">
        <f t="shared" si="264"/>
        <v>9</v>
      </c>
      <c r="C5659" s="9" t="s">
        <v>575</v>
      </c>
      <c r="D5659" s="9">
        <v>22</v>
      </c>
      <c r="E5659" s="9">
        <v>1989</v>
      </c>
      <c r="F5659" s="2">
        <v>2379.3000000000002</v>
      </c>
      <c r="G5659" s="2">
        <v>2382.1</v>
      </c>
      <c r="H5659" s="2">
        <v>2369.6999999999998</v>
      </c>
      <c r="I5659" s="2">
        <v>2370.1999999999998</v>
      </c>
      <c r="J5659" s="1">
        <v>0</v>
      </c>
      <c r="L5659" s="11">
        <f t="shared" si="266"/>
        <v>22.5</v>
      </c>
      <c r="M5659" s="11">
        <f t="shared" si="265"/>
        <v>32.859514015321899</v>
      </c>
    </row>
    <row r="5660" spans="1:13" ht="16">
      <c r="A5660" s="4">
        <v>32772</v>
      </c>
      <c r="B5660">
        <f t="shared" si="264"/>
        <v>9</v>
      </c>
      <c r="C5660" s="9" t="s">
        <v>575</v>
      </c>
      <c r="D5660" s="9">
        <v>21</v>
      </c>
      <c r="E5660" s="9">
        <v>1989</v>
      </c>
      <c r="F5660" s="2">
        <v>2375.3000000000002</v>
      </c>
      <c r="G5660" s="2">
        <v>2380.9</v>
      </c>
      <c r="H5660" s="2">
        <v>2365.4</v>
      </c>
      <c r="I5660" s="2">
        <v>2380.9</v>
      </c>
      <c r="J5660" s="1">
        <v>0</v>
      </c>
      <c r="L5660" s="11">
        <f t="shared" si="266"/>
        <v>15.5</v>
      </c>
      <c r="M5660" s="11">
        <f t="shared" si="265"/>
        <v>32.807435473275937</v>
      </c>
    </row>
    <row r="5661" spans="1:13" ht="16">
      <c r="A5661" s="4">
        <v>32771</v>
      </c>
      <c r="B5661">
        <f t="shared" si="264"/>
        <v>9</v>
      </c>
      <c r="C5661" s="9" t="s">
        <v>575</v>
      </c>
      <c r="D5661" s="9">
        <v>20</v>
      </c>
      <c r="E5661" s="9">
        <v>1989</v>
      </c>
      <c r="F5661" s="2">
        <v>2366.3000000000002</v>
      </c>
      <c r="G5661" s="2">
        <v>2379.8000000000002</v>
      </c>
      <c r="H5661" s="2">
        <v>2366.3000000000002</v>
      </c>
      <c r="I5661" s="2">
        <v>2369.8000000000002</v>
      </c>
      <c r="J5661" s="1">
        <v>0</v>
      </c>
      <c r="L5661" s="11">
        <f t="shared" si="266"/>
        <v>14.599999999999909</v>
      </c>
      <c r="M5661" s="11">
        <f t="shared" si="265"/>
        <v>32.752813166856107</v>
      </c>
    </row>
    <row r="5662" spans="1:13" ht="16">
      <c r="A5662" s="4">
        <v>32770</v>
      </c>
      <c r="B5662">
        <f t="shared" si="264"/>
        <v>9</v>
      </c>
      <c r="C5662" s="9" t="s">
        <v>575</v>
      </c>
      <c r="D5662" s="9">
        <v>19</v>
      </c>
      <c r="E5662" s="9">
        <v>1989</v>
      </c>
      <c r="F5662" s="2">
        <v>2379.4</v>
      </c>
      <c r="G5662" s="2">
        <v>2379.4</v>
      </c>
      <c r="H5662" s="2">
        <v>2351.4</v>
      </c>
      <c r="I5662" s="2">
        <v>2361.5</v>
      </c>
      <c r="J5662" s="1">
        <v>0</v>
      </c>
      <c r="L5662" s="11">
        <f t="shared" si="266"/>
        <v>28</v>
      </c>
      <c r="M5662" s="11">
        <f t="shared" si="265"/>
        <v>32.738554727355542</v>
      </c>
    </row>
    <row r="5663" spans="1:13" ht="16">
      <c r="A5663" s="4">
        <v>32769</v>
      </c>
      <c r="B5663">
        <f t="shared" si="264"/>
        <v>9</v>
      </c>
      <c r="C5663" s="9" t="s">
        <v>575</v>
      </c>
      <c r="D5663" s="9">
        <v>18</v>
      </c>
      <c r="E5663" s="9">
        <v>1989</v>
      </c>
      <c r="F5663" s="2">
        <v>2358.3000000000002</v>
      </c>
      <c r="G5663" s="2">
        <v>2373.8000000000002</v>
      </c>
      <c r="H5663" s="2">
        <v>2358.3000000000002</v>
      </c>
      <c r="I5663" s="2">
        <v>2373.8000000000002</v>
      </c>
      <c r="J5663" s="1">
        <v>0</v>
      </c>
      <c r="L5663" s="11">
        <f t="shared" si="266"/>
        <v>15.5</v>
      </c>
      <c r="M5663" s="11">
        <f t="shared" si="265"/>
        <v>32.68683906317348</v>
      </c>
    </row>
    <row r="5664" spans="1:13" ht="16">
      <c r="A5664" s="4">
        <v>32766</v>
      </c>
      <c r="B5664">
        <f t="shared" si="264"/>
        <v>9</v>
      </c>
      <c r="C5664" s="9" t="s">
        <v>575</v>
      </c>
      <c r="D5664" s="9">
        <v>15</v>
      </c>
      <c r="E5664" s="9">
        <v>1989</v>
      </c>
      <c r="F5664" s="2">
        <v>2388.1</v>
      </c>
      <c r="G5664" s="2">
        <v>2388.1</v>
      </c>
      <c r="H5664" s="2">
        <v>2352.6999999999998</v>
      </c>
      <c r="I5664" s="2">
        <v>2366.5</v>
      </c>
      <c r="J5664" s="1">
        <v>0</v>
      </c>
      <c r="L5664" s="11">
        <f t="shared" si="266"/>
        <v>35.400000000000091</v>
      </c>
      <c r="M5664" s="11">
        <f t="shared" si="265"/>
        <v>32.694978545983957</v>
      </c>
    </row>
    <row r="5665" spans="1:13" ht="16">
      <c r="A5665" s="4">
        <v>32765</v>
      </c>
      <c r="B5665">
        <f t="shared" si="264"/>
        <v>9</v>
      </c>
      <c r="C5665" s="9" t="s">
        <v>575</v>
      </c>
      <c r="D5665" s="9">
        <v>14</v>
      </c>
      <c r="E5665" s="9">
        <v>1989</v>
      </c>
      <c r="F5665" s="2">
        <v>2397</v>
      </c>
      <c r="G5665" s="2">
        <v>2399.8000000000002</v>
      </c>
      <c r="H5665" s="2">
        <v>2380.4</v>
      </c>
      <c r="I5665" s="2">
        <v>2382</v>
      </c>
      <c r="J5665" s="1">
        <v>0</v>
      </c>
      <c r="L5665" s="11">
        <f t="shared" si="266"/>
        <v>33.300000000000182</v>
      </c>
      <c r="M5665" s="11">
        <f t="shared" si="265"/>
        <v>32.696793610346006</v>
      </c>
    </row>
    <row r="5666" spans="1:13" ht="16">
      <c r="A5666" s="4">
        <v>32764</v>
      </c>
      <c r="B5666">
        <f t="shared" si="264"/>
        <v>9</v>
      </c>
      <c r="C5666" s="9" t="s">
        <v>575</v>
      </c>
      <c r="D5666" s="9">
        <v>13</v>
      </c>
      <c r="E5666" s="9">
        <v>1989</v>
      </c>
      <c r="F5666" s="2">
        <v>2393.9</v>
      </c>
      <c r="G5666" s="2">
        <v>2404.5</v>
      </c>
      <c r="H5666" s="2">
        <v>2387.1999999999998</v>
      </c>
      <c r="I5666" s="2">
        <v>2401.5</v>
      </c>
      <c r="J5666" s="1">
        <v>0</v>
      </c>
      <c r="L5666" s="11">
        <f t="shared" si="266"/>
        <v>22.5</v>
      </c>
      <c r="M5666" s="11">
        <f t="shared" si="265"/>
        <v>32.66620322951497</v>
      </c>
    </row>
    <row r="5667" spans="1:13" ht="16">
      <c r="A5667" s="4">
        <v>32763</v>
      </c>
      <c r="B5667">
        <f t="shared" si="264"/>
        <v>9</v>
      </c>
      <c r="C5667" s="9" t="s">
        <v>575</v>
      </c>
      <c r="D5667" s="9">
        <v>12</v>
      </c>
      <c r="E5667" s="9">
        <v>1989</v>
      </c>
      <c r="F5667" s="2">
        <v>2387.8000000000002</v>
      </c>
      <c r="G5667" s="2">
        <v>2399</v>
      </c>
      <c r="H5667" s="2">
        <v>2386.6</v>
      </c>
      <c r="I5667" s="2">
        <v>2397.6</v>
      </c>
      <c r="J5667" s="1">
        <v>0</v>
      </c>
      <c r="L5667" s="11">
        <f t="shared" si="266"/>
        <v>14.900000000000091</v>
      </c>
      <c r="M5667" s="11">
        <f t="shared" si="265"/>
        <v>32.612904619826423</v>
      </c>
    </row>
    <row r="5668" spans="1:13" ht="16">
      <c r="A5668" s="4">
        <v>32762</v>
      </c>
      <c r="B5668">
        <f t="shared" si="264"/>
        <v>9</v>
      </c>
      <c r="C5668" s="9" t="s">
        <v>575</v>
      </c>
      <c r="D5668" s="9">
        <v>11</v>
      </c>
      <c r="E5668" s="9">
        <v>1989</v>
      </c>
      <c r="F5668" s="2">
        <v>2425.3000000000002</v>
      </c>
      <c r="G5668" s="2">
        <v>2425.3000000000002</v>
      </c>
      <c r="H5668" s="2">
        <v>2400.4</v>
      </c>
      <c r="I5668" s="2">
        <v>2400.6</v>
      </c>
      <c r="J5668" s="1">
        <v>0</v>
      </c>
      <c r="L5668" s="11">
        <f t="shared" si="266"/>
        <v>27.700000000000273</v>
      </c>
      <c r="M5668" s="11">
        <f t="shared" si="265"/>
        <v>32.598165905966944</v>
      </c>
    </row>
    <row r="5669" spans="1:13" ht="16">
      <c r="A5669" s="4">
        <v>32759</v>
      </c>
      <c r="B5669">
        <f t="shared" si="264"/>
        <v>9</v>
      </c>
      <c r="C5669" s="9" t="s">
        <v>575</v>
      </c>
      <c r="D5669" s="9">
        <v>8</v>
      </c>
      <c r="E5669" s="9">
        <v>1989</v>
      </c>
      <c r="F5669" s="2">
        <v>2433.3000000000002</v>
      </c>
      <c r="G5669" s="2">
        <v>2435.6999999999998</v>
      </c>
      <c r="H5669" s="2">
        <v>2423</v>
      </c>
      <c r="I5669" s="2">
        <v>2423.9</v>
      </c>
      <c r="J5669" s="1">
        <v>0</v>
      </c>
      <c r="L5669" s="11">
        <f t="shared" si="266"/>
        <v>35.099999999999909</v>
      </c>
      <c r="M5669" s="11">
        <f t="shared" si="265"/>
        <v>32.605671408249044</v>
      </c>
    </row>
    <row r="5670" spans="1:13" ht="16">
      <c r="A5670" s="4">
        <v>32758</v>
      </c>
      <c r="B5670">
        <f t="shared" si="264"/>
        <v>9</v>
      </c>
      <c r="C5670" s="9" t="s">
        <v>575</v>
      </c>
      <c r="D5670" s="9">
        <v>7</v>
      </c>
      <c r="E5670" s="9">
        <v>1989</v>
      </c>
      <c r="F5670" s="2">
        <v>2397.8000000000002</v>
      </c>
      <c r="G5670" s="2">
        <v>2416.1</v>
      </c>
      <c r="H5670" s="2">
        <v>2397.6999999999998</v>
      </c>
      <c r="I5670" s="2">
        <v>2415.9</v>
      </c>
      <c r="J5670" s="1">
        <v>0</v>
      </c>
      <c r="L5670" s="11">
        <f t="shared" si="266"/>
        <v>26.200000000000273</v>
      </c>
      <c r="M5670" s="11">
        <f t="shared" si="265"/>
        <v>32.586454394024301</v>
      </c>
    </row>
    <row r="5671" spans="1:13" ht="16">
      <c r="A5671" s="4">
        <v>32757</v>
      </c>
      <c r="B5671">
        <f t="shared" si="264"/>
        <v>9</v>
      </c>
      <c r="C5671" s="9" t="s">
        <v>575</v>
      </c>
      <c r="D5671" s="9">
        <v>6</v>
      </c>
      <c r="E5671" s="9">
        <v>1989</v>
      </c>
      <c r="F5671" s="2">
        <v>2427</v>
      </c>
      <c r="G5671" s="2">
        <v>2427.4</v>
      </c>
      <c r="H5671" s="2">
        <v>2390.8000000000002</v>
      </c>
      <c r="I5671" s="2">
        <v>2390.8000000000002</v>
      </c>
      <c r="J5671" s="1">
        <v>0</v>
      </c>
      <c r="L5671" s="11">
        <f t="shared" si="266"/>
        <v>36.599999999999909</v>
      </c>
      <c r="M5671" s="11">
        <f t="shared" si="265"/>
        <v>32.59849503084223</v>
      </c>
    </row>
    <row r="5672" spans="1:13" ht="16">
      <c r="A5672" s="4">
        <v>32756</v>
      </c>
      <c r="B5672">
        <f t="shared" si="264"/>
        <v>9</v>
      </c>
      <c r="C5672" s="9" t="s">
        <v>575</v>
      </c>
      <c r="D5672" s="9">
        <v>5</v>
      </c>
      <c r="E5672" s="9">
        <v>1989</v>
      </c>
      <c r="F5672" s="2">
        <v>2420</v>
      </c>
      <c r="G5672" s="2">
        <v>2426</v>
      </c>
      <c r="H5672" s="2">
        <v>2410.4</v>
      </c>
      <c r="I5672" s="2">
        <v>2426</v>
      </c>
      <c r="J5672" s="1">
        <v>0</v>
      </c>
      <c r="L5672" s="11">
        <f t="shared" si="266"/>
        <v>35.199999999999818</v>
      </c>
      <c r="M5672" s="11">
        <f t="shared" si="265"/>
        <v>32.606299545749707</v>
      </c>
    </row>
    <row r="5673" spans="1:13" ht="16">
      <c r="A5673" s="4">
        <v>32755</v>
      </c>
      <c r="B5673">
        <f t="shared" si="264"/>
        <v>9</v>
      </c>
      <c r="C5673" s="9" t="s">
        <v>575</v>
      </c>
      <c r="D5673" s="9">
        <v>4</v>
      </c>
      <c r="E5673" s="9">
        <v>1989</v>
      </c>
      <c r="F5673" s="2">
        <v>2410</v>
      </c>
      <c r="G5673" s="2">
        <v>2424.5</v>
      </c>
      <c r="H5673" s="2">
        <v>2410</v>
      </c>
      <c r="I5673" s="2">
        <v>2419.1999999999998</v>
      </c>
      <c r="J5673" s="1">
        <v>0</v>
      </c>
      <c r="L5673" s="11">
        <f t="shared" si="266"/>
        <v>16</v>
      </c>
      <c r="M5673" s="11">
        <f t="shared" si="265"/>
        <v>32.556480647112458</v>
      </c>
    </row>
    <row r="5674" spans="1:13" ht="16">
      <c r="A5674" s="4">
        <v>32752</v>
      </c>
      <c r="B5674">
        <f t="shared" si="264"/>
        <v>9</v>
      </c>
      <c r="C5674" s="9" t="s">
        <v>575</v>
      </c>
      <c r="D5674" s="9">
        <v>1</v>
      </c>
      <c r="E5674" s="9">
        <v>1989</v>
      </c>
      <c r="F5674" s="2">
        <v>2392.1</v>
      </c>
      <c r="G5674" s="2">
        <v>2407.5</v>
      </c>
      <c r="H5674" s="2">
        <v>2392.1</v>
      </c>
      <c r="I5674" s="2">
        <v>2407.5</v>
      </c>
      <c r="J5674" s="1">
        <v>0</v>
      </c>
      <c r="L5674" s="11">
        <f t="shared" si="266"/>
        <v>27.099999999999909</v>
      </c>
      <c r="M5674" s="11">
        <f t="shared" si="265"/>
        <v>32.540111205171122</v>
      </c>
    </row>
    <row r="5675" spans="1:13" ht="16">
      <c r="A5675" s="4">
        <v>32751</v>
      </c>
      <c r="B5675">
        <f t="shared" si="264"/>
        <v>8</v>
      </c>
      <c r="C5675" s="9" t="s">
        <v>576</v>
      </c>
      <c r="D5675" s="9">
        <v>31</v>
      </c>
      <c r="E5675" s="9">
        <v>1989</v>
      </c>
      <c r="F5675" s="2">
        <v>2385.5</v>
      </c>
      <c r="G5675" s="2">
        <v>2394.3000000000002</v>
      </c>
      <c r="H5675" s="2">
        <v>2384.6</v>
      </c>
      <c r="I5675" s="2">
        <v>2387.9</v>
      </c>
      <c r="J5675" s="1">
        <v>0</v>
      </c>
      <c r="L5675" s="11">
        <f t="shared" si="266"/>
        <v>22.900000000000091</v>
      </c>
      <c r="M5675" s="11">
        <f t="shared" si="265"/>
        <v>32.511190871555605</v>
      </c>
    </row>
    <row r="5676" spans="1:13" ht="16">
      <c r="A5676" s="4">
        <v>32750</v>
      </c>
      <c r="B5676">
        <f t="shared" si="264"/>
        <v>8</v>
      </c>
      <c r="C5676" s="9" t="s">
        <v>576</v>
      </c>
      <c r="D5676" s="9">
        <v>30</v>
      </c>
      <c r="E5676" s="9">
        <v>1989</v>
      </c>
      <c r="F5676" s="2">
        <v>2378.4</v>
      </c>
      <c r="G5676" s="2">
        <v>2383.6999999999998</v>
      </c>
      <c r="H5676" s="2">
        <v>2373.3000000000002</v>
      </c>
      <c r="I5676" s="2">
        <v>2381.3000000000002</v>
      </c>
      <c r="J5676" s="1">
        <v>0</v>
      </c>
      <c r="L5676" s="11">
        <f t="shared" si="266"/>
        <v>14.599999999999909</v>
      </c>
      <c r="M5676" s="11">
        <f t="shared" si="265"/>
        <v>32.457457298940938</v>
      </c>
    </row>
    <row r="5677" spans="1:13" ht="16">
      <c r="A5677" s="4">
        <v>32749</v>
      </c>
      <c r="B5677">
        <f t="shared" si="264"/>
        <v>8</v>
      </c>
      <c r="C5677" s="9" t="s">
        <v>576</v>
      </c>
      <c r="D5677" s="9">
        <v>29</v>
      </c>
      <c r="E5677" s="9">
        <v>1989</v>
      </c>
      <c r="F5677" s="2">
        <v>2394.1999999999998</v>
      </c>
      <c r="G5677" s="2">
        <v>2394.4</v>
      </c>
      <c r="H5677" s="2">
        <v>2378.5</v>
      </c>
      <c r="I5677" s="2">
        <v>2380.8000000000002</v>
      </c>
      <c r="J5677" s="1">
        <v>0</v>
      </c>
      <c r="L5677" s="11">
        <f t="shared" si="266"/>
        <v>15.900000000000091</v>
      </c>
      <c r="M5677" s="11">
        <f t="shared" si="265"/>
        <v>32.407784927044112</v>
      </c>
    </row>
    <row r="5678" spans="1:13" ht="16">
      <c r="A5678" s="4">
        <v>32745</v>
      </c>
      <c r="B5678">
        <f t="shared" si="264"/>
        <v>8</v>
      </c>
      <c r="C5678" s="9" t="s">
        <v>576</v>
      </c>
      <c r="D5678" s="9">
        <v>25</v>
      </c>
      <c r="E5678" s="9">
        <v>1989</v>
      </c>
      <c r="F5678" s="2">
        <v>2403.1999999999998</v>
      </c>
      <c r="G5678" s="2">
        <v>2404.5</v>
      </c>
      <c r="H5678" s="2">
        <v>2391.9</v>
      </c>
      <c r="I5678" s="2">
        <v>2397.4</v>
      </c>
      <c r="J5678" s="1">
        <v>0</v>
      </c>
      <c r="L5678" s="11">
        <f t="shared" si="266"/>
        <v>23.699999999999818</v>
      </c>
      <c r="M5678" s="11">
        <f t="shared" si="265"/>
        <v>32.381661572262978</v>
      </c>
    </row>
    <row r="5679" spans="1:13" ht="16">
      <c r="A5679" s="4">
        <v>32744</v>
      </c>
      <c r="B5679">
        <f t="shared" si="264"/>
        <v>8</v>
      </c>
      <c r="C5679" s="9" t="s">
        <v>576</v>
      </c>
      <c r="D5679" s="9">
        <v>24</v>
      </c>
      <c r="E5679" s="9">
        <v>1989</v>
      </c>
      <c r="F5679" s="2">
        <v>2400.4</v>
      </c>
      <c r="G5679" s="2">
        <v>2404.5</v>
      </c>
      <c r="H5679" s="2">
        <v>2387.5</v>
      </c>
      <c r="I5679" s="2">
        <v>2393.1</v>
      </c>
      <c r="J5679" s="1">
        <v>0</v>
      </c>
      <c r="L5679" s="11">
        <f t="shared" si="266"/>
        <v>17</v>
      </c>
      <c r="M5679" s="11">
        <f t="shared" si="265"/>
        <v>32.335516587546188</v>
      </c>
    </row>
    <row r="5680" spans="1:13" ht="16">
      <c r="A5680" s="4">
        <v>32743</v>
      </c>
      <c r="B5680">
        <f t="shared" si="264"/>
        <v>8</v>
      </c>
      <c r="C5680" s="9" t="s">
        <v>576</v>
      </c>
      <c r="D5680" s="9">
        <v>23</v>
      </c>
      <c r="E5680" s="9">
        <v>1989</v>
      </c>
      <c r="F5680" s="2">
        <v>2371.1</v>
      </c>
      <c r="G5680" s="2">
        <v>2388.4</v>
      </c>
      <c r="H5680" s="2">
        <v>2363.9</v>
      </c>
      <c r="I5680" s="2">
        <v>2382.4</v>
      </c>
      <c r="J5680" s="1">
        <v>0</v>
      </c>
      <c r="L5680" s="11">
        <f t="shared" si="266"/>
        <v>29.199999999999818</v>
      </c>
      <c r="M5680" s="11">
        <f t="shared" si="265"/>
        <v>32.32611003778355</v>
      </c>
    </row>
    <row r="5681" spans="1:13" ht="16">
      <c r="A5681" s="4">
        <v>32742</v>
      </c>
      <c r="B5681">
        <f t="shared" si="264"/>
        <v>8</v>
      </c>
      <c r="C5681" s="9" t="s">
        <v>576</v>
      </c>
      <c r="D5681" s="9">
        <v>22</v>
      </c>
      <c r="E5681" s="9">
        <v>1989</v>
      </c>
      <c r="F5681" s="2">
        <v>2361.5</v>
      </c>
      <c r="G5681" s="2">
        <v>2385.1999999999998</v>
      </c>
      <c r="H5681" s="2">
        <v>2361.5</v>
      </c>
      <c r="I5681" s="2">
        <v>2370.8000000000002</v>
      </c>
      <c r="J5681" s="1">
        <v>0</v>
      </c>
      <c r="L5681" s="11">
        <f t="shared" si="266"/>
        <v>23.699999999999818</v>
      </c>
      <c r="M5681" s="11">
        <f t="shared" si="265"/>
        <v>32.3002317076702</v>
      </c>
    </row>
    <row r="5682" spans="1:13" ht="16">
      <c r="A5682" s="4">
        <v>32741</v>
      </c>
      <c r="B5682">
        <f t="shared" si="264"/>
        <v>8</v>
      </c>
      <c r="C5682" s="9" t="s">
        <v>576</v>
      </c>
      <c r="D5682" s="9">
        <v>21</v>
      </c>
      <c r="E5682" s="9">
        <v>1989</v>
      </c>
      <c r="F5682" s="2">
        <v>2382.3000000000002</v>
      </c>
      <c r="G5682" s="2">
        <v>2383.8000000000002</v>
      </c>
      <c r="H5682" s="2">
        <v>2368.1</v>
      </c>
      <c r="I5682" s="2">
        <v>2374.6999999999998</v>
      </c>
      <c r="J5682" s="1">
        <v>0</v>
      </c>
      <c r="L5682" s="11">
        <f t="shared" si="266"/>
        <v>15.700000000000273</v>
      </c>
      <c r="M5682" s="11">
        <f t="shared" si="265"/>
        <v>32.250431012547189</v>
      </c>
    </row>
    <row r="5683" spans="1:13" ht="16">
      <c r="A5683" s="4">
        <v>32738</v>
      </c>
      <c r="B5683">
        <f t="shared" si="264"/>
        <v>8</v>
      </c>
      <c r="C5683" s="9" t="s">
        <v>576</v>
      </c>
      <c r="D5683" s="9">
        <v>18</v>
      </c>
      <c r="E5683" s="9">
        <v>1989</v>
      </c>
      <c r="F5683" s="2">
        <v>2368.4</v>
      </c>
      <c r="G5683" s="2">
        <v>2375.1</v>
      </c>
      <c r="H5683" s="2">
        <v>2363.3000000000002</v>
      </c>
      <c r="I5683" s="2">
        <v>2375.1</v>
      </c>
      <c r="J5683" s="1">
        <v>0</v>
      </c>
      <c r="L5683" s="11">
        <f t="shared" si="266"/>
        <v>11.799999999999727</v>
      </c>
      <c r="M5683" s="11">
        <f t="shared" si="265"/>
        <v>32.189079719509543</v>
      </c>
    </row>
    <row r="5684" spans="1:13" ht="16">
      <c r="A5684" s="4">
        <v>32737</v>
      </c>
      <c r="B5684">
        <f t="shared" si="264"/>
        <v>8</v>
      </c>
      <c r="C5684" s="9" t="s">
        <v>576</v>
      </c>
      <c r="D5684" s="9">
        <v>17</v>
      </c>
      <c r="E5684" s="9">
        <v>1989</v>
      </c>
      <c r="F5684" s="2">
        <v>2361.4</v>
      </c>
      <c r="G5684" s="2">
        <v>2374.8000000000002</v>
      </c>
      <c r="H5684" s="2">
        <v>2356.8000000000002</v>
      </c>
      <c r="I5684" s="2">
        <v>2360</v>
      </c>
      <c r="J5684" s="1">
        <v>0</v>
      </c>
      <c r="L5684" s="11">
        <f t="shared" si="266"/>
        <v>18.299999999999727</v>
      </c>
      <c r="M5684" s="11">
        <f t="shared" si="265"/>
        <v>32.147412480351008</v>
      </c>
    </row>
    <row r="5685" spans="1:13" ht="16">
      <c r="A5685" s="4">
        <v>32736</v>
      </c>
      <c r="B5685">
        <f t="shared" si="264"/>
        <v>8</v>
      </c>
      <c r="C5685" s="9" t="s">
        <v>576</v>
      </c>
      <c r="D5685" s="9">
        <v>16</v>
      </c>
      <c r="E5685" s="9">
        <v>1989</v>
      </c>
      <c r="F5685" s="2">
        <v>2329.6</v>
      </c>
      <c r="G5685" s="2">
        <v>2345.8000000000002</v>
      </c>
      <c r="H5685" s="2">
        <v>2329.6</v>
      </c>
      <c r="I5685" s="2">
        <v>2345.8000000000002</v>
      </c>
      <c r="J5685" s="1">
        <v>0</v>
      </c>
      <c r="L5685" s="11">
        <f t="shared" si="266"/>
        <v>30.400000000000091</v>
      </c>
      <c r="M5685" s="11">
        <f t="shared" si="265"/>
        <v>32.142170242909955</v>
      </c>
    </row>
    <row r="5686" spans="1:13" ht="16">
      <c r="A5686" s="4">
        <v>32735</v>
      </c>
      <c r="B5686">
        <f t="shared" si="264"/>
        <v>8</v>
      </c>
      <c r="C5686" s="9" t="s">
        <v>576</v>
      </c>
      <c r="D5686" s="9">
        <v>15</v>
      </c>
      <c r="E5686" s="9">
        <v>1989</v>
      </c>
      <c r="F5686" s="2">
        <v>2332.4</v>
      </c>
      <c r="G5686" s="2">
        <v>2332.4</v>
      </c>
      <c r="H5686" s="2">
        <v>2323.9</v>
      </c>
      <c r="I5686" s="2">
        <v>2326.1999999999998</v>
      </c>
      <c r="J5686" s="1">
        <v>0</v>
      </c>
      <c r="L5686" s="11">
        <f t="shared" si="266"/>
        <v>21.900000000000091</v>
      </c>
      <c r="M5686" s="11">
        <f t="shared" si="265"/>
        <v>32.111443732181222</v>
      </c>
    </row>
    <row r="5687" spans="1:13" ht="16">
      <c r="A5687" s="4">
        <v>32734</v>
      </c>
      <c r="B5687">
        <f t="shared" si="264"/>
        <v>8</v>
      </c>
      <c r="C5687" s="9" t="s">
        <v>576</v>
      </c>
      <c r="D5687" s="9">
        <v>14</v>
      </c>
      <c r="E5687" s="9">
        <v>1989</v>
      </c>
      <c r="F5687" s="2">
        <v>2314.4</v>
      </c>
      <c r="G5687" s="2">
        <v>2327.5</v>
      </c>
      <c r="H5687" s="2">
        <v>2314.4</v>
      </c>
      <c r="I5687" s="2">
        <v>2325.9</v>
      </c>
      <c r="J5687" s="1">
        <v>0</v>
      </c>
      <c r="L5687" s="11">
        <f t="shared" si="266"/>
        <v>13.099999999999909</v>
      </c>
      <c r="M5687" s="11">
        <f t="shared" si="265"/>
        <v>32.054409400984675</v>
      </c>
    </row>
    <row r="5688" spans="1:13" ht="16">
      <c r="A5688" s="4">
        <v>32731</v>
      </c>
      <c r="B5688">
        <f t="shared" si="264"/>
        <v>8</v>
      </c>
      <c r="C5688" s="9" t="s">
        <v>576</v>
      </c>
      <c r="D5688" s="9">
        <v>11</v>
      </c>
      <c r="E5688" s="9">
        <v>1989</v>
      </c>
      <c r="F5688" s="2">
        <v>2352.1999999999998</v>
      </c>
      <c r="G5688" s="2">
        <v>2354.9</v>
      </c>
      <c r="H5688" s="2">
        <v>2339.3000000000002</v>
      </c>
      <c r="I5688" s="2">
        <v>2354.1999999999998</v>
      </c>
      <c r="J5688" s="1">
        <v>0</v>
      </c>
      <c r="L5688" s="11">
        <f t="shared" si="266"/>
        <v>29</v>
      </c>
      <c r="M5688" s="11">
        <f t="shared" si="265"/>
        <v>32.045246172781724</v>
      </c>
    </row>
    <row r="5689" spans="1:13" ht="16">
      <c r="A5689" s="4">
        <v>32730</v>
      </c>
      <c r="B5689">
        <f t="shared" si="264"/>
        <v>8</v>
      </c>
      <c r="C5689" s="9" t="s">
        <v>576</v>
      </c>
      <c r="D5689" s="9">
        <v>10</v>
      </c>
      <c r="E5689" s="9">
        <v>1989</v>
      </c>
      <c r="F5689" s="2">
        <v>2355.4</v>
      </c>
      <c r="G5689" s="2">
        <v>2364.6999999999998</v>
      </c>
      <c r="H5689" s="2">
        <v>2346.4</v>
      </c>
      <c r="I5689" s="2">
        <v>2347.3000000000002</v>
      </c>
      <c r="J5689" s="1">
        <v>0</v>
      </c>
      <c r="L5689" s="11">
        <f t="shared" si="266"/>
        <v>18.299999999999727</v>
      </c>
      <c r="M5689" s="11">
        <f t="shared" si="265"/>
        <v>32.004010434263378</v>
      </c>
    </row>
    <row r="5690" spans="1:13" ht="16">
      <c r="A5690" s="4">
        <v>32729</v>
      </c>
      <c r="B5690">
        <f t="shared" si="264"/>
        <v>8</v>
      </c>
      <c r="C5690" s="9" t="s">
        <v>576</v>
      </c>
      <c r="D5690" s="9">
        <v>9</v>
      </c>
      <c r="E5690" s="9">
        <v>1989</v>
      </c>
      <c r="F5690" s="2">
        <v>2346.6</v>
      </c>
      <c r="G5690" s="2">
        <v>2363.6</v>
      </c>
      <c r="H5690" s="2">
        <v>2345.8000000000002</v>
      </c>
      <c r="I5690" s="2">
        <v>2360.4</v>
      </c>
      <c r="J5690" s="1">
        <v>0</v>
      </c>
      <c r="L5690" s="11">
        <f t="shared" si="266"/>
        <v>17.799999999999727</v>
      </c>
      <c r="M5690" s="11">
        <f t="shared" si="265"/>
        <v>31.961398402960587</v>
      </c>
    </row>
    <row r="5691" spans="1:13" ht="16">
      <c r="A5691" s="4">
        <v>32728</v>
      </c>
      <c r="B5691">
        <f t="shared" si="264"/>
        <v>8</v>
      </c>
      <c r="C5691" s="9" t="s">
        <v>576</v>
      </c>
      <c r="D5691" s="9">
        <v>8</v>
      </c>
      <c r="E5691" s="9">
        <v>1989</v>
      </c>
      <c r="F5691" s="2">
        <v>2355.1</v>
      </c>
      <c r="G5691" s="2">
        <v>2357.9</v>
      </c>
      <c r="H5691" s="2">
        <v>2347.6999999999998</v>
      </c>
      <c r="I5691" s="2">
        <v>2348.1</v>
      </c>
      <c r="J5691" s="1">
        <v>0</v>
      </c>
      <c r="L5691" s="11">
        <f t="shared" si="266"/>
        <v>12.700000000000273</v>
      </c>
      <c r="M5691" s="11">
        <f t="shared" si="265"/>
        <v>31.903614207751705</v>
      </c>
    </row>
    <row r="5692" spans="1:13" ht="16">
      <c r="A5692" s="4">
        <v>32727</v>
      </c>
      <c r="B5692">
        <f t="shared" si="264"/>
        <v>8</v>
      </c>
      <c r="C5692" s="9" t="s">
        <v>576</v>
      </c>
      <c r="D5692" s="9">
        <v>7</v>
      </c>
      <c r="E5692" s="9">
        <v>1989</v>
      </c>
      <c r="F5692" s="2">
        <v>2328.6</v>
      </c>
      <c r="G5692" s="2">
        <v>2341.5</v>
      </c>
      <c r="H5692" s="2">
        <v>2328.1</v>
      </c>
      <c r="I5692" s="2">
        <v>2341.5</v>
      </c>
      <c r="J5692" s="1">
        <v>0</v>
      </c>
      <c r="L5692" s="11">
        <f t="shared" si="266"/>
        <v>20</v>
      </c>
      <c r="M5692" s="11">
        <f t="shared" si="265"/>
        <v>31.867903365128448</v>
      </c>
    </row>
    <row r="5693" spans="1:13" ht="16">
      <c r="A5693" s="4">
        <v>32724</v>
      </c>
      <c r="B5693">
        <f t="shared" si="264"/>
        <v>8</v>
      </c>
      <c r="C5693" s="9" t="s">
        <v>576</v>
      </c>
      <c r="D5693" s="9">
        <v>4</v>
      </c>
      <c r="E5693" s="9">
        <v>1989</v>
      </c>
      <c r="F5693" s="2">
        <v>2315.9</v>
      </c>
      <c r="G5693" s="2">
        <v>2329.1</v>
      </c>
      <c r="H5693" s="2">
        <v>2315.9</v>
      </c>
      <c r="I5693" s="2">
        <v>2327.5</v>
      </c>
      <c r="J5693" s="1">
        <v>0</v>
      </c>
      <c r="L5693" s="11">
        <f t="shared" si="266"/>
        <v>25.599999999999909</v>
      </c>
      <c r="M5693" s="11">
        <f t="shared" si="265"/>
        <v>31.849099655033061</v>
      </c>
    </row>
    <row r="5694" spans="1:13" ht="16">
      <c r="A5694" s="4">
        <v>32723</v>
      </c>
      <c r="B5694">
        <f t="shared" si="264"/>
        <v>8</v>
      </c>
      <c r="C5694" s="9" t="s">
        <v>576</v>
      </c>
      <c r="D5694" s="9">
        <v>3</v>
      </c>
      <c r="E5694" s="9">
        <v>1989</v>
      </c>
      <c r="F5694" s="2">
        <v>2306.3000000000002</v>
      </c>
      <c r="G5694" s="2">
        <v>2310.3000000000002</v>
      </c>
      <c r="H5694" s="2">
        <v>2298</v>
      </c>
      <c r="I5694" s="2">
        <v>2306.3000000000002</v>
      </c>
      <c r="J5694" s="1">
        <v>0</v>
      </c>
      <c r="L5694" s="11">
        <f t="shared" si="266"/>
        <v>29.5</v>
      </c>
      <c r="M5694" s="11">
        <f t="shared" si="265"/>
        <v>31.842052356067963</v>
      </c>
    </row>
    <row r="5695" spans="1:13" ht="16">
      <c r="A5695" s="4">
        <v>32722</v>
      </c>
      <c r="B5695">
        <f t="shared" si="264"/>
        <v>8</v>
      </c>
      <c r="C5695" s="9" t="s">
        <v>576</v>
      </c>
      <c r="D5695" s="9">
        <v>2</v>
      </c>
      <c r="E5695" s="9">
        <v>1989</v>
      </c>
      <c r="F5695" s="2">
        <v>2285.8000000000002</v>
      </c>
      <c r="G5695" s="2">
        <v>2307.8000000000002</v>
      </c>
      <c r="H5695" s="2">
        <v>2285.8000000000002</v>
      </c>
      <c r="I5695" s="2">
        <v>2307.8000000000002</v>
      </c>
      <c r="J5695" s="1">
        <v>0</v>
      </c>
      <c r="L5695" s="11">
        <f t="shared" si="266"/>
        <v>22</v>
      </c>
      <c r="M5695" s="11">
        <f t="shared" si="265"/>
        <v>31.812526198999759</v>
      </c>
    </row>
    <row r="5696" spans="1:13" ht="16">
      <c r="A5696" s="4">
        <v>32721</v>
      </c>
      <c r="B5696">
        <f t="shared" si="264"/>
        <v>8</v>
      </c>
      <c r="C5696" s="9" t="s">
        <v>576</v>
      </c>
      <c r="D5696" s="9">
        <v>1</v>
      </c>
      <c r="E5696" s="9">
        <v>1989</v>
      </c>
      <c r="F5696" s="2">
        <v>2292.4</v>
      </c>
      <c r="G5696" s="2">
        <v>2297.5</v>
      </c>
      <c r="H5696" s="2">
        <v>2284.5</v>
      </c>
      <c r="I5696" s="2">
        <v>2292.3000000000002</v>
      </c>
      <c r="J5696" s="1">
        <v>0</v>
      </c>
      <c r="L5696" s="11">
        <f t="shared" si="266"/>
        <v>23.300000000000182</v>
      </c>
      <c r="M5696" s="11">
        <f t="shared" si="265"/>
        <v>31.786988620402759</v>
      </c>
    </row>
    <row r="5697" spans="1:13" ht="16">
      <c r="A5697" s="4">
        <v>32720</v>
      </c>
      <c r="B5697">
        <f t="shared" si="264"/>
        <v>7</v>
      </c>
      <c r="C5697" s="9" t="s">
        <v>577</v>
      </c>
      <c r="D5697" s="9">
        <v>31</v>
      </c>
      <c r="E5697" s="9">
        <v>1989</v>
      </c>
      <c r="F5697" s="2">
        <v>2303.4</v>
      </c>
      <c r="G5697" s="2">
        <v>2319.9</v>
      </c>
      <c r="H5697" s="2">
        <v>2297</v>
      </c>
      <c r="I5697" s="2">
        <v>2297</v>
      </c>
      <c r="J5697" s="1">
        <v>0</v>
      </c>
      <c r="L5697" s="11">
        <f t="shared" si="266"/>
        <v>27.599999999999909</v>
      </c>
      <c r="M5697" s="11">
        <f t="shared" si="265"/>
        <v>31.774427654541551</v>
      </c>
    </row>
    <row r="5698" spans="1:13" ht="16">
      <c r="A5698" s="4">
        <v>32717</v>
      </c>
      <c r="B5698">
        <f t="shared" si="264"/>
        <v>7</v>
      </c>
      <c r="C5698" s="9" t="s">
        <v>577</v>
      </c>
      <c r="D5698" s="9">
        <v>28</v>
      </c>
      <c r="E5698" s="9">
        <v>1989</v>
      </c>
      <c r="F5698" s="2">
        <v>2286.3000000000002</v>
      </c>
      <c r="G5698" s="2">
        <v>2306</v>
      </c>
      <c r="H5698" s="2">
        <v>2286.1999999999998</v>
      </c>
      <c r="I5698" s="2">
        <v>2306</v>
      </c>
      <c r="J5698" s="1">
        <v>0</v>
      </c>
      <c r="L5698" s="11">
        <f t="shared" si="266"/>
        <v>19.800000000000182</v>
      </c>
      <c r="M5698" s="11">
        <f t="shared" si="265"/>
        <v>31.738504371577925</v>
      </c>
    </row>
    <row r="5699" spans="1:13" ht="16">
      <c r="A5699" s="4">
        <v>32716</v>
      </c>
      <c r="B5699">
        <f t="shared" ref="B5699:B5762" si="267">IF(C5699="Jan", 1,IF(C5699="Feb", 2,IF(C5699="Mar", 3,IF(C5699="Apr", 4,IF(C5699="May", 5,IF(C5699="Jun", 6,IF(C5699="Jul", 7,IF(C5699="Aug", 8,IF(C5699="Sep", 9,IF(C5699="Oct", 10,IF(C5699="Nov", 11,IF(C5699="dec", 12))))))))))))</f>
        <v>7</v>
      </c>
      <c r="C5699" s="9" t="s">
        <v>577</v>
      </c>
      <c r="D5699" s="9">
        <v>27</v>
      </c>
      <c r="E5699" s="9">
        <v>1989</v>
      </c>
      <c r="F5699" s="2">
        <v>2276.5</v>
      </c>
      <c r="G5699" s="2">
        <v>2287.4</v>
      </c>
      <c r="H5699" s="2">
        <v>2274.1999999999998</v>
      </c>
      <c r="I5699" s="2">
        <v>2283.6999999999998</v>
      </c>
      <c r="J5699" s="1">
        <v>0</v>
      </c>
      <c r="L5699" s="11">
        <f t="shared" si="266"/>
        <v>31.800000000000182</v>
      </c>
      <c r="M5699" s="11">
        <f t="shared" si="265"/>
        <v>31.738688858463192</v>
      </c>
    </row>
    <row r="5700" spans="1:13" ht="16">
      <c r="A5700" s="4">
        <v>32715</v>
      </c>
      <c r="B5700">
        <f t="shared" si="267"/>
        <v>7</v>
      </c>
      <c r="C5700" s="9" t="s">
        <v>577</v>
      </c>
      <c r="D5700" s="9">
        <v>26</v>
      </c>
      <c r="E5700" s="9">
        <v>1989</v>
      </c>
      <c r="F5700" s="2">
        <v>2262.3000000000002</v>
      </c>
      <c r="G5700" s="2">
        <v>2265.5</v>
      </c>
      <c r="H5700" s="2">
        <v>2258.3000000000002</v>
      </c>
      <c r="I5700" s="2">
        <v>2264.5</v>
      </c>
      <c r="J5700" s="1">
        <v>0</v>
      </c>
      <c r="L5700" s="11">
        <f t="shared" si="266"/>
        <v>25.399999999999636</v>
      </c>
      <c r="M5700" s="11">
        <f t="shared" ref="M5700:M5763" si="268">N$1*L5700+(1-N$1)*M5699</f>
        <v>31.719672791887803</v>
      </c>
    </row>
    <row r="5701" spans="1:13" ht="16">
      <c r="A5701" s="4">
        <v>32714</v>
      </c>
      <c r="B5701">
        <f t="shared" si="267"/>
        <v>7</v>
      </c>
      <c r="C5701" s="9" t="s">
        <v>577</v>
      </c>
      <c r="D5701" s="9">
        <v>25</v>
      </c>
      <c r="E5701" s="9">
        <v>1989</v>
      </c>
      <c r="F5701" s="2">
        <v>2257</v>
      </c>
      <c r="G5701" s="2">
        <v>2269.6999999999998</v>
      </c>
      <c r="H5701" s="2">
        <v>2250</v>
      </c>
      <c r="I5701" s="2">
        <v>2269.4</v>
      </c>
      <c r="J5701" s="1">
        <v>0</v>
      </c>
      <c r="L5701" s="11">
        <f t="shared" ref="L5701:L5764" si="269">MAX(G5701,I5700)-MIN(H5701,I5700)</f>
        <v>19.699999999999818</v>
      </c>
      <c r="M5701" s="11">
        <f t="shared" si="268"/>
        <v>31.683613773512139</v>
      </c>
    </row>
    <row r="5702" spans="1:13" ht="16">
      <c r="A5702" s="4">
        <v>32713</v>
      </c>
      <c r="B5702">
        <f t="shared" si="267"/>
        <v>7</v>
      </c>
      <c r="C5702" s="9" t="s">
        <v>577</v>
      </c>
      <c r="D5702" s="9">
        <v>24</v>
      </c>
      <c r="E5702" s="9">
        <v>1989</v>
      </c>
      <c r="F5702" s="2">
        <v>2279</v>
      </c>
      <c r="G5702" s="2">
        <v>2279.1</v>
      </c>
      <c r="H5702" s="2">
        <v>2258.3000000000002</v>
      </c>
      <c r="I5702" s="2">
        <v>2259.1</v>
      </c>
      <c r="J5702" s="1">
        <v>0</v>
      </c>
      <c r="L5702" s="11">
        <f t="shared" si="269"/>
        <v>20.799999999999727</v>
      </c>
      <c r="M5702" s="11">
        <f t="shared" si="268"/>
        <v>31.650962932191604</v>
      </c>
    </row>
    <row r="5703" spans="1:13" ht="16">
      <c r="A5703" s="4">
        <v>32710</v>
      </c>
      <c r="B5703">
        <f t="shared" si="267"/>
        <v>7</v>
      </c>
      <c r="C5703" s="9" t="s">
        <v>577</v>
      </c>
      <c r="D5703" s="9">
        <v>21</v>
      </c>
      <c r="E5703" s="9">
        <v>1989</v>
      </c>
      <c r="F5703" s="2">
        <v>2280.3000000000002</v>
      </c>
      <c r="G5703" s="2">
        <v>2283.1999999999998</v>
      </c>
      <c r="H5703" s="2">
        <v>2275.5</v>
      </c>
      <c r="I5703" s="2">
        <v>2283</v>
      </c>
      <c r="J5703" s="1">
        <v>0</v>
      </c>
      <c r="L5703" s="11">
        <f t="shared" si="269"/>
        <v>24.099999999999909</v>
      </c>
      <c r="M5703" s="11">
        <f t="shared" si="268"/>
        <v>31.628310043395029</v>
      </c>
    </row>
    <row r="5704" spans="1:13" ht="16">
      <c r="A5704" s="4">
        <v>32709</v>
      </c>
      <c r="B5704">
        <f t="shared" si="267"/>
        <v>7</v>
      </c>
      <c r="C5704" s="9" t="s">
        <v>577</v>
      </c>
      <c r="D5704" s="9">
        <v>20</v>
      </c>
      <c r="E5704" s="9">
        <v>1989</v>
      </c>
      <c r="F5704" s="2">
        <v>2290.3000000000002</v>
      </c>
      <c r="G5704" s="2">
        <v>2292.5</v>
      </c>
      <c r="H5704" s="2">
        <v>2279.6</v>
      </c>
      <c r="I5704" s="2">
        <v>2292.3000000000002</v>
      </c>
      <c r="J5704" s="1">
        <v>0</v>
      </c>
      <c r="L5704" s="11">
        <f t="shared" si="269"/>
        <v>12.900000000000091</v>
      </c>
      <c r="M5704" s="11">
        <f t="shared" si="268"/>
        <v>31.572125113264843</v>
      </c>
    </row>
    <row r="5705" spans="1:13" ht="16">
      <c r="A5705" s="4">
        <v>32708</v>
      </c>
      <c r="B5705">
        <f t="shared" si="267"/>
        <v>7</v>
      </c>
      <c r="C5705" s="9" t="s">
        <v>577</v>
      </c>
      <c r="D5705" s="9">
        <v>19</v>
      </c>
      <c r="E5705" s="9">
        <v>1989</v>
      </c>
      <c r="F5705" s="2">
        <v>2268.9</v>
      </c>
      <c r="G5705" s="2">
        <v>2298.3000000000002</v>
      </c>
      <c r="H5705" s="2">
        <v>2268.9</v>
      </c>
      <c r="I5705" s="2">
        <v>2292.5</v>
      </c>
      <c r="J5705" s="1">
        <v>0</v>
      </c>
      <c r="L5705" s="11">
        <f t="shared" si="269"/>
        <v>29.400000000000091</v>
      </c>
      <c r="M5705" s="11">
        <f t="shared" si="268"/>
        <v>31.56560873792505</v>
      </c>
    </row>
    <row r="5706" spans="1:13" ht="16">
      <c r="A5706" s="4">
        <v>32707</v>
      </c>
      <c r="B5706">
        <f t="shared" si="267"/>
        <v>7</v>
      </c>
      <c r="C5706" s="9" t="s">
        <v>577</v>
      </c>
      <c r="D5706" s="9">
        <v>18</v>
      </c>
      <c r="E5706" s="9">
        <v>1989</v>
      </c>
      <c r="F5706" s="2">
        <v>2273.9</v>
      </c>
      <c r="G5706" s="2">
        <v>2284.5</v>
      </c>
      <c r="H5706" s="2">
        <v>2268.4</v>
      </c>
      <c r="I5706" s="2">
        <v>2273.1</v>
      </c>
      <c r="J5706" s="1">
        <v>0</v>
      </c>
      <c r="L5706" s="11">
        <f t="shared" si="269"/>
        <v>24.099999999999909</v>
      </c>
      <c r="M5706" s="11">
        <f t="shared" si="268"/>
        <v>31.543211911711275</v>
      </c>
    </row>
    <row r="5707" spans="1:13" ht="16">
      <c r="A5707" s="4">
        <v>32706</v>
      </c>
      <c r="B5707">
        <f t="shared" si="267"/>
        <v>7</v>
      </c>
      <c r="C5707" s="9" t="s">
        <v>577</v>
      </c>
      <c r="D5707" s="9">
        <v>17</v>
      </c>
      <c r="E5707" s="9">
        <v>1989</v>
      </c>
      <c r="F5707" s="2">
        <v>2280</v>
      </c>
      <c r="G5707" s="2">
        <v>2293.4</v>
      </c>
      <c r="H5707" s="2">
        <v>2274.6</v>
      </c>
      <c r="I5707" s="2">
        <v>2274.9</v>
      </c>
      <c r="J5707" s="1">
        <v>0</v>
      </c>
      <c r="L5707" s="11">
        <f t="shared" si="269"/>
        <v>20.300000000000182</v>
      </c>
      <c r="M5707" s="11">
        <f t="shared" si="268"/>
        <v>31.50948227597614</v>
      </c>
    </row>
    <row r="5708" spans="1:13" ht="16">
      <c r="A5708" s="4">
        <v>32703</v>
      </c>
      <c r="B5708">
        <f t="shared" si="267"/>
        <v>7</v>
      </c>
      <c r="C5708" s="9" t="s">
        <v>577</v>
      </c>
      <c r="D5708" s="9">
        <v>14</v>
      </c>
      <c r="E5708" s="9">
        <v>1989</v>
      </c>
      <c r="F5708" s="2">
        <v>2275.1</v>
      </c>
      <c r="G5708" s="2">
        <v>2289.5</v>
      </c>
      <c r="H5708" s="2">
        <v>2270</v>
      </c>
      <c r="I5708" s="2">
        <v>2273.6999999999998</v>
      </c>
      <c r="J5708" s="1">
        <v>0</v>
      </c>
      <c r="L5708" s="11">
        <f t="shared" si="269"/>
        <v>19.5</v>
      </c>
      <c r="M5708" s="11">
        <f t="shared" si="268"/>
        <v>31.473453829148209</v>
      </c>
    </row>
    <row r="5709" spans="1:13" ht="16">
      <c r="A5709" s="4">
        <v>32702</v>
      </c>
      <c r="B5709">
        <f t="shared" si="267"/>
        <v>7</v>
      </c>
      <c r="C5709" s="9" t="s">
        <v>577</v>
      </c>
      <c r="D5709" s="9">
        <v>13</v>
      </c>
      <c r="E5709" s="9">
        <v>1989</v>
      </c>
      <c r="F5709" s="2">
        <v>2243.5</v>
      </c>
      <c r="G5709" s="2">
        <v>2259</v>
      </c>
      <c r="H5709" s="2">
        <v>2242.9</v>
      </c>
      <c r="I5709" s="2">
        <v>2258</v>
      </c>
      <c r="J5709" s="1">
        <v>0</v>
      </c>
      <c r="L5709" s="11">
        <f t="shared" si="269"/>
        <v>30.799999999999727</v>
      </c>
      <c r="M5709" s="11">
        <f t="shared" si="268"/>
        <v>31.471433467660763</v>
      </c>
    </row>
    <row r="5710" spans="1:13" ht="16">
      <c r="A5710" s="4">
        <v>32701</v>
      </c>
      <c r="B5710">
        <f t="shared" si="267"/>
        <v>7</v>
      </c>
      <c r="C5710" s="9" t="s">
        <v>577</v>
      </c>
      <c r="D5710" s="9">
        <v>12</v>
      </c>
      <c r="E5710" s="9">
        <v>1989</v>
      </c>
      <c r="F5710" s="2">
        <v>2263.3000000000002</v>
      </c>
      <c r="G5710" s="2">
        <v>2272.6999999999998</v>
      </c>
      <c r="H5710" s="2">
        <v>2251.6</v>
      </c>
      <c r="I5710" s="2">
        <v>2256.6999999999998</v>
      </c>
      <c r="J5710" s="1">
        <v>0</v>
      </c>
      <c r="L5710" s="11">
        <f t="shared" si="269"/>
        <v>21.099999999999909</v>
      </c>
      <c r="M5710" s="11">
        <f t="shared" si="268"/>
        <v>31.44031916725778</v>
      </c>
    </row>
    <row r="5711" spans="1:13" ht="16">
      <c r="A5711" s="4">
        <v>32700</v>
      </c>
      <c r="B5711">
        <f t="shared" si="267"/>
        <v>7</v>
      </c>
      <c r="C5711" s="9" t="s">
        <v>577</v>
      </c>
      <c r="D5711" s="9">
        <v>11</v>
      </c>
      <c r="E5711" s="9">
        <v>1989</v>
      </c>
      <c r="F5711" s="2">
        <v>2194.9</v>
      </c>
      <c r="G5711" s="2">
        <v>2260.8000000000002</v>
      </c>
      <c r="H5711" s="2">
        <v>2187.6999999999998</v>
      </c>
      <c r="I5711" s="2">
        <v>2250.9</v>
      </c>
      <c r="J5711" s="1">
        <v>0</v>
      </c>
      <c r="L5711" s="11">
        <f t="shared" si="269"/>
        <v>73.100000000000364</v>
      </c>
      <c r="M5711" s="11">
        <f t="shared" si="268"/>
        <v>31.565298209756008</v>
      </c>
    </row>
    <row r="5712" spans="1:13" ht="16">
      <c r="A5712" s="4">
        <v>32699</v>
      </c>
      <c r="B5712">
        <f t="shared" si="267"/>
        <v>7</v>
      </c>
      <c r="C5712" s="9" t="s">
        <v>577</v>
      </c>
      <c r="D5712" s="9">
        <v>10</v>
      </c>
      <c r="E5712" s="9">
        <v>1989</v>
      </c>
      <c r="F5712" s="2">
        <v>2192.5</v>
      </c>
      <c r="G5712" s="2">
        <v>2197.5</v>
      </c>
      <c r="H5712" s="2">
        <v>2189.4</v>
      </c>
      <c r="I5712" s="2">
        <v>2195.1999999999998</v>
      </c>
      <c r="J5712" s="1">
        <v>0</v>
      </c>
      <c r="L5712" s="11">
        <f t="shared" si="269"/>
        <v>61.5</v>
      </c>
      <c r="M5712" s="11">
        <f t="shared" si="268"/>
        <v>31.65510231512674</v>
      </c>
    </row>
    <row r="5713" spans="1:13" ht="16">
      <c r="A5713" s="4">
        <v>32696</v>
      </c>
      <c r="B5713">
        <f t="shared" si="267"/>
        <v>7</v>
      </c>
      <c r="C5713" s="9" t="s">
        <v>577</v>
      </c>
      <c r="D5713" s="9">
        <v>7</v>
      </c>
      <c r="E5713" s="9">
        <v>1989</v>
      </c>
      <c r="F5713" s="2">
        <v>2161.8000000000002</v>
      </c>
      <c r="G5713" s="2">
        <v>2189.1</v>
      </c>
      <c r="H5713" s="2">
        <v>2161.8000000000002</v>
      </c>
      <c r="I5713" s="2">
        <v>2189.1</v>
      </c>
      <c r="J5713" s="1">
        <v>0</v>
      </c>
      <c r="L5713" s="11">
        <f t="shared" si="269"/>
        <v>33.399999999999636</v>
      </c>
      <c r="M5713" s="11">
        <f t="shared" si="268"/>
        <v>31.660337008181358</v>
      </c>
    </row>
    <row r="5714" spans="1:13" ht="16">
      <c r="A5714" s="4">
        <v>32695</v>
      </c>
      <c r="B5714">
        <f t="shared" si="267"/>
        <v>7</v>
      </c>
      <c r="C5714" s="9" t="s">
        <v>577</v>
      </c>
      <c r="D5714" s="9">
        <v>6</v>
      </c>
      <c r="E5714" s="9">
        <v>1989</v>
      </c>
      <c r="F5714" s="2">
        <v>2169</v>
      </c>
      <c r="G5714" s="2">
        <v>2171.5</v>
      </c>
      <c r="H5714" s="2">
        <v>2160.3000000000002</v>
      </c>
      <c r="I5714" s="2">
        <v>2161.1999999999998</v>
      </c>
      <c r="J5714" s="1">
        <v>0</v>
      </c>
      <c r="L5714" s="11">
        <f t="shared" si="269"/>
        <v>28.799999999999727</v>
      </c>
      <c r="M5714" s="11">
        <f t="shared" si="268"/>
        <v>31.651755997156812</v>
      </c>
    </row>
    <row r="5715" spans="1:13" ht="16">
      <c r="A5715" s="4">
        <v>32694</v>
      </c>
      <c r="B5715">
        <f t="shared" si="267"/>
        <v>7</v>
      </c>
      <c r="C5715" s="9" t="s">
        <v>577</v>
      </c>
      <c r="D5715" s="9">
        <v>5</v>
      </c>
      <c r="E5715" s="9">
        <v>1989</v>
      </c>
      <c r="F5715" s="2">
        <v>2171.5</v>
      </c>
      <c r="G5715" s="2">
        <v>2175.9</v>
      </c>
      <c r="H5715" s="2">
        <v>2162.9</v>
      </c>
      <c r="I5715" s="2">
        <v>2162.9</v>
      </c>
      <c r="J5715" s="1">
        <v>0</v>
      </c>
      <c r="L5715" s="11">
        <f t="shared" si="269"/>
        <v>14.700000000000273</v>
      </c>
      <c r="M5715" s="11">
        <f t="shared" si="268"/>
        <v>31.600900729165343</v>
      </c>
    </row>
    <row r="5716" spans="1:13" ht="16">
      <c r="A5716" s="4">
        <v>32693</v>
      </c>
      <c r="B5716">
        <f t="shared" si="267"/>
        <v>7</v>
      </c>
      <c r="C5716" s="9" t="s">
        <v>577</v>
      </c>
      <c r="D5716" s="9">
        <v>4</v>
      </c>
      <c r="E5716" s="9">
        <v>1989</v>
      </c>
      <c r="F5716" s="2">
        <v>2176.6999999999998</v>
      </c>
      <c r="G5716" s="2">
        <v>2176.8000000000002</v>
      </c>
      <c r="H5716" s="2">
        <v>2172.3000000000002</v>
      </c>
      <c r="I5716" s="2">
        <v>2174.4</v>
      </c>
      <c r="J5716" s="1">
        <v>0</v>
      </c>
      <c r="L5716" s="11">
        <f t="shared" si="269"/>
        <v>13.900000000000091</v>
      </c>
      <c r="M5716" s="11">
        <f t="shared" si="268"/>
        <v>31.547798026977844</v>
      </c>
    </row>
    <row r="5717" spans="1:13" ht="16">
      <c r="A5717" s="4">
        <v>32692</v>
      </c>
      <c r="B5717">
        <f t="shared" si="267"/>
        <v>7</v>
      </c>
      <c r="C5717" s="9" t="s">
        <v>577</v>
      </c>
      <c r="D5717" s="9">
        <v>3</v>
      </c>
      <c r="E5717" s="9">
        <v>1989</v>
      </c>
      <c r="F5717" s="2">
        <v>2159.3000000000002</v>
      </c>
      <c r="G5717" s="2">
        <v>2167</v>
      </c>
      <c r="H5717" s="2">
        <v>2154.9</v>
      </c>
      <c r="I5717" s="2">
        <v>2165.6</v>
      </c>
      <c r="J5717" s="1">
        <v>0</v>
      </c>
      <c r="L5717" s="11">
        <f t="shared" si="269"/>
        <v>19.5</v>
      </c>
      <c r="M5717" s="11">
        <f t="shared" si="268"/>
        <v>31.51165463289691</v>
      </c>
    </row>
    <row r="5718" spans="1:13" ht="16">
      <c r="A5718" s="4">
        <v>32689</v>
      </c>
      <c r="B5718">
        <f t="shared" si="267"/>
        <v>6</v>
      </c>
      <c r="C5718" s="9" t="s">
        <v>578</v>
      </c>
      <c r="D5718" s="9">
        <v>30</v>
      </c>
      <c r="E5718" s="9">
        <v>1989</v>
      </c>
      <c r="F5718" s="2">
        <v>2165.9</v>
      </c>
      <c r="G5718" s="2">
        <v>2170.3000000000002</v>
      </c>
      <c r="H5718" s="2">
        <v>2148.1999999999998</v>
      </c>
      <c r="I5718" s="2">
        <v>2151</v>
      </c>
      <c r="J5718" s="1">
        <v>0</v>
      </c>
      <c r="L5718" s="11">
        <f t="shared" si="269"/>
        <v>22.100000000000364</v>
      </c>
      <c r="M5718" s="11">
        <f t="shared" si="268"/>
        <v>31.48341966899822</v>
      </c>
    </row>
    <row r="5719" spans="1:13" ht="16">
      <c r="A5719" s="4">
        <v>32688</v>
      </c>
      <c r="B5719">
        <f t="shared" si="267"/>
        <v>6</v>
      </c>
      <c r="C5719" s="9" t="s">
        <v>578</v>
      </c>
      <c r="D5719" s="9">
        <v>29</v>
      </c>
      <c r="E5719" s="9">
        <v>1989</v>
      </c>
      <c r="F5719" s="2">
        <v>2194.1</v>
      </c>
      <c r="G5719" s="2">
        <v>2201.5</v>
      </c>
      <c r="H5719" s="2">
        <v>2179.6999999999998</v>
      </c>
      <c r="I5719" s="2">
        <v>2182</v>
      </c>
      <c r="J5719" s="1">
        <v>0</v>
      </c>
      <c r="L5719" s="11">
        <f t="shared" si="269"/>
        <v>50.5</v>
      </c>
      <c r="M5719" s="11">
        <f t="shared" si="268"/>
        <v>31.540469409991225</v>
      </c>
    </row>
    <row r="5720" spans="1:13" ht="16">
      <c r="A5720" s="4">
        <v>32687</v>
      </c>
      <c r="B5720">
        <f t="shared" si="267"/>
        <v>6</v>
      </c>
      <c r="C5720" s="9" t="s">
        <v>578</v>
      </c>
      <c r="D5720" s="9">
        <v>28</v>
      </c>
      <c r="E5720" s="9">
        <v>1989</v>
      </c>
      <c r="F5720" s="2">
        <v>2224.5</v>
      </c>
      <c r="G5720" s="2">
        <v>2225.6</v>
      </c>
      <c r="H5720" s="2">
        <v>2206.1999999999998</v>
      </c>
      <c r="I5720" s="2">
        <v>2209.4</v>
      </c>
      <c r="J5720" s="1">
        <v>0</v>
      </c>
      <c r="L5720" s="11">
        <f t="shared" si="269"/>
        <v>43.599999999999909</v>
      </c>
      <c r="M5720" s="11">
        <f t="shared" si="268"/>
        <v>31.576648001761253</v>
      </c>
    </row>
    <row r="5721" spans="1:13" ht="16">
      <c r="A5721" s="4">
        <v>32686</v>
      </c>
      <c r="B5721">
        <f t="shared" si="267"/>
        <v>6</v>
      </c>
      <c r="C5721" s="9" t="s">
        <v>578</v>
      </c>
      <c r="D5721" s="9">
        <v>27</v>
      </c>
      <c r="E5721" s="9">
        <v>1989</v>
      </c>
      <c r="F5721" s="2">
        <v>2174.9</v>
      </c>
      <c r="G5721" s="2">
        <v>2207.5</v>
      </c>
      <c r="H5721" s="2">
        <v>2173.8000000000002</v>
      </c>
      <c r="I5721" s="2">
        <v>2206.4</v>
      </c>
      <c r="J5721" s="1">
        <v>0</v>
      </c>
      <c r="L5721" s="11">
        <f t="shared" si="269"/>
        <v>35.599999999999909</v>
      </c>
      <c r="M5721" s="11">
        <f t="shared" si="268"/>
        <v>31.588718057755969</v>
      </c>
    </row>
    <row r="5722" spans="1:13" ht="16">
      <c r="A5722" s="4">
        <v>32685</v>
      </c>
      <c r="B5722">
        <f t="shared" si="267"/>
        <v>6</v>
      </c>
      <c r="C5722" s="9" t="s">
        <v>578</v>
      </c>
      <c r="D5722" s="9">
        <v>26</v>
      </c>
      <c r="E5722" s="9">
        <v>1989</v>
      </c>
      <c r="F5722" s="2">
        <v>2175.5</v>
      </c>
      <c r="G5722" s="2">
        <v>2183.1999999999998</v>
      </c>
      <c r="H5722" s="2">
        <v>2167.6</v>
      </c>
      <c r="I5722" s="2">
        <v>2179.6</v>
      </c>
      <c r="J5722" s="1">
        <v>0</v>
      </c>
      <c r="L5722" s="11">
        <f t="shared" si="269"/>
        <v>38.800000000000182</v>
      </c>
      <c r="M5722" s="11">
        <f t="shared" si="268"/>
        <v>31.610351903582703</v>
      </c>
    </row>
    <row r="5723" spans="1:13" ht="16">
      <c r="A5723" s="4">
        <v>32682</v>
      </c>
      <c r="B5723">
        <f t="shared" si="267"/>
        <v>6</v>
      </c>
      <c r="C5723" s="9" t="s">
        <v>578</v>
      </c>
      <c r="D5723" s="9">
        <v>23</v>
      </c>
      <c r="E5723" s="9">
        <v>1989</v>
      </c>
      <c r="F5723" s="2">
        <v>2166.9</v>
      </c>
      <c r="G5723" s="2">
        <v>2182.8000000000002</v>
      </c>
      <c r="H5723" s="2">
        <v>2158.6</v>
      </c>
      <c r="I5723" s="2">
        <v>2167.5</v>
      </c>
      <c r="J5723" s="1">
        <v>0</v>
      </c>
      <c r="L5723" s="11">
        <f t="shared" si="269"/>
        <v>24.200000000000273</v>
      </c>
      <c r="M5723" s="11">
        <f t="shared" si="268"/>
        <v>31.588120847871956</v>
      </c>
    </row>
    <row r="5724" spans="1:13" ht="16">
      <c r="A5724" s="4">
        <v>32681</v>
      </c>
      <c r="B5724">
        <f t="shared" si="267"/>
        <v>6</v>
      </c>
      <c r="C5724" s="9" t="s">
        <v>578</v>
      </c>
      <c r="D5724" s="9">
        <v>22</v>
      </c>
      <c r="E5724" s="9">
        <v>1989</v>
      </c>
      <c r="F5724" s="2">
        <v>2176</v>
      </c>
      <c r="G5724" s="2">
        <v>2184</v>
      </c>
      <c r="H5724" s="2">
        <v>2170.6</v>
      </c>
      <c r="I5724" s="2">
        <v>2180</v>
      </c>
      <c r="J5724" s="1">
        <v>0</v>
      </c>
      <c r="L5724" s="11">
        <f t="shared" si="269"/>
        <v>16.5</v>
      </c>
      <c r="M5724" s="11">
        <f t="shared" si="268"/>
        <v>31.54285648532834</v>
      </c>
    </row>
    <row r="5725" spans="1:13" ht="16">
      <c r="A5725" s="4">
        <v>32680</v>
      </c>
      <c r="B5725">
        <f t="shared" si="267"/>
        <v>6</v>
      </c>
      <c r="C5725" s="9" t="s">
        <v>578</v>
      </c>
      <c r="D5725" s="9">
        <v>21</v>
      </c>
      <c r="E5725" s="9">
        <v>1989</v>
      </c>
      <c r="F5725" s="2">
        <v>2175.4</v>
      </c>
      <c r="G5725" s="2">
        <v>2178.9</v>
      </c>
      <c r="H5725" s="2">
        <v>2168.8000000000002</v>
      </c>
      <c r="I5725" s="2">
        <v>2172.1999999999998</v>
      </c>
      <c r="J5725" s="1">
        <v>0</v>
      </c>
      <c r="L5725" s="11">
        <f t="shared" si="269"/>
        <v>11.199999999999818</v>
      </c>
      <c r="M5725" s="11">
        <f t="shared" si="268"/>
        <v>31.481827915872355</v>
      </c>
    </row>
    <row r="5726" spans="1:13" ht="16">
      <c r="A5726" s="4">
        <v>32679</v>
      </c>
      <c r="B5726">
        <f t="shared" si="267"/>
        <v>6</v>
      </c>
      <c r="C5726" s="9" t="s">
        <v>578</v>
      </c>
      <c r="D5726" s="9">
        <v>20</v>
      </c>
      <c r="E5726" s="9">
        <v>1989</v>
      </c>
      <c r="F5726" s="2">
        <v>2169.6</v>
      </c>
      <c r="G5726" s="2">
        <v>2173.6999999999998</v>
      </c>
      <c r="H5726" s="2">
        <v>2164.6</v>
      </c>
      <c r="I5726" s="2">
        <v>2164.8000000000002</v>
      </c>
      <c r="J5726" s="1">
        <v>0</v>
      </c>
      <c r="L5726" s="11">
        <f t="shared" si="269"/>
        <v>9.0999999999999091</v>
      </c>
      <c r="M5726" s="11">
        <f t="shared" si="268"/>
        <v>31.414682432124739</v>
      </c>
    </row>
    <row r="5727" spans="1:13" ht="16">
      <c r="A5727" s="4">
        <v>32678</v>
      </c>
      <c r="B5727">
        <f t="shared" si="267"/>
        <v>6</v>
      </c>
      <c r="C5727" s="9" t="s">
        <v>578</v>
      </c>
      <c r="D5727" s="9">
        <v>19</v>
      </c>
      <c r="E5727" s="9">
        <v>1989</v>
      </c>
      <c r="F5727" s="2">
        <v>2146.1999999999998</v>
      </c>
      <c r="G5727" s="2">
        <v>2158.1999999999998</v>
      </c>
      <c r="H5727" s="2">
        <v>2140</v>
      </c>
      <c r="I5727" s="2">
        <v>2154.6999999999998</v>
      </c>
      <c r="J5727" s="1">
        <v>0</v>
      </c>
      <c r="L5727" s="11">
        <f t="shared" si="269"/>
        <v>24.800000000000182</v>
      </c>
      <c r="M5727" s="11">
        <f t="shared" si="268"/>
        <v>31.394838384828365</v>
      </c>
    </row>
    <row r="5728" spans="1:13" ht="16">
      <c r="A5728" s="4">
        <v>32675</v>
      </c>
      <c r="B5728">
        <f t="shared" si="267"/>
        <v>6</v>
      </c>
      <c r="C5728" s="9" t="s">
        <v>578</v>
      </c>
      <c r="D5728" s="9">
        <v>16</v>
      </c>
      <c r="E5728" s="9">
        <v>1989</v>
      </c>
      <c r="F5728" s="2">
        <v>2131.6999999999998</v>
      </c>
      <c r="G5728" s="2">
        <v>2143.9</v>
      </c>
      <c r="H5728" s="2">
        <v>2124.1</v>
      </c>
      <c r="I5728" s="2">
        <v>2143.9</v>
      </c>
      <c r="J5728" s="1">
        <v>0</v>
      </c>
      <c r="L5728" s="11">
        <f t="shared" si="269"/>
        <v>30.599999999999909</v>
      </c>
      <c r="M5728" s="11">
        <f t="shared" si="268"/>
        <v>31.392453869673879</v>
      </c>
    </row>
    <row r="5729" spans="1:13" ht="16">
      <c r="A5729" s="4">
        <v>32674</v>
      </c>
      <c r="B5729">
        <f t="shared" si="267"/>
        <v>6</v>
      </c>
      <c r="C5729" s="9" t="s">
        <v>578</v>
      </c>
      <c r="D5729" s="9">
        <v>15</v>
      </c>
      <c r="E5729" s="9">
        <v>1989</v>
      </c>
      <c r="F5729" s="2">
        <v>2137.6999999999998</v>
      </c>
      <c r="G5729" s="2">
        <v>2143.1999999999998</v>
      </c>
      <c r="H5729" s="2">
        <v>2129.6</v>
      </c>
      <c r="I5729" s="2">
        <v>2129.6</v>
      </c>
      <c r="J5729" s="1">
        <v>0</v>
      </c>
      <c r="L5729" s="11">
        <f t="shared" si="269"/>
        <v>14.300000000000182</v>
      </c>
      <c r="M5729" s="11">
        <f t="shared" si="268"/>
        <v>31.341176508064859</v>
      </c>
    </row>
    <row r="5730" spans="1:13" ht="16">
      <c r="A5730" s="4">
        <v>32673</v>
      </c>
      <c r="B5730">
        <f t="shared" si="267"/>
        <v>6</v>
      </c>
      <c r="C5730" s="9" t="s">
        <v>578</v>
      </c>
      <c r="D5730" s="9">
        <v>14</v>
      </c>
      <c r="E5730" s="9">
        <v>1989</v>
      </c>
      <c r="F5730" s="2">
        <v>2113</v>
      </c>
      <c r="G5730" s="2">
        <v>2133.6</v>
      </c>
      <c r="H5730" s="2">
        <v>2111.5</v>
      </c>
      <c r="I5730" s="2">
        <v>2133.6</v>
      </c>
      <c r="J5730" s="1">
        <v>0</v>
      </c>
      <c r="L5730" s="11">
        <f t="shared" si="269"/>
        <v>22.099999999999909</v>
      </c>
      <c r="M5730" s="11">
        <f t="shared" si="268"/>
        <v>31.313452978540663</v>
      </c>
    </row>
    <row r="5731" spans="1:13" ht="16">
      <c r="A5731" s="4">
        <v>32672</v>
      </c>
      <c r="B5731">
        <f t="shared" si="267"/>
        <v>6</v>
      </c>
      <c r="C5731" s="9" t="s">
        <v>578</v>
      </c>
      <c r="D5731" s="9">
        <v>13</v>
      </c>
      <c r="E5731" s="9">
        <v>1989</v>
      </c>
      <c r="F5731" s="2">
        <v>2126.3000000000002</v>
      </c>
      <c r="G5731" s="2">
        <v>2139.3000000000002</v>
      </c>
      <c r="H5731" s="2">
        <v>2116.1999999999998</v>
      </c>
      <c r="I5731" s="2">
        <v>2123</v>
      </c>
      <c r="J5731" s="1">
        <v>0</v>
      </c>
      <c r="L5731" s="11">
        <f t="shared" si="269"/>
        <v>23.100000000000364</v>
      </c>
      <c r="M5731" s="11">
        <f t="shared" si="268"/>
        <v>31.288812619605043</v>
      </c>
    </row>
    <row r="5732" spans="1:13" ht="16">
      <c r="A5732" s="4">
        <v>32671</v>
      </c>
      <c r="B5732">
        <f t="shared" si="267"/>
        <v>6</v>
      </c>
      <c r="C5732" s="9" t="s">
        <v>578</v>
      </c>
      <c r="D5732" s="9">
        <v>12</v>
      </c>
      <c r="E5732" s="9">
        <v>1989</v>
      </c>
      <c r="F5732" s="2">
        <v>2137.8000000000002</v>
      </c>
      <c r="G5732" s="2">
        <v>2149.9</v>
      </c>
      <c r="H5732" s="2">
        <v>2131.4</v>
      </c>
      <c r="I5732" s="2">
        <v>2138.3000000000002</v>
      </c>
      <c r="J5732" s="1">
        <v>0</v>
      </c>
      <c r="L5732" s="11">
        <f t="shared" si="269"/>
        <v>26.900000000000091</v>
      </c>
      <c r="M5732" s="11">
        <f t="shared" si="268"/>
        <v>31.275646181746229</v>
      </c>
    </row>
    <row r="5733" spans="1:13" ht="16">
      <c r="A5733" s="4">
        <v>32668</v>
      </c>
      <c r="B5733">
        <f t="shared" si="267"/>
        <v>6</v>
      </c>
      <c r="C5733" s="9" t="s">
        <v>578</v>
      </c>
      <c r="D5733" s="9">
        <v>9</v>
      </c>
      <c r="E5733" s="9">
        <v>1989</v>
      </c>
      <c r="F5733" s="2">
        <v>2146.5</v>
      </c>
      <c r="G5733" s="2">
        <v>2154.3000000000002</v>
      </c>
      <c r="H5733" s="2">
        <v>2133.1999999999998</v>
      </c>
      <c r="I5733" s="2">
        <v>2142.1</v>
      </c>
      <c r="J5733" s="1">
        <v>0</v>
      </c>
      <c r="L5733" s="11">
        <f t="shared" si="269"/>
        <v>21.100000000000364</v>
      </c>
      <c r="M5733" s="11">
        <f t="shared" si="268"/>
        <v>31.245119243200993</v>
      </c>
    </row>
    <row r="5734" spans="1:13" ht="16">
      <c r="A5734" s="4">
        <v>32667</v>
      </c>
      <c r="B5734">
        <f t="shared" si="267"/>
        <v>6</v>
      </c>
      <c r="C5734" s="9" t="s">
        <v>578</v>
      </c>
      <c r="D5734" s="9">
        <v>8</v>
      </c>
      <c r="E5734" s="9">
        <v>1989</v>
      </c>
      <c r="F5734" s="2">
        <v>2141.3000000000002</v>
      </c>
      <c r="G5734" s="2">
        <v>2154.5</v>
      </c>
      <c r="H5734" s="2">
        <v>2130.3000000000002</v>
      </c>
      <c r="I5734" s="2">
        <v>2143.1999999999998</v>
      </c>
      <c r="J5734" s="1">
        <v>0</v>
      </c>
      <c r="L5734" s="11">
        <f t="shared" si="269"/>
        <v>24.199999999999818</v>
      </c>
      <c r="M5734" s="11">
        <f t="shared" si="268"/>
        <v>31.223983885471387</v>
      </c>
    </row>
    <row r="5735" spans="1:13" ht="16">
      <c r="A5735" s="4">
        <v>32666</v>
      </c>
      <c r="B5735">
        <f t="shared" si="267"/>
        <v>6</v>
      </c>
      <c r="C5735" s="9" t="s">
        <v>578</v>
      </c>
      <c r="D5735" s="9">
        <v>7</v>
      </c>
      <c r="E5735" s="9">
        <v>1989</v>
      </c>
      <c r="F5735" s="2">
        <v>2110.9</v>
      </c>
      <c r="G5735" s="2">
        <v>2118.1</v>
      </c>
      <c r="H5735" s="2">
        <v>2103.9</v>
      </c>
      <c r="I5735" s="2">
        <v>2117.9</v>
      </c>
      <c r="J5735" s="1">
        <v>0</v>
      </c>
      <c r="L5735" s="11">
        <f t="shared" si="269"/>
        <v>39.299999999999727</v>
      </c>
      <c r="M5735" s="11">
        <f t="shared" si="268"/>
        <v>31.248211933814972</v>
      </c>
    </row>
    <row r="5736" spans="1:13" ht="16">
      <c r="A5736" s="4">
        <v>32665</v>
      </c>
      <c r="B5736">
        <f t="shared" si="267"/>
        <v>6</v>
      </c>
      <c r="C5736" s="9" t="s">
        <v>578</v>
      </c>
      <c r="D5736" s="9">
        <v>6</v>
      </c>
      <c r="E5736" s="9">
        <v>1989</v>
      </c>
      <c r="F5736" s="2">
        <v>2080.3000000000002</v>
      </c>
      <c r="G5736" s="2">
        <v>2107.4</v>
      </c>
      <c r="H5736" s="2">
        <v>2077.6</v>
      </c>
      <c r="I5736" s="2">
        <v>2107.4</v>
      </c>
      <c r="J5736" s="1">
        <v>0</v>
      </c>
      <c r="L5736" s="11">
        <f t="shared" si="269"/>
        <v>40.300000000000182</v>
      </c>
      <c r="M5736" s="11">
        <f t="shared" si="268"/>
        <v>31.275367298013524</v>
      </c>
    </row>
    <row r="5737" spans="1:13" ht="16">
      <c r="A5737" s="4">
        <v>32664</v>
      </c>
      <c r="B5737">
        <f t="shared" si="267"/>
        <v>6</v>
      </c>
      <c r="C5737" s="9" t="s">
        <v>578</v>
      </c>
      <c r="D5737" s="9">
        <v>5</v>
      </c>
      <c r="E5737" s="9">
        <v>1989</v>
      </c>
      <c r="F5737" s="2">
        <v>2081</v>
      </c>
      <c r="G5737" s="2">
        <v>2089.1</v>
      </c>
      <c r="H5737" s="2">
        <v>2076.5</v>
      </c>
      <c r="I5737" s="2">
        <v>2088.5</v>
      </c>
      <c r="J5737" s="1">
        <v>0</v>
      </c>
      <c r="L5737" s="11">
        <f t="shared" si="269"/>
        <v>30.900000000000091</v>
      </c>
      <c r="M5737" s="11">
        <f t="shared" si="268"/>
        <v>31.274241196119483</v>
      </c>
    </row>
    <row r="5738" spans="1:13" ht="16">
      <c r="A5738" s="4">
        <v>32661</v>
      </c>
      <c r="B5738">
        <f t="shared" si="267"/>
        <v>6</v>
      </c>
      <c r="C5738" s="9" t="s">
        <v>578</v>
      </c>
      <c r="D5738" s="9">
        <v>2</v>
      </c>
      <c r="E5738" s="9">
        <v>1989</v>
      </c>
      <c r="F5738" s="2">
        <v>2082.9</v>
      </c>
      <c r="G5738" s="2">
        <v>2102.6999999999998</v>
      </c>
      <c r="H5738" s="2">
        <v>2080.5</v>
      </c>
      <c r="I5738" s="2">
        <v>2102.6</v>
      </c>
      <c r="J5738" s="1">
        <v>0</v>
      </c>
      <c r="L5738" s="11">
        <f t="shared" si="269"/>
        <v>22.199999999999818</v>
      </c>
      <c r="M5738" s="11">
        <f t="shared" si="268"/>
        <v>31.247018472531124</v>
      </c>
    </row>
    <row r="5739" spans="1:13" ht="16">
      <c r="A5739" s="4">
        <v>32660</v>
      </c>
      <c r="B5739">
        <f t="shared" si="267"/>
        <v>6</v>
      </c>
      <c r="C5739" s="9" t="s">
        <v>578</v>
      </c>
      <c r="D5739" s="9">
        <v>1</v>
      </c>
      <c r="E5739" s="9">
        <v>1989</v>
      </c>
      <c r="F5739" s="2">
        <v>2118.6</v>
      </c>
      <c r="G5739" s="2">
        <v>2123.1</v>
      </c>
      <c r="H5739" s="2">
        <v>2094.8000000000002</v>
      </c>
      <c r="I5739" s="2">
        <v>2103.4</v>
      </c>
      <c r="J5739" s="1">
        <v>0</v>
      </c>
      <c r="L5739" s="11">
        <f t="shared" si="269"/>
        <v>28.299999999999727</v>
      </c>
      <c r="M5739" s="11">
        <f t="shared" si="268"/>
        <v>31.23817741711353</v>
      </c>
    </row>
    <row r="5740" spans="1:13" ht="16">
      <c r="A5740" s="4">
        <v>32659</v>
      </c>
      <c r="B5740">
        <f t="shared" si="267"/>
        <v>5</v>
      </c>
      <c r="C5740" s="9" t="s">
        <v>579</v>
      </c>
      <c r="D5740" s="9">
        <v>31</v>
      </c>
      <c r="E5740" s="9">
        <v>1989</v>
      </c>
      <c r="F5740" s="2">
        <v>2110.9</v>
      </c>
      <c r="G5740" s="2">
        <v>2114.8000000000002</v>
      </c>
      <c r="H5740" s="2">
        <v>2107.6999999999998</v>
      </c>
      <c r="I5740" s="2">
        <v>2114.4</v>
      </c>
      <c r="J5740" s="1">
        <v>0</v>
      </c>
      <c r="L5740" s="11">
        <f t="shared" si="269"/>
        <v>11.400000000000091</v>
      </c>
      <c r="M5740" s="11">
        <f t="shared" si="268"/>
        <v>31.178662884862192</v>
      </c>
    </row>
    <row r="5741" spans="1:13" ht="16">
      <c r="A5741" s="4">
        <v>32658</v>
      </c>
      <c r="B5741">
        <f t="shared" si="267"/>
        <v>5</v>
      </c>
      <c r="C5741" s="9" t="s">
        <v>579</v>
      </c>
      <c r="D5741" s="9">
        <v>30</v>
      </c>
      <c r="E5741" s="9">
        <v>1989</v>
      </c>
      <c r="F5741" s="2">
        <v>2137.9</v>
      </c>
      <c r="G5741" s="2">
        <v>2139.6999999999998</v>
      </c>
      <c r="H5741" s="2">
        <v>2127.3000000000002</v>
      </c>
      <c r="I5741" s="2">
        <v>2130</v>
      </c>
      <c r="J5741" s="1">
        <v>0</v>
      </c>
      <c r="L5741" s="11">
        <f t="shared" si="269"/>
        <v>25.299999999999727</v>
      </c>
      <c r="M5741" s="11">
        <f t="shared" si="268"/>
        <v>31.161026896207606</v>
      </c>
    </row>
    <row r="5742" spans="1:13" ht="16">
      <c r="A5742" s="4">
        <v>32654</v>
      </c>
      <c r="B5742">
        <f t="shared" si="267"/>
        <v>5</v>
      </c>
      <c r="C5742" s="9" t="s">
        <v>579</v>
      </c>
      <c r="D5742" s="9">
        <v>26</v>
      </c>
      <c r="E5742" s="9">
        <v>1989</v>
      </c>
      <c r="F5742" s="2">
        <v>2138.3000000000002</v>
      </c>
      <c r="G5742" s="2">
        <v>2145.6999999999998</v>
      </c>
      <c r="H5742" s="2">
        <v>2137.6</v>
      </c>
      <c r="I5742" s="2">
        <v>2140.3000000000002</v>
      </c>
      <c r="J5742" s="1">
        <v>0</v>
      </c>
      <c r="L5742" s="11">
        <f t="shared" si="269"/>
        <v>15.699999999999818</v>
      </c>
      <c r="M5742" s="11">
        <f t="shared" si="268"/>
        <v>31.114643815518981</v>
      </c>
    </row>
    <row r="5743" spans="1:13" ht="16">
      <c r="A5743" s="4">
        <v>32653</v>
      </c>
      <c r="B5743">
        <f t="shared" si="267"/>
        <v>5</v>
      </c>
      <c r="C5743" s="9" t="s">
        <v>579</v>
      </c>
      <c r="D5743" s="9">
        <v>25</v>
      </c>
      <c r="E5743" s="9">
        <v>1989</v>
      </c>
      <c r="F5743" s="2">
        <v>2128.6</v>
      </c>
      <c r="G5743" s="2">
        <v>2142</v>
      </c>
      <c r="H5743" s="2">
        <v>2126.6999999999998</v>
      </c>
      <c r="I5743" s="2">
        <v>2136.6</v>
      </c>
      <c r="J5743" s="1">
        <v>0</v>
      </c>
      <c r="L5743" s="11">
        <f t="shared" si="269"/>
        <v>15.300000000000182</v>
      </c>
      <c r="M5743" s="11">
        <f t="shared" si="268"/>
        <v>31.067199884072423</v>
      </c>
    </row>
    <row r="5744" spans="1:13" ht="16">
      <c r="A5744" s="4">
        <v>32652</v>
      </c>
      <c r="B5744">
        <f t="shared" si="267"/>
        <v>5</v>
      </c>
      <c r="C5744" s="9" t="s">
        <v>579</v>
      </c>
      <c r="D5744" s="9">
        <v>24</v>
      </c>
      <c r="E5744" s="9">
        <v>1989</v>
      </c>
      <c r="F5744" s="2">
        <v>2118.3000000000002</v>
      </c>
      <c r="G5744" s="2">
        <v>2133.6999999999998</v>
      </c>
      <c r="H5744" s="2">
        <v>2118.3000000000002</v>
      </c>
      <c r="I5744" s="2">
        <v>2132.6999999999998</v>
      </c>
      <c r="J5744" s="1">
        <v>0</v>
      </c>
      <c r="L5744" s="11">
        <f t="shared" si="269"/>
        <v>18.299999999999727</v>
      </c>
      <c r="M5744" s="11">
        <f t="shared" si="268"/>
        <v>31.028898284420205</v>
      </c>
    </row>
    <row r="5745" spans="1:13" ht="16">
      <c r="A5745" s="4">
        <v>32651</v>
      </c>
      <c r="B5745">
        <f t="shared" si="267"/>
        <v>5</v>
      </c>
      <c r="C5745" s="9" t="s">
        <v>579</v>
      </c>
      <c r="D5745" s="9">
        <v>23</v>
      </c>
      <c r="E5745" s="9">
        <v>1989</v>
      </c>
      <c r="F5745" s="2">
        <v>2157.4</v>
      </c>
      <c r="G5745" s="2">
        <v>2162.5</v>
      </c>
      <c r="H5745" s="2">
        <v>2151</v>
      </c>
      <c r="I5745" s="2">
        <v>2151.6</v>
      </c>
      <c r="J5745" s="1">
        <v>0</v>
      </c>
      <c r="L5745" s="11">
        <f t="shared" si="269"/>
        <v>29.800000000000182</v>
      </c>
      <c r="M5745" s="11">
        <f t="shared" si="268"/>
        <v>31.025211589566947</v>
      </c>
    </row>
    <row r="5746" spans="1:13" ht="16">
      <c r="A5746" s="4">
        <v>32650</v>
      </c>
      <c r="B5746">
        <f t="shared" si="267"/>
        <v>5</v>
      </c>
      <c r="C5746" s="9" t="s">
        <v>579</v>
      </c>
      <c r="D5746" s="9">
        <v>22</v>
      </c>
      <c r="E5746" s="9">
        <v>1989</v>
      </c>
      <c r="F5746" s="2">
        <v>2187.6999999999998</v>
      </c>
      <c r="G5746" s="2">
        <v>2209.6999999999998</v>
      </c>
      <c r="H5746" s="2">
        <v>2163.6</v>
      </c>
      <c r="I5746" s="2">
        <v>2169</v>
      </c>
      <c r="J5746" s="1">
        <v>0</v>
      </c>
      <c r="L5746" s="11">
        <f t="shared" si="269"/>
        <v>58.099999999999909</v>
      </c>
      <c r="M5746" s="11">
        <f t="shared" si="268"/>
        <v>31.106435954798243</v>
      </c>
    </row>
    <row r="5747" spans="1:13" ht="16">
      <c r="A5747" s="4">
        <v>32647</v>
      </c>
      <c r="B5747">
        <f t="shared" si="267"/>
        <v>5</v>
      </c>
      <c r="C5747" s="9" t="s">
        <v>579</v>
      </c>
      <c r="D5747" s="9">
        <v>19</v>
      </c>
      <c r="E5747" s="9">
        <v>1989</v>
      </c>
      <c r="F5747" s="2">
        <v>2189.8000000000002</v>
      </c>
      <c r="G5747" s="2">
        <v>2204.6999999999998</v>
      </c>
      <c r="H5747" s="2">
        <v>2180.5</v>
      </c>
      <c r="I5747" s="2">
        <v>2204.6999999999998</v>
      </c>
      <c r="J5747" s="1">
        <v>0</v>
      </c>
      <c r="L5747" s="11">
        <f t="shared" si="269"/>
        <v>35.699999999999818</v>
      </c>
      <c r="M5747" s="11">
        <f t="shared" si="268"/>
        <v>31.120216646933848</v>
      </c>
    </row>
    <row r="5748" spans="1:13" ht="16">
      <c r="A5748" s="4">
        <v>32646</v>
      </c>
      <c r="B5748">
        <f t="shared" si="267"/>
        <v>5</v>
      </c>
      <c r="C5748" s="9" t="s">
        <v>579</v>
      </c>
      <c r="D5748" s="9">
        <v>18</v>
      </c>
      <c r="E5748" s="9">
        <v>1989</v>
      </c>
      <c r="F5748" s="2">
        <v>2159.3000000000002</v>
      </c>
      <c r="G5748" s="2">
        <v>2179.5</v>
      </c>
      <c r="H5748" s="2">
        <v>2158.6</v>
      </c>
      <c r="I5748" s="2">
        <v>2177.3000000000002</v>
      </c>
      <c r="J5748" s="1">
        <v>0</v>
      </c>
      <c r="L5748" s="11">
        <f t="shared" si="269"/>
        <v>46.099999999999909</v>
      </c>
      <c r="M5748" s="11">
        <f t="shared" si="268"/>
        <v>31.165155996993047</v>
      </c>
    </row>
    <row r="5749" spans="1:13" ht="16">
      <c r="A5749" s="4">
        <v>32645</v>
      </c>
      <c r="B5749">
        <f t="shared" si="267"/>
        <v>5</v>
      </c>
      <c r="C5749" s="9" t="s">
        <v>579</v>
      </c>
      <c r="D5749" s="9">
        <v>17</v>
      </c>
      <c r="E5749" s="9">
        <v>1989</v>
      </c>
      <c r="F5749" s="2">
        <v>2144.9</v>
      </c>
      <c r="G5749" s="2">
        <v>2166.3000000000002</v>
      </c>
      <c r="H5749" s="2">
        <v>2142.1999999999998</v>
      </c>
      <c r="I5749" s="2">
        <v>2155.8000000000002</v>
      </c>
      <c r="J5749" s="1">
        <v>0</v>
      </c>
      <c r="L5749" s="11">
        <f t="shared" si="269"/>
        <v>35.100000000000364</v>
      </c>
      <c r="M5749" s="11">
        <f t="shared" si="268"/>
        <v>31.176960529002066</v>
      </c>
    </row>
    <row r="5750" spans="1:13" ht="16">
      <c r="A5750" s="4">
        <v>32644</v>
      </c>
      <c r="B5750">
        <f t="shared" si="267"/>
        <v>5</v>
      </c>
      <c r="C5750" s="9" t="s">
        <v>579</v>
      </c>
      <c r="D5750" s="9">
        <v>16</v>
      </c>
      <c r="E5750" s="9">
        <v>1989</v>
      </c>
      <c r="F5750" s="2">
        <v>2143.1</v>
      </c>
      <c r="G5750" s="2">
        <v>2147.6999999999998</v>
      </c>
      <c r="H5750" s="2">
        <v>2136</v>
      </c>
      <c r="I5750" s="2">
        <v>2136.6999999999998</v>
      </c>
      <c r="J5750" s="1">
        <v>0</v>
      </c>
      <c r="L5750" s="11">
        <f t="shared" si="269"/>
        <v>19.800000000000182</v>
      </c>
      <c r="M5750" s="11">
        <f t="shared" si="268"/>
        <v>31.142829647415059</v>
      </c>
    </row>
    <row r="5751" spans="1:13" ht="16">
      <c r="A5751" s="4">
        <v>32643</v>
      </c>
      <c r="B5751">
        <f t="shared" si="267"/>
        <v>5</v>
      </c>
      <c r="C5751" s="9" t="s">
        <v>579</v>
      </c>
      <c r="D5751" s="9">
        <v>15</v>
      </c>
      <c r="E5751" s="9">
        <v>1989</v>
      </c>
      <c r="F5751" s="2">
        <v>2149.9</v>
      </c>
      <c r="G5751" s="2">
        <v>2153.6</v>
      </c>
      <c r="H5751" s="2">
        <v>2145.1999999999998</v>
      </c>
      <c r="I5751" s="2">
        <v>2149.9</v>
      </c>
      <c r="J5751" s="1">
        <v>0</v>
      </c>
      <c r="L5751" s="11">
        <f t="shared" si="269"/>
        <v>16.900000000000091</v>
      </c>
      <c r="M5751" s="11">
        <f t="shared" si="268"/>
        <v>31.100101158472814</v>
      </c>
    </row>
    <row r="5752" spans="1:13" ht="16">
      <c r="A5752" s="4">
        <v>32640</v>
      </c>
      <c r="B5752">
        <f t="shared" si="267"/>
        <v>5</v>
      </c>
      <c r="C5752" s="9" t="s">
        <v>579</v>
      </c>
      <c r="D5752" s="9">
        <v>12</v>
      </c>
      <c r="E5752" s="9">
        <v>1989</v>
      </c>
      <c r="F5752" s="2">
        <v>2120.6</v>
      </c>
      <c r="G5752" s="2">
        <v>2136.9</v>
      </c>
      <c r="H5752" s="2">
        <v>2114</v>
      </c>
      <c r="I5752" s="2">
        <v>2135.6999999999998</v>
      </c>
      <c r="J5752" s="1">
        <v>0</v>
      </c>
      <c r="L5752" s="11">
        <f t="shared" si="269"/>
        <v>35.900000000000091</v>
      </c>
      <c r="M5752" s="11">
        <f t="shared" si="268"/>
        <v>31.114500854997395</v>
      </c>
    </row>
    <row r="5753" spans="1:13" ht="16">
      <c r="A5753" s="4">
        <v>32639</v>
      </c>
      <c r="B5753">
        <f t="shared" si="267"/>
        <v>5</v>
      </c>
      <c r="C5753" s="9" t="s">
        <v>579</v>
      </c>
      <c r="D5753" s="9">
        <v>11</v>
      </c>
      <c r="E5753" s="9">
        <v>1989</v>
      </c>
      <c r="F5753" s="2">
        <v>2109.1999999999998</v>
      </c>
      <c r="G5753" s="2">
        <v>2118.3000000000002</v>
      </c>
      <c r="H5753" s="2">
        <v>2107.1</v>
      </c>
      <c r="I5753" s="2">
        <v>2110.6</v>
      </c>
      <c r="J5753" s="1">
        <v>0</v>
      </c>
      <c r="L5753" s="11">
        <f t="shared" si="269"/>
        <v>28.599999999999909</v>
      </c>
      <c r="M5753" s="11">
        <f t="shared" si="268"/>
        <v>31.106957352432403</v>
      </c>
    </row>
    <row r="5754" spans="1:13" ht="16">
      <c r="A5754" s="4">
        <v>32638</v>
      </c>
      <c r="B5754">
        <f t="shared" si="267"/>
        <v>5</v>
      </c>
      <c r="C5754" s="9" t="s">
        <v>579</v>
      </c>
      <c r="D5754" s="9">
        <v>10</v>
      </c>
      <c r="E5754" s="9">
        <v>1989</v>
      </c>
      <c r="F5754" s="2">
        <v>2121</v>
      </c>
      <c r="G5754" s="2">
        <v>2123.1</v>
      </c>
      <c r="H5754" s="2">
        <v>2112.1</v>
      </c>
      <c r="I5754" s="2">
        <v>2117</v>
      </c>
      <c r="J5754" s="1">
        <v>0</v>
      </c>
      <c r="L5754" s="11">
        <f t="shared" si="269"/>
        <v>12.5</v>
      </c>
      <c r="M5754" s="11">
        <f t="shared" si="268"/>
        <v>31.051136480375106</v>
      </c>
    </row>
    <row r="5755" spans="1:13" ht="16">
      <c r="A5755" s="4">
        <v>32637</v>
      </c>
      <c r="B5755">
        <f t="shared" si="267"/>
        <v>5</v>
      </c>
      <c r="C5755" s="9" t="s">
        <v>579</v>
      </c>
      <c r="D5755" s="9">
        <v>9</v>
      </c>
      <c r="E5755" s="9">
        <v>1989</v>
      </c>
      <c r="F5755" s="2">
        <v>2128.4</v>
      </c>
      <c r="G5755" s="2">
        <v>2134.4</v>
      </c>
      <c r="H5755" s="2">
        <v>2124.3000000000002</v>
      </c>
      <c r="I5755" s="2">
        <v>2125.4</v>
      </c>
      <c r="J5755" s="1">
        <v>0</v>
      </c>
      <c r="L5755" s="11">
        <f t="shared" si="269"/>
        <v>17.400000000000091</v>
      </c>
      <c r="M5755" s="11">
        <f t="shared" si="268"/>
        <v>31.01018307093398</v>
      </c>
    </row>
    <row r="5756" spans="1:13" ht="16">
      <c r="A5756" s="4">
        <v>32636</v>
      </c>
      <c r="B5756">
        <f t="shared" si="267"/>
        <v>5</v>
      </c>
      <c r="C5756" s="9" t="s">
        <v>579</v>
      </c>
      <c r="D5756" s="9">
        <v>8</v>
      </c>
      <c r="E5756" s="9">
        <v>1989</v>
      </c>
      <c r="F5756" s="2">
        <v>2130.4</v>
      </c>
      <c r="G5756" s="2">
        <v>2132.5</v>
      </c>
      <c r="H5756" s="2">
        <v>2119.6</v>
      </c>
      <c r="I5756" s="2">
        <v>2119.6</v>
      </c>
      <c r="J5756" s="1">
        <v>0</v>
      </c>
      <c r="L5756" s="11">
        <f t="shared" si="269"/>
        <v>12.900000000000091</v>
      </c>
      <c r="M5756" s="11">
        <f t="shared" si="268"/>
        <v>30.955852521721177</v>
      </c>
    </row>
    <row r="5757" spans="1:13" ht="16">
      <c r="A5757" s="4">
        <v>32633</v>
      </c>
      <c r="B5757">
        <f t="shared" si="267"/>
        <v>5</v>
      </c>
      <c r="C5757" s="9" t="s">
        <v>579</v>
      </c>
      <c r="D5757" s="9">
        <v>5</v>
      </c>
      <c r="E5757" s="9">
        <v>1989</v>
      </c>
      <c r="F5757" s="2">
        <v>2117.6999999999998</v>
      </c>
      <c r="G5757" s="2">
        <v>2132.8000000000002</v>
      </c>
      <c r="H5757" s="2">
        <v>2117.3000000000002</v>
      </c>
      <c r="I5757" s="2">
        <v>2132.8000000000002</v>
      </c>
      <c r="J5757" s="1">
        <v>0</v>
      </c>
      <c r="L5757" s="11">
        <f t="shared" si="269"/>
        <v>15.5</v>
      </c>
      <c r="M5757" s="11">
        <f t="shared" si="268"/>
        <v>30.909484964156015</v>
      </c>
    </row>
    <row r="5758" spans="1:13" ht="16">
      <c r="A5758" s="4">
        <v>32632</v>
      </c>
      <c r="B5758">
        <f t="shared" si="267"/>
        <v>5</v>
      </c>
      <c r="C5758" s="9" t="s">
        <v>579</v>
      </c>
      <c r="D5758" s="9">
        <v>4</v>
      </c>
      <c r="E5758" s="9">
        <v>1989</v>
      </c>
      <c r="F5758" s="2">
        <v>2118.1</v>
      </c>
      <c r="G5758" s="2">
        <v>2126.3000000000002</v>
      </c>
      <c r="H5758" s="2">
        <v>2116.3000000000002</v>
      </c>
      <c r="I5758" s="2">
        <v>2119</v>
      </c>
      <c r="J5758" s="1">
        <v>0</v>
      </c>
      <c r="L5758" s="11">
        <f t="shared" si="269"/>
        <v>16.5</v>
      </c>
      <c r="M5758" s="11">
        <f t="shared" si="268"/>
        <v>30.866256509263543</v>
      </c>
    </row>
    <row r="5759" spans="1:13" ht="16">
      <c r="A5759" s="4">
        <v>32631</v>
      </c>
      <c r="B5759">
        <f t="shared" si="267"/>
        <v>5</v>
      </c>
      <c r="C5759" s="9" t="s">
        <v>579</v>
      </c>
      <c r="D5759" s="9">
        <v>3</v>
      </c>
      <c r="E5759" s="9">
        <v>1989</v>
      </c>
      <c r="F5759" s="2">
        <v>2099</v>
      </c>
      <c r="G5759" s="2">
        <v>2105.6999999999998</v>
      </c>
      <c r="H5759" s="2">
        <v>2093.5</v>
      </c>
      <c r="I5759" s="2">
        <v>2105.6999999999998</v>
      </c>
      <c r="J5759" s="1">
        <v>0</v>
      </c>
      <c r="L5759" s="11">
        <f t="shared" si="269"/>
        <v>25.5</v>
      </c>
      <c r="M5759" s="11">
        <f t="shared" si="268"/>
        <v>30.850157739735753</v>
      </c>
    </row>
    <row r="5760" spans="1:13" ht="16">
      <c r="A5760" s="4">
        <v>32630</v>
      </c>
      <c r="B5760">
        <f t="shared" si="267"/>
        <v>5</v>
      </c>
      <c r="C5760" s="9" t="s">
        <v>579</v>
      </c>
      <c r="D5760" s="9">
        <v>2</v>
      </c>
      <c r="E5760" s="9">
        <v>1989</v>
      </c>
      <c r="F5760" s="2">
        <v>2109.5</v>
      </c>
      <c r="G5760" s="2">
        <v>2110.1</v>
      </c>
      <c r="H5760" s="2">
        <v>2103.1</v>
      </c>
      <c r="I5760" s="2">
        <v>2103.1</v>
      </c>
      <c r="J5760" s="1">
        <v>0</v>
      </c>
      <c r="L5760" s="11">
        <f t="shared" si="269"/>
        <v>7</v>
      </c>
      <c r="M5760" s="11">
        <f t="shared" si="268"/>
        <v>30.778607266516545</v>
      </c>
    </row>
    <row r="5761" spans="1:13" ht="16">
      <c r="A5761" s="4">
        <v>32626</v>
      </c>
      <c r="B5761">
        <f t="shared" si="267"/>
        <v>4</v>
      </c>
      <c r="C5761" s="9" t="s">
        <v>580</v>
      </c>
      <c r="D5761" s="9">
        <v>28</v>
      </c>
      <c r="E5761" s="9">
        <v>1989</v>
      </c>
      <c r="F5761" s="2">
        <v>2129.4</v>
      </c>
      <c r="G5761" s="2">
        <v>2134.9</v>
      </c>
      <c r="H5761" s="2">
        <v>2116.1999999999998</v>
      </c>
      <c r="I5761" s="2">
        <v>2118</v>
      </c>
      <c r="J5761" s="1">
        <v>0</v>
      </c>
      <c r="L5761" s="11">
        <f t="shared" si="269"/>
        <v>31.800000000000182</v>
      </c>
      <c r="M5761" s="11">
        <f t="shared" si="268"/>
        <v>30.781671444716995</v>
      </c>
    </row>
    <row r="5762" spans="1:13" ht="16">
      <c r="A5762" s="4">
        <v>32625</v>
      </c>
      <c r="B5762">
        <f t="shared" si="267"/>
        <v>4</v>
      </c>
      <c r="C5762" s="9" t="s">
        <v>580</v>
      </c>
      <c r="D5762" s="9">
        <v>27</v>
      </c>
      <c r="E5762" s="9">
        <v>1989</v>
      </c>
      <c r="F5762" s="2">
        <v>2098.3000000000002</v>
      </c>
      <c r="G5762" s="2">
        <v>2119.8000000000002</v>
      </c>
      <c r="H5762" s="2">
        <v>2094</v>
      </c>
      <c r="I5762" s="2">
        <v>2115.6999999999998</v>
      </c>
      <c r="J5762" s="1">
        <v>0</v>
      </c>
      <c r="L5762" s="11">
        <f t="shared" si="269"/>
        <v>25.800000000000182</v>
      </c>
      <c r="M5762" s="11">
        <f t="shared" si="268"/>
        <v>30.766726430382846</v>
      </c>
    </row>
    <row r="5763" spans="1:13" ht="16">
      <c r="A5763" s="4">
        <v>32624</v>
      </c>
      <c r="B5763">
        <f t="shared" ref="B5763:B5826" si="270">IF(C5763="Jan", 1,IF(C5763="Feb", 2,IF(C5763="Mar", 3,IF(C5763="Apr", 4,IF(C5763="May", 5,IF(C5763="Jun", 6,IF(C5763="Jul", 7,IF(C5763="Aug", 8,IF(C5763="Sep", 9,IF(C5763="Oct", 10,IF(C5763="Nov", 11,IF(C5763="dec", 12))))))))))))</f>
        <v>4</v>
      </c>
      <c r="C5763" s="9" t="s">
        <v>580</v>
      </c>
      <c r="D5763" s="9">
        <v>26</v>
      </c>
      <c r="E5763" s="9">
        <v>1989</v>
      </c>
      <c r="F5763" s="2">
        <v>2080</v>
      </c>
      <c r="G5763" s="2">
        <v>2101.9</v>
      </c>
      <c r="H5763" s="2">
        <v>2072.1999999999998</v>
      </c>
      <c r="I5763" s="2">
        <v>2093.4</v>
      </c>
      <c r="J5763" s="1">
        <v>0</v>
      </c>
      <c r="L5763" s="11">
        <f t="shared" si="269"/>
        <v>43.5</v>
      </c>
      <c r="M5763" s="11">
        <f t="shared" si="268"/>
        <v>30.8049262510917</v>
      </c>
    </row>
    <row r="5764" spans="1:13" ht="16">
      <c r="A5764" s="4">
        <v>32623</v>
      </c>
      <c r="B5764">
        <f t="shared" si="270"/>
        <v>4</v>
      </c>
      <c r="C5764" s="9" t="s">
        <v>580</v>
      </c>
      <c r="D5764" s="9">
        <v>25</v>
      </c>
      <c r="E5764" s="9">
        <v>1989</v>
      </c>
      <c r="F5764" s="2">
        <v>2065.1999999999998</v>
      </c>
      <c r="G5764" s="2">
        <v>2076.3000000000002</v>
      </c>
      <c r="H5764" s="2">
        <v>2062.6</v>
      </c>
      <c r="I5764" s="2">
        <v>2071.1999999999998</v>
      </c>
      <c r="J5764" s="1">
        <v>0</v>
      </c>
      <c r="L5764" s="11">
        <f t="shared" si="269"/>
        <v>30.800000000000182</v>
      </c>
      <c r="M5764" s="11">
        <f t="shared" ref="M5764:M5827" si="271">N$1*L5764+(1-N$1)*M5763</f>
        <v>30.804911472338425</v>
      </c>
    </row>
    <row r="5765" spans="1:13" ht="16">
      <c r="A5765" s="4">
        <v>32622</v>
      </c>
      <c r="B5765">
        <f t="shared" si="270"/>
        <v>4</v>
      </c>
      <c r="C5765" s="9" t="s">
        <v>580</v>
      </c>
      <c r="D5765" s="9">
        <v>24</v>
      </c>
      <c r="E5765" s="9">
        <v>1989</v>
      </c>
      <c r="F5765" s="2">
        <v>2071.1</v>
      </c>
      <c r="G5765" s="2">
        <v>2071.5</v>
      </c>
      <c r="H5765" s="2">
        <v>2061.8000000000002</v>
      </c>
      <c r="I5765" s="2">
        <v>2062</v>
      </c>
      <c r="J5765" s="1">
        <v>0</v>
      </c>
      <c r="L5765" s="11">
        <f t="shared" ref="L5765:L5828" si="272">MAX(G5765,I5764)-MIN(H5765,I5764)</f>
        <v>9.6999999999998181</v>
      </c>
      <c r="M5765" s="11">
        <f t="shared" si="271"/>
        <v>30.741596737921409</v>
      </c>
    </row>
    <row r="5766" spans="1:13" ht="16">
      <c r="A5766" s="4">
        <v>32619</v>
      </c>
      <c r="B5766">
        <f t="shared" si="270"/>
        <v>4</v>
      </c>
      <c r="C5766" s="9" t="s">
        <v>580</v>
      </c>
      <c r="D5766" s="9">
        <v>21</v>
      </c>
      <c r="E5766" s="9">
        <v>1989</v>
      </c>
      <c r="F5766" s="2">
        <v>2060.5</v>
      </c>
      <c r="G5766" s="2">
        <v>2061</v>
      </c>
      <c r="H5766" s="2">
        <v>2050.6999999999998</v>
      </c>
      <c r="I5766" s="2">
        <v>2061</v>
      </c>
      <c r="J5766" s="1">
        <v>0</v>
      </c>
      <c r="L5766" s="11">
        <f t="shared" si="272"/>
        <v>11.300000000000182</v>
      </c>
      <c r="M5766" s="11">
        <f t="shared" si="271"/>
        <v>30.683271947707645</v>
      </c>
    </row>
    <row r="5767" spans="1:13" ht="16">
      <c r="A5767" s="4">
        <v>32618</v>
      </c>
      <c r="B5767">
        <f t="shared" si="270"/>
        <v>4</v>
      </c>
      <c r="C5767" s="9" t="s">
        <v>580</v>
      </c>
      <c r="D5767" s="9">
        <v>20</v>
      </c>
      <c r="E5767" s="9">
        <v>1989</v>
      </c>
      <c r="F5767" s="2">
        <v>2093.1</v>
      </c>
      <c r="G5767" s="2">
        <v>2093.1</v>
      </c>
      <c r="H5767" s="2">
        <v>2053.5</v>
      </c>
      <c r="I5767" s="2">
        <v>2064.4</v>
      </c>
      <c r="J5767" s="1">
        <v>0</v>
      </c>
      <c r="L5767" s="11">
        <f t="shared" si="272"/>
        <v>39.599999999999909</v>
      </c>
      <c r="M5767" s="11">
        <f t="shared" si="271"/>
        <v>30.710022131864523</v>
      </c>
    </row>
    <row r="5768" spans="1:13" ht="16">
      <c r="A5768" s="4">
        <v>32617</v>
      </c>
      <c r="B5768">
        <f t="shared" si="270"/>
        <v>4</v>
      </c>
      <c r="C5768" s="9" t="s">
        <v>580</v>
      </c>
      <c r="D5768" s="9">
        <v>19</v>
      </c>
      <c r="E5768" s="9">
        <v>1989</v>
      </c>
      <c r="F5768" s="2">
        <v>2092.5</v>
      </c>
      <c r="G5768" s="2">
        <v>2096.8000000000002</v>
      </c>
      <c r="H5768" s="2">
        <v>2081.4</v>
      </c>
      <c r="I5768" s="2">
        <v>2087</v>
      </c>
      <c r="J5768" s="1">
        <v>0</v>
      </c>
      <c r="L5768" s="11">
        <f t="shared" si="272"/>
        <v>32.400000000000091</v>
      </c>
      <c r="M5768" s="11">
        <f t="shared" si="271"/>
        <v>30.71509206546893</v>
      </c>
    </row>
    <row r="5769" spans="1:13" ht="16">
      <c r="A5769" s="4">
        <v>32616</v>
      </c>
      <c r="B5769">
        <f t="shared" si="270"/>
        <v>4</v>
      </c>
      <c r="C5769" s="9" t="s">
        <v>580</v>
      </c>
      <c r="D5769" s="9">
        <v>18</v>
      </c>
      <c r="E5769" s="9">
        <v>1989</v>
      </c>
      <c r="F5769" s="2">
        <v>2057</v>
      </c>
      <c r="G5769" s="2">
        <v>2078</v>
      </c>
      <c r="H5769" s="2">
        <v>2055.4</v>
      </c>
      <c r="I5769" s="2">
        <v>2074.4</v>
      </c>
      <c r="J5769" s="1">
        <v>0</v>
      </c>
      <c r="L5769" s="11">
        <f t="shared" si="272"/>
        <v>31.599999999999909</v>
      </c>
      <c r="M5769" s="11">
        <f t="shared" si="271"/>
        <v>30.717746789272521</v>
      </c>
    </row>
    <row r="5770" spans="1:13" ht="16">
      <c r="A5770" s="4">
        <v>32615</v>
      </c>
      <c r="B5770">
        <f t="shared" si="270"/>
        <v>4</v>
      </c>
      <c r="C5770" s="9" t="s">
        <v>580</v>
      </c>
      <c r="D5770" s="9">
        <v>17</v>
      </c>
      <c r="E5770" s="9">
        <v>1989</v>
      </c>
      <c r="F5770" s="2">
        <v>2059.5</v>
      </c>
      <c r="G5770" s="2">
        <v>2065.3000000000002</v>
      </c>
      <c r="H5770" s="2">
        <v>2051.4</v>
      </c>
      <c r="I5770" s="2">
        <v>2054.6999999999998</v>
      </c>
      <c r="J5770" s="1">
        <v>0</v>
      </c>
      <c r="L5770" s="11">
        <f t="shared" si="272"/>
        <v>23</v>
      </c>
      <c r="M5770" s="11">
        <f t="shared" si="271"/>
        <v>30.694593548904702</v>
      </c>
    </row>
    <row r="5771" spans="1:13" ht="16">
      <c r="A5771" s="4">
        <v>32612</v>
      </c>
      <c r="B5771">
        <f t="shared" si="270"/>
        <v>4</v>
      </c>
      <c r="C5771" s="9" t="s">
        <v>580</v>
      </c>
      <c r="D5771" s="9">
        <v>14</v>
      </c>
      <c r="E5771" s="9">
        <v>1989</v>
      </c>
      <c r="F5771" s="2">
        <v>2028.5</v>
      </c>
      <c r="G5771" s="2">
        <v>2054.1999999999998</v>
      </c>
      <c r="H5771" s="2">
        <v>2028.5</v>
      </c>
      <c r="I5771" s="2">
        <v>2053.6</v>
      </c>
      <c r="J5771" s="1">
        <v>0</v>
      </c>
      <c r="L5771" s="11">
        <f t="shared" si="272"/>
        <v>26.199999999999818</v>
      </c>
      <c r="M5771" s="11">
        <f t="shared" si="271"/>
        <v>30.681109768257986</v>
      </c>
    </row>
    <row r="5772" spans="1:13" ht="16">
      <c r="A5772" s="4">
        <v>32611</v>
      </c>
      <c r="B5772">
        <f t="shared" si="270"/>
        <v>4</v>
      </c>
      <c r="C5772" s="9" t="s">
        <v>580</v>
      </c>
      <c r="D5772" s="9">
        <v>13</v>
      </c>
      <c r="E5772" s="9">
        <v>1989</v>
      </c>
      <c r="F5772" s="2">
        <v>2022.6</v>
      </c>
      <c r="G5772" s="2">
        <v>2028.7</v>
      </c>
      <c r="H5772" s="2">
        <v>2022.6</v>
      </c>
      <c r="I5772" s="2">
        <v>2028.7</v>
      </c>
      <c r="J5772" s="1">
        <v>0</v>
      </c>
      <c r="L5772" s="11">
        <f t="shared" si="272"/>
        <v>31</v>
      </c>
      <c r="M5772" s="11">
        <f t="shared" si="271"/>
        <v>30.682066438953211</v>
      </c>
    </row>
    <row r="5773" spans="1:13" ht="16">
      <c r="A5773" s="4">
        <v>32610</v>
      </c>
      <c r="B5773">
        <f t="shared" si="270"/>
        <v>4</v>
      </c>
      <c r="C5773" s="9" t="s">
        <v>580</v>
      </c>
      <c r="D5773" s="9">
        <v>12</v>
      </c>
      <c r="E5773" s="9">
        <v>1989</v>
      </c>
      <c r="F5773" s="2">
        <v>2042.8</v>
      </c>
      <c r="G5773" s="2">
        <v>2042.8</v>
      </c>
      <c r="H5773" s="2">
        <v>2033</v>
      </c>
      <c r="I5773" s="2">
        <v>2033</v>
      </c>
      <c r="J5773" s="1">
        <v>0</v>
      </c>
      <c r="L5773" s="11">
        <f t="shared" si="272"/>
        <v>14.099999999999909</v>
      </c>
      <c r="M5773" s="11">
        <f t="shared" si="271"/>
        <v>30.632320239636353</v>
      </c>
    </row>
    <row r="5774" spans="1:13" ht="16">
      <c r="A5774" s="4">
        <v>32609</v>
      </c>
      <c r="B5774">
        <f t="shared" si="270"/>
        <v>4</v>
      </c>
      <c r="C5774" s="9" t="s">
        <v>580</v>
      </c>
      <c r="D5774" s="9">
        <v>11</v>
      </c>
      <c r="E5774" s="9">
        <v>1989</v>
      </c>
      <c r="F5774" s="2">
        <v>2005.2</v>
      </c>
      <c r="G5774" s="2">
        <v>2031.3</v>
      </c>
      <c r="H5774" s="2">
        <v>2005.2</v>
      </c>
      <c r="I5774" s="2">
        <v>2031.3</v>
      </c>
      <c r="J5774" s="1">
        <v>0</v>
      </c>
      <c r="L5774" s="11">
        <f t="shared" si="272"/>
        <v>27.799999999999955</v>
      </c>
      <c r="M5774" s="11">
        <f t="shared" si="271"/>
        <v>30.623823278917445</v>
      </c>
    </row>
    <row r="5775" spans="1:13" ht="16">
      <c r="A5775" s="4">
        <v>32608</v>
      </c>
      <c r="B5775">
        <f t="shared" si="270"/>
        <v>4</v>
      </c>
      <c r="C5775" s="9" t="s">
        <v>580</v>
      </c>
      <c r="D5775" s="9">
        <v>10</v>
      </c>
      <c r="E5775" s="9">
        <v>1989</v>
      </c>
      <c r="F5775" s="2">
        <v>2043.2</v>
      </c>
      <c r="G5775" s="2">
        <v>2043.2</v>
      </c>
      <c r="H5775" s="2">
        <v>2017.3</v>
      </c>
      <c r="I5775" s="2">
        <v>2025</v>
      </c>
      <c r="J5775" s="1">
        <v>0</v>
      </c>
      <c r="L5775" s="11">
        <f t="shared" si="272"/>
        <v>25.900000000000091</v>
      </c>
      <c r="M5775" s="11">
        <f t="shared" si="271"/>
        <v>30.609651809080692</v>
      </c>
    </row>
    <row r="5776" spans="1:13" ht="16">
      <c r="A5776" s="4">
        <v>32605</v>
      </c>
      <c r="B5776">
        <f t="shared" si="270"/>
        <v>4</v>
      </c>
      <c r="C5776" s="9" t="s">
        <v>580</v>
      </c>
      <c r="D5776" s="9">
        <v>7</v>
      </c>
      <c r="E5776" s="9">
        <v>1989</v>
      </c>
      <c r="F5776" s="2">
        <v>2029</v>
      </c>
      <c r="G5776" s="2">
        <v>2045.7</v>
      </c>
      <c r="H5776" s="2">
        <v>2029</v>
      </c>
      <c r="I5776" s="2">
        <v>2045.7</v>
      </c>
      <c r="J5776" s="1">
        <v>0</v>
      </c>
      <c r="L5776" s="11">
        <f t="shared" si="272"/>
        <v>20.700000000000045</v>
      </c>
      <c r="M5776" s="11">
        <f t="shared" si="271"/>
        <v>30.57992285365345</v>
      </c>
    </row>
    <row r="5777" spans="1:13" ht="16">
      <c r="A5777" s="4">
        <v>32604</v>
      </c>
      <c r="B5777">
        <f t="shared" si="270"/>
        <v>4</v>
      </c>
      <c r="C5777" s="9" t="s">
        <v>580</v>
      </c>
      <c r="D5777" s="9">
        <v>6</v>
      </c>
      <c r="E5777" s="9">
        <v>1989</v>
      </c>
      <c r="F5777" s="2">
        <v>2069</v>
      </c>
      <c r="G5777" s="2">
        <v>2069</v>
      </c>
      <c r="H5777" s="2">
        <v>2052.5</v>
      </c>
      <c r="I5777" s="2">
        <v>2052.5</v>
      </c>
      <c r="J5777" s="1">
        <v>0</v>
      </c>
      <c r="L5777" s="11">
        <f t="shared" si="272"/>
        <v>23.299999999999955</v>
      </c>
      <c r="M5777" s="11">
        <f t="shared" si="271"/>
        <v>30.558083085092491</v>
      </c>
    </row>
    <row r="5778" spans="1:13" ht="16">
      <c r="A5778" s="4">
        <v>32603</v>
      </c>
      <c r="B5778">
        <f t="shared" si="270"/>
        <v>4</v>
      </c>
      <c r="C5778" s="9" t="s">
        <v>580</v>
      </c>
      <c r="D5778" s="9">
        <v>5</v>
      </c>
      <c r="E5778" s="9">
        <v>1989</v>
      </c>
      <c r="F5778" s="2">
        <v>2075</v>
      </c>
      <c r="G5778" s="2">
        <v>2078.1999999999998</v>
      </c>
      <c r="H5778" s="2">
        <v>2075</v>
      </c>
      <c r="I5778" s="2">
        <v>2078.1999999999998</v>
      </c>
      <c r="J5778" s="1">
        <v>0</v>
      </c>
      <c r="L5778" s="11">
        <f t="shared" si="272"/>
        <v>25.699999999999818</v>
      </c>
      <c r="M5778" s="11">
        <f t="shared" si="271"/>
        <v>30.543508835837212</v>
      </c>
    </row>
    <row r="5779" spans="1:13" ht="16">
      <c r="A5779" s="4">
        <v>32602</v>
      </c>
      <c r="B5779">
        <f t="shared" si="270"/>
        <v>4</v>
      </c>
      <c r="C5779" s="9" t="s">
        <v>580</v>
      </c>
      <c r="D5779" s="9">
        <v>4</v>
      </c>
      <c r="E5779" s="9">
        <v>1989</v>
      </c>
      <c r="F5779" s="2">
        <v>2092.5</v>
      </c>
      <c r="G5779" s="2">
        <v>2092.5</v>
      </c>
      <c r="H5779" s="2">
        <v>2082.8000000000002</v>
      </c>
      <c r="I5779" s="2">
        <v>2082.8000000000002</v>
      </c>
      <c r="J5779" s="1">
        <v>0</v>
      </c>
      <c r="L5779" s="11">
        <f t="shared" si="272"/>
        <v>14.300000000000182</v>
      </c>
      <c r="M5779" s="11">
        <f t="shared" si="271"/>
        <v>30.4947783093297</v>
      </c>
    </row>
    <row r="5780" spans="1:13" ht="16">
      <c r="A5780" s="4">
        <v>32601</v>
      </c>
      <c r="B5780">
        <f t="shared" si="270"/>
        <v>4</v>
      </c>
      <c r="C5780" s="9" t="s">
        <v>580</v>
      </c>
      <c r="D5780" s="9">
        <v>3</v>
      </c>
      <c r="E5780" s="9">
        <v>1989</v>
      </c>
      <c r="F5780" s="2">
        <v>2074.1</v>
      </c>
      <c r="G5780" s="2">
        <v>2079.6</v>
      </c>
      <c r="H5780" s="2">
        <v>2074.1</v>
      </c>
      <c r="I5780" s="2">
        <v>2079.6</v>
      </c>
      <c r="J5780" s="1">
        <v>0</v>
      </c>
      <c r="L5780" s="11">
        <f t="shared" si="272"/>
        <v>8.7000000000002728</v>
      </c>
      <c r="M5780" s="11">
        <f t="shared" si="271"/>
        <v>30.429393974401709</v>
      </c>
    </row>
    <row r="5781" spans="1:13" ht="16">
      <c r="A5781" s="4">
        <v>32598</v>
      </c>
      <c r="B5781">
        <f t="shared" si="270"/>
        <v>3</v>
      </c>
      <c r="C5781" s="9" t="s">
        <v>581</v>
      </c>
      <c r="D5781" s="9">
        <v>31</v>
      </c>
      <c r="E5781" s="9">
        <v>1989</v>
      </c>
      <c r="F5781" s="2">
        <v>2061.8000000000002</v>
      </c>
      <c r="G5781" s="2">
        <v>2075.1</v>
      </c>
      <c r="H5781" s="2">
        <v>2055.4</v>
      </c>
      <c r="I5781" s="2">
        <v>2075</v>
      </c>
      <c r="J5781" s="1">
        <v>0</v>
      </c>
      <c r="L5781" s="11">
        <f t="shared" si="272"/>
        <v>24.199999999999818</v>
      </c>
      <c r="M5781" s="11">
        <f t="shared" si="271"/>
        <v>30.410705792478502</v>
      </c>
    </row>
    <row r="5782" spans="1:13" ht="16">
      <c r="A5782" s="4">
        <v>32597</v>
      </c>
      <c r="B5782">
        <f t="shared" si="270"/>
        <v>3</v>
      </c>
      <c r="C5782" s="9" t="s">
        <v>581</v>
      </c>
      <c r="D5782" s="9">
        <v>30</v>
      </c>
      <c r="E5782" s="9">
        <v>1989</v>
      </c>
      <c r="F5782" s="2">
        <v>2069.4</v>
      </c>
      <c r="G5782" s="2">
        <v>2070.6</v>
      </c>
      <c r="H5782" s="2">
        <v>2047.8</v>
      </c>
      <c r="I5782" s="2">
        <v>2049.4</v>
      </c>
      <c r="J5782" s="1">
        <v>0</v>
      </c>
      <c r="L5782" s="11">
        <f t="shared" si="272"/>
        <v>27.200000000000045</v>
      </c>
      <c r="M5782" s="11">
        <f t="shared" si="271"/>
        <v>30.401073675101067</v>
      </c>
    </row>
    <row r="5783" spans="1:13" ht="16">
      <c r="A5783" s="4">
        <v>32596</v>
      </c>
      <c r="B5783">
        <f t="shared" si="270"/>
        <v>3</v>
      </c>
      <c r="C5783" s="9" t="s">
        <v>581</v>
      </c>
      <c r="D5783" s="9">
        <v>29</v>
      </c>
      <c r="E5783" s="9">
        <v>1989</v>
      </c>
      <c r="F5783" s="2">
        <v>2066.6999999999998</v>
      </c>
      <c r="G5783" s="2">
        <v>2073.8000000000002</v>
      </c>
      <c r="H5783" s="2">
        <v>2056.6</v>
      </c>
      <c r="I5783" s="2">
        <v>2071.6999999999998</v>
      </c>
      <c r="J5783" s="1">
        <v>0</v>
      </c>
      <c r="L5783" s="11">
        <f t="shared" si="272"/>
        <v>24.400000000000091</v>
      </c>
      <c r="M5783" s="11">
        <f t="shared" si="271"/>
        <v>30.383070454075764</v>
      </c>
    </row>
    <row r="5784" spans="1:13" ht="16">
      <c r="A5784" s="4">
        <v>32595</v>
      </c>
      <c r="B5784">
        <f t="shared" si="270"/>
        <v>3</v>
      </c>
      <c r="C5784" s="9" t="s">
        <v>581</v>
      </c>
      <c r="D5784" s="9">
        <v>28</v>
      </c>
      <c r="E5784" s="9">
        <v>1989</v>
      </c>
      <c r="F5784" s="2">
        <v>2072.8000000000002</v>
      </c>
      <c r="G5784" s="2">
        <v>2075.5</v>
      </c>
      <c r="H5784" s="2">
        <v>2069.1999999999998</v>
      </c>
      <c r="I5784" s="2">
        <v>2070.5</v>
      </c>
      <c r="J5784" s="1">
        <v>0</v>
      </c>
      <c r="L5784" s="11">
        <f t="shared" si="272"/>
        <v>6.3000000000001819</v>
      </c>
      <c r="M5784" s="11">
        <f t="shared" si="271"/>
        <v>30.310821242713537</v>
      </c>
    </row>
    <row r="5785" spans="1:13" ht="16">
      <c r="A5785" s="4">
        <v>32590</v>
      </c>
      <c r="B5785">
        <f t="shared" si="270"/>
        <v>3</v>
      </c>
      <c r="C5785" s="9" t="s">
        <v>581</v>
      </c>
      <c r="D5785" s="9">
        <v>23</v>
      </c>
      <c r="E5785" s="9">
        <v>1989</v>
      </c>
      <c r="F5785" s="2">
        <v>2039.7</v>
      </c>
      <c r="G5785" s="2">
        <v>2057.3000000000002</v>
      </c>
      <c r="H5785" s="2">
        <v>2032</v>
      </c>
      <c r="I5785" s="2">
        <v>2057</v>
      </c>
      <c r="J5785" s="1">
        <v>0</v>
      </c>
      <c r="L5785" s="11">
        <f t="shared" si="272"/>
        <v>38.5</v>
      </c>
      <c r="M5785" s="11">
        <f t="shared" si="271"/>
        <v>30.335388778985397</v>
      </c>
    </row>
    <row r="5786" spans="1:13" ht="16">
      <c r="A5786" s="4">
        <v>32589</v>
      </c>
      <c r="B5786">
        <f t="shared" si="270"/>
        <v>3</v>
      </c>
      <c r="C5786" s="9" t="s">
        <v>581</v>
      </c>
      <c r="D5786" s="9">
        <v>22</v>
      </c>
      <c r="E5786" s="9">
        <v>1989</v>
      </c>
      <c r="F5786" s="2">
        <v>2066.1999999999998</v>
      </c>
      <c r="G5786" s="2">
        <v>2073.1</v>
      </c>
      <c r="H5786" s="2">
        <v>2048.1999999999998</v>
      </c>
      <c r="I5786" s="2">
        <v>2048.6</v>
      </c>
      <c r="J5786" s="1">
        <v>0</v>
      </c>
      <c r="L5786" s="11">
        <f t="shared" si="272"/>
        <v>24.900000000000091</v>
      </c>
      <c r="M5786" s="11">
        <f t="shared" si="271"/>
        <v>30.31908261264844</v>
      </c>
    </row>
    <row r="5787" spans="1:13" ht="16">
      <c r="A5787" s="4">
        <v>32588</v>
      </c>
      <c r="B5787">
        <f t="shared" si="270"/>
        <v>3</v>
      </c>
      <c r="C5787" s="9" t="s">
        <v>581</v>
      </c>
      <c r="D5787" s="9">
        <v>21</v>
      </c>
      <c r="E5787" s="9">
        <v>1989</v>
      </c>
      <c r="F5787" s="2">
        <v>2058.9</v>
      </c>
      <c r="G5787" s="2">
        <v>2074.6</v>
      </c>
      <c r="H5787" s="2">
        <v>2053.4</v>
      </c>
      <c r="I5787" s="2">
        <v>2072.1999999999998</v>
      </c>
      <c r="J5787" s="1">
        <v>0</v>
      </c>
      <c r="L5787" s="11">
        <f t="shared" si="272"/>
        <v>26</v>
      </c>
      <c r="M5787" s="11">
        <f t="shared" si="271"/>
        <v>30.306125364810494</v>
      </c>
    </row>
    <row r="5788" spans="1:13" ht="16">
      <c r="A5788" s="4">
        <v>32587</v>
      </c>
      <c r="B5788">
        <f t="shared" si="270"/>
        <v>3</v>
      </c>
      <c r="C5788" s="9" t="s">
        <v>581</v>
      </c>
      <c r="D5788" s="9">
        <v>20</v>
      </c>
      <c r="E5788" s="9">
        <v>1989</v>
      </c>
      <c r="F5788" s="2">
        <v>2061.6</v>
      </c>
      <c r="G5788" s="2">
        <v>2075</v>
      </c>
      <c r="H5788" s="2">
        <v>2051.1999999999998</v>
      </c>
      <c r="I5788" s="2">
        <v>2053.6</v>
      </c>
      <c r="J5788" s="1">
        <v>0</v>
      </c>
      <c r="L5788" s="11">
        <f t="shared" si="272"/>
        <v>23.800000000000182</v>
      </c>
      <c r="M5788" s="11">
        <f t="shared" si="271"/>
        <v>30.286606988716063</v>
      </c>
    </row>
    <row r="5789" spans="1:13" ht="16">
      <c r="A5789" s="4">
        <v>32584</v>
      </c>
      <c r="B5789">
        <f t="shared" si="270"/>
        <v>3</v>
      </c>
      <c r="C5789" s="9" t="s">
        <v>581</v>
      </c>
      <c r="D5789" s="9">
        <v>17</v>
      </c>
      <c r="E5789" s="9">
        <v>1989</v>
      </c>
      <c r="F5789" s="2">
        <v>2093</v>
      </c>
      <c r="G5789" s="2">
        <v>2105.3000000000002</v>
      </c>
      <c r="H5789" s="2">
        <v>2063.6</v>
      </c>
      <c r="I5789" s="2">
        <v>2073.1</v>
      </c>
      <c r="J5789" s="1">
        <v>0</v>
      </c>
      <c r="L5789" s="11">
        <f t="shared" si="272"/>
        <v>51.700000000000273</v>
      </c>
      <c r="M5789" s="11">
        <f t="shared" si="271"/>
        <v>30.350847167749915</v>
      </c>
    </row>
    <row r="5790" spans="1:13" ht="16">
      <c r="A5790" s="4">
        <v>32583</v>
      </c>
      <c r="B5790">
        <f t="shared" si="270"/>
        <v>3</v>
      </c>
      <c r="C5790" s="9" t="s">
        <v>581</v>
      </c>
      <c r="D5790" s="9">
        <v>16</v>
      </c>
      <c r="E5790" s="9">
        <v>1989</v>
      </c>
      <c r="F5790" s="2">
        <v>2125</v>
      </c>
      <c r="G5790" s="2">
        <v>2132.5</v>
      </c>
      <c r="H5790" s="2">
        <v>2110.3000000000002</v>
      </c>
      <c r="I5790" s="2">
        <v>2112.6</v>
      </c>
      <c r="J5790" s="1">
        <v>0</v>
      </c>
      <c r="L5790" s="11">
        <f t="shared" si="272"/>
        <v>59.400000000000091</v>
      </c>
      <c r="M5790" s="11">
        <f t="shared" si="271"/>
        <v>30.437994626246667</v>
      </c>
    </row>
    <row r="5791" spans="1:13" ht="16">
      <c r="A5791" s="4">
        <v>32582</v>
      </c>
      <c r="B5791">
        <f t="shared" si="270"/>
        <v>3</v>
      </c>
      <c r="C5791" s="9" t="s">
        <v>581</v>
      </c>
      <c r="D5791" s="9">
        <v>15</v>
      </c>
      <c r="E5791" s="9">
        <v>1989</v>
      </c>
      <c r="F5791" s="2">
        <v>2111.9</v>
      </c>
      <c r="G5791" s="2">
        <v>2124.6</v>
      </c>
      <c r="H5791" s="2">
        <v>2109</v>
      </c>
      <c r="I5791" s="2">
        <v>2121.1999999999998</v>
      </c>
      <c r="J5791" s="1">
        <v>0</v>
      </c>
      <c r="L5791" s="11">
        <f t="shared" si="272"/>
        <v>15.599999999999909</v>
      </c>
      <c r="M5791" s="11">
        <f t="shared" si="271"/>
        <v>30.393480642367926</v>
      </c>
    </row>
    <row r="5792" spans="1:13" ht="16">
      <c r="A5792" s="4">
        <v>32581</v>
      </c>
      <c r="B5792">
        <f t="shared" si="270"/>
        <v>3</v>
      </c>
      <c r="C5792" s="9" t="s">
        <v>581</v>
      </c>
      <c r="D5792" s="9">
        <v>14</v>
      </c>
      <c r="E5792" s="9">
        <v>1989</v>
      </c>
      <c r="F5792" s="2">
        <v>2120.9</v>
      </c>
      <c r="G5792" s="2">
        <v>2132.3000000000002</v>
      </c>
      <c r="H5792" s="2">
        <v>2107.9</v>
      </c>
      <c r="I5792" s="2">
        <v>2125.6999999999998</v>
      </c>
      <c r="J5792" s="1">
        <v>0</v>
      </c>
      <c r="L5792" s="11">
        <f t="shared" si="272"/>
        <v>24.400000000000091</v>
      </c>
      <c r="M5792" s="11">
        <f t="shared" si="271"/>
        <v>30.375500200440822</v>
      </c>
    </row>
    <row r="5793" spans="1:13" ht="16">
      <c r="A5793" s="4">
        <v>32580</v>
      </c>
      <c r="B5793">
        <f t="shared" si="270"/>
        <v>3</v>
      </c>
      <c r="C5793" s="9" t="s">
        <v>581</v>
      </c>
      <c r="D5793" s="9">
        <v>13</v>
      </c>
      <c r="E5793" s="9">
        <v>1989</v>
      </c>
      <c r="F5793" s="2">
        <v>2083</v>
      </c>
      <c r="G5793" s="2">
        <v>2103</v>
      </c>
      <c r="H5793" s="2">
        <v>2083</v>
      </c>
      <c r="I5793" s="2">
        <v>2103</v>
      </c>
      <c r="J5793" s="1">
        <v>0</v>
      </c>
      <c r="L5793" s="11">
        <f t="shared" si="272"/>
        <v>42.699999999999818</v>
      </c>
      <c r="M5793" s="11">
        <f t="shared" si="271"/>
        <v>30.412473699839499</v>
      </c>
    </row>
    <row r="5794" spans="1:13" ht="16">
      <c r="A5794" s="4">
        <v>32577</v>
      </c>
      <c r="B5794">
        <f t="shared" si="270"/>
        <v>3</v>
      </c>
      <c r="C5794" s="9" t="s">
        <v>581</v>
      </c>
      <c r="D5794" s="9">
        <v>10</v>
      </c>
      <c r="E5794" s="9">
        <v>1989</v>
      </c>
      <c r="F5794" s="2">
        <v>2087.6999999999998</v>
      </c>
      <c r="G5794" s="2">
        <v>2090.4</v>
      </c>
      <c r="H5794" s="2">
        <v>2079.3000000000002</v>
      </c>
      <c r="I5794" s="2">
        <v>2085.1999999999998</v>
      </c>
      <c r="J5794" s="1">
        <v>0</v>
      </c>
      <c r="L5794" s="11">
        <f t="shared" si="272"/>
        <v>23.699999999999818</v>
      </c>
      <c r="M5794" s="11">
        <f t="shared" si="271"/>
        <v>30.392336278739979</v>
      </c>
    </row>
    <row r="5795" spans="1:13" ht="16">
      <c r="A5795" s="4">
        <v>32576</v>
      </c>
      <c r="B5795">
        <f t="shared" si="270"/>
        <v>3</v>
      </c>
      <c r="C5795" s="9" t="s">
        <v>581</v>
      </c>
      <c r="D5795" s="9">
        <v>9</v>
      </c>
      <c r="E5795" s="9">
        <v>1989</v>
      </c>
      <c r="F5795" s="2">
        <v>2074.1999999999998</v>
      </c>
      <c r="G5795" s="2">
        <v>2077.6999999999998</v>
      </c>
      <c r="H5795" s="2">
        <v>2069.1999999999998</v>
      </c>
      <c r="I5795" s="2">
        <v>2075.9</v>
      </c>
      <c r="J5795" s="1">
        <v>0</v>
      </c>
      <c r="L5795" s="11">
        <f t="shared" si="272"/>
        <v>16</v>
      </c>
      <c r="M5795" s="11">
        <f t="shared" si="271"/>
        <v>30.349159269903758</v>
      </c>
    </row>
    <row r="5796" spans="1:13" ht="16">
      <c r="A5796" s="4">
        <v>32575</v>
      </c>
      <c r="B5796">
        <f t="shared" si="270"/>
        <v>3</v>
      </c>
      <c r="C5796" s="9" t="s">
        <v>581</v>
      </c>
      <c r="D5796" s="9">
        <v>8</v>
      </c>
      <c r="E5796" s="9">
        <v>1989</v>
      </c>
      <c r="F5796" s="2">
        <v>2091.5</v>
      </c>
      <c r="G5796" s="2">
        <v>2092.1</v>
      </c>
      <c r="H5796" s="2">
        <v>2081.4</v>
      </c>
      <c r="I5796" s="2">
        <v>2083.3000000000002</v>
      </c>
      <c r="J5796" s="1">
        <v>0</v>
      </c>
      <c r="L5796" s="11">
        <f t="shared" si="272"/>
        <v>16.199999999999818</v>
      </c>
      <c r="M5796" s="11">
        <f t="shared" si="271"/>
        <v>30.306711792094049</v>
      </c>
    </row>
    <row r="5797" spans="1:13" ht="16">
      <c r="A5797" s="4">
        <v>32574</v>
      </c>
      <c r="B5797">
        <f t="shared" si="270"/>
        <v>3</v>
      </c>
      <c r="C5797" s="9" t="s">
        <v>581</v>
      </c>
      <c r="D5797" s="9">
        <v>7</v>
      </c>
      <c r="E5797" s="9">
        <v>1989</v>
      </c>
      <c r="F5797" s="2">
        <v>2091.3000000000002</v>
      </c>
      <c r="G5797" s="2">
        <v>2099.8000000000002</v>
      </c>
      <c r="H5797" s="2">
        <v>2082.1999999999998</v>
      </c>
      <c r="I5797" s="2">
        <v>2083.5</v>
      </c>
      <c r="J5797" s="1">
        <v>0</v>
      </c>
      <c r="L5797" s="11">
        <f t="shared" si="272"/>
        <v>17.600000000000364</v>
      </c>
      <c r="M5797" s="11">
        <f t="shared" si="271"/>
        <v>30.268591656717767</v>
      </c>
    </row>
    <row r="5798" spans="1:13" ht="16">
      <c r="A5798" s="4">
        <v>32573</v>
      </c>
      <c r="B5798">
        <f t="shared" si="270"/>
        <v>3</v>
      </c>
      <c r="C5798" s="9" t="s">
        <v>581</v>
      </c>
      <c r="D5798" s="9">
        <v>6</v>
      </c>
      <c r="E5798" s="9">
        <v>1989</v>
      </c>
      <c r="F5798" s="2">
        <v>2076.6999999999998</v>
      </c>
      <c r="G5798" s="2">
        <v>2077</v>
      </c>
      <c r="H5798" s="2">
        <v>2065.6</v>
      </c>
      <c r="I5798" s="2">
        <v>2072.8000000000002</v>
      </c>
      <c r="J5798" s="1">
        <v>0</v>
      </c>
      <c r="L5798" s="11">
        <f t="shared" si="272"/>
        <v>17.900000000000091</v>
      </c>
      <c r="M5798" s="11">
        <f t="shared" si="271"/>
        <v>30.231485881747613</v>
      </c>
    </row>
    <row r="5799" spans="1:13" ht="16">
      <c r="A5799" s="4">
        <v>32570</v>
      </c>
      <c r="B5799">
        <f t="shared" si="270"/>
        <v>3</v>
      </c>
      <c r="C5799" s="9" t="s">
        <v>581</v>
      </c>
      <c r="D5799" s="9">
        <v>3</v>
      </c>
      <c r="E5799" s="9">
        <v>1989</v>
      </c>
      <c r="F5799" s="2">
        <v>2057.6999999999998</v>
      </c>
      <c r="G5799" s="2">
        <v>2065.6</v>
      </c>
      <c r="H5799" s="2">
        <v>2051.8000000000002</v>
      </c>
      <c r="I5799" s="2">
        <v>2059.1999999999998</v>
      </c>
      <c r="J5799" s="1">
        <v>0</v>
      </c>
      <c r="L5799" s="11">
        <f t="shared" si="272"/>
        <v>21</v>
      </c>
      <c r="M5799" s="11">
        <f t="shared" si="271"/>
        <v>30.20379142410237</v>
      </c>
    </row>
    <row r="5800" spans="1:13" ht="16">
      <c r="A5800" s="4">
        <v>32569</v>
      </c>
      <c r="B5800">
        <f t="shared" si="270"/>
        <v>3</v>
      </c>
      <c r="C5800" s="9" t="s">
        <v>581</v>
      </c>
      <c r="D5800" s="9">
        <v>2</v>
      </c>
      <c r="E5800" s="9">
        <v>1989</v>
      </c>
      <c r="F5800" s="2">
        <v>2024.9</v>
      </c>
      <c r="G5800" s="2">
        <v>2039.8</v>
      </c>
      <c r="H5800" s="2">
        <v>2017.6</v>
      </c>
      <c r="I5800" s="2">
        <v>2039.7</v>
      </c>
      <c r="J5800" s="1">
        <v>0</v>
      </c>
      <c r="L5800" s="11">
        <f t="shared" si="272"/>
        <v>41.599999999999909</v>
      </c>
      <c r="M5800" s="11">
        <f t="shared" si="271"/>
        <v>30.237980049830064</v>
      </c>
    </row>
    <row r="5801" spans="1:13" ht="16">
      <c r="A5801" s="4">
        <v>32568</v>
      </c>
      <c r="B5801">
        <f t="shared" si="270"/>
        <v>3</v>
      </c>
      <c r="C5801" s="9" t="s">
        <v>581</v>
      </c>
      <c r="D5801" s="9">
        <v>1</v>
      </c>
      <c r="E5801" s="9">
        <v>1989</v>
      </c>
      <c r="F5801" s="2">
        <v>2017.9</v>
      </c>
      <c r="G5801" s="2">
        <v>2028</v>
      </c>
      <c r="H5801" s="2">
        <v>2014.3</v>
      </c>
      <c r="I5801" s="2">
        <v>2021.3</v>
      </c>
      <c r="J5801" s="1">
        <v>0</v>
      </c>
      <c r="L5801" s="11">
        <f t="shared" si="272"/>
        <v>25.400000000000091</v>
      </c>
      <c r="M5801" s="11">
        <f t="shared" si="271"/>
        <v>30.223466109680572</v>
      </c>
    </row>
    <row r="5802" spans="1:13" ht="16">
      <c r="A5802" s="4">
        <v>32567</v>
      </c>
      <c r="B5802">
        <f t="shared" si="270"/>
        <v>2</v>
      </c>
      <c r="C5802" s="9" t="s">
        <v>570</v>
      </c>
      <c r="D5802" s="9">
        <v>28</v>
      </c>
      <c r="E5802" s="9">
        <v>1989</v>
      </c>
      <c r="F5802" s="2">
        <v>2001.8</v>
      </c>
      <c r="G5802" s="2">
        <v>2002.4</v>
      </c>
      <c r="H5802" s="2">
        <v>1997.3</v>
      </c>
      <c r="I5802" s="2">
        <v>2002.4</v>
      </c>
      <c r="J5802" s="1">
        <v>0</v>
      </c>
      <c r="L5802" s="11">
        <f t="shared" si="272"/>
        <v>24</v>
      </c>
      <c r="M5802" s="11">
        <f t="shared" si="271"/>
        <v>30.20479571135153</v>
      </c>
    </row>
    <row r="5803" spans="1:13" ht="16">
      <c r="A5803" s="4">
        <v>32566</v>
      </c>
      <c r="B5803">
        <f t="shared" si="270"/>
        <v>2</v>
      </c>
      <c r="C5803" s="9" t="s">
        <v>570</v>
      </c>
      <c r="D5803" s="9">
        <v>27</v>
      </c>
      <c r="E5803" s="9">
        <v>1989</v>
      </c>
      <c r="F5803" s="2">
        <v>1984.8</v>
      </c>
      <c r="G5803" s="2">
        <v>1997</v>
      </c>
      <c r="H5803" s="2">
        <v>1983.3</v>
      </c>
      <c r="I5803" s="2">
        <v>1996.7</v>
      </c>
      <c r="J5803" s="1">
        <v>0</v>
      </c>
      <c r="L5803" s="11">
        <f t="shared" si="272"/>
        <v>19.100000000000136</v>
      </c>
      <c r="M5803" s="11">
        <f t="shared" si="271"/>
        <v>30.171481324217478</v>
      </c>
    </row>
    <row r="5804" spans="1:13" ht="16">
      <c r="A5804" s="4">
        <v>32563</v>
      </c>
      <c r="B5804">
        <f t="shared" si="270"/>
        <v>2</v>
      </c>
      <c r="C5804" s="9" t="s">
        <v>570</v>
      </c>
      <c r="D5804" s="9">
        <v>24</v>
      </c>
      <c r="E5804" s="9">
        <v>1989</v>
      </c>
      <c r="F5804" s="2">
        <v>2028.9</v>
      </c>
      <c r="G5804" s="2">
        <v>2031.5</v>
      </c>
      <c r="H5804" s="2">
        <v>2019.2</v>
      </c>
      <c r="I5804" s="2">
        <v>2019.5</v>
      </c>
      <c r="J5804" s="1">
        <v>0</v>
      </c>
      <c r="L5804" s="11">
        <f t="shared" si="272"/>
        <v>34.799999999999955</v>
      </c>
      <c r="M5804" s="11">
        <f t="shared" si="271"/>
        <v>30.185366880244825</v>
      </c>
    </row>
    <row r="5805" spans="1:13" ht="16">
      <c r="A5805" s="4">
        <v>32562</v>
      </c>
      <c r="B5805">
        <f t="shared" si="270"/>
        <v>2</v>
      </c>
      <c r="C5805" s="9" t="s">
        <v>570</v>
      </c>
      <c r="D5805" s="9">
        <v>23</v>
      </c>
      <c r="E5805" s="9">
        <v>1989</v>
      </c>
      <c r="F5805" s="2">
        <v>2021.5</v>
      </c>
      <c r="G5805" s="2">
        <v>2028.8</v>
      </c>
      <c r="H5805" s="2">
        <v>2016.6</v>
      </c>
      <c r="I5805" s="2">
        <v>2016.6</v>
      </c>
      <c r="J5805" s="1">
        <v>0</v>
      </c>
      <c r="L5805" s="11">
        <f t="shared" si="272"/>
        <v>12.200000000000045</v>
      </c>
      <c r="M5805" s="11">
        <f t="shared" si="271"/>
        <v>30.131410779604089</v>
      </c>
    </row>
    <row r="5806" spans="1:13" ht="16">
      <c r="A5806" s="4">
        <v>32561</v>
      </c>
      <c r="B5806">
        <f t="shared" si="270"/>
        <v>2</v>
      </c>
      <c r="C5806" s="9" t="s">
        <v>570</v>
      </c>
      <c r="D5806" s="9">
        <v>22</v>
      </c>
      <c r="E5806" s="9">
        <v>1989</v>
      </c>
      <c r="F5806" s="2">
        <v>2049</v>
      </c>
      <c r="G5806" s="2">
        <v>2056.6</v>
      </c>
      <c r="H5806" s="2">
        <v>2033.7</v>
      </c>
      <c r="I5806" s="2">
        <v>2033.7</v>
      </c>
      <c r="J5806" s="1">
        <v>0</v>
      </c>
      <c r="L5806" s="11">
        <f t="shared" si="272"/>
        <v>40</v>
      </c>
      <c r="M5806" s="11">
        <f t="shared" si="271"/>
        <v>30.161016547265277</v>
      </c>
    </row>
    <row r="5807" spans="1:13" ht="16">
      <c r="A5807" s="4">
        <v>32560</v>
      </c>
      <c r="B5807">
        <f t="shared" si="270"/>
        <v>2</v>
      </c>
      <c r="C5807" s="9" t="s">
        <v>570</v>
      </c>
      <c r="D5807" s="9">
        <v>21</v>
      </c>
      <c r="E5807" s="9">
        <v>1989</v>
      </c>
      <c r="F5807" s="2">
        <v>2075.3000000000002</v>
      </c>
      <c r="G5807" s="2">
        <v>2076.3000000000002</v>
      </c>
      <c r="H5807" s="2">
        <v>2058.9</v>
      </c>
      <c r="I5807" s="2">
        <v>2061</v>
      </c>
      <c r="J5807" s="1">
        <v>0</v>
      </c>
      <c r="L5807" s="11">
        <f t="shared" si="272"/>
        <v>42.600000000000136</v>
      </c>
      <c r="M5807" s="11">
        <f t="shared" si="271"/>
        <v>30.19833349762348</v>
      </c>
    </row>
    <row r="5808" spans="1:13" ht="16">
      <c r="A5808" s="4">
        <v>32559</v>
      </c>
      <c r="B5808">
        <f t="shared" si="270"/>
        <v>2</v>
      </c>
      <c r="C5808" s="9" t="s">
        <v>570</v>
      </c>
      <c r="D5808" s="9">
        <v>20</v>
      </c>
      <c r="E5808" s="9">
        <v>1989</v>
      </c>
      <c r="F5808" s="2">
        <v>2051.1</v>
      </c>
      <c r="G5808" s="2">
        <v>2068.8000000000002</v>
      </c>
      <c r="H5808" s="2">
        <v>2045.4</v>
      </c>
      <c r="I5808" s="2">
        <v>2065.8000000000002</v>
      </c>
      <c r="J5808" s="1">
        <v>0</v>
      </c>
      <c r="L5808" s="11">
        <f t="shared" si="272"/>
        <v>23.400000000000091</v>
      </c>
      <c r="M5808" s="11">
        <f t="shared" si="271"/>
        <v>30.177938497130608</v>
      </c>
    </row>
    <row r="5809" spans="1:13" ht="16">
      <c r="A5809" s="4">
        <v>32556</v>
      </c>
      <c r="B5809">
        <f t="shared" si="270"/>
        <v>2</v>
      </c>
      <c r="C5809" s="9" t="s">
        <v>570</v>
      </c>
      <c r="D5809" s="9">
        <v>17</v>
      </c>
      <c r="E5809" s="9">
        <v>1989</v>
      </c>
      <c r="F5809" s="2">
        <v>2025.9</v>
      </c>
      <c r="G5809" s="2">
        <v>2042.9</v>
      </c>
      <c r="H5809" s="2">
        <v>2019.3</v>
      </c>
      <c r="I5809" s="2">
        <v>2042.9</v>
      </c>
      <c r="J5809" s="1">
        <v>0</v>
      </c>
      <c r="L5809" s="11">
        <f t="shared" si="272"/>
        <v>46.500000000000227</v>
      </c>
      <c r="M5809" s="11">
        <f t="shared" si="271"/>
        <v>30.226904681639219</v>
      </c>
    </row>
    <row r="5810" spans="1:13" ht="16">
      <c r="A5810" s="4">
        <v>32555</v>
      </c>
      <c r="B5810">
        <f t="shared" si="270"/>
        <v>2</v>
      </c>
      <c r="C5810" s="9" t="s">
        <v>570</v>
      </c>
      <c r="D5810" s="9">
        <v>16</v>
      </c>
      <c r="E5810" s="9">
        <v>1989</v>
      </c>
      <c r="F5810" s="2">
        <v>2040.5</v>
      </c>
      <c r="G5810" s="2">
        <v>2040.5</v>
      </c>
      <c r="H5810" s="2">
        <v>2030.5</v>
      </c>
      <c r="I5810" s="2">
        <v>2033.8</v>
      </c>
      <c r="J5810" s="1">
        <v>0</v>
      </c>
      <c r="L5810" s="11">
        <f t="shared" si="272"/>
        <v>12.400000000000091</v>
      </c>
      <c r="M5810" s="11">
        <f t="shared" si="271"/>
        <v>30.173423967594299</v>
      </c>
    </row>
    <row r="5811" spans="1:13" ht="16">
      <c r="A5811" s="4">
        <v>32554</v>
      </c>
      <c r="B5811">
        <f t="shared" si="270"/>
        <v>2</v>
      </c>
      <c r="C5811" s="9" t="s">
        <v>570</v>
      </c>
      <c r="D5811" s="9">
        <v>15</v>
      </c>
      <c r="E5811" s="9">
        <v>1989</v>
      </c>
      <c r="F5811" s="2">
        <v>2050.5</v>
      </c>
      <c r="G5811" s="2">
        <v>2055.5</v>
      </c>
      <c r="H5811" s="2">
        <v>2040.4</v>
      </c>
      <c r="I5811" s="2">
        <v>2047.5</v>
      </c>
      <c r="J5811" s="1">
        <v>0</v>
      </c>
      <c r="L5811" s="11">
        <f t="shared" si="272"/>
        <v>21.700000000000045</v>
      </c>
      <c r="M5811" s="11">
        <f t="shared" si="271"/>
        <v>30.148003695691518</v>
      </c>
    </row>
    <row r="5812" spans="1:13" ht="16">
      <c r="A5812" s="4">
        <v>32553</v>
      </c>
      <c r="B5812">
        <f t="shared" si="270"/>
        <v>2</v>
      </c>
      <c r="C5812" s="9" t="s">
        <v>570</v>
      </c>
      <c r="D5812" s="9">
        <v>14</v>
      </c>
      <c r="E5812" s="9">
        <v>1989</v>
      </c>
      <c r="F5812" s="2">
        <v>2032.4</v>
      </c>
      <c r="G5812" s="2">
        <v>2053.8000000000002</v>
      </c>
      <c r="H5812" s="2">
        <v>2032.4</v>
      </c>
      <c r="I5812" s="2">
        <v>2049.1</v>
      </c>
      <c r="J5812" s="1">
        <v>0</v>
      </c>
      <c r="L5812" s="11">
        <f t="shared" si="272"/>
        <v>21.400000000000091</v>
      </c>
      <c r="M5812" s="11">
        <f t="shared" si="271"/>
        <v>30.121759684604442</v>
      </c>
    </row>
    <row r="5813" spans="1:13" ht="16">
      <c r="A5813" s="4">
        <v>32552</v>
      </c>
      <c r="B5813">
        <f t="shared" si="270"/>
        <v>2</v>
      </c>
      <c r="C5813" s="9" t="s">
        <v>570</v>
      </c>
      <c r="D5813" s="9">
        <v>13</v>
      </c>
      <c r="E5813" s="9">
        <v>1989</v>
      </c>
      <c r="F5813" s="2">
        <v>2032.9</v>
      </c>
      <c r="G5813" s="2">
        <v>2032.9</v>
      </c>
      <c r="H5813" s="2">
        <v>2023.5</v>
      </c>
      <c r="I5813" s="2">
        <v>2032.7</v>
      </c>
      <c r="J5813" s="1">
        <v>0</v>
      </c>
      <c r="L5813" s="11">
        <f t="shared" si="272"/>
        <v>25.599999999999909</v>
      </c>
      <c r="M5813" s="11">
        <f t="shared" si="271"/>
        <v>30.108194405550627</v>
      </c>
    </row>
    <row r="5814" spans="1:13" ht="16">
      <c r="A5814" s="4">
        <v>32549</v>
      </c>
      <c r="B5814">
        <f t="shared" si="270"/>
        <v>2</v>
      </c>
      <c r="C5814" s="9" t="s">
        <v>570</v>
      </c>
      <c r="D5814" s="9">
        <v>10</v>
      </c>
      <c r="E5814" s="9">
        <v>1989</v>
      </c>
      <c r="F5814" s="2">
        <v>2055.8000000000002</v>
      </c>
      <c r="G5814" s="2">
        <v>2058.6999999999998</v>
      </c>
      <c r="H5814" s="2">
        <v>2045.9</v>
      </c>
      <c r="I5814" s="2">
        <v>2056.1</v>
      </c>
      <c r="J5814" s="1">
        <v>0</v>
      </c>
      <c r="L5814" s="11">
        <f t="shared" si="272"/>
        <v>25.999999999999773</v>
      </c>
      <c r="M5814" s="11">
        <f t="shared" si="271"/>
        <v>30.095869822333974</v>
      </c>
    </row>
    <row r="5815" spans="1:13" ht="16">
      <c r="A5815" s="4">
        <v>32548</v>
      </c>
      <c r="B5815">
        <f t="shared" si="270"/>
        <v>2</v>
      </c>
      <c r="C5815" s="9" t="s">
        <v>570</v>
      </c>
      <c r="D5815" s="9">
        <v>9</v>
      </c>
      <c r="E5815" s="9">
        <v>1989</v>
      </c>
      <c r="F5815" s="2">
        <v>2084.4</v>
      </c>
      <c r="G5815" s="2">
        <v>2097</v>
      </c>
      <c r="H5815" s="2">
        <v>2076.5</v>
      </c>
      <c r="I5815" s="2">
        <v>2079.1</v>
      </c>
      <c r="J5815" s="1">
        <v>0</v>
      </c>
      <c r="L5815" s="11">
        <f t="shared" si="272"/>
        <v>40.900000000000091</v>
      </c>
      <c r="M5815" s="11">
        <f t="shared" si="271"/>
        <v>30.128282212866974</v>
      </c>
    </row>
    <row r="5816" spans="1:13" ht="16">
      <c r="A5816" s="4">
        <v>32547</v>
      </c>
      <c r="B5816">
        <f t="shared" si="270"/>
        <v>2</v>
      </c>
      <c r="C5816" s="9" t="s">
        <v>570</v>
      </c>
      <c r="D5816" s="9">
        <v>8</v>
      </c>
      <c r="E5816" s="9">
        <v>1989</v>
      </c>
      <c r="F5816" s="2">
        <v>2097.1</v>
      </c>
      <c r="G5816" s="2">
        <v>2106.1</v>
      </c>
      <c r="H5816" s="2">
        <v>2088.9</v>
      </c>
      <c r="I5816" s="2">
        <v>2096.1999999999998</v>
      </c>
      <c r="J5816" s="1">
        <v>0</v>
      </c>
      <c r="L5816" s="11">
        <f t="shared" si="272"/>
        <v>27</v>
      </c>
      <c r="M5816" s="11">
        <f t="shared" si="271"/>
        <v>30.118897366228374</v>
      </c>
    </row>
    <row r="5817" spans="1:13" ht="16">
      <c r="A5817" s="4">
        <v>32546</v>
      </c>
      <c r="B5817">
        <f t="shared" si="270"/>
        <v>2</v>
      </c>
      <c r="C5817" s="9" t="s">
        <v>570</v>
      </c>
      <c r="D5817" s="9">
        <v>7</v>
      </c>
      <c r="E5817" s="9">
        <v>1989</v>
      </c>
      <c r="F5817" s="2">
        <v>2041.1</v>
      </c>
      <c r="G5817" s="2">
        <v>2072.8000000000002</v>
      </c>
      <c r="H5817" s="2">
        <v>2040.5</v>
      </c>
      <c r="I5817" s="2">
        <v>2072.8000000000002</v>
      </c>
      <c r="J5817" s="1">
        <v>0</v>
      </c>
      <c r="L5817" s="11">
        <f t="shared" si="272"/>
        <v>55.699999999999818</v>
      </c>
      <c r="M5817" s="11">
        <f t="shared" si="271"/>
        <v>30.195640674129688</v>
      </c>
    </row>
    <row r="5818" spans="1:13" ht="16">
      <c r="A5818" s="4">
        <v>32545</v>
      </c>
      <c r="B5818">
        <f t="shared" si="270"/>
        <v>2</v>
      </c>
      <c r="C5818" s="9" t="s">
        <v>570</v>
      </c>
      <c r="D5818" s="9">
        <v>6</v>
      </c>
      <c r="E5818" s="9">
        <v>1989</v>
      </c>
      <c r="F5818" s="2">
        <v>2067.1999999999998</v>
      </c>
      <c r="G5818" s="2">
        <v>2067.1999999999998</v>
      </c>
      <c r="H5818" s="2">
        <v>2044.3</v>
      </c>
      <c r="I5818" s="2">
        <v>2044.3</v>
      </c>
      <c r="J5818" s="1">
        <v>0</v>
      </c>
      <c r="L5818" s="11">
        <f t="shared" si="272"/>
        <v>28.500000000000227</v>
      </c>
      <c r="M5818" s="11">
        <f t="shared" si="271"/>
        <v>30.190553752107299</v>
      </c>
    </row>
    <row r="5819" spans="1:13" ht="16">
      <c r="A5819" s="4">
        <v>32542</v>
      </c>
      <c r="B5819">
        <f t="shared" si="270"/>
        <v>2</v>
      </c>
      <c r="C5819" s="9" t="s">
        <v>570</v>
      </c>
      <c r="D5819" s="9">
        <v>3</v>
      </c>
      <c r="E5819" s="9">
        <v>1989</v>
      </c>
      <c r="F5819" s="2">
        <v>2061.8000000000002</v>
      </c>
      <c r="G5819" s="2">
        <v>2076.9</v>
      </c>
      <c r="H5819" s="2">
        <v>2061.8000000000002</v>
      </c>
      <c r="I5819" s="2">
        <v>2069.9</v>
      </c>
      <c r="J5819" s="1">
        <v>0</v>
      </c>
      <c r="L5819" s="11">
        <f t="shared" si="272"/>
        <v>32.600000000000136</v>
      </c>
      <c r="M5819" s="11">
        <f t="shared" si="271"/>
        <v>30.197782090850975</v>
      </c>
    </row>
    <row r="5820" spans="1:13" ht="16">
      <c r="A5820" s="4">
        <v>32541</v>
      </c>
      <c r="B5820">
        <f t="shared" si="270"/>
        <v>2</v>
      </c>
      <c r="C5820" s="9" t="s">
        <v>570</v>
      </c>
      <c r="D5820" s="9">
        <v>2</v>
      </c>
      <c r="E5820" s="9">
        <v>1989</v>
      </c>
      <c r="F5820" s="2">
        <v>2041</v>
      </c>
      <c r="G5820" s="2">
        <v>2046.1</v>
      </c>
      <c r="H5820" s="2">
        <v>2038.2</v>
      </c>
      <c r="I5820" s="2">
        <v>2043.5</v>
      </c>
      <c r="J5820" s="1">
        <v>0</v>
      </c>
      <c r="L5820" s="11">
        <f t="shared" si="272"/>
        <v>31.700000000000045</v>
      </c>
      <c r="M5820" s="11">
        <f t="shared" si="271"/>
        <v>30.202288744578421</v>
      </c>
    </row>
    <row r="5821" spans="1:13" ht="16">
      <c r="A5821" s="4">
        <v>32540</v>
      </c>
      <c r="B5821">
        <f t="shared" si="270"/>
        <v>2</v>
      </c>
      <c r="C5821" s="9" t="s">
        <v>570</v>
      </c>
      <c r="D5821" s="9">
        <v>1</v>
      </c>
      <c r="E5821" s="9">
        <v>1989</v>
      </c>
      <c r="F5821" s="2">
        <v>2042.5</v>
      </c>
      <c r="G5821" s="2">
        <v>2042.5</v>
      </c>
      <c r="H5821" s="2">
        <v>2037.9</v>
      </c>
      <c r="I5821" s="2">
        <v>2039.7</v>
      </c>
      <c r="J5821" s="1">
        <v>0</v>
      </c>
      <c r="L5821" s="11">
        <f t="shared" si="272"/>
        <v>5.5999999999999091</v>
      </c>
      <c r="M5821" s="11">
        <f t="shared" si="271"/>
        <v>30.128481878344687</v>
      </c>
    </row>
    <row r="5822" spans="1:13" ht="16">
      <c r="A5822" s="4">
        <v>32539</v>
      </c>
      <c r="B5822">
        <f t="shared" si="270"/>
        <v>1</v>
      </c>
      <c r="C5822" s="9" t="s">
        <v>571</v>
      </c>
      <c r="D5822" s="9">
        <v>31</v>
      </c>
      <c r="E5822" s="9">
        <v>1989</v>
      </c>
      <c r="F5822" s="2">
        <v>2057.9</v>
      </c>
      <c r="G5822" s="2">
        <v>2059.4</v>
      </c>
      <c r="H5822" s="2">
        <v>2052.1</v>
      </c>
      <c r="I5822" s="2">
        <v>2052.1</v>
      </c>
      <c r="J5822" s="1">
        <v>0</v>
      </c>
      <c r="L5822" s="11">
        <f t="shared" si="272"/>
        <v>19.700000000000045</v>
      </c>
      <c r="M5822" s="11">
        <f t="shared" si="271"/>
        <v>30.097196432709655</v>
      </c>
    </row>
    <row r="5823" spans="1:13" ht="16">
      <c r="A5823" s="4">
        <v>32538</v>
      </c>
      <c r="B5823">
        <f t="shared" si="270"/>
        <v>1</v>
      </c>
      <c r="C5823" s="9" t="s">
        <v>571</v>
      </c>
      <c r="D5823" s="9">
        <v>30</v>
      </c>
      <c r="E5823" s="9">
        <v>1989</v>
      </c>
      <c r="F5823" s="2">
        <v>2028.7</v>
      </c>
      <c r="G5823" s="2">
        <v>2072.6999999999998</v>
      </c>
      <c r="H5823" s="2">
        <v>2015.3</v>
      </c>
      <c r="I5823" s="2">
        <v>2042.9</v>
      </c>
      <c r="J5823" s="1">
        <v>0</v>
      </c>
      <c r="L5823" s="11">
        <f t="shared" si="272"/>
        <v>57.399999999999864</v>
      </c>
      <c r="M5823" s="11">
        <f t="shared" si="271"/>
        <v>30.179104843411526</v>
      </c>
    </row>
    <row r="5824" spans="1:13" ht="16">
      <c r="A5824" s="4">
        <v>32535</v>
      </c>
      <c r="B5824">
        <f t="shared" si="270"/>
        <v>1</v>
      </c>
      <c r="C5824" s="9" t="s">
        <v>571</v>
      </c>
      <c r="D5824" s="9">
        <v>27</v>
      </c>
      <c r="E5824" s="9">
        <v>1989</v>
      </c>
      <c r="F5824" s="2">
        <v>1973</v>
      </c>
      <c r="G5824" s="2">
        <v>2017.4</v>
      </c>
      <c r="H5824" s="2">
        <v>1965.3</v>
      </c>
      <c r="I5824" s="2">
        <v>2005.9</v>
      </c>
      <c r="J5824" s="1">
        <v>0</v>
      </c>
      <c r="L5824" s="11">
        <f t="shared" si="272"/>
        <v>77.600000000000136</v>
      </c>
      <c r="M5824" s="11">
        <f t="shared" si="271"/>
        <v>30.321367528881293</v>
      </c>
    </row>
    <row r="5825" spans="1:13" ht="16">
      <c r="A5825" s="4">
        <v>32534</v>
      </c>
      <c r="B5825">
        <f t="shared" si="270"/>
        <v>1</v>
      </c>
      <c r="C5825" s="9" t="s">
        <v>571</v>
      </c>
      <c r="D5825" s="9">
        <v>26</v>
      </c>
      <c r="E5825" s="9">
        <v>1989</v>
      </c>
      <c r="F5825" s="2">
        <v>1946.1</v>
      </c>
      <c r="G5825" s="2">
        <v>1961</v>
      </c>
      <c r="H5825" s="2">
        <v>1938.8</v>
      </c>
      <c r="I5825" s="2">
        <v>1959.8</v>
      </c>
      <c r="J5825" s="1">
        <v>0</v>
      </c>
      <c r="L5825" s="11">
        <f t="shared" si="272"/>
        <v>67.100000000000136</v>
      </c>
      <c r="M5825" s="11">
        <f t="shared" si="271"/>
        <v>30.43170342629465</v>
      </c>
    </row>
    <row r="5826" spans="1:13" ht="16">
      <c r="A5826" s="4">
        <v>32533</v>
      </c>
      <c r="B5826">
        <f t="shared" si="270"/>
        <v>1</v>
      </c>
      <c r="C5826" s="9" t="s">
        <v>571</v>
      </c>
      <c r="D5826" s="9">
        <v>25</v>
      </c>
      <c r="E5826" s="9">
        <v>1989</v>
      </c>
      <c r="F5826" s="2">
        <v>1962.1</v>
      </c>
      <c r="G5826" s="2">
        <v>1967.1</v>
      </c>
      <c r="H5826" s="2">
        <v>1937</v>
      </c>
      <c r="I5826" s="2">
        <v>1939</v>
      </c>
      <c r="J5826" s="1">
        <v>0</v>
      </c>
      <c r="L5826" s="11">
        <f t="shared" si="272"/>
        <v>30.099999999999909</v>
      </c>
      <c r="M5826" s="11">
        <f t="shared" si="271"/>
        <v>30.430708316015764</v>
      </c>
    </row>
    <row r="5827" spans="1:13" ht="16">
      <c r="A5827" s="4">
        <v>32532</v>
      </c>
      <c r="B5827">
        <f t="shared" ref="B5827:B5890" si="273">IF(C5827="Jan", 1,IF(C5827="Feb", 2,IF(C5827="Mar", 3,IF(C5827="Apr", 4,IF(C5827="May", 5,IF(C5827="Jun", 6,IF(C5827="Jul", 7,IF(C5827="Aug", 8,IF(C5827="Sep", 9,IF(C5827="Oct", 10,IF(C5827="Nov", 11,IF(C5827="dec", 12))))))))))))</f>
        <v>1</v>
      </c>
      <c r="C5827" s="9" t="s">
        <v>571</v>
      </c>
      <c r="D5827" s="9">
        <v>24</v>
      </c>
      <c r="E5827" s="9">
        <v>1989</v>
      </c>
      <c r="F5827" s="2">
        <v>1930.1</v>
      </c>
      <c r="G5827" s="2">
        <v>1941.1</v>
      </c>
      <c r="H5827" s="2">
        <v>1929.1</v>
      </c>
      <c r="I5827" s="2">
        <v>1941.1</v>
      </c>
      <c r="J5827" s="1">
        <v>0</v>
      </c>
      <c r="L5827" s="11">
        <f t="shared" si="272"/>
        <v>12</v>
      </c>
      <c r="M5827" s="11">
        <f t="shared" si="271"/>
        <v>30.375416191067718</v>
      </c>
    </row>
    <row r="5828" spans="1:13" ht="16">
      <c r="A5828" s="4">
        <v>32531</v>
      </c>
      <c r="B5828">
        <f t="shared" si="273"/>
        <v>1</v>
      </c>
      <c r="C5828" s="9" t="s">
        <v>571</v>
      </c>
      <c r="D5828" s="9">
        <v>23</v>
      </c>
      <c r="E5828" s="9">
        <v>1989</v>
      </c>
      <c r="F5828" s="2">
        <v>1923.2</v>
      </c>
      <c r="G5828" s="2">
        <v>1938.6</v>
      </c>
      <c r="H5828" s="2">
        <v>1917.5</v>
      </c>
      <c r="I5828" s="2">
        <v>1924.7</v>
      </c>
      <c r="J5828" s="1">
        <v>0</v>
      </c>
      <c r="L5828" s="11">
        <f t="shared" si="272"/>
        <v>23.599999999999909</v>
      </c>
      <c r="M5828" s="11">
        <f t="shared" ref="M5828:M5891" si="274">N$1*L5828+(1-N$1)*M5827</f>
        <v>30.355089942494512</v>
      </c>
    </row>
    <row r="5829" spans="1:13" ht="16">
      <c r="A5829" s="4">
        <v>32528</v>
      </c>
      <c r="B5829">
        <f t="shared" si="273"/>
        <v>1</v>
      </c>
      <c r="C5829" s="9" t="s">
        <v>571</v>
      </c>
      <c r="D5829" s="9">
        <v>20</v>
      </c>
      <c r="E5829" s="9">
        <v>1989</v>
      </c>
      <c r="F5829" s="2">
        <v>1904.4</v>
      </c>
      <c r="G5829" s="2">
        <v>1917.9</v>
      </c>
      <c r="H5829" s="2">
        <v>1903.9</v>
      </c>
      <c r="I5829" s="2">
        <v>1917.5</v>
      </c>
      <c r="J5829" s="1">
        <v>0</v>
      </c>
      <c r="L5829" s="11">
        <f t="shared" ref="L5829:L5892" si="275">MAX(G5829,I5828)-MIN(H5829,I5828)</f>
        <v>20.799999999999955</v>
      </c>
      <c r="M5829" s="11">
        <f t="shared" si="274"/>
        <v>30.326424672667027</v>
      </c>
    </row>
    <row r="5830" spans="1:13" ht="16">
      <c r="A5830" s="4">
        <v>32527</v>
      </c>
      <c r="B5830">
        <f t="shared" si="273"/>
        <v>1</v>
      </c>
      <c r="C5830" s="9" t="s">
        <v>571</v>
      </c>
      <c r="D5830" s="9">
        <v>19</v>
      </c>
      <c r="E5830" s="9">
        <v>1989</v>
      </c>
      <c r="F5830" s="2">
        <v>1906.5</v>
      </c>
      <c r="G5830" s="2">
        <v>1920.2</v>
      </c>
      <c r="H5830" s="2">
        <v>1904.5</v>
      </c>
      <c r="I5830" s="2">
        <v>1910.8</v>
      </c>
      <c r="J5830" s="1">
        <v>0</v>
      </c>
      <c r="L5830" s="11">
        <f t="shared" si="275"/>
        <v>15.700000000000045</v>
      </c>
      <c r="M5830" s="11">
        <f t="shared" si="274"/>
        <v>30.282545398649027</v>
      </c>
    </row>
    <row r="5831" spans="1:13" ht="16">
      <c r="A5831" s="4">
        <v>32526</v>
      </c>
      <c r="B5831">
        <f t="shared" si="273"/>
        <v>1</v>
      </c>
      <c r="C5831" s="9" t="s">
        <v>571</v>
      </c>
      <c r="D5831" s="9">
        <v>18</v>
      </c>
      <c r="E5831" s="9">
        <v>1989</v>
      </c>
      <c r="F5831" s="2">
        <v>1878.1</v>
      </c>
      <c r="G5831" s="2">
        <v>1892.1</v>
      </c>
      <c r="H5831" s="2">
        <v>1871.7</v>
      </c>
      <c r="I5831" s="2">
        <v>1892.1</v>
      </c>
      <c r="J5831" s="1">
        <v>0</v>
      </c>
      <c r="L5831" s="11">
        <f t="shared" si="275"/>
        <v>39.099999999999909</v>
      </c>
      <c r="M5831" s="11">
        <f t="shared" si="274"/>
        <v>30.308997762453082</v>
      </c>
    </row>
    <row r="5832" spans="1:13" ht="16">
      <c r="A5832" s="4">
        <v>32525</v>
      </c>
      <c r="B5832">
        <f t="shared" si="273"/>
        <v>1</v>
      </c>
      <c r="C5832" s="9" t="s">
        <v>571</v>
      </c>
      <c r="D5832" s="9">
        <v>17</v>
      </c>
      <c r="E5832" s="9">
        <v>1989</v>
      </c>
      <c r="F5832" s="2">
        <v>1869.7</v>
      </c>
      <c r="G5832" s="2">
        <v>1871.2</v>
      </c>
      <c r="H5832" s="2">
        <v>1866.9</v>
      </c>
      <c r="I5832" s="2">
        <v>1867.7</v>
      </c>
      <c r="J5832" s="1">
        <v>0</v>
      </c>
      <c r="L5832" s="11">
        <f t="shared" si="275"/>
        <v>25.199999999999818</v>
      </c>
      <c r="M5832" s="11">
        <f t="shared" si="274"/>
        <v>30.293670769165722</v>
      </c>
    </row>
    <row r="5833" spans="1:13" ht="16">
      <c r="A5833" s="4">
        <v>32524</v>
      </c>
      <c r="B5833">
        <f t="shared" si="273"/>
        <v>1</v>
      </c>
      <c r="C5833" s="9" t="s">
        <v>571</v>
      </c>
      <c r="D5833" s="9">
        <v>16</v>
      </c>
      <c r="E5833" s="9">
        <v>1989</v>
      </c>
      <c r="F5833" s="2">
        <v>1874.5</v>
      </c>
      <c r="G5833" s="2">
        <v>1877.1</v>
      </c>
      <c r="H5833" s="2">
        <v>1866.6</v>
      </c>
      <c r="I5833" s="2">
        <v>1871.8</v>
      </c>
      <c r="J5833" s="1">
        <v>0</v>
      </c>
      <c r="L5833" s="11">
        <f t="shared" si="275"/>
        <v>10.5</v>
      </c>
      <c r="M5833" s="11">
        <f t="shared" si="274"/>
        <v>30.234289756858225</v>
      </c>
    </row>
    <row r="5834" spans="1:13" ht="16">
      <c r="A5834" s="4">
        <v>32521</v>
      </c>
      <c r="B5834">
        <f t="shared" si="273"/>
        <v>1</v>
      </c>
      <c r="C5834" s="9" t="s">
        <v>571</v>
      </c>
      <c r="D5834" s="9">
        <v>13</v>
      </c>
      <c r="E5834" s="9">
        <v>1989</v>
      </c>
      <c r="F5834" s="2">
        <v>1862</v>
      </c>
      <c r="G5834" s="2">
        <v>1863.2</v>
      </c>
      <c r="H5834" s="2">
        <v>1853.5</v>
      </c>
      <c r="I5834" s="2">
        <v>1862.1</v>
      </c>
      <c r="J5834" s="1">
        <v>0</v>
      </c>
      <c r="L5834" s="11">
        <f t="shared" si="275"/>
        <v>18.299999999999955</v>
      </c>
      <c r="M5834" s="11">
        <f t="shared" si="274"/>
        <v>30.198486887587649</v>
      </c>
    </row>
    <row r="5835" spans="1:13" ht="16">
      <c r="A5835" s="4">
        <v>32520</v>
      </c>
      <c r="B5835">
        <f t="shared" si="273"/>
        <v>1</v>
      </c>
      <c r="C5835" s="9" t="s">
        <v>571</v>
      </c>
      <c r="D5835" s="9">
        <v>12</v>
      </c>
      <c r="E5835" s="9">
        <v>1989</v>
      </c>
      <c r="F5835" s="2">
        <v>1839.7</v>
      </c>
      <c r="G5835" s="2">
        <v>1850.9</v>
      </c>
      <c r="H5835" s="2">
        <v>1834.6</v>
      </c>
      <c r="I5835" s="2">
        <v>1850.9</v>
      </c>
      <c r="J5835" s="1">
        <v>0</v>
      </c>
      <c r="L5835" s="11">
        <f t="shared" si="275"/>
        <v>27.5</v>
      </c>
      <c r="M5835" s="11">
        <f t="shared" si="274"/>
        <v>30.190391426924887</v>
      </c>
    </row>
    <row r="5836" spans="1:13" ht="16">
      <c r="A5836" s="4">
        <v>32519</v>
      </c>
      <c r="B5836">
        <f t="shared" si="273"/>
        <v>1</v>
      </c>
      <c r="C5836" s="9" t="s">
        <v>571</v>
      </c>
      <c r="D5836" s="9">
        <v>11</v>
      </c>
      <c r="E5836" s="9">
        <v>1989</v>
      </c>
      <c r="F5836" s="2">
        <v>1832.6</v>
      </c>
      <c r="G5836" s="2">
        <v>1835.2</v>
      </c>
      <c r="H5836" s="2">
        <v>1830.4</v>
      </c>
      <c r="I5836" s="2">
        <v>1834.1</v>
      </c>
      <c r="J5836" s="1">
        <v>0</v>
      </c>
      <c r="L5836" s="11">
        <f t="shared" si="275"/>
        <v>20.5</v>
      </c>
      <c r="M5836" s="11">
        <f t="shared" si="274"/>
        <v>30.16132025264411</v>
      </c>
    </row>
    <row r="5837" spans="1:13" ht="16">
      <c r="A5837" s="4">
        <v>32518</v>
      </c>
      <c r="B5837">
        <f t="shared" si="273"/>
        <v>1</v>
      </c>
      <c r="C5837" s="9" t="s">
        <v>571</v>
      </c>
      <c r="D5837" s="9">
        <v>10</v>
      </c>
      <c r="E5837" s="9">
        <v>1989</v>
      </c>
      <c r="F5837" s="2">
        <v>1833.2</v>
      </c>
      <c r="G5837" s="2">
        <v>1837.6</v>
      </c>
      <c r="H5837" s="2">
        <v>1828.6</v>
      </c>
      <c r="I5837" s="2">
        <v>1836</v>
      </c>
      <c r="J5837" s="1">
        <v>0</v>
      </c>
      <c r="L5837" s="11">
        <f t="shared" si="275"/>
        <v>9</v>
      </c>
      <c r="M5837" s="11">
        <f t="shared" si="274"/>
        <v>30.097836291886178</v>
      </c>
    </row>
    <row r="5838" spans="1:13" ht="16">
      <c r="A5838" s="4">
        <v>32517</v>
      </c>
      <c r="B5838">
        <f t="shared" si="273"/>
        <v>1</v>
      </c>
      <c r="C5838" s="9" t="s">
        <v>571</v>
      </c>
      <c r="D5838" s="9">
        <v>9</v>
      </c>
      <c r="E5838" s="9">
        <v>1989</v>
      </c>
      <c r="F5838" s="2">
        <v>1834.7</v>
      </c>
      <c r="G5838" s="2">
        <v>1836</v>
      </c>
      <c r="H5838" s="2">
        <v>1826.5</v>
      </c>
      <c r="I5838" s="2">
        <v>1831.5</v>
      </c>
      <c r="J5838" s="1">
        <v>0</v>
      </c>
      <c r="L5838" s="11">
        <f t="shared" si="275"/>
        <v>9.5</v>
      </c>
      <c r="M5838" s="11">
        <f t="shared" si="274"/>
        <v>30.036042783010522</v>
      </c>
    </row>
    <row r="5839" spans="1:13" ht="16">
      <c r="A5839" s="4">
        <v>32514</v>
      </c>
      <c r="B5839">
        <f t="shared" si="273"/>
        <v>1</v>
      </c>
      <c r="C5839" s="9" t="s">
        <v>571</v>
      </c>
      <c r="D5839" s="9">
        <v>6</v>
      </c>
      <c r="E5839" s="9">
        <v>1989</v>
      </c>
      <c r="F5839" s="2">
        <v>1799.8</v>
      </c>
      <c r="G5839" s="2">
        <v>1811.4</v>
      </c>
      <c r="H5839" s="2">
        <v>1797.6</v>
      </c>
      <c r="I5839" s="2">
        <v>1811.3</v>
      </c>
      <c r="J5839" s="1">
        <v>0</v>
      </c>
      <c r="L5839" s="11">
        <f t="shared" si="275"/>
        <v>33.900000000000091</v>
      </c>
      <c r="M5839" s="11">
        <f t="shared" si="274"/>
        <v>30.047634654661493</v>
      </c>
    </row>
    <row r="5840" spans="1:13" ht="16">
      <c r="A5840" s="4">
        <v>32513</v>
      </c>
      <c r="B5840">
        <f t="shared" si="273"/>
        <v>1</v>
      </c>
      <c r="C5840" s="9" t="s">
        <v>571</v>
      </c>
      <c r="D5840" s="9">
        <v>5</v>
      </c>
      <c r="E5840" s="9">
        <v>1989</v>
      </c>
      <c r="F5840" s="2">
        <v>1798.3</v>
      </c>
      <c r="G5840" s="2">
        <v>1803.2</v>
      </c>
      <c r="H5840" s="2">
        <v>1797.6</v>
      </c>
      <c r="I5840" s="2">
        <v>1799.5</v>
      </c>
      <c r="J5840" s="1">
        <v>0</v>
      </c>
      <c r="L5840" s="11">
        <f t="shared" si="275"/>
        <v>13.700000000000045</v>
      </c>
      <c r="M5840" s="11">
        <f t="shared" si="274"/>
        <v>29.998591750697511</v>
      </c>
    </row>
    <row r="5841" spans="1:13" ht="16">
      <c r="A5841" s="4">
        <v>32512</v>
      </c>
      <c r="B5841">
        <f t="shared" si="273"/>
        <v>1</v>
      </c>
      <c r="C5841" s="9" t="s">
        <v>571</v>
      </c>
      <c r="D5841" s="9">
        <v>4</v>
      </c>
      <c r="E5841" s="9">
        <v>1989</v>
      </c>
      <c r="F5841" s="2">
        <v>1786.7</v>
      </c>
      <c r="G5841" s="2">
        <v>1793.2</v>
      </c>
      <c r="H5841" s="2">
        <v>1785.3</v>
      </c>
      <c r="I5841" s="2">
        <v>1793</v>
      </c>
      <c r="J5841" s="1">
        <v>0</v>
      </c>
      <c r="L5841" s="11">
        <f t="shared" si="275"/>
        <v>14.200000000000045</v>
      </c>
      <c r="M5841" s="11">
        <f t="shared" si="274"/>
        <v>29.951195975445419</v>
      </c>
    </row>
    <row r="5842" spans="1:13" ht="16">
      <c r="A5842" s="4">
        <v>32511</v>
      </c>
      <c r="B5842">
        <f t="shared" si="273"/>
        <v>1</v>
      </c>
      <c r="C5842" s="9" t="s">
        <v>571</v>
      </c>
      <c r="D5842" s="9">
        <v>3</v>
      </c>
      <c r="E5842" s="9">
        <v>1989</v>
      </c>
      <c r="F5842" s="2">
        <v>1783.9</v>
      </c>
      <c r="G5842" s="2">
        <v>1790.7</v>
      </c>
      <c r="H5842" s="2">
        <v>1782.4</v>
      </c>
      <c r="I5842" s="2">
        <v>1782.8</v>
      </c>
      <c r="J5842" s="1">
        <v>0</v>
      </c>
      <c r="L5842" s="11">
        <f t="shared" si="275"/>
        <v>10.599999999999909</v>
      </c>
      <c r="M5842" s="11">
        <f t="shared" si="274"/>
        <v>29.893142387519084</v>
      </c>
    </row>
    <row r="5843" spans="1:13" ht="16">
      <c r="A5843" s="4">
        <v>32507</v>
      </c>
      <c r="B5843">
        <f t="shared" si="273"/>
        <v>12</v>
      </c>
      <c r="C5843" s="9" t="s">
        <v>572</v>
      </c>
      <c r="D5843" s="9">
        <v>30</v>
      </c>
      <c r="E5843" s="9">
        <v>1988</v>
      </c>
      <c r="F5843" s="2">
        <v>1798.2</v>
      </c>
      <c r="G5843" s="2">
        <v>1798.2</v>
      </c>
      <c r="H5843" s="2">
        <v>1788.3</v>
      </c>
      <c r="I5843" s="2">
        <v>1793.1</v>
      </c>
      <c r="J5843" s="1">
        <v>0</v>
      </c>
      <c r="L5843" s="11">
        <f t="shared" si="275"/>
        <v>15.400000000000091</v>
      </c>
      <c r="M5843" s="11">
        <f t="shared" si="274"/>
        <v>29.849662960356525</v>
      </c>
    </row>
    <row r="5844" spans="1:13" ht="16">
      <c r="A5844" s="4">
        <v>32506</v>
      </c>
      <c r="B5844">
        <f t="shared" si="273"/>
        <v>12</v>
      </c>
      <c r="C5844" s="9" t="s">
        <v>572</v>
      </c>
      <c r="D5844" s="9">
        <v>29</v>
      </c>
      <c r="E5844" s="9">
        <v>1988</v>
      </c>
      <c r="F5844" s="2">
        <v>1793.5</v>
      </c>
      <c r="G5844" s="2">
        <v>1804.9</v>
      </c>
      <c r="H5844" s="2">
        <v>1793</v>
      </c>
      <c r="I5844" s="2">
        <v>1803.4</v>
      </c>
      <c r="J5844" s="1">
        <v>0</v>
      </c>
      <c r="L5844" s="11">
        <f t="shared" si="275"/>
        <v>11.900000000000091</v>
      </c>
      <c r="M5844" s="11">
        <f t="shared" si="274"/>
        <v>29.795813971475454</v>
      </c>
    </row>
    <row r="5845" spans="1:13" ht="16">
      <c r="A5845" s="4">
        <v>32505</v>
      </c>
      <c r="B5845">
        <f t="shared" si="273"/>
        <v>12</v>
      </c>
      <c r="C5845" s="9" t="s">
        <v>572</v>
      </c>
      <c r="D5845" s="9">
        <v>28</v>
      </c>
      <c r="E5845" s="9">
        <v>1988</v>
      </c>
      <c r="F5845" s="2">
        <v>1779.2</v>
      </c>
      <c r="G5845" s="2">
        <v>1787.7</v>
      </c>
      <c r="H5845" s="2">
        <v>1774.3</v>
      </c>
      <c r="I5845" s="2">
        <v>1787.7</v>
      </c>
      <c r="J5845" s="1">
        <v>0</v>
      </c>
      <c r="L5845" s="11">
        <f t="shared" si="275"/>
        <v>29.100000000000136</v>
      </c>
      <c r="M5845" s="11">
        <f t="shared" si="274"/>
        <v>29.793726529561027</v>
      </c>
    </row>
    <row r="5846" spans="1:13" ht="16">
      <c r="A5846" s="4">
        <v>32500</v>
      </c>
      <c r="B5846">
        <f t="shared" si="273"/>
        <v>12</v>
      </c>
      <c r="C5846" s="9" t="s">
        <v>572</v>
      </c>
      <c r="D5846" s="9">
        <v>23</v>
      </c>
      <c r="E5846" s="9">
        <v>1988</v>
      </c>
      <c r="F5846" s="2">
        <v>1768.7</v>
      </c>
      <c r="G5846" s="2">
        <v>1774</v>
      </c>
      <c r="H5846" s="2">
        <v>1767.9</v>
      </c>
      <c r="I5846" s="2">
        <v>1774</v>
      </c>
      <c r="J5846" s="1">
        <v>0</v>
      </c>
      <c r="L5846" s="11">
        <f t="shared" si="275"/>
        <v>19.799999999999955</v>
      </c>
      <c r="M5846" s="11">
        <f t="shared" si="274"/>
        <v>29.763745349972343</v>
      </c>
    </row>
    <row r="5847" spans="1:13" ht="16">
      <c r="A5847" s="4">
        <v>32499</v>
      </c>
      <c r="B5847">
        <f t="shared" si="273"/>
        <v>12</v>
      </c>
      <c r="C5847" s="9" t="s">
        <v>572</v>
      </c>
      <c r="D5847" s="9">
        <v>22</v>
      </c>
      <c r="E5847" s="9">
        <v>1988</v>
      </c>
      <c r="F5847" s="2">
        <v>1773.6</v>
      </c>
      <c r="G5847" s="2">
        <v>1774.3</v>
      </c>
      <c r="H5847" s="2">
        <v>1768.7</v>
      </c>
      <c r="I5847" s="2">
        <v>1768.7</v>
      </c>
      <c r="J5847" s="1">
        <v>0</v>
      </c>
      <c r="L5847" s="11">
        <f t="shared" si="275"/>
        <v>5.5999999999999091</v>
      </c>
      <c r="M5847" s="11">
        <f t="shared" si="274"/>
        <v>29.691254113922426</v>
      </c>
    </row>
    <row r="5848" spans="1:13" ht="16">
      <c r="A5848" s="4">
        <v>32498</v>
      </c>
      <c r="B5848">
        <f t="shared" si="273"/>
        <v>12</v>
      </c>
      <c r="C5848" s="9" t="s">
        <v>572</v>
      </c>
      <c r="D5848" s="9">
        <v>21</v>
      </c>
      <c r="E5848" s="9">
        <v>1988</v>
      </c>
      <c r="F5848" s="2">
        <v>1776.8</v>
      </c>
      <c r="G5848" s="2">
        <v>1776.9</v>
      </c>
      <c r="H5848" s="2">
        <v>1771.8</v>
      </c>
      <c r="I5848" s="2">
        <v>1772.6</v>
      </c>
      <c r="J5848" s="1">
        <v>0</v>
      </c>
      <c r="L5848" s="11">
        <f t="shared" si="275"/>
        <v>8.2000000000000455</v>
      </c>
      <c r="M5848" s="11">
        <f t="shared" si="274"/>
        <v>29.62678035158066</v>
      </c>
    </row>
    <row r="5849" spans="1:13" ht="16">
      <c r="A5849" s="4">
        <v>32497</v>
      </c>
      <c r="B5849">
        <f t="shared" si="273"/>
        <v>12</v>
      </c>
      <c r="C5849" s="9" t="s">
        <v>572</v>
      </c>
      <c r="D5849" s="9">
        <v>20</v>
      </c>
      <c r="E5849" s="9">
        <v>1988</v>
      </c>
      <c r="F5849" s="2">
        <v>1772.1</v>
      </c>
      <c r="G5849" s="2">
        <v>1781.5</v>
      </c>
      <c r="H5849" s="2">
        <v>1772.1</v>
      </c>
      <c r="I5849" s="2">
        <v>1777.4</v>
      </c>
      <c r="J5849" s="1">
        <v>0</v>
      </c>
      <c r="L5849" s="11">
        <f t="shared" si="275"/>
        <v>9.4000000000000909</v>
      </c>
      <c r="M5849" s="11">
        <f t="shared" si="274"/>
        <v>29.566100010525918</v>
      </c>
    </row>
    <row r="5850" spans="1:13" ht="16">
      <c r="A5850" s="4">
        <v>32496</v>
      </c>
      <c r="B5850">
        <f t="shared" si="273"/>
        <v>12</v>
      </c>
      <c r="C5850" s="9" t="s">
        <v>572</v>
      </c>
      <c r="D5850" s="9">
        <v>19</v>
      </c>
      <c r="E5850" s="9">
        <v>1988</v>
      </c>
      <c r="F5850" s="2">
        <v>1778</v>
      </c>
      <c r="G5850" s="2">
        <v>1779</v>
      </c>
      <c r="H5850" s="2">
        <v>1770.5</v>
      </c>
      <c r="I5850" s="2">
        <v>1770.5</v>
      </c>
      <c r="J5850" s="1">
        <v>0</v>
      </c>
      <c r="L5850" s="11">
        <f t="shared" si="275"/>
        <v>8.5</v>
      </c>
      <c r="M5850" s="11">
        <f t="shared" si="274"/>
        <v>29.502901710494342</v>
      </c>
    </row>
    <row r="5851" spans="1:13" ht="16">
      <c r="A5851" s="4">
        <v>32493</v>
      </c>
      <c r="B5851">
        <f t="shared" si="273"/>
        <v>12</v>
      </c>
      <c r="C5851" s="9" t="s">
        <v>572</v>
      </c>
      <c r="D5851" s="9">
        <v>16</v>
      </c>
      <c r="E5851" s="9">
        <v>1988</v>
      </c>
      <c r="F5851" s="2">
        <v>1771.5</v>
      </c>
      <c r="G5851" s="2">
        <v>1775</v>
      </c>
      <c r="H5851" s="2">
        <v>1769.9</v>
      </c>
      <c r="I5851" s="2">
        <v>1773.9</v>
      </c>
      <c r="J5851" s="1">
        <v>0</v>
      </c>
      <c r="L5851" s="11">
        <f t="shared" si="275"/>
        <v>5.0999999999999091</v>
      </c>
      <c r="M5851" s="11">
        <f t="shared" si="274"/>
        <v>29.429693005362857</v>
      </c>
    </row>
    <row r="5852" spans="1:13" ht="16">
      <c r="A5852" s="4">
        <v>32492</v>
      </c>
      <c r="B5852">
        <f t="shared" si="273"/>
        <v>12</v>
      </c>
      <c r="C5852" s="9" t="s">
        <v>572</v>
      </c>
      <c r="D5852" s="9">
        <v>15</v>
      </c>
      <c r="E5852" s="9">
        <v>1988</v>
      </c>
      <c r="F5852" s="2">
        <v>1756.4</v>
      </c>
      <c r="G5852" s="2">
        <v>1764.4</v>
      </c>
      <c r="H5852" s="2">
        <v>1749.5</v>
      </c>
      <c r="I5852" s="2">
        <v>1763.2</v>
      </c>
      <c r="J5852" s="1">
        <v>0</v>
      </c>
      <c r="L5852" s="11">
        <f t="shared" si="275"/>
        <v>24.400000000000091</v>
      </c>
      <c r="M5852" s="11">
        <f t="shared" si="274"/>
        <v>29.414603926346768</v>
      </c>
    </row>
    <row r="5853" spans="1:13" ht="16">
      <c r="A5853" s="4">
        <v>32491</v>
      </c>
      <c r="B5853">
        <f t="shared" si="273"/>
        <v>12</v>
      </c>
      <c r="C5853" s="9" t="s">
        <v>572</v>
      </c>
      <c r="D5853" s="9">
        <v>14</v>
      </c>
      <c r="E5853" s="9">
        <v>1988</v>
      </c>
      <c r="F5853" s="2">
        <v>1749.8</v>
      </c>
      <c r="G5853" s="2">
        <v>1756.4</v>
      </c>
      <c r="H5853" s="2">
        <v>1741.7</v>
      </c>
      <c r="I5853" s="2">
        <v>1756.1</v>
      </c>
      <c r="J5853" s="1">
        <v>0</v>
      </c>
      <c r="L5853" s="11">
        <f t="shared" si="275"/>
        <v>21.5</v>
      </c>
      <c r="M5853" s="11">
        <f t="shared" si="274"/>
        <v>29.390860114567726</v>
      </c>
    </row>
    <row r="5854" spans="1:13" ht="16">
      <c r="A5854" s="4">
        <v>32490</v>
      </c>
      <c r="B5854">
        <f t="shared" si="273"/>
        <v>12</v>
      </c>
      <c r="C5854" s="9" t="s">
        <v>572</v>
      </c>
      <c r="D5854" s="9">
        <v>13</v>
      </c>
      <c r="E5854" s="9">
        <v>1988</v>
      </c>
      <c r="F5854" s="2">
        <v>1759.6</v>
      </c>
      <c r="G5854" s="2">
        <v>1759.6</v>
      </c>
      <c r="H5854" s="2">
        <v>1748.1</v>
      </c>
      <c r="I5854" s="2">
        <v>1752.6</v>
      </c>
      <c r="J5854" s="1">
        <v>0</v>
      </c>
      <c r="L5854" s="11">
        <f t="shared" si="275"/>
        <v>11.5</v>
      </c>
      <c r="M5854" s="11">
        <f t="shared" si="274"/>
        <v>29.337187534224025</v>
      </c>
    </row>
    <row r="5855" spans="1:13" ht="16">
      <c r="A5855" s="4">
        <v>32489</v>
      </c>
      <c r="B5855">
        <f t="shared" si="273"/>
        <v>12</v>
      </c>
      <c r="C5855" s="9" t="s">
        <v>572</v>
      </c>
      <c r="D5855" s="9">
        <v>12</v>
      </c>
      <c r="E5855" s="9">
        <v>1988</v>
      </c>
      <c r="F5855" s="2">
        <v>1742.7</v>
      </c>
      <c r="G5855" s="2">
        <v>1748.2</v>
      </c>
      <c r="H5855" s="2">
        <v>1738.1</v>
      </c>
      <c r="I5855" s="2">
        <v>1747.9</v>
      </c>
      <c r="J5855" s="1">
        <v>0</v>
      </c>
      <c r="L5855" s="11">
        <f t="shared" si="275"/>
        <v>14.5</v>
      </c>
      <c r="M5855" s="11">
        <f t="shared" si="274"/>
        <v>29.292675971621353</v>
      </c>
    </row>
    <row r="5856" spans="1:13" ht="16">
      <c r="A5856" s="4">
        <v>32486</v>
      </c>
      <c r="B5856">
        <f t="shared" si="273"/>
        <v>12</v>
      </c>
      <c r="C5856" s="9" t="s">
        <v>572</v>
      </c>
      <c r="D5856" s="9">
        <v>9</v>
      </c>
      <c r="E5856" s="9">
        <v>1988</v>
      </c>
      <c r="F5856" s="2">
        <v>1757.4</v>
      </c>
      <c r="G5856" s="2">
        <v>1761.5</v>
      </c>
      <c r="H5856" s="2">
        <v>1737.9</v>
      </c>
      <c r="I5856" s="2">
        <v>1750.7</v>
      </c>
      <c r="J5856" s="1">
        <v>0</v>
      </c>
      <c r="L5856" s="11">
        <f t="shared" si="275"/>
        <v>23.599999999999909</v>
      </c>
      <c r="M5856" s="11">
        <f t="shared" si="274"/>
        <v>29.275597943706487</v>
      </c>
    </row>
    <row r="5857" spans="1:13" ht="16">
      <c r="A5857" s="4">
        <v>32485</v>
      </c>
      <c r="B5857">
        <f t="shared" si="273"/>
        <v>12</v>
      </c>
      <c r="C5857" s="9" t="s">
        <v>572</v>
      </c>
      <c r="D5857" s="9">
        <v>8</v>
      </c>
      <c r="E5857" s="9">
        <v>1988</v>
      </c>
      <c r="F5857" s="2">
        <v>1762.7</v>
      </c>
      <c r="G5857" s="2">
        <v>1762.7</v>
      </c>
      <c r="H5857" s="2">
        <v>1753.5</v>
      </c>
      <c r="I5857" s="2">
        <v>1757.9</v>
      </c>
      <c r="J5857" s="1">
        <v>0</v>
      </c>
      <c r="L5857" s="11">
        <f t="shared" si="275"/>
        <v>12</v>
      </c>
      <c r="M5857" s="11">
        <f t="shared" si="274"/>
        <v>29.223771149875368</v>
      </c>
    </row>
    <row r="5858" spans="1:13" ht="16">
      <c r="A5858" s="4">
        <v>32484</v>
      </c>
      <c r="B5858">
        <f t="shared" si="273"/>
        <v>12</v>
      </c>
      <c r="C5858" s="9" t="s">
        <v>572</v>
      </c>
      <c r="D5858" s="9">
        <v>7</v>
      </c>
      <c r="E5858" s="9">
        <v>1988</v>
      </c>
      <c r="F5858" s="2">
        <v>1773.4</v>
      </c>
      <c r="G5858" s="2">
        <v>1773.4</v>
      </c>
      <c r="H5858" s="2">
        <v>1769.2</v>
      </c>
      <c r="I5858" s="2">
        <v>1771.7</v>
      </c>
      <c r="J5858" s="1">
        <v>0</v>
      </c>
      <c r="L5858" s="11">
        <f t="shared" si="275"/>
        <v>15.5</v>
      </c>
      <c r="M5858" s="11">
        <f t="shared" si="274"/>
        <v>29.182599836425744</v>
      </c>
    </row>
    <row r="5859" spans="1:13" ht="16">
      <c r="A5859" s="4">
        <v>32483</v>
      </c>
      <c r="B5859">
        <f t="shared" si="273"/>
        <v>12</v>
      </c>
      <c r="C5859" s="9" t="s">
        <v>572</v>
      </c>
      <c r="D5859" s="9">
        <v>6</v>
      </c>
      <c r="E5859" s="9">
        <v>1988</v>
      </c>
      <c r="F5859" s="2">
        <v>1762</v>
      </c>
      <c r="G5859" s="2">
        <v>1770.2</v>
      </c>
      <c r="H5859" s="2">
        <v>1762</v>
      </c>
      <c r="I5859" s="2">
        <v>1767.4</v>
      </c>
      <c r="J5859" s="1">
        <v>0</v>
      </c>
      <c r="L5859" s="11">
        <f t="shared" si="275"/>
        <v>9.7000000000000455</v>
      </c>
      <c r="M5859" s="11">
        <f t="shared" si="274"/>
        <v>29.124152036916467</v>
      </c>
    </row>
    <row r="5860" spans="1:13" ht="16">
      <c r="A5860" s="4">
        <v>32482</v>
      </c>
      <c r="B5860">
        <f t="shared" si="273"/>
        <v>12</v>
      </c>
      <c r="C5860" s="9" t="s">
        <v>572</v>
      </c>
      <c r="D5860" s="9">
        <v>5</v>
      </c>
      <c r="E5860" s="9">
        <v>1988</v>
      </c>
      <c r="F5860" s="2">
        <v>1762</v>
      </c>
      <c r="G5860" s="2">
        <v>1762</v>
      </c>
      <c r="H5860" s="2">
        <v>1749.4</v>
      </c>
      <c r="I5860" s="2">
        <v>1761.6</v>
      </c>
      <c r="J5860" s="1">
        <v>0</v>
      </c>
      <c r="L5860" s="11">
        <f t="shared" si="275"/>
        <v>18</v>
      </c>
      <c r="M5860" s="11">
        <f t="shared" si="274"/>
        <v>29.090779580805716</v>
      </c>
    </row>
    <row r="5861" spans="1:13" ht="16">
      <c r="A5861" s="4">
        <v>32479</v>
      </c>
      <c r="B5861">
        <f t="shared" si="273"/>
        <v>12</v>
      </c>
      <c r="C5861" s="9" t="s">
        <v>572</v>
      </c>
      <c r="D5861" s="9">
        <v>2</v>
      </c>
      <c r="E5861" s="9">
        <v>1988</v>
      </c>
      <c r="F5861" s="2">
        <v>1771.6</v>
      </c>
      <c r="G5861" s="2">
        <v>1776.5</v>
      </c>
      <c r="H5861" s="2">
        <v>1756.4</v>
      </c>
      <c r="I5861" s="2">
        <v>1765</v>
      </c>
      <c r="J5861" s="1">
        <v>0</v>
      </c>
      <c r="L5861" s="11">
        <f t="shared" si="275"/>
        <v>20.099999999999909</v>
      </c>
      <c r="M5861" s="11">
        <f t="shared" si="274"/>
        <v>29.063807242063298</v>
      </c>
    </row>
    <row r="5862" spans="1:13" ht="16">
      <c r="A5862" s="4">
        <v>32478</v>
      </c>
      <c r="B5862">
        <f t="shared" si="273"/>
        <v>12</v>
      </c>
      <c r="C5862" s="9" t="s">
        <v>572</v>
      </c>
      <c r="D5862" s="9">
        <v>1</v>
      </c>
      <c r="E5862" s="9">
        <v>1988</v>
      </c>
      <c r="F5862" s="2">
        <v>1785.7</v>
      </c>
      <c r="G5862" s="2">
        <v>1785.7</v>
      </c>
      <c r="H5862" s="2">
        <v>1772</v>
      </c>
      <c r="I5862" s="2">
        <v>1778.7</v>
      </c>
      <c r="J5862" s="1">
        <v>0</v>
      </c>
      <c r="L5862" s="11">
        <f t="shared" si="275"/>
        <v>20.700000000000045</v>
      </c>
      <c r="M5862" s="11">
        <f t="shared" si="274"/>
        <v>29.03871582033711</v>
      </c>
    </row>
    <row r="5863" spans="1:13" ht="16">
      <c r="A5863" s="4">
        <v>32477</v>
      </c>
      <c r="B5863">
        <f t="shared" si="273"/>
        <v>11</v>
      </c>
      <c r="C5863" s="9" t="s">
        <v>573</v>
      </c>
      <c r="D5863" s="9">
        <v>30</v>
      </c>
      <c r="E5863" s="9">
        <v>1988</v>
      </c>
      <c r="F5863" s="2">
        <v>1795.6</v>
      </c>
      <c r="G5863" s="2">
        <v>1801.3</v>
      </c>
      <c r="H5863" s="2">
        <v>1792.4</v>
      </c>
      <c r="I5863" s="2">
        <v>1792.4</v>
      </c>
      <c r="J5863" s="1">
        <v>0</v>
      </c>
      <c r="L5863" s="11">
        <f t="shared" si="275"/>
        <v>22.599999999999909</v>
      </c>
      <c r="M5863" s="11">
        <f t="shared" si="274"/>
        <v>29.019399672876098</v>
      </c>
    </row>
    <row r="5864" spans="1:13" ht="16">
      <c r="A5864" s="4">
        <v>32476</v>
      </c>
      <c r="B5864">
        <f t="shared" si="273"/>
        <v>11</v>
      </c>
      <c r="C5864" s="9" t="s">
        <v>573</v>
      </c>
      <c r="D5864" s="9">
        <v>29</v>
      </c>
      <c r="E5864" s="9">
        <v>1988</v>
      </c>
      <c r="F5864" s="2">
        <v>1792.2</v>
      </c>
      <c r="G5864" s="2">
        <v>1793.5</v>
      </c>
      <c r="H5864" s="2">
        <v>1785</v>
      </c>
      <c r="I5864" s="2">
        <v>1786.9</v>
      </c>
      <c r="J5864" s="1">
        <v>0</v>
      </c>
      <c r="L5864" s="11">
        <f t="shared" si="275"/>
        <v>8.5</v>
      </c>
      <c r="M5864" s="11">
        <f t="shared" si="274"/>
        <v>28.957841473857471</v>
      </c>
    </row>
    <row r="5865" spans="1:13" ht="16">
      <c r="A5865" s="4">
        <v>32475</v>
      </c>
      <c r="B5865">
        <f t="shared" si="273"/>
        <v>11</v>
      </c>
      <c r="C5865" s="9" t="s">
        <v>573</v>
      </c>
      <c r="D5865" s="9">
        <v>28</v>
      </c>
      <c r="E5865" s="9">
        <v>1988</v>
      </c>
      <c r="F5865" s="2">
        <v>1791.9</v>
      </c>
      <c r="G5865" s="2">
        <v>1792.1</v>
      </c>
      <c r="H5865" s="2">
        <v>1775</v>
      </c>
      <c r="I5865" s="2">
        <v>1781.5</v>
      </c>
      <c r="J5865" s="1">
        <v>0</v>
      </c>
      <c r="L5865" s="11">
        <f t="shared" si="275"/>
        <v>17.099999999999909</v>
      </c>
      <c r="M5865" s="11">
        <f t="shared" si="274"/>
        <v>28.922267949435899</v>
      </c>
    </row>
    <row r="5866" spans="1:13" ht="16">
      <c r="A5866" s="4">
        <v>32472</v>
      </c>
      <c r="B5866">
        <f t="shared" si="273"/>
        <v>11</v>
      </c>
      <c r="C5866" s="9" t="s">
        <v>573</v>
      </c>
      <c r="D5866" s="9">
        <v>25</v>
      </c>
      <c r="E5866" s="9">
        <v>1988</v>
      </c>
      <c r="F5866" s="2">
        <v>1830.7</v>
      </c>
      <c r="G5866" s="2">
        <v>1836.4</v>
      </c>
      <c r="H5866" s="2">
        <v>1782.5</v>
      </c>
      <c r="I5866" s="2">
        <v>1794.7</v>
      </c>
      <c r="J5866" s="1">
        <v>0</v>
      </c>
      <c r="L5866" s="11">
        <f t="shared" si="275"/>
        <v>54.900000000000091</v>
      </c>
      <c r="M5866" s="11">
        <f t="shared" si="274"/>
        <v>29.000201145587592</v>
      </c>
    </row>
    <row r="5867" spans="1:13" ht="16">
      <c r="A5867" s="4">
        <v>32471</v>
      </c>
      <c r="B5867">
        <f t="shared" si="273"/>
        <v>11</v>
      </c>
      <c r="C5867" s="9" t="s">
        <v>573</v>
      </c>
      <c r="D5867" s="9">
        <v>24</v>
      </c>
      <c r="E5867" s="9">
        <v>1988</v>
      </c>
      <c r="F5867" s="2">
        <v>1837</v>
      </c>
      <c r="G5867" s="2">
        <v>1837.7</v>
      </c>
      <c r="H5867" s="2">
        <v>1827.8</v>
      </c>
      <c r="I5867" s="2">
        <v>1833</v>
      </c>
      <c r="J5867" s="1">
        <v>0</v>
      </c>
      <c r="L5867" s="11">
        <f t="shared" si="275"/>
        <v>43</v>
      </c>
      <c r="M5867" s="11">
        <f t="shared" si="274"/>
        <v>29.04220054215083</v>
      </c>
    </row>
    <row r="5868" spans="1:13" ht="16">
      <c r="A5868" s="4">
        <v>32470</v>
      </c>
      <c r="B5868">
        <f t="shared" si="273"/>
        <v>11</v>
      </c>
      <c r="C5868" s="9" t="s">
        <v>573</v>
      </c>
      <c r="D5868" s="9">
        <v>23</v>
      </c>
      <c r="E5868" s="9">
        <v>1988</v>
      </c>
      <c r="F5868" s="2">
        <v>1831.6</v>
      </c>
      <c r="G5868" s="2">
        <v>1838.5</v>
      </c>
      <c r="H5868" s="2">
        <v>1830.3</v>
      </c>
      <c r="I5868" s="2">
        <v>1837.1</v>
      </c>
      <c r="J5868" s="1">
        <v>0</v>
      </c>
      <c r="L5868" s="11">
        <f t="shared" si="275"/>
        <v>8.2000000000000455</v>
      </c>
      <c r="M5868" s="11">
        <f t="shared" si="274"/>
        <v>28.979673940524378</v>
      </c>
    </row>
    <row r="5869" spans="1:13" ht="16">
      <c r="A5869" s="4">
        <v>32469</v>
      </c>
      <c r="B5869">
        <f t="shared" si="273"/>
        <v>11</v>
      </c>
      <c r="C5869" s="9" t="s">
        <v>573</v>
      </c>
      <c r="D5869" s="9">
        <v>22</v>
      </c>
      <c r="E5869" s="9">
        <v>1988</v>
      </c>
      <c r="F5869" s="2">
        <v>1816.7</v>
      </c>
      <c r="G5869" s="2">
        <v>1821.3</v>
      </c>
      <c r="H5869" s="2">
        <v>1813.3</v>
      </c>
      <c r="I5869" s="2">
        <v>1821.3</v>
      </c>
      <c r="J5869" s="1">
        <v>0</v>
      </c>
      <c r="L5869" s="11">
        <f t="shared" si="275"/>
        <v>23.799999999999955</v>
      </c>
      <c r="M5869" s="11">
        <f t="shared" si="274"/>
        <v>28.964134918702804</v>
      </c>
    </row>
    <row r="5870" spans="1:13" ht="16">
      <c r="A5870" s="4">
        <v>32468</v>
      </c>
      <c r="B5870">
        <f t="shared" si="273"/>
        <v>11</v>
      </c>
      <c r="C5870" s="9" t="s">
        <v>573</v>
      </c>
      <c r="D5870" s="9">
        <v>21</v>
      </c>
      <c r="E5870" s="9">
        <v>1988</v>
      </c>
      <c r="F5870" s="2">
        <v>1821.3</v>
      </c>
      <c r="G5870" s="2">
        <v>1824.3</v>
      </c>
      <c r="H5870" s="2">
        <v>1811.1</v>
      </c>
      <c r="I5870" s="2">
        <v>1811.1</v>
      </c>
      <c r="J5870" s="1">
        <v>0</v>
      </c>
      <c r="L5870" s="11">
        <f t="shared" si="275"/>
        <v>13.200000000000045</v>
      </c>
      <c r="M5870" s="11">
        <f t="shared" si="274"/>
        <v>28.916842513946694</v>
      </c>
    </row>
    <row r="5871" spans="1:13" ht="16">
      <c r="A5871" s="4">
        <v>32465</v>
      </c>
      <c r="B5871">
        <f t="shared" si="273"/>
        <v>11</v>
      </c>
      <c r="C5871" s="9" t="s">
        <v>573</v>
      </c>
      <c r="D5871" s="9">
        <v>18</v>
      </c>
      <c r="E5871" s="9">
        <v>1988</v>
      </c>
      <c r="F5871" s="2">
        <v>1827.8</v>
      </c>
      <c r="G5871" s="2">
        <v>1828.1</v>
      </c>
      <c r="H5871" s="2">
        <v>1819.3</v>
      </c>
      <c r="I5871" s="2">
        <v>1823.4</v>
      </c>
      <c r="J5871" s="1">
        <v>0</v>
      </c>
      <c r="L5871" s="11">
        <f t="shared" si="275"/>
        <v>17</v>
      </c>
      <c r="M5871" s="11">
        <f t="shared" si="274"/>
        <v>28.881091986404851</v>
      </c>
    </row>
    <row r="5872" spans="1:13" ht="16">
      <c r="A5872" s="4">
        <v>32464</v>
      </c>
      <c r="B5872">
        <f t="shared" si="273"/>
        <v>11</v>
      </c>
      <c r="C5872" s="9" t="s">
        <v>573</v>
      </c>
      <c r="D5872" s="9">
        <v>17</v>
      </c>
      <c r="E5872" s="9">
        <v>1988</v>
      </c>
      <c r="F5872" s="2">
        <v>1808.6</v>
      </c>
      <c r="G5872" s="2">
        <v>1824.1</v>
      </c>
      <c r="H5872" s="2">
        <v>1802.2</v>
      </c>
      <c r="I5872" s="2">
        <v>1823.6</v>
      </c>
      <c r="J5872" s="1">
        <v>0</v>
      </c>
      <c r="L5872" s="11">
        <f t="shared" si="275"/>
        <v>21.899999999999864</v>
      </c>
      <c r="M5872" s="11">
        <f t="shared" si="274"/>
        <v>28.860148710445635</v>
      </c>
    </row>
    <row r="5873" spans="1:13" ht="16">
      <c r="A5873" s="4">
        <v>32463</v>
      </c>
      <c r="B5873">
        <f t="shared" si="273"/>
        <v>11</v>
      </c>
      <c r="C5873" s="9" t="s">
        <v>573</v>
      </c>
      <c r="D5873" s="9">
        <v>16</v>
      </c>
      <c r="E5873" s="9">
        <v>1988</v>
      </c>
      <c r="F5873" s="2">
        <v>1810.9</v>
      </c>
      <c r="G5873" s="2">
        <v>1824.4</v>
      </c>
      <c r="H5873" s="2">
        <v>1806</v>
      </c>
      <c r="I5873" s="2">
        <v>1807.3</v>
      </c>
      <c r="J5873" s="1">
        <v>0</v>
      </c>
      <c r="L5873" s="11">
        <f t="shared" si="275"/>
        <v>18.400000000000091</v>
      </c>
      <c r="M5873" s="11">
        <f t="shared" si="274"/>
        <v>28.828768264314299</v>
      </c>
    </row>
    <row r="5874" spans="1:13" ht="16">
      <c r="A5874" s="4">
        <v>32462</v>
      </c>
      <c r="B5874">
        <f t="shared" si="273"/>
        <v>11</v>
      </c>
      <c r="C5874" s="9" t="s">
        <v>573</v>
      </c>
      <c r="D5874" s="9">
        <v>15</v>
      </c>
      <c r="E5874" s="9">
        <v>1988</v>
      </c>
      <c r="F5874" s="2">
        <v>1798.7</v>
      </c>
      <c r="G5874" s="2">
        <v>1805.1</v>
      </c>
      <c r="H5874" s="2">
        <v>1798.5</v>
      </c>
      <c r="I5874" s="2">
        <v>1802.3</v>
      </c>
      <c r="J5874" s="1">
        <v>0</v>
      </c>
      <c r="L5874" s="11">
        <f t="shared" si="275"/>
        <v>8.7999999999999545</v>
      </c>
      <c r="M5874" s="11">
        <f t="shared" si="274"/>
        <v>28.768681959521356</v>
      </c>
    </row>
    <row r="5875" spans="1:13" ht="16">
      <c r="A5875" s="4">
        <v>32461</v>
      </c>
      <c r="B5875">
        <f t="shared" si="273"/>
        <v>11</v>
      </c>
      <c r="C5875" s="9" t="s">
        <v>573</v>
      </c>
      <c r="D5875" s="9">
        <v>14</v>
      </c>
      <c r="E5875" s="9">
        <v>1988</v>
      </c>
      <c r="F5875" s="2">
        <v>1787.4</v>
      </c>
      <c r="G5875" s="2">
        <v>1800.9</v>
      </c>
      <c r="H5875" s="2">
        <v>1776.5</v>
      </c>
      <c r="I5875" s="2">
        <v>1794.3</v>
      </c>
      <c r="J5875" s="1">
        <v>0</v>
      </c>
      <c r="L5875" s="11">
        <f t="shared" si="275"/>
        <v>25.799999999999955</v>
      </c>
      <c r="M5875" s="11">
        <f t="shared" si="274"/>
        <v>28.759775913642791</v>
      </c>
    </row>
    <row r="5876" spans="1:13" ht="16">
      <c r="A5876" s="4">
        <v>32458</v>
      </c>
      <c r="B5876">
        <f t="shared" si="273"/>
        <v>11</v>
      </c>
      <c r="C5876" s="9" t="s">
        <v>573</v>
      </c>
      <c r="D5876" s="9">
        <v>11</v>
      </c>
      <c r="E5876" s="9">
        <v>1988</v>
      </c>
      <c r="F5876" s="2">
        <v>1823.4</v>
      </c>
      <c r="G5876" s="2">
        <v>1828.3</v>
      </c>
      <c r="H5876" s="2">
        <v>1802.4</v>
      </c>
      <c r="I5876" s="2">
        <v>1802.7</v>
      </c>
      <c r="J5876" s="1">
        <v>0</v>
      </c>
      <c r="L5876" s="11">
        <f t="shared" si="275"/>
        <v>34</v>
      </c>
      <c r="M5876" s="11">
        <f t="shared" si="274"/>
        <v>28.775496585901863</v>
      </c>
    </row>
    <row r="5877" spans="1:13" ht="16">
      <c r="A5877" s="4">
        <v>32457</v>
      </c>
      <c r="B5877">
        <f t="shared" si="273"/>
        <v>11</v>
      </c>
      <c r="C5877" s="9" t="s">
        <v>573</v>
      </c>
      <c r="D5877" s="9">
        <v>10</v>
      </c>
      <c r="E5877" s="9">
        <v>1988</v>
      </c>
      <c r="F5877" s="2">
        <v>1823.8</v>
      </c>
      <c r="G5877" s="2">
        <v>1827.8</v>
      </c>
      <c r="H5877" s="2">
        <v>1822.3</v>
      </c>
      <c r="I5877" s="2">
        <v>1826.2</v>
      </c>
      <c r="J5877" s="1">
        <v>0</v>
      </c>
      <c r="L5877" s="11">
        <f t="shared" si="275"/>
        <v>25.099999999999909</v>
      </c>
      <c r="M5877" s="11">
        <f t="shared" si="274"/>
        <v>28.764470096144155</v>
      </c>
    </row>
    <row r="5878" spans="1:13" ht="16">
      <c r="A5878" s="4">
        <v>32456</v>
      </c>
      <c r="B5878">
        <f t="shared" si="273"/>
        <v>11</v>
      </c>
      <c r="C5878" s="9" t="s">
        <v>573</v>
      </c>
      <c r="D5878" s="9">
        <v>9</v>
      </c>
      <c r="E5878" s="9">
        <v>1988</v>
      </c>
      <c r="F5878" s="2">
        <v>1827.7</v>
      </c>
      <c r="G5878" s="2">
        <v>1832</v>
      </c>
      <c r="H5878" s="2">
        <v>1820.1</v>
      </c>
      <c r="I5878" s="2">
        <v>1825.7</v>
      </c>
      <c r="J5878" s="1">
        <v>0</v>
      </c>
      <c r="L5878" s="11">
        <f t="shared" si="275"/>
        <v>11.900000000000091</v>
      </c>
      <c r="M5878" s="11">
        <f t="shared" si="274"/>
        <v>28.71387668585572</v>
      </c>
    </row>
    <row r="5879" spans="1:13" ht="16">
      <c r="A5879" s="4">
        <v>32455</v>
      </c>
      <c r="B5879">
        <f t="shared" si="273"/>
        <v>11</v>
      </c>
      <c r="C5879" s="9" t="s">
        <v>573</v>
      </c>
      <c r="D5879" s="9">
        <v>8</v>
      </c>
      <c r="E5879" s="9">
        <v>1988</v>
      </c>
      <c r="F5879" s="2">
        <v>1834</v>
      </c>
      <c r="G5879" s="2">
        <v>1841.3</v>
      </c>
      <c r="H5879" s="2">
        <v>1827.2</v>
      </c>
      <c r="I5879" s="2">
        <v>1840.6</v>
      </c>
      <c r="J5879" s="1">
        <v>0</v>
      </c>
      <c r="L5879" s="11">
        <f t="shared" si="275"/>
        <v>15.599999999999909</v>
      </c>
      <c r="M5879" s="11">
        <f t="shared" si="274"/>
        <v>28.674535055798152</v>
      </c>
    </row>
    <row r="5880" spans="1:13" ht="16">
      <c r="A5880" s="4">
        <v>32454</v>
      </c>
      <c r="B5880">
        <f t="shared" si="273"/>
        <v>11</v>
      </c>
      <c r="C5880" s="9" t="s">
        <v>573</v>
      </c>
      <c r="D5880" s="9">
        <v>7</v>
      </c>
      <c r="E5880" s="9">
        <v>1988</v>
      </c>
      <c r="F5880" s="2">
        <v>1824.1</v>
      </c>
      <c r="G5880" s="2">
        <v>1827.3</v>
      </c>
      <c r="H5880" s="2">
        <v>1818.3</v>
      </c>
      <c r="I5880" s="2">
        <v>1819.7</v>
      </c>
      <c r="J5880" s="1">
        <v>0</v>
      </c>
      <c r="L5880" s="11">
        <f t="shared" si="275"/>
        <v>22.299999999999955</v>
      </c>
      <c r="M5880" s="11">
        <f t="shared" si="274"/>
        <v>28.655411450630758</v>
      </c>
    </row>
    <row r="5881" spans="1:13" ht="16">
      <c r="A5881" s="4">
        <v>32451</v>
      </c>
      <c r="B5881">
        <f t="shared" si="273"/>
        <v>11</v>
      </c>
      <c r="C5881" s="9" t="s">
        <v>573</v>
      </c>
      <c r="D5881" s="9">
        <v>4</v>
      </c>
      <c r="E5881" s="9">
        <v>1988</v>
      </c>
      <c r="F5881" s="2">
        <v>1842.1</v>
      </c>
      <c r="G5881" s="2">
        <v>1842.2</v>
      </c>
      <c r="H5881" s="2">
        <v>1829.2</v>
      </c>
      <c r="I5881" s="2">
        <v>1834.3</v>
      </c>
      <c r="J5881" s="1">
        <v>0</v>
      </c>
      <c r="L5881" s="11">
        <f t="shared" si="275"/>
        <v>22.5</v>
      </c>
      <c r="M5881" s="11">
        <f t="shared" si="274"/>
        <v>28.636945216278864</v>
      </c>
    </row>
    <row r="5882" spans="1:13" ht="16">
      <c r="A5882" s="4">
        <v>32450</v>
      </c>
      <c r="B5882">
        <f t="shared" si="273"/>
        <v>11</v>
      </c>
      <c r="C5882" s="9" t="s">
        <v>573</v>
      </c>
      <c r="D5882" s="9">
        <v>3</v>
      </c>
      <c r="E5882" s="9">
        <v>1988</v>
      </c>
      <c r="F5882" s="2">
        <v>1832.4</v>
      </c>
      <c r="G5882" s="2">
        <v>1838.7</v>
      </c>
      <c r="H5882" s="2">
        <v>1829.7</v>
      </c>
      <c r="I5882" s="2">
        <v>1837.6</v>
      </c>
      <c r="J5882" s="1">
        <v>0</v>
      </c>
      <c r="L5882" s="11">
        <f t="shared" si="275"/>
        <v>9</v>
      </c>
      <c r="M5882" s="11">
        <f t="shared" si="274"/>
        <v>28.578034380630029</v>
      </c>
    </row>
    <row r="5883" spans="1:13" ht="16">
      <c r="A5883" s="4">
        <v>32449</v>
      </c>
      <c r="B5883">
        <f t="shared" si="273"/>
        <v>11</v>
      </c>
      <c r="C5883" s="9" t="s">
        <v>573</v>
      </c>
      <c r="D5883" s="9">
        <v>2</v>
      </c>
      <c r="E5883" s="9">
        <v>1988</v>
      </c>
      <c r="F5883" s="2">
        <v>1851.1</v>
      </c>
      <c r="G5883" s="2">
        <v>1851.5</v>
      </c>
      <c r="H5883" s="2">
        <v>1836.1</v>
      </c>
      <c r="I5883" s="2">
        <v>1843.2</v>
      </c>
      <c r="J5883" s="1">
        <v>0</v>
      </c>
      <c r="L5883" s="11">
        <f t="shared" si="275"/>
        <v>15.400000000000091</v>
      </c>
      <c r="M5883" s="11">
        <f t="shared" si="274"/>
        <v>28.538500277488136</v>
      </c>
    </row>
    <row r="5884" spans="1:13" ht="16">
      <c r="A5884" s="4">
        <v>32448</v>
      </c>
      <c r="B5884">
        <f t="shared" si="273"/>
        <v>11</v>
      </c>
      <c r="C5884" s="9" t="s">
        <v>573</v>
      </c>
      <c r="D5884" s="9">
        <v>1</v>
      </c>
      <c r="E5884" s="9">
        <v>1988</v>
      </c>
      <c r="F5884" s="2">
        <v>1856.1</v>
      </c>
      <c r="G5884" s="2">
        <v>1860</v>
      </c>
      <c r="H5884" s="2">
        <v>1853.1</v>
      </c>
      <c r="I5884" s="2">
        <v>1857.8</v>
      </c>
      <c r="J5884" s="1">
        <v>0</v>
      </c>
      <c r="L5884" s="11">
        <f t="shared" si="275"/>
        <v>16.799999999999955</v>
      </c>
      <c r="M5884" s="11">
        <f t="shared" si="274"/>
        <v>28.503284776655672</v>
      </c>
    </row>
    <row r="5885" spans="1:13" ht="16">
      <c r="A5885" s="4">
        <v>32447</v>
      </c>
      <c r="B5885">
        <f t="shared" si="273"/>
        <v>10</v>
      </c>
      <c r="C5885" s="9" t="s">
        <v>574</v>
      </c>
      <c r="D5885" s="9">
        <v>31</v>
      </c>
      <c r="E5885" s="9">
        <v>1988</v>
      </c>
      <c r="F5885" s="2">
        <v>1860.6</v>
      </c>
      <c r="G5885" s="2">
        <v>1860.8</v>
      </c>
      <c r="H5885" s="2">
        <v>1846.6</v>
      </c>
      <c r="I5885" s="2">
        <v>1852.4</v>
      </c>
      <c r="J5885" s="1">
        <v>0</v>
      </c>
      <c r="L5885" s="11">
        <f t="shared" si="275"/>
        <v>14.200000000000045</v>
      </c>
      <c r="M5885" s="11">
        <f t="shared" si="274"/>
        <v>28.460374922325705</v>
      </c>
    </row>
    <row r="5886" spans="1:13" ht="16">
      <c r="A5886" s="4">
        <v>32444</v>
      </c>
      <c r="B5886">
        <f t="shared" si="273"/>
        <v>10</v>
      </c>
      <c r="C5886" s="9" t="s">
        <v>574</v>
      </c>
      <c r="D5886" s="9">
        <v>28</v>
      </c>
      <c r="E5886" s="9">
        <v>1988</v>
      </c>
      <c r="F5886" s="2">
        <v>1856.1</v>
      </c>
      <c r="G5886" s="2">
        <v>1859.6</v>
      </c>
      <c r="H5886" s="2">
        <v>1852.1</v>
      </c>
      <c r="I5886" s="2">
        <v>1858.4</v>
      </c>
      <c r="J5886" s="1">
        <v>0</v>
      </c>
      <c r="L5886" s="11">
        <f t="shared" si="275"/>
        <v>7.5</v>
      </c>
      <c r="M5886" s="11">
        <f t="shared" si="274"/>
        <v>28.397493797558727</v>
      </c>
    </row>
    <row r="5887" spans="1:13" ht="16">
      <c r="A5887" s="4">
        <v>32443</v>
      </c>
      <c r="B5887">
        <f t="shared" si="273"/>
        <v>10</v>
      </c>
      <c r="C5887" s="9" t="s">
        <v>574</v>
      </c>
      <c r="D5887" s="9">
        <v>27</v>
      </c>
      <c r="E5887" s="9">
        <v>1988</v>
      </c>
      <c r="F5887" s="2">
        <v>1846.3</v>
      </c>
      <c r="G5887" s="2">
        <v>1864.7</v>
      </c>
      <c r="H5887" s="2">
        <v>1845.1</v>
      </c>
      <c r="I5887" s="2">
        <v>1852.1</v>
      </c>
      <c r="J5887" s="1">
        <v>0</v>
      </c>
      <c r="L5887" s="11">
        <f t="shared" si="275"/>
        <v>19.600000000000136</v>
      </c>
      <c r="M5887" s="11">
        <f t="shared" si="274"/>
        <v>28.371101316166051</v>
      </c>
    </row>
    <row r="5888" spans="1:13" ht="16">
      <c r="A5888" s="4">
        <v>32442</v>
      </c>
      <c r="B5888">
        <f t="shared" si="273"/>
        <v>10</v>
      </c>
      <c r="C5888" s="9" t="s">
        <v>574</v>
      </c>
      <c r="D5888" s="9">
        <v>26</v>
      </c>
      <c r="E5888" s="9">
        <v>1988</v>
      </c>
      <c r="F5888" s="2">
        <v>1857.9</v>
      </c>
      <c r="G5888" s="2">
        <v>1858.3</v>
      </c>
      <c r="H5888" s="2">
        <v>1849.8</v>
      </c>
      <c r="I5888" s="2">
        <v>1850.7</v>
      </c>
      <c r="J5888" s="1">
        <v>0</v>
      </c>
      <c r="L5888" s="11">
        <f t="shared" si="275"/>
        <v>8.5</v>
      </c>
      <c r="M5888" s="11">
        <f t="shared" si="274"/>
        <v>28.311488012217552</v>
      </c>
    </row>
    <row r="5889" spans="1:13" ht="16">
      <c r="A5889" s="4">
        <v>32441</v>
      </c>
      <c r="B5889">
        <f t="shared" si="273"/>
        <v>10</v>
      </c>
      <c r="C5889" s="9" t="s">
        <v>574</v>
      </c>
      <c r="D5889" s="9">
        <v>25</v>
      </c>
      <c r="E5889" s="9">
        <v>1988</v>
      </c>
      <c r="F5889" s="2">
        <v>1843.1</v>
      </c>
      <c r="G5889" s="2">
        <v>1849.6</v>
      </c>
      <c r="H5889" s="2">
        <v>1840</v>
      </c>
      <c r="I5889" s="2">
        <v>1847.8</v>
      </c>
      <c r="J5889" s="1">
        <v>0</v>
      </c>
      <c r="L5889" s="11">
        <f t="shared" si="275"/>
        <v>10.700000000000045</v>
      </c>
      <c r="M5889" s="11">
        <f t="shared" si="274"/>
        <v>28.258653548180899</v>
      </c>
    </row>
    <row r="5890" spans="1:13" ht="16">
      <c r="A5890" s="4">
        <v>32440</v>
      </c>
      <c r="B5890">
        <f t="shared" si="273"/>
        <v>10</v>
      </c>
      <c r="C5890" s="9" t="s">
        <v>574</v>
      </c>
      <c r="D5890" s="9">
        <v>24</v>
      </c>
      <c r="E5890" s="9">
        <v>1988</v>
      </c>
      <c r="F5890" s="2">
        <v>1849.7</v>
      </c>
      <c r="G5890" s="2">
        <v>1856.5</v>
      </c>
      <c r="H5890" s="2">
        <v>1848.2</v>
      </c>
      <c r="I5890" s="2">
        <v>1848.4</v>
      </c>
      <c r="J5890" s="1">
        <v>0</v>
      </c>
      <c r="L5890" s="11">
        <f t="shared" si="275"/>
        <v>8.7000000000000455</v>
      </c>
      <c r="M5890" s="11">
        <f t="shared" si="274"/>
        <v>28.199977587536356</v>
      </c>
    </row>
    <row r="5891" spans="1:13" ht="16">
      <c r="A5891" s="4">
        <v>32437</v>
      </c>
      <c r="B5891">
        <f t="shared" ref="B5891:B5954" si="276">IF(C5891="Jan", 1,IF(C5891="Feb", 2,IF(C5891="Mar", 3,IF(C5891="Apr", 4,IF(C5891="May", 5,IF(C5891="Jun", 6,IF(C5891="Jul", 7,IF(C5891="Aug", 8,IF(C5891="Sep", 9,IF(C5891="Oct", 10,IF(C5891="Nov", 11,IF(C5891="dec", 12))))))))))))</f>
        <v>10</v>
      </c>
      <c r="C5891" s="9" t="s">
        <v>574</v>
      </c>
      <c r="D5891" s="9">
        <v>21</v>
      </c>
      <c r="E5891" s="9">
        <v>1988</v>
      </c>
      <c r="F5891" s="2">
        <v>1866.2</v>
      </c>
      <c r="G5891" s="2">
        <v>1870.8</v>
      </c>
      <c r="H5891" s="2">
        <v>1858.8</v>
      </c>
      <c r="I5891" s="2">
        <v>1859.3</v>
      </c>
      <c r="J5891" s="1">
        <v>0</v>
      </c>
      <c r="L5891" s="11">
        <f t="shared" si="275"/>
        <v>22.399999999999864</v>
      </c>
      <c r="M5891" s="11">
        <f t="shared" si="274"/>
        <v>28.182577654773748</v>
      </c>
    </row>
    <row r="5892" spans="1:13" ht="16">
      <c r="A5892" s="4">
        <v>32436</v>
      </c>
      <c r="B5892">
        <f t="shared" si="276"/>
        <v>10</v>
      </c>
      <c r="C5892" s="9" t="s">
        <v>574</v>
      </c>
      <c r="D5892" s="9">
        <v>20</v>
      </c>
      <c r="E5892" s="9">
        <v>1988</v>
      </c>
      <c r="F5892" s="2">
        <v>1860.8</v>
      </c>
      <c r="G5892" s="2">
        <v>1864.3</v>
      </c>
      <c r="H5892" s="2">
        <v>1853.1</v>
      </c>
      <c r="I5892" s="2">
        <v>1864.3</v>
      </c>
      <c r="J5892" s="1">
        <v>0</v>
      </c>
      <c r="L5892" s="11">
        <f t="shared" si="275"/>
        <v>11.200000000000045</v>
      </c>
      <c r="M5892" s="11">
        <f t="shared" ref="M5892:M5955" si="277">N$1*L5892+(1-N$1)*M5891</f>
        <v>28.131629921809427</v>
      </c>
    </row>
    <row r="5893" spans="1:13" ht="16">
      <c r="A5893" s="4">
        <v>32435</v>
      </c>
      <c r="B5893">
        <f t="shared" si="276"/>
        <v>10</v>
      </c>
      <c r="C5893" s="9" t="s">
        <v>574</v>
      </c>
      <c r="D5893" s="9">
        <v>19</v>
      </c>
      <c r="E5893" s="9">
        <v>1988</v>
      </c>
      <c r="F5893" s="2">
        <v>1861</v>
      </c>
      <c r="G5893" s="2">
        <v>1867.8</v>
      </c>
      <c r="H5893" s="2">
        <v>1859.4</v>
      </c>
      <c r="I5893" s="2">
        <v>1862.5</v>
      </c>
      <c r="J5893" s="1">
        <v>0</v>
      </c>
      <c r="L5893" s="11">
        <f t="shared" ref="L5893:L5956" si="278">MAX(G5893,I5892)-MIN(H5893,I5892)</f>
        <v>8.3999999999998636</v>
      </c>
      <c r="M5893" s="11">
        <f t="shared" si="277"/>
        <v>28.072435032043998</v>
      </c>
    </row>
    <row r="5894" spans="1:13" ht="16">
      <c r="A5894" s="4">
        <v>32434</v>
      </c>
      <c r="B5894">
        <f t="shared" si="276"/>
        <v>10</v>
      </c>
      <c r="C5894" s="9" t="s">
        <v>574</v>
      </c>
      <c r="D5894" s="9">
        <v>18</v>
      </c>
      <c r="E5894" s="9">
        <v>1988</v>
      </c>
      <c r="F5894" s="2">
        <v>1862.1</v>
      </c>
      <c r="G5894" s="2">
        <v>1862.1</v>
      </c>
      <c r="H5894" s="2">
        <v>1857</v>
      </c>
      <c r="I5894" s="2">
        <v>1857</v>
      </c>
      <c r="J5894" s="1">
        <v>0</v>
      </c>
      <c r="L5894" s="11">
        <f t="shared" si="278"/>
        <v>5.5</v>
      </c>
      <c r="M5894" s="11">
        <f t="shared" si="277"/>
        <v>28.004717726947867</v>
      </c>
    </row>
    <row r="5895" spans="1:13" ht="16">
      <c r="A5895" s="4">
        <v>32433</v>
      </c>
      <c r="B5895">
        <f t="shared" si="276"/>
        <v>10</v>
      </c>
      <c r="C5895" s="9" t="s">
        <v>574</v>
      </c>
      <c r="D5895" s="9">
        <v>17</v>
      </c>
      <c r="E5895" s="9">
        <v>1988</v>
      </c>
      <c r="F5895" s="2">
        <v>1859.6</v>
      </c>
      <c r="G5895" s="2">
        <v>1866.6</v>
      </c>
      <c r="H5895" s="2">
        <v>1856.7</v>
      </c>
      <c r="I5895" s="2">
        <v>1860</v>
      </c>
      <c r="J5895" s="1">
        <v>0</v>
      </c>
      <c r="L5895" s="11">
        <f t="shared" si="278"/>
        <v>9.8999999999998636</v>
      </c>
      <c r="M5895" s="11">
        <f t="shared" si="277"/>
        <v>27.950403573767023</v>
      </c>
    </row>
    <row r="5896" spans="1:13" ht="16">
      <c r="A5896" s="4">
        <v>32430</v>
      </c>
      <c r="B5896">
        <f t="shared" si="276"/>
        <v>10</v>
      </c>
      <c r="C5896" s="9" t="s">
        <v>574</v>
      </c>
      <c r="D5896" s="9">
        <v>14</v>
      </c>
      <c r="E5896" s="9">
        <v>1988</v>
      </c>
      <c r="F5896" s="2">
        <v>1835.3</v>
      </c>
      <c r="G5896" s="2">
        <v>1841.2</v>
      </c>
      <c r="H5896" s="2">
        <v>1827.1</v>
      </c>
      <c r="I5896" s="2">
        <v>1840.6</v>
      </c>
      <c r="J5896" s="1">
        <v>0</v>
      </c>
      <c r="L5896" s="11">
        <f t="shared" si="278"/>
        <v>32.900000000000091</v>
      </c>
      <c r="M5896" s="11">
        <f t="shared" si="277"/>
        <v>27.965252363045721</v>
      </c>
    </row>
    <row r="5897" spans="1:13" ht="16">
      <c r="A5897" s="4">
        <v>32429</v>
      </c>
      <c r="B5897">
        <f t="shared" si="276"/>
        <v>10</v>
      </c>
      <c r="C5897" s="9" t="s">
        <v>574</v>
      </c>
      <c r="D5897" s="9">
        <v>13</v>
      </c>
      <c r="E5897" s="9">
        <v>1988</v>
      </c>
      <c r="F5897" s="2">
        <v>1822.3</v>
      </c>
      <c r="G5897" s="2">
        <v>1831.1</v>
      </c>
      <c r="H5897" s="2">
        <v>1817.2</v>
      </c>
      <c r="I5897" s="2">
        <v>1830.7</v>
      </c>
      <c r="J5897" s="1">
        <v>0</v>
      </c>
      <c r="L5897" s="11">
        <f t="shared" si="278"/>
        <v>23.399999999999864</v>
      </c>
      <c r="M5897" s="11">
        <f t="shared" si="277"/>
        <v>27.951556605956583</v>
      </c>
    </row>
    <row r="5898" spans="1:13" ht="16">
      <c r="A5898" s="4">
        <v>32428</v>
      </c>
      <c r="B5898">
        <f t="shared" si="276"/>
        <v>10</v>
      </c>
      <c r="C5898" s="9" t="s">
        <v>574</v>
      </c>
      <c r="D5898" s="9">
        <v>12</v>
      </c>
      <c r="E5898" s="9">
        <v>1988</v>
      </c>
      <c r="F5898" s="2">
        <v>1829.1</v>
      </c>
      <c r="G5898" s="2">
        <v>1829.1</v>
      </c>
      <c r="H5898" s="2">
        <v>1814.3</v>
      </c>
      <c r="I5898" s="2">
        <v>1814.3</v>
      </c>
      <c r="J5898" s="1">
        <v>0</v>
      </c>
      <c r="L5898" s="11">
        <f t="shared" si="278"/>
        <v>16.400000000000091</v>
      </c>
      <c r="M5898" s="11">
        <f t="shared" si="277"/>
        <v>27.916901936138711</v>
      </c>
    </row>
    <row r="5899" spans="1:13" ht="16">
      <c r="A5899" s="4">
        <v>32427</v>
      </c>
      <c r="B5899">
        <f t="shared" si="276"/>
        <v>10</v>
      </c>
      <c r="C5899" s="9" t="s">
        <v>574</v>
      </c>
      <c r="D5899" s="9">
        <v>11</v>
      </c>
      <c r="E5899" s="9">
        <v>1988</v>
      </c>
      <c r="F5899" s="2">
        <v>1841.1</v>
      </c>
      <c r="G5899" s="2">
        <v>1841.1</v>
      </c>
      <c r="H5899" s="2">
        <v>1838.3</v>
      </c>
      <c r="I5899" s="2">
        <v>1838.3</v>
      </c>
      <c r="J5899" s="1">
        <v>0</v>
      </c>
      <c r="L5899" s="11">
        <f t="shared" si="278"/>
        <v>26.799999999999955</v>
      </c>
      <c r="M5899" s="11">
        <f t="shared" si="277"/>
        <v>27.913551230330295</v>
      </c>
    </row>
    <row r="5900" spans="1:13" ht="16">
      <c r="A5900" s="4">
        <v>32426</v>
      </c>
      <c r="B5900">
        <f t="shared" si="276"/>
        <v>10</v>
      </c>
      <c r="C5900" s="9" t="s">
        <v>574</v>
      </c>
      <c r="D5900" s="9">
        <v>10</v>
      </c>
      <c r="E5900" s="9">
        <v>1988</v>
      </c>
      <c r="F5900" s="2">
        <v>1847.7</v>
      </c>
      <c r="G5900" s="2">
        <v>1847.7</v>
      </c>
      <c r="H5900" s="2">
        <v>1844.1</v>
      </c>
      <c r="I5900" s="2">
        <v>1844.1</v>
      </c>
      <c r="J5900" s="1">
        <v>0</v>
      </c>
      <c r="L5900" s="11">
        <f t="shared" si="278"/>
        <v>9.4000000000000909</v>
      </c>
      <c r="M5900" s="11">
        <f t="shared" si="277"/>
        <v>27.858010576639305</v>
      </c>
    </row>
    <row r="5901" spans="1:13" ht="16">
      <c r="A5901" s="4">
        <v>32423</v>
      </c>
      <c r="B5901">
        <f t="shared" si="276"/>
        <v>10</v>
      </c>
      <c r="C5901" s="9" t="s">
        <v>574</v>
      </c>
      <c r="D5901" s="9">
        <v>7</v>
      </c>
      <c r="E5901" s="9">
        <v>1988</v>
      </c>
      <c r="F5901" s="2">
        <v>1837.5</v>
      </c>
      <c r="G5901" s="2">
        <v>1845.7</v>
      </c>
      <c r="H5901" s="2">
        <v>1832.8</v>
      </c>
      <c r="I5901" s="2">
        <v>1844.7</v>
      </c>
      <c r="J5901" s="1">
        <v>0</v>
      </c>
      <c r="L5901" s="11">
        <f t="shared" si="278"/>
        <v>12.900000000000091</v>
      </c>
      <c r="M5901" s="11">
        <f t="shared" si="277"/>
        <v>27.813136544909387</v>
      </c>
    </row>
    <row r="5902" spans="1:13" ht="16">
      <c r="A5902" s="4">
        <v>32422</v>
      </c>
      <c r="B5902">
        <f t="shared" si="276"/>
        <v>10</v>
      </c>
      <c r="C5902" s="9" t="s">
        <v>574</v>
      </c>
      <c r="D5902" s="9">
        <v>6</v>
      </c>
      <c r="E5902" s="9">
        <v>1988</v>
      </c>
      <c r="F5902" s="2">
        <v>1829.1</v>
      </c>
      <c r="G5902" s="2">
        <v>1838.9</v>
      </c>
      <c r="H5902" s="2">
        <v>1829.1</v>
      </c>
      <c r="I5902" s="2">
        <v>1838.9</v>
      </c>
      <c r="J5902" s="1">
        <v>0</v>
      </c>
      <c r="L5902" s="11">
        <f t="shared" si="278"/>
        <v>15.600000000000136</v>
      </c>
      <c r="M5902" s="11">
        <f t="shared" si="277"/>
        <v>27.77649713527466</v>
      </c>
    </row>
    <row r="5903" spans="1:13" ht="16">
      <c r="A5903" s="4">
        <v>32421</v>
      </c>
      <c r="B5903">
        <f t="shared" si="276"/>
        <v>10</v>
      </c>
      <c r="C5903" s="9" t="s">
        <v>574</v>
      </c>
      <c r="D5903" s="9">
        <v>5</v>
      </c>
      <c r="E5903" s="9">
        <v>1988</v>
      </c>
      <c r="F5903" s="2">
        <v>1820</v>
      </c>
      <c r="G5903" s="2">
        <v>1826.3</v>
      </c>
      <c r="H5903" s="2">
        <v>1820</v>
      </c>
      <c r="I5903" s="2">
        <v>1826.3</v>
      </c>
      <c r="J5903" s="1">
        <v>0</v>
      </c>
      <c r="L5903" s="11">
        <f t="shared" si="278"/>
        <v>18.900000000000091</v>
      </c>
      <c r="M5903" s="11">
        <f t="shared" si="277"/>
        <v>27.749867643868836</v>
      </c>
    </row>
    <row r="5904" spans="1:13" ht="16">
      <c r="A5904" s="4">
        <v>32420</v>
      </c>
      <c r="B5904">
        <f t="shared" si="276"/>
        <v>10</v>
      </c>
      <c r="C5904" s="9" t="s">
        <v>574</v>
      </c>
      <c r="D5904" s="9">
        <v>4</v>
      </c>
      <c r="E5904" s="9">
        <v>1988</v>
      </c>
      <c r="F5904" s="2">
        <v>1788.4</v>
      </c>
      <c r="G5904" s="2">
        <v>1807.3</v>
      </c>
      <c r="H5904" s="2">
        <v>1788.4</v>
      </c>
      <c r="I5904" s="2">
        <v>1807.3</v>
      </c>
      <c r="J5904" s="1">
        <v>0</v>
      </c>
      <c r="L5904" s="11">
        <f t="shared" si="278"/>
        <v>37.899999999999864</v>
      </c>
      <c r="M5904" s="11">
        <f t="shared" si="277"/>
        <v>27.780318040937228</v>
      </c>
    </row>
    <row r="5905" spans="1:13" ht="16">
      <c r="A5905" s="4">
        <v>32419</v>
      </c>
      <c r="B5905">
        <f t="shared" si="276"/>
        <v>10</v>
      </c>
      <c r="C5905" s="9" t="s">
        <v>574</v>
      </c>
      <c r="D5905" s="9">
        <v>3</v>
      </c>
      <c r="E5905" s="9">
        <v>1988</v>
      </c>
      <c r="F5905" s="2">
        <v>1817.4</v>
      </c>
      <c r="G5905" s="2">
        <v>1817.4</v>
      </c>
      <c r="H5905" s="2">
        <v>1802.6</v>
      </c>
      <c r="I5905" s="2">
        <v>1802.6</v>
      </c>
      <c r="J5905" s="1">
        <v>0</v>
      </c>
      <c r="L5905" s="11">
        <f t="shared" si="278"/>
        <v>14.800000000000182</v>
      </c>
      <c r="M5905" s="11">
        <f t="shared" si="277"/>
        <v>27.741377086814417</v>
      </c>
    </row>
    <row r="5906" spans="1:13" ht="16">
      <c r="A5906" s="4">
        <v>32416</v>
      </c>
      <c r="B5906">
        <f t="shared" si="276"/>
        <v>9</v>
      </c>
      <c r="C5906" s="9" t="s">
        <v>575</v>
      </c>
      <c r="D5906" s="9">
        <v>30</v>
      </c>
      <c r="E5906" s="9">
        <v>1988</v>
      </c>
      <c r="F5906" s="2">
        <v>1825.2</v>
      </c>
      <c r="G5906" s="2">
        <v>1830.6</v>
      </c>
      <c r="H5906" s="2">
        <v>1824.9</v>
      </c>
      <c r="I5906" s="2">
        <v>1826.5</v>
      </c>
      <c r="J5906" s="1">
        <v>0</v>
      </c>
      <c r="L5906" s="11">
        <f t="shared" si="278"/>
        <v>28</v>
      </c>
      <c r="M5906" s="11">
        <f t="shared" si="277"/>
        <v>27.742152955553973</v>
      </c>
    </row>
    <row r="5907" spans="1:13" ht="16">
      <c r="A5907" s="4">
        <v>32415</v>
      </c>
      <c r="B5907">
        <f t="shared" si="276"/>
        <v>9</v>
      </c>
      <c r="C5907" s="9" t="s">
        <v>575</v>
      </c>
      <c r="D5907" s="9">
        <v>29</v>
      </c>
      <c r="E5907" s="9">
        <v>1988</v>
      </c>
      <c r="F5907" s="2">
        <v>1820.6</v>
      </c>
      <c r="G5907" s="2">
        <v>1829</v>
      </c>
      <c r="H5907" s="2">
        <v>1820.6</v>
      </c>
      <c r="I5907" s="2">
        <v>1829</v>
      </c>
      <c r="J5907" s="1">
        <v>0</v>
      </c>
      <c r="L5907" s="11">
        <f t="shared" si="278"/>
        <v>8.4000000000000909</v>
      </c>
      <c r="M5907" s="11">
        <f t="shared" si="277"/>
        <v>27.684126496687313</v>
      </c>
    </row>
    <row r="5908" spans="1:13" ht="16">
      <c r="A5908" s="4">
        <v>32414</v>
      </c>
      <c r="B5908">
        <f t="shared" si="276"/>
        <v>9</v>
      </c>
      <c r="C5908" s="9" t="s">
        <v>575</v>
      </c>
      <c r="D5908" s="9">
        <v>28</v>
      </c>
      <c r="E5908" s="9">
        <v>1988</v>
      </c>
      <c r="F5908" s="2">
        <v>1813.4</v>
      </c>
      <c r="G5908" s="2">
        <v>1816.7</v>
      </c>
      <c r="H5908" s="2">
        <v>1812.5</v>
      </c>
      <c r="I5908" s="2">
        <v>1812.5</v>
      </c>
      <c r="J5908" s="1">
        <v>0</v>
      </c>
      <c r="L5908" s="11">
        <f t="shared" si="278"/>
        <v>16.5</v>
      </c>
      <c r="M5908" s="11">
        <f t="shared" si="277"/>
        <v>27.650574117197248</v>
      </c>
    </row>
    <row r="5909" spans="1:13" ht="16">
      <c r="A5909" s="4">
        <v>32413</v>
      </c>
      <c r="B5909">
        <f t="shared" si="276"/>
        <v>9</v>
      </c>
      <c r="C5909" s="9" t="s">
        <v>575</v>
      </c>
      <c r="D5909" s="9">
        <v>27</v>
      </c>
      <c r="E5909" s="9">
        <v>1988</v>
      </c>
      <c r="F5909" s="2">
        <v>1783</v>
      </c>
      <c r="G5909" s="2">
        <v>1810</v>
      </c>
      <c r="H5909" s="2">
        <v>1783</v>
      </c>
      <c r="I5909" s="2">
        <v>1808</v>
      </c>
      <c r="J5909" s="1">
        <v>0</v>
      </c>
      <c r="L5909" s="11">
        <f t="shared" si="278"/>
        <v>29.5</v>
      </c>
      <c r="M5909" s="11">
        <f t="shared" si="277"/>
        <v>27.656122394845656</v>
      </c>
    </row>
    <row r="5910" spans="1:13" ht="16">
      <c r="A5910" s="4">
        <v>32412</v>
      </c>
      <c r="B5910">
        <f t="shared" si="276"/>
        <v>9</v>
      </c>
      <c r="C5910" s="9" t="s">
        <v>575</v>
      </c>
      <c r="D5910" s="9">
        <v>26</v>
      </c>
      <c r="E5910" s="9">
        <v>1988</v>
      </c>
      <c r="F5910" s="2">
        <v>1789.7</v>
      </c>
      <c r="G5910" s="2">
        <v>1793.7</v>
      </c>
      <c r="H5910" s="2">
        <v>1789.7</v>
      </c>
      <c r="I5910" s="2">
        <v>1792.7</v>
      </c>
      <c r="J5910" s="1">
        <v>0</v>
      </c>
      <c r="L5910" s="11">
        <f t="shared" si="278"/>
        <v>18.299999999999955</v>
      </c>
      <c r="M5910" s="11">
        <f t="shared" si="277"/>
        <v>27.628054027661118</v>
      </c>
    </row>
    <row r="5911" spans="1:13" ht="16">
      <c r="A5911" s="4">
        <v>32409</v>
      </c>
      <c r="B5911">
        <f t="shared" si="276"/>
        <v>9</v>
      </c>
      <c r="C5911" s="9" t="s">
        <v>575</v>
      </c>
      <c r="D5911" s="9">
        <v>23</v>
      </c>
      <c r="E5911" s="9">
        <v>1988</v>
      </c>
      <c r="F5911" s="2">
        <v>1787.3</v>
      </c>
      <c r="G5911" s="2">
        <v>1792.5</v>
      </c>
      <c r="H5911" s="2">
        <v>1782.7</v>
      </c>
      <c r="I5911" s="2">
        <v>1792.4</v>
      </c>
      <c r="J5911" s="1">
        <v>0</v>
      </c>
      <c r="L5911" s="11">
        <f t="shared" si="278"/>
        <v>10</v>
      </c>
      <c r="M5911" s="11">
        <f t="shared" si="277"/>
        <v>27.575169865578136</v>
      </c>
    </row>
    <row r="5912" spans="1:13" ht="16">
      <c r="A5912" s="4">
        <v>32408</v>
      </c>
      <c r="B5912">
        <f t="shared" si="276"/>
        <v>9</v>
      </c>
      <c r="C5912" s="9" t="s">
        <v>575</v>
      </c>
      <c r="D5912" s="9">
        <v>22</v>
      </c>
      <c r="E5912" s="9">
        <v>1988</v>
      </c>
      <c r="F5912" s="2">
        <v>1793.3</v>
      </c>
      <c r="G5912" s="2">
        <v>1793.7</v>
      </c>
      <c r="H5912" s="2">
        <v>1784.8</v>
      </c>
      <c r="I5912" s="2">
        <v>1788.7</v>
      </c>
      <c r="J5912" s="1">
        <v>0</v>
      </c>
      <c r="L5912" s="11">
        <f t="shared" si="278"/>
        <v>8.9000000000000909</v>
      </c>
      <c r="M5912" s="11">
        <f t="shared" si="277"/>
        <v>27.519144355981403</v>
      </c>
    </row>
    <row r="5913" spans="1:13" ht="16">
      <c r="A5913" s="4">
        <v>32407</v>
      </c>
      <c r="B5913">
        <f t="shared" si="276"/>
        <v>9</v>
      </c>
      <c r="C5913" s="9" t="s">
        <v>575</v>
      </c>
      <c r="D5913" s="9">
        <v>21</v>
      </c>
      <c r="E5913" s="9">
        <v>1988</v>
      </c>
      <c r="F5913" s="2">
        <v>1790.1</v>
      </c>
      <c r="G5913" s="2">
        <v>1797.9</v>
      </c>
      <c r="H5913" s="2">
        <v>1787.7</v>
      </c>
      <c r="I5913" s="2">
        <v>1796.8</v>
      </c>
      <c r="J5913" s="1">
        <v>0</v>
      </c>
      <c r="L5913" s="11">
        <f t="shared" si="278"/>
        <v>10.200000000000045</v>
      </c>
      <c r="M5913" s="11">
        <f t="shared" si="277"/>
        <v>27.467186922913459</v>
      </c>
    </row>
    <row r="5914" spans="1:13" ht="16">
      <c r="A5914" s="4">
        <v>32406</v>
      </c>
      <c r="B5914">
        <f t="shared" si="276"/>
        <v>9</v>
      </c>
      <c r="C5914" s="9" t="s">
        <v>575</v>
      </c>
      <c r="D5914" s="9">
        <v>20</v>
      </c>
      <c r="E5914" s="9">
        <v>1988</v>
      </c>
      <c r="F5914" s="2">
        <v>1760.5</v>
      </c>
      <c r="G5914" s="2">
        <v>1772.8</v>
      </c>
      <c r="H5914" s="2">
        <v>1760.2</v>
      </c>
      <c r="I5914" s="2">
        <v>1772.1</v>
      </c>
      <c r="J5914" s="1">
        <v>0</v>
      </c>
      <c r="L5914" s="11">
        <f t="shared" si="278"/>
        <v>36.599999999999909</v>
      </c>
      <c r="M5914" s="11">
        <f t="shared" si="277"/>
        <v>27.494585362144718</v>
      </c>
    </row>
    <row r="5915" spans="1:13" ht="16">
      <c r="A5915" s="4">
        <v>32405</v>
      </c>
      <c r="B5915">
        <f t="shared" si="276"/>
        <v>9</v>
      </c>
      <c r="C5915" s="9" t="s">
        <v>575</v>
      </c>
      <c r="D5915" s="9">
        <v>19</v>
      </c>
      <c r="E5915" s="9">
        <v>1988</v>
      </c>
      <c r="F5915" s="2">
        <v>1765.5</v>
      </c>
      <c r="G5915" s="2">
        <v>1769.7</v>
      </c>
      <c r="H5915" s="2">
        <v>1759.5</v>
      </c>
      <c r="I5915" s="2">
        <v>1759.9</v>
      </c>
      <c r="J5915" s="1">
        <v>0</v>
      </c>
      <c r="L5915" s="11">
        <f t="shared" si="278"/>
        <v>12.599999999999909</v>
      </c>
      <c r="M5915" s="11">
        <f t="shared" si="277"/>
        <v>27.449901606058283</v>
      </c>
    </row>
    <row r="5916" spans="1:13" ht="16">
      <c r="A5916" s="4">
        <v>32402</v>
      </c>
      <c r="B5916">
        <f t="shared" si="276"/>
        <v>9</v>
      </c>
      <c r="C5916" s="9" t="s">
        <v>575</v>
      </c>
      <c r="D5916" s="9">
        <v>16</v>
      </c>
      <c r="E5916" s="9">
        <v>1988</v>
      </c>
      <c r="F5916" s="2">
        <v>1755.6</v>
      </c>
      <c r="G5916" s="2">
        <v>1769.7</v>
      </c>
      <c r="H5916" s="2">
        <v>1755.1</v>
      </c>
      <c r="I5916" s="2">
        <v>1766.7</v>
      </c>
      <c r="J5916" s="1">
        <v>0</v>
      </c>
      <c r="L5916" s="11">
        <f t="shared" si="278"/>
        <v>14.600000000000136</v>
      </c>
      <c r="M5916" s="11">
        <f t="shared" si="277"/>
        <v>27.41135190124011</v>
      </c>
    </row>
    <row r="5917" spans="1:13" ht="16">
      <c r="A5917" s="4">
        <v>32401</v>
      </c>
      <c r="B5917">
        <f t="shared" si="276"/>
        <v>9</v>
      </c>
      <c r="C5917" s="9" t="s">
        <v>575</v>
      </c>
      <c r="D5917" s="9">
        <v>15</v>
      </c>
      <c r="E5917" s="9">
        <v>1988</v>
      </c>
      <c r="F5917" s="2">
        <v>1775.7</v>
      </c>
      <c r="G5917" s="2">
        <v>1775.8</v>
      </c>
      <c r="H5917" s="2">
        <v>1767.5</v>
      </c>
      <c r="I5917" s="2">
        <v>1769.3</v>
      </c>
      <c r="J5917" s="1">
        <v>0</v>
      </c>
      <c r="L5917" s="11">
        <f t="shared" si="278"/>
        <v>9.0999999999999091</v>
      </c>
      <c r="M5917" s="11">
        <f t="shared" si="277"/>
        <v>27.356417845536392</v>
      </c>
    </row>
    <row r="5918" spans="1:13" ht="16">
      <c r="A5918" s="4">
        <v>32400</v>
      </c>
      <c r="B5918">
        <f t="shared" si="276"/>
        <v>9</v>
      </c>
      <c r="C5918" s="9" t="s">
        <v>575</v>
      </c>
      <c r="D5918" s="9">
        <v>14</v>
      </c>
      <c r="E5918" s="9">
        <v>1988</v>
      </c>
      <c r="F5918" s="2">
        <v>1751.4</v>
      </c>
      <c r="G5918" s="2">
        <v>1770</v>
      </c>
      <c r="H5918" s="2">
        <v>1750.1</v>
      </c>
      <c r="I5918" s="2">
        <v>1765.1</v>
      </c>
      <c r="J5918" s="1">
        <v>0</v>
      </c>
      <c r="L5918" s="11">
        <f t="shared" si="278"/>
        <v>19.900000000000091</v>
      </c>
      <c r="M5918" s="11">
        <f t="shared" si="277"/>
        <v>27.334048591999782</v>
      </c>
    </row>
    <row r="5919" spans="1:13" ht="16">
      <c r="A5919" s="4">
        <v>32399</v>
      </c>
      <c r="B5919">
        <f t="shared" si="276"/>
        <v>9</v>
      </c>
      <c r="C5919" s="9" t="s">
        <v>575</v>
      </c>
      <c r="D5919" s="9">
        <v>13</v>
      </c>
      <c r="E5919" s="9">
        <v>1988</v>
      </c>
      <c r="F5919" s="2">
        <v>1760.7</v>
      </c>
      <c r="G5919" s="2">
        <v>1761.8</v>
      </c>
      <c r="H5919" s="2">
        <v>1753.3</v>
      </c>
      <c r="I5919" s="2">
        <v>1756.3</v>
      </c>
      <c r="J5919" s="1">
        <v>0</v>
      </c>
      <c r="L5919" s="11">
        <f t="shared" si="278"/>
        <v>11.799999999999955</v>
      </c>
      <c r="M5919" s="11">
        <f t="shared" si="277"/>
        <v>27.287446446223782</v>
      </c>
    </row>
    <row r="5920" spans="1:13" ht="16">
      <c r="A5920" s="4">
        <v>32398</v>
      </c>
      <c r="B5920">
        <f t="shared" si="276"/>
        <v>9</v>
      </c>
      <c r="C5920" s="9" t="s">
        <v>575</v>
      </c>
      <c r="D5920" s="9">
        <v>12</v>
      </c>
      <c r="E5920" s="9">
        <v>1988</v>
      </c>
      <c r="F5920" s="2">
        <v>1747.4</v>
      </c>
      <c r="G5920" s="2">
        <v>1747.7</v>
      </c>
      <c r="H5920" s="2">
        <v>1742.2</v>
      </c>
      <c r="I5920" s="2">
        <v>1744.6</v>
      </c>
      <c r="J5920" s="1">
        <v>0</v>
      </c>
      <c r="L5920" s="11">
        <f t="shared" si="278"/>
        <v>14.099999999999909</v>
      </c>
      <c r="M5920" s="11">
        <f t="shared" si="277"/>
        <v>27.247884106885113</v>
      </c>
    </row>
    <row r="5921" spans="1:13" ht="16">
      <c r="A5921" s="4">
        <v>32395</v>
      </c>
      <c r="B5921">
        <f t="shared" si="276"/>
        <v>9</v>
      </c>
      <c r="C5921" s="9" t="s">
        <v>575</v>
      </c>
      <c r="D5921" s="9">
        <v>9</v>
      </c>
      <c r="E5921" s="9">
        <v>1988</v>
      </c>
      <c r="F5921" s="2">
        <v>1728.1</v>
      </c>
      <c r="G5921" s="2">
        <v>1742.7</v>
      </c>
      <c r="H5921" s="2">
        <v>1717.7</v>
      </c>
      <c r="I5921" s="2">
        <v>1738.4</v>
      </c>
      <c r="J5921" s="1">
        <v>0</v>
      </c>
      <c r="L5921" s="11">
        <f t="shared" si="278"/>
        <v>26.899999999999864</v>
      </c>
      <c r="M5921" s="11">
        <f t="shared" si="277"/>
        <v>27.24684045456446</v>
      </c>
    </row>
    <row r="5922" spans="1:13" ht="16">
      <c r="A5922" s="4">
        <v>32394</v>
      </c>
      <c r="B5922">
        <f t="shared" si="276"/>
        <v>9</v>
      </c>
      <c r="C5922" s="9" t="s">
        <v>575</v>
      </c>
      <c r="D5922" s="9">
        <v>8</v>
      </c>
      <c r="E5922" s="9">
        <v>1988</v>
      </c>
      <c r="F5922" s="2">
        <v>1749.6</v>
      </c>
      <c r="G5922" s="2">
        <v>1751.8</v>
      </c>
      <c r="H5922" s="2">
        <v>1728.6</v>
      </c>
      <c r="I5922" s="2">
        <v>1739.8</v>
      </c>
      <c r="J5922" s="1">
        <v>0</v>
      </c>
      <c r="L5922" s="11">
        <f t="shared" si="278"/>
        <v>23.200000000000045</v>
      </c>
      <c r="M5922" s="11">
        <f t="shared" si="277"/>
        <v>27.234699933200769</v>
      </c>
    </row>
    <row r="5923" spans="1:13" ht="16">
      <c r="A5923" s="4">
        <v>32393</v>
      </c>
      <c r="B5923">
        <f t="shared" si="276"/>
        <v>9</v>
      </c>
      <c r="C5923" s="9" t="s">
        <v>575</v>
      </c>
      <c r="D5923" s="9">
        <v>7</v>
      </c>
      <c r="E5923" s="9">
        <v>1988</v>
      </c>
      <c r="F5923" s="2">
        <v>1760</v>
      </c>
      <c r="G5923" s="2">
        <v>1767</v>
      </c>
      <c r="H5923" s="2">
        <v>1750.3</v>
      </c>
      <c r="I5923" s="2">
        <v>1756.1</v>
      </c>
      <c r="J5923" s="1">
        <v>0</v>
      </c>
      <c r="L5923" s="11">
        <f t="shared" si="278"/>
        <v>27.200000000000045</v>
      </c>
      <c r="M5923" s="11">
        <f t="shared" si="277"/>
        <v>27.234595833401169</v>
      </c>
    </row>
    <row r="5924" spans="1:13" ht="16">
      <c r="A5924" s="4">
        <v>32392</v>
      </c>
      <c r="B5924">
        <f t="shared" si="276"/>
        <v>9</v>
      </c>
      <c r="C5924" s="9" t="s">
        <v>575</v>
      </c>
      <c r="D5924" s="9">
        <v>6</v>
      </c>
      <c r="E5924" s="9">
        <v>1988</v>
      </c>
      <c r="F5924" s="2">
        <v>1774.7</v>
      </c>
      <c r="G5924" s="2">
        <v>1775.6</v>
      </c>
      <c r="H5924" s="2">
        <v>1768</v>
      </c>
      <c r="I5924" s="2">
        <v>1768</v>
      </c>
      <c r="J5924" s="1">
        <v>0</v>
      </c>
      <c r="L5924" s="11">
        <f t="shared" si="278"/>
        <v>19.5</v>
      </c>
      <c r="M5924" s="11">
        <f t="shared" si="277"/>
        <v>27.211392045900965</v>
      </c>
    </row>
    <row r="5925" spans="1:13" ht="16">
      <c r="A5925" s="4">
        <v>32391</v>
      </c>
      <c r="B5925">
        <f t="shared" si="276"/>
        <v>9</v>
      </c>
      <c r="C5925" s="9" t="s">
        <v>575</v>
      </c>
      <c r="D5925" s="9">
        <v>5</v>
      </c>
      <c r="E5925" s="9">
        <v>1988</v>
      </c>
      <c r="F5925" s="2">
        <v>1764.6</v>
      </c>
      <c r="G5925" s="2">
        <v>1767.3</v>
      </c>
      <c r="H5925" s="2">
        <v>1757.1</v>
      </c>
      <c r="I5925" s="2">
        <v>1764.5</v>
      </c>
      <c r="J5925" s="1">
        <v>0</v>
      </c>
      <c r="L5925" s="11">
        <f t="shared" si="278"/>
        <v>10.900000000000091</v>
      </c>
      <c r="M5925" s="11">
        <f t="shared" si="277"/>
        <v>27.162457869763262</v>
      </c>
    </row>
    <row r="5926" spans="1:13" ht="16">
      <c r="A5926" s="4">
        <v>32388</v>
      </c>
      <c r="B5926">
        <f t="shared" si="276"/>
        <v>9</v>
      </c>
      <c r="C5926" s="9" t="s">
        <v>575</v>
      </c>
      <c r="D5926" s="9">
        <v>2</v>
      </c>
      <c r="E5926" s="9">
        <v>1988</v>
      </c>
      <c r="F5926" s="2">
        <v>1737.5</v>
      </c>
      <c r="G5926" s="2">
        <v>1746.9</v>
      </c>
      <c r="H5926" s="2">
        <v>1733.4</v>
      </c>
      <c r="I5926" s="2">
        <v>1746.9</v>
      </c>
      <c r="J5926" s="1">
        <v>0</v>
      </c>
      <c r="L5926" s="11">
        <f t="shared" si="278"/>
        <v>31.099999999999909</v>
      </c>
      <c r="M5926" s="11">
        <f t="shared" si="277"/>
        <v>27.174270496153973</v>
      </c>
    </row>
    <row r="5927" spans="1:13" ht="16">
      <c r="A5927" s="4">
        <v>32387</v>
      </c>
      <c r="B5927">
        <f t="shared" si="276"/>
        <v>9</v>
      </c>
      <c r="C5927" s="9" t="s">
        <v>575</v>
      </c>
      <c r="D5927" s="9">
        <v>1</v>
      </c>
      <c r="E5927" s="9">
        <v>1988</v>
      </c>
      <c r="F5927" s="2">
        <v>1739.5</v>
      </c>
      <c r="G5927" s="2">
        <v>1743.9</v>
      </c>
      <c r="H5927" s="2">
        <v>1729</v>
      </c>
      <c r="I5927" s="2">
        <v>1730.5</v>
      </c>
      <c r="J5927" s="1">
        <v>0</v>
      </c>
      <c r="L5927" s="11">
        <f t="shared" si="278"/>
        <v>17.900000000000091</v>
      </c>
      <c r="M5927" s="11">
        <f t="shared" si="277"/>
        <v>27.14644768466551</v>
      </c>
    </row>
    <row r="5928" spans="1:13" ht="16">
      <c r="A5928" s="4">
        <v>32386</v>
      </c>
      <c r="B5928">
        <f t="shared" si="276"/>
        <v>8</v>
      </c>
      <c r="C5928" s="9" t="s">
        <v>576</v>
      </c>
      <c r="D5928" s="9">
        <v>31</v>
      </c>
      <c r="E5928" s="9">
        <v>1988</v>
      </c>
      <c r="F5928" s="2">
        <v>1761.4</v>
      </c>
      <c r="G5928" s="2">
        <v>1761.7</v>
      </c>
      <c r="H5928" s="2">
        <v>1753.6</v>
      </c>
      <c r="I5928" s="2">
        <v>1753.6</v>
      </c>
      <c r="J5928" s="1">
        <v>0</v>
      </c>
      <c r="L5928" s="11">
        <f t="shared" si="278"/>
        <v>31.200000000000045</v>
      </c>
      <c r="M5928" s="11">
        <f t="shared" si="277"/>
        <v>27.158608341611512</v>
      </c>
    </row>
    <row r="5929" spans="1:13" ht="16">
      <c r="A5929" s="4">
        <v>32385</v>
      </c>
      <c r="B5929">
        <f t="shared" si="276"/>
        <v>8</v>
      </c>
      <c r="C5929" s="9" t="s">
        <v>576</v>
      </c>
      <c r="D5929" s="9">
        <v>30</v>
      </c>
      <c r="E5929" s="9">
        <v>1988</v>
      </c>
      <c r="F5929" s="2">
        <v>1758.2</v>
      </c>
      <c r="G5929" s="2">
        <v>1758.2</v>
      </c>
      <c r="H5929" s="2">
        <v>1746.8</v>
      </c>
      <c r="I5929" s="2">
        <v>1754.8</v>
      </c>
      <c r="J5929" s="1">
        <v>0</v>
      </c>
      <c r="L5929" s="11">
        <f t="shared" si="278"/>
        <v>11.400000000000091</v>
      </c>
      <c r="M5929" s="11">
        <f t="shared" si="277"/>
        <v>27.111332516586678</v>
      </c>
    </row>
    <row r="5930" spans="1:13" ht="16">
      <c r="A5930" s="4">
        <v>32381</v>
      </c>
      <c r="B5930">
        <f t="shared" si="276"/>
        <v>8</v>
      </c>
      <c r="C5930" s="9" t="s">
        <v>576</v>
      </c>
      <c r="D5930" s="9">
        <v>26</v>
      </c>
      <c r="E5930" s="9">
        <v>1988</v>
      </c>
      <c r="F5930" s="2">
        <v>1774.4</v>
      </c>
      <c r="G5930" s="2">
        <v>1783.4</v>
      </c>
      <c r="H5930" s="2">
        <v>1759.7</v>
      </c>
      <c r="I5930" s="2">
        <v>1770.7</v>
      </c>
      <c r="J5930" s="1">
        <v>0</v>
      </c>
      <c r="L5930" s="11">
        <f t="shared" si="278"/>
        <v>28.600000000000136</v>
      </c>
      <c r="M5930" s="11">
        <f t="shared" si="277"/>
        <v>27.115798519036918</v>
      </c>
    </row>
    <row r="5931" spans="1:13" ht="16">
      <c r="A5931" s="4">
        <v>32380</v>
      </c>
      <c r="B5931">
        <f t="shared" si="276"/>
        <v>8</v>
      </c>
      <c r="C5931" s="9" t="s">
        <v>576</v>
      </c>
      <c r="D5931" s="9">
        <v>25</v>
      </c>
      <c r="E5931" s="9">
        <v>1988</v>
      </c>
      <c r="F5931" s="2">
        <v>1815.4</v>
      </c>
      <c r="G5931" s="2">
        <v>1820.6</v>
      </c>
      <c r="H5931" s="2">
        <v>1767.8</v>
      </c>
      <c r="I5931" s="2">
        <v>1780.2</v>
      </c>
      <c r="J5931" s="1">
        <v>0</v>
      </c>
      <c r="L5931" s="11">
        <f t="shared" si="278"/>
        <v>52.799999999999955</v>
      </c>
      <c r="M5931" s="11">
        <f t="shared" si="277"/>
        <v>27.192851123479809</v>
      </c>
    </row>
    <row r="5932" spans="1:13" ht="16">
      <c r="A5932" s="4">
        <v>32379</v>
      </c>
      <c r="B5932">
        <f t="shared" si="276"/>
        <v>8</v>
      </c>
      <c r="C5932" s="9" t="s">
        <v>576</v>
      </c>
      <c r="D5932" s="9">
        <v>24</v>
      </c>
      <c r="E5932" s="9">
        <v>1988</v>
      </c>
      <c r="F5932" s="2">
        <v>1811.9</v>
      </c>
      <c r="G5932" s="2">
        <v>1820.1</v>
      </c>
      <c r="H5932" s="2">
        <v>1810.9</v>
      </c>
      <c r="I5932" s="2">
        <v>1819.2</v>
      </c>
      <c r="J5932" s="1">
        <v>0</v>
      </c>
      <c r="L5932" s="11">
        <f t="shared" si="278"/>
        <v>39.899999999999864</v>
      </c>
      <c r="M5932" s="11">
        <f t="shared" si="277"/>
        <v>27.230972570109369</v>
      </c>
    </row>
    <row r="5933" spans="1:13" ht="16">
      <c r="A5933" s="4">
        <v>32378</v>
      </c>
      <c r="B5933">
        <f t="shared" si="276"/>
        <v>8</v>
      </c>
      <c r="C5933" s="9" t="s">
        <v>576</v>
      </c>
      <c r="D5933" s="9">
        <v>23</v>
      </c>
      <c r="E5933" s="9">
        <v>1988</v>
      </c>
      <c r="F5933" s="2">
        <v>1820.5</v>
      </c>
      <c r="G5933" s="2">
        <v>1821.3</v>
      </c>
      <c r="H5933" s="2">
        <v>1813.2</v>
      </c>
      <c r="I5933" s="2">
        <v>1817.9</v>
      </c>
      <c r="J5933" s="1">
        <v>0</v>
      </c>
      <c r="L5933" s="11">
        <f t="shared" si="278"/>
        <v>8.0999999999999091</v>
      </c>
      <c r="M5933" s="11">
        <f t="shared" si="277"/>
        <v>27.173579652399042</v>
      </c>
    </row>
    <row r="5934" spans="1:13" ht="16">
      <c r="A5934" s="4">
        <v>32377</v>
      </c>
      <c r="B5934">
        <f t="shared" si="276"/>
        <v>8</v>
      </c>
      <c r="C5934" s="9" t="s">
        <v>576</v>
      </c>
      <c r="D5934" s="9">
        <v>22</v>
      </c>
      <c r="E5934" s="9">
        <v>1988</v>
      </c>
      <c r="F5934" s="2">
        <v>1836.5</v>
      </c>
      <c r="G5934" s="2">
        <v>1840.6</v>
      </c>
      <c r="H5934" s="2">
        <v>1830.4</v>
      </c>
      <c r="I5934" s="2">
        <v>1832.3</v>
      </c>
      <c r="J5934" s="1">
        <v>0</v>
      </c>
      <c r="L5934" s="11">
        <f t="shared" si="278"/>
        <v>22.699999999999818</v>
      </c>
      <c r="M5934" s="11">
        <f t="shared" si="277"/>
        <v>27.160158913441844</v>
      </c>
    </row>
    <row r="5935" spans="1:13" ht="16">
      <c r="A5935" s="4">
        <v>32374</v>
      </c>
      <c r="B5935">
        <f t="shared" si="276"/>
        <v>8</v>
      </c>
      <c r="C5935" s="9" t="s">
        <v>576</v>
      </c>
      <c r="D5935" s="9">
        <v>19</v>
      </c>
      <c r="E5935" s="9">
        <v>1988</v>
      </c>
      <c r="F5935" s="2">
        <v>1841.7</v>
      </c>
      <c r="G5935" s="2">
        <v>1846</v>
      </c>
      <c r="H5935" s="2">
        <v>1838.2</v>
      </c>
      <c r="I5935" s="2">
        <v>1844.3</v>
      </c>
      <c r="J5935" s="1">
        <v>0</v>
      </c>
      <c r="L5935" s="11">
        <f t="shared" si="278"/>
        <v>13.700000000000045</v>
      </c>
      <c r="M5935" s="11">
        <f t="shared" si="277"/>
        <v>27.11977843670152</v>
      </c>
    </row>
    <row r="5936" spans="1:13" ht="16">
      <c r="A5936" s="4">
        <v>32373</v>
      </c>
      <c r="B5936">
        <f t="shared" si="276"/>
        <v>8</v>
      </c>
      <c r="C5936" s="9" t="s">
        <v>576</v>
      </c>
      <c r="D5936" s="9">
        <v>18</v>
      </c>
      <c r="E5936" s="9">
        <v>1988</v>
      </c>
      <c r="F5936" s="2">
        <v>1828.6</v>
      </c>
      <c r="G5936" s="2">
        <v>1833.9</v>
      </c>
      <c r="H5936" s="2">
        <v>1826.7</v>
      </c>
      <c r="I5936" s="2">
        <v>1833.9</v>
      </c>
      <c r="J5936" s="1">
        <v>0</v>
      </c>
      <c r="L5936" s="11">
        <f t="shared" si="278"/>
        <v>17.599999999999909</v>
      </c>
      <c r="M5936" s="11">
        <f t="shared" si="277"/>
        <v>27.091219101391417</v>
      </c>
    </row>
    <row r="5937" spans="1:13" ht="16">
      <c r="A5937" s="4">
        <v>32372</v>
      </c>
      <c r="B5937">
        <f t="shared" si="276"/>
        <v>8</v>
      </c>
      <c r="C5937" s="9" t="s">
        <v>576</v>
      </c>
      <c r="D5937" s="9">
        <v>17</v>
      </c>
      <c r="E5937" s="9">
        <v>1988</v>
      </c>
      <c r="F5937" s="2">
        <v>1823.2</v>
      </c>
      <c r="G5937" s="2">
        <v>1832.5</v>
      </c>
      <c r="H5937" s="2">
        <v>1821.8</v>
      </c>
      <c r="I5937" s="2">
        <v>1830.9</v>
      </c>
      <c r="J5937" s="1">
        <v>0</v>
      </c>
      <c r="L5937" s="11">
        <f t="shared" si="278"/>
        <v>12.100000000000136</v>
      </c>
      <c r="M5937" s="11">
        <f t="shared" si="277"/>
        <v>27.046245444087244</v>
      </c>
    </row>
    <row r="5938" spans="1:13" ht="16">
      <c r="A5938" s="4">
        <v>32371</v>
      </c>
      <c r="B5938">
        <f t="shared" si="276"/>
        <v>8</v>
      </c>
      <c r="C5938" s="9" t="s">
        <v>576</v>
      </c>
      <c r="D5938" s="9">
        <v>16</v>
      </c>
      <c r="E5938" s="9">
        <v>1988</v>
      </c>
      <c r="F5938" s="2">
        <v>1816.8</v>
      </c>
      <c r="G5938" s="2">
        <v>1825.4</v>
      </c>
      <c r="H5938" s="2">
        <v>1811.8</v>
      </c>
      <c r="I5938" s="2">
        <v>1825.3</v>
      </c>
      <c r="J5938" s="1">
        <v>0</v>
      </c>
      <c r="L5938" s="11">
        <f t="shared" si="278"/>
        <v>19.100000000000136</v>
      </c>
      <c r="M5938" s="11">
        <f t="shared" si="277"/>
        <v>27.022406707754985</v>
      </c>
    </row>
    <row r="5939" spans="1:13" ht="16">
      <c r="A5939" s="4">
        <v>32370</v>
      </c>
      <c r="B5939">
        <f t="shared" si="276"/>
        <v>8</v>
      </c>
      <c r="C5939" s="9" t="s">
        <v>576</v>
      </c>
      <c r="D5939" s="9">
        <v>15</v>
      </c>
      <c r="E5939" s="9">
        <v>1988</v>
      </c>
      <c r="F5939" s="2">
        <v>1836.8</v>
      </c>
      <c r="G5939" s="2">
        <v>1837.1</v>
      </c>
      <c r="H5939" s="2">
        <v>1816.6</v>
      </c>
      <c r="I5939" s="2">
        <v>1816.8</v>
      </c>
      <c r="J5939" s="1">
        <v>0</v>
      </c>
      <c r="L5939" s="11">
        <f t="shared" si="278"/>
        <v>20.5</v>
      </c>
      <c r="M5939" s="11">
        <f t="shared" si="277"/>
        <v>27.002839487631718</v>
      </c>
    </row>
    <row r="5940" spans="1:13" ht="16">
      <c r="A5940" s="4">
        <v>32367</v>
      </c>
      <c r="B5940">
        <f t="shared" si="276"/>
        <v>8</v>
      </c>
      <c r="C5940" s="9" t="s">
        <v>576</v>
      </c>
      <c r="D5940" s="9">
        <v>12</v>
      </c>
      <c r="E5940" s="9">
        <v>1988</v>
      </c>
      <c r="F5940" s="2">
        <v>1842.4</v>
      </c>
      <c r="G5940" s="2">
        <v>1846.1</v>
      </c>
      <c r="H5940" s="2">
        <v>1839.6</v>
      </c>
      <c r="I5940" s="2">
        <v>1843.4</v>
      </c>
      <c r="J5940" s="1">
        <v>0</v>
      </c>
      <c r="L5940" s="11">
        <f t="shared" si="278"/>
        <v>29.299999999999955</v>
      </c>
      <c r="M5940" s="11">
        <f t="shared" si="277"/>
        <v>27.009730969168825</v>
      </c>
    </row>
    <row r="5941" spans="1:13" ht="16">
      <c r="A5941" s="4">
        <v>32366</v>
      </c>
      <c r="B5941">
        <f t="shared" si="276"/>
        <v>8</v>
      </c>
      <c r="C5941" s="9" t="s">
        <v>576</v>
      </c>
      <c r="D5941" s="9">
        <v>11</v>
      </c>
      <c r="E5941" s="9">
        <v>1988</v>
      </c>
      <c r="F5941" s="2">
        <v>1846.2</v>
      </c>
      <c r="G5941" s="2">
        <v>1846.2</v>
      </c>
      <c r="H5941" s="2">
        <v>1828.3</v>
      </c>
      <c r="I5941" s="2">
        <v>1835.2</v>
      </c>
      <c r="J5941" s="1">
        <v>0</v>
      </c>
      <c r="L5941" s="11">
        <f t="shared" si="278"/>
        <v>17.900000000000091</v>
      </c>
      <c r="M5941" s="11">
        <f t="shared" si="277"/>
        <v>26.982401776261316</v>
      </c>
    </row>
    <row r="5942" spans="1:13" ht="16">
      <c r="A5942" s="4">
        <v>32365</v>
      </c>
      <c r="B5942">
        <f t="shared" si="276"/>
        <v>8</v>
      </c>
      <c r="C5942" s="9" t="s">
        <v>576</v>
      </c>
      <c r="D5942" s="9">
        <v>10</v>
      </c>
      <c r="E5942" s="9">
        <v>1988</v>
      </c>
      <c r="F5942" s="2">
        <v>1858.1</v>
      </c>
      <c r="G5942" s="2">
        <v>1859.1</v>
      </c>
      <c r="H5942" s="2">
        <v>1839.5</v>
      </c>
      <c r="I5942" s="2">
        <v>1839.9</v>
      </c>
      <c r="J5942" s="1">
        <v>0</v>
      </c>
      <c r="L5942" s="11">
        <f t="shared" si="278"/>
        <v>23.899999999999864</v>
      </c>
      <c r="M5942" s="11">
        <f t="shared" si="277"/>
        <v>26.973154570932532</v>
      </c>
    </row>
    <row r="5943" spans="1:13" ht="16">
      <c r="A5943" s="4">
        <v>32364</v>
      </c>
      <c r="B5943">
        <f t="shared" si="276"/>
        <v>8</v>
      </c>
      <c r="C5943" s="9" t="s">
        <v>576</v>
      </c>
      <c r="D5943" s="9">
        <v>9</v>
      </c>
      <c r="E5943" s="9">
        <v>1988</v>
      </c>
      <c r="F5943" s="2">
        <v>1873.2</v>
      </c>
      <c r="G5943" s="2">
        <v>1873.4</v>
      </c>
      <c r="H5943" s="2">
        <v>1859.9</v>
      </c>
      <c r="I5943" s="2">
        <v>1862.6</v>
      </c>
      <c r="J5943" s="1">
        <v>0</v>
      </c>
      <c r="L5943" s="11">
        <f t="shared" si="278"/>
        <v>33.5</v>
      </c>
      <c r="M5943" s="11">
        <f t="shared" si="277"/>
        <v>26.992735107219737</v>
      </c>
    </row>
    <row r="5944" spans="1:13" ht="16">
      <c r="A5944" s="4">
        <v>32363</v>
      </c>
      <c r="B5944">
        <f t="shared" si="276"/>
        <v>8</v>
      </c>
      <c r="C5944" s="9" t="s">
        <v>576</v>
      </c>
      <c r="D5944" s="9">
        <v>8</v>
      </c>
      <c r="E5944" s="9">
        <v>1988</v>
      </c>
      <c r="F5944" s="2">
        <v>1883.3</v>
      </c>
      <c r="G5944" s="2">
        <v>1885.2</v>
      </c>
      <c r="H5944" s="2">
        <v>1875</v>
      </c>
      <c r="I5944" s="2">
        <v>1876</v>
      </c>
      <c r="J5944" s="1">
        <v>0</v>
      </c>
      <c r="L5944" s="11">
        <f t="shared" si="278"/>
        <v>22.600000000000136</v>
      </c>
      <c r="M5944" s="11">
        <f t="shared" si="277"/>
        <v>26.979556901898079</v>
      </c>
    </row>
    <row r="5945" spans="1:13" ht="16">
      <c r="A5945" s="4">
        <v>32360</v>
      </c>
      <c r="B5945">
        <f t="shared" si="276"/>
        <v>8</v>
      </c>
      <c r="C5945" s="9" t="s">
        <v>576</v>
      </c>
      <c r="D5945" s="9">
        <v>5</v>
      </c>
      <c r="E5945" s="9">
        <v>1988</v>
      </c>
      <c r="F5945" s="2">
        <v>1879.7</v>
      </c>
      <c r="G5945" s="2">
        <v>1881.5</v>
      </c>
      <c r="H5945" s="2">
        <v>1874.1</v>
      </c>
      <c r="I5945" s="2">
        <v>1875.9</v>
      </c>
      <c r="J5945" s="1">
        <v>0</v>
      </c>
      <c r="L5945" s="11">
        <f t="shared" si="278"/>
        <v>7.4000000000000909</v>
      </c>
      <c r="M5945" s="11">
        <f t="shared" si="277"/>
        <v>26.920818231192385</v>
      </c>
    </row>
    <row r="5946" spans="1:13" ht="16">
      <c r="A5946" s="4">
        <v>32359</v>
      </c>
      <c r="B5946">
        <f t="shared" si="276"/>
        <v>8</v>
      </c>
      <c r="C5946" s="9" t="s">
        <v>576</v>
      </c>
      <c r="D5946" s="9">
        <v>4</v>
      </c>
      <c r="E5946" s="9">
        <v>1988</v>
      </c>
      <c r="F5946" s="2">
        <v>1864.9</v>
      </c>
      <c r="G5946" s="2">
        <v>1870.5</v>
      </c>
      <c r="H5946" s="2">
        <v>1863.6</v>
      </c>
      <c r="I5946" s="2">
        <v>1869.7</v>
      </c>
      <c r="J5946" s="1">
        <v>0</v>
      </c>
      <c r="L5946" s="11">
        <f t="shared" si="278"/>
        <v>12.300000000000182</v>
      </c>
      <c r="M5946" s="11">
        <f t="shared" si="277"/>
        <v>26.876955776498807</v>
      </c>
    </row>
    <row r="5947" spans="1:13" ht="16">
      <c r="A5947" s="4">
        <v>32358</v>
      </c>
      <c r="B5947">
        <f t="shared" si="276"/>
        <v>8</v>
      </c>
      <c r="C5947" s="9" t="s">
        <v>576</v>
      </c>
      <c r="D5947" s="9">
        <v>3</v>
      </c>
      <c r="E5947" s="9">
        <v>1988</v>
      </c>
      <c r="F5947" s="2">
        <v>1861</v>
      </c>
      <c r="G5947" s="2">
        <v>1866.4</v>
      </c>
      <c r="H5947" s="2">
        <v>1855.3</v>
      </c>
      <c r="I5947" s="2">
        <v>1865.1</v>
      </c>
      <c r="J5947" s="1">
        <v>0</v>
      </c>
      <c r="L5947" s="11">
        <f t="shared" si="278"/>
        <v>14.400000000000091</v>
      </c>
      <c r="M5947" s="11">
        <f t="shared" si="277"/>
        <v>26.83952490916931</v>
      </c>
    </row>
    <row r="5948" spans="1:13" ht="16">
      <c r="A5948" s="4">
        <v>32357</v>
      </c>
      <c r="B5948">
        <f t="shared" si="276"/>
        <v>8</v>
      </c>
      <c r="C5948" s="9" t="s">
        <v>576</v>
      </c>
      <c r="D5948" s="9">
        <v>2</v>
      </c>
      <c r="E5948" s="9">
        <v>1988</v>
      </c>
      <c r="F5948" s="2">
        <v>1856.6</v>
      </c>
      <c r="G5948" s="2">
        <v>1858.1</v>
      </c>
      <c r="H5948" s="2">
        <v>1851.8</v>
      </c>
      <c r="I5948" s="2">
        <v>1855.5</v>
      </c>
      <c r="J5948" s="1">
        <v>0</v>
      </c>
      <c r="L5948" s="11">
        <f t="shared" si="278"/>
        <v>13.299999999999955</v>
      </c>
      <c r="M5948" s="11">
        <f t="shared" si="277"/>
        <v>26.798906334441799</v>
      </c>
    </row>
    <row r="5949" spans="1:13" ht="16">
      <c r="A5949" s="4">
        <v>32356</v>
      </c>
      <c r="B5949">
        <f t="shared" si="276"/>
        <v>8</v>
      </c>
      <c r="C5949" s="9" t="s">
        <v>576</v>
      </c>
      <c r="D5949" s="9">
        <v>1</v>
      </c>
      <c r="E5949" s="9">
        <v>1988</v>
      </c>
      <c r="F5949" s="2">
        <v>1861.7</v>
      </c>
      <c r="G5949" s="2">
        <v>1866.9</v>
      </c>
      <c r="H5949" s="2">
        <v>1860.5</v>
      </c>
      <c r="I5949" s="2">
        <v>1862.2</v>
      </c>
      <c r="J5949" s="1">
        <v>0</v>
      </c>
      <c r="L5949" s="11">
        <f t="shared" si="278"/>
        <v>11.400000000000091</v>
      </c>
      <c r="M5949" s="11">
        <f t="shared" si="277"/>
        <v>26.752709615438476</v>
      </c>
    </row>
    <row r="5950" spans="1:13" ht="16">
      <c r="A5950" s="4">
        <v>32353</v>
      </c>
      <c r="B5950">
        <f t="shared" si="276"/>
        <v>7</v>
      </c>
      <c r="C5950" s="9" t="s">
        <v>577</v>
      </c>
      <c r="D5950" s="9">
        <v>29</v>
      </c>
      <c r="E5950" s="9">
        <v>1988</v>
      </c>
      <c r="F5950" s="2">
        <v>1844.8</v>
      </c>
      <c r="G5950" s="2">
        <v>1853.7</v>
      </c>
      <c r="H5950" s="2">
        <v>1840.7</v>
      </c>
      <c r="I5950" s="2">
        <v>1853.6</v>
      </c>
      <c r="J5950" s="1">
        <v>0</v>
      </c>
      <c r="L5950" s="11">
        <f t="shared" si="278"/>
        <v>21.5</v>
      </c>
      <c r="M5950" s="11">
        <f t="shared" si="277"/>
        <v>26.736951486592162</v>
      </c>
    </row>
    <row r="5951" spans="1:13" ht="16">
      <c r="A5951" s="4">
        <v>32352</v>
      </c>
      <c r="B5951">
        <f t="shared" si="276"/>
        <v>7</v>
      </c>
      <c r="C5951" s="9" t="s">
        <v>577</v>
      </c>
      <c r="D5951" s="9">
        <v>28</v>
      </c>
      <c r="E5951" s="9">
        <v>1988</v>
      </c>
      <c r="F5951" s="2">
        <v>1846.1</v>
      </c>
      <c r="G5951" s="2">
        <v>1846.2</v>
      </c>
      <c r="H5951" s="2">
        <v>1841.3</v>
      </c>
      <c r="I5951" s="2">
        <v>1841.3</v>
      </c>
      <c r="J5951" s="1">
        <v>0</v>
      </c>
      <c r="L5951" s="11">
        <f t="shared" si="278"/>
        <v>12.299999999999955</v>
      </c>
      <c r="M5951" s="11">
        <f t="shared" si="277"/>
        <v>26.693640632132386</v>
      </c>
    </row>
    <row r="5952" spans="1:13" ht="16">
      <c r="A5952" s="4">
        <v>32351</v>
      </c>
      <c r="B5952">
        <f t="shared" si="276"/>
        <v>7</v>
      </c>
      <c r="C5952" s="9" t="s">
        <v>577</v>
      </c>
      <c r="D5952" s="9">
        <v>27</v>
      </c>
      <c r="E5952" s="9">
        <v>1988</v>
      </c>
      <c r="F5952" s="2">
        <v>1835.2</v>
      </c>
      <c r="G5952" s="2">
        <v>1841.9</v>
      </c>
      <c r="H5952" s="2">
        <v>1828.5</v>
      </c>
      <c r="I5952" s="2">
        <v>1840.8</v>
      </c>
      <c r="J5952" s="1">
        <v>0</v>
      </c>
      <c r="L5952" s="11">
        <f t="shared" si="278"/>
        <v>13.400000000000091</v>
      </c>
      <c r="M5952" s="11">
        <f t="shared" si="277"/>
        <v>26.653759710235988</v>
      </c>
    </row>
    <row r="5953" spans="1:13" ht="16">
      <c r="A5953" s="4">
        <v>32350</v>
      </c>
      <c r="B5953">
        <f t="shared" si="276"/>
        <v>7</v>
      </c>
      <c r="C5953" s="9" t="s">
        <v>577</v>
      </c>
      <c r="D5953" s="9">
        <v>26</v>
      </c>
      <c r="E5953" s="9">
        <v>1988</v>
      </c>
      <c r="F5953" s="2">
        <v>1849.2</v>
      </c>
      <c r="G5953" s="2">
        <v>1849.8</v>
      </c>
      <c r="H5953" s="2">
        <v>1836.8</v>
      </c>
      <c r="I5953" s="2">
        <v>1837.7</v>
      </c>
      <c r="J5953" s="1">
        <v>0</v>
      </c>
      <c r="L5953" s="11">
        <f t="shared" si="278"/>
        <v>13</v>
      </c>
      <c r="M5953" s="11">
        <f t="shared" si="277"/>
        <v>26.612798431105283</v>
      </c>
    </row>
    <row r="5954" spans="1:13" ht="16">
      <c r="A5954" s="4">
        <v>32349</v>
      </c>
      <c r="B5954">
        <f t="shared" si="276"/>
        <v>7</v>
      </c>
      <c r="C5954" s="9" t="s">
        <v>577</v>
      </c>
      <c r="D5954" s="9">
        <v>25</v>
      </c>
      <c r="E5954" s="9">
        <v>1988</v>
      </c>
      <c r="F5954" s="2">
        <v>1828.8</v>
      </c>
      <c r="G5954" s="2">
        <v>1838.9</v>
      </c>
      <c r="H5954" s="2">
        <v>1826.7</v>
      </c>
      <c r="I5954" s="2">
        <v>1838.5</v>
      </c>
      <c r="J5954" s="1">
        <v>0</v>
      </c>
      <c r="L5954" s="11">
        <f t="shared" si="278"/>
        <v>12.200000000000045</v>
      </c>
      <c r="M5954" s="11">
        <f t="shared" si="277"/>
        <v>26.569560035811968</v>
      </c>
    </row>
    <row r="5955" spans="1:13" ht="16">
      <c r="A5955" s="4">
        <v>32346</v>
      </c>
      <c r="B5955">
        <f t="shared" ref="B5955:B6018" si="279">IF(C5955="Jan", 1,IF(C5955="Feb", 2,IF(C5955="Mar", 3,IF(C5955="Apr", 4,IF(C5955="May", 5,IF(C5955="Jun", 6,IF(C5955="Jul", 7,IF(C5955="Aug", 8,IF(C5955="Sep", 9,IF(C5955="Oct", 10,IF(C5955="Nov", 11,IF(C5955="dec", 12))))))))))))</f>
        <v>7</v>
      </c>
      <c r="C5955" s="9" t="s">
        <v>577</v>
      </c>
      <c r="D5955" s="9">
        <v>22</v>
      </c>
      <c r="E5955" s="9">
        <v>1988</v>
      </c>
      <c r="F5955" s="2">
        <v>1856.1</v>
      </c>
      <c r="G5955" s="2">
        <v>1857</v>
      </c>
      <c r="H5955" s="2">
        <v>1844.8</v>
      </c>
      <c r="I5955" s="2">
        <v>1844.8</v>
      </c>
      <c r="J5955" s="1">
        <v>0</v>
      </c>
      <c r="L5955" s="11">
        <f t="shared" si="278"/>
        <v>18.5</v>
      </c>
      <c r="M5955" s="11">
        <f t="shared" si="277"/>
        <v>26.545351355704529</v>
      </c>
    </row>
    <row r="5956" spans="1:13" ht="16">
      <c r="A5956" s="4">
        <v>32345</v>
      </c>
      <c r="B5956">
        <f t="shared" si="279"/>
        <v>7</v>
      </c>
      <c r="C5956" s="9" t="s">
        <v>577</v>
      </c>
      <c r="D5956" s="9">
        <v>21</v>
      </c>
      <c r="E5956" s="9">
        <v>1988</v>
      </c>
      <c r="F5956" s="2">
        <v>1870.6</v>
      </c>
      <c r="G5956" s="2">
        <v>1873.2</v>
      </c>
      <c r="H5956" s="2">
        <v>1862.9</v>
      </c>
      <c r="I5956" s="2">
        <v>1864.4</v>
      </c>
      <c r="J5956" s="1">
        <v>0</v>
      </c>
      <c r="L5956" s="11">
        <f t="shared" si="278"/>
        <v>28.400000000000091</v>
      </c>
      <c r="M5956" s="11">
        <f t="shared" ref="M5956:M6019" si="280">N$1*L5956+(1-N$1)*M5955</f>
        <v>26.550915301637417</v>
      </c>
    </row>
    <row r="5957" spans="1:13" ht="16">
      <c r="A5957" s="4">
        <v>32344</v>
      </c>
      <c r="B5957">
        <f t="shared" si="279"/>
        <v>7</v>
      </c>
      <c r="C5957" s="9" t="s">
        <v>577</v>
      </c>
      <c r="D5957" s="9">
        <v>20</v>
      </c>
      <c r="E5957" s="9">
        <v>1988</v>
      </c>
      <c r="F5957" s="2">
        <v>1853.9</v>
      </c>
      <c r="G5957" s="2">
        <v>1867.2</v>
      </c>
      <c r="H5957" s="2">
        <v>1850.6</v>
      </c>
      <c r="I5957" s="2">
        <v>1867.2</v>
      </c>
      <c r="J5957" s="1">
        <v>0</v>
      </c>
      <c r="L5957" s="11">
        <f t="shared" ref="L5957:L6020" si="281">MAX(G5957,I5956)-MIN(H5957,I5956)</f>
        <v>16.600000000000136</v>
      </c>
      <c r="M5957" s="11">
        <f t="shared" si="280"/>
        <v>26.521062555732506</v>
      </c>
    </row>
    <row r="5958" spans="1:13" ht="16">
      <c r="A5958" s="4">
        <v>32343</v>
      </c>
      <c r="B5958">
        <f t="shared" si="279"/>
        <v>7</v>
      </c>
      <c r="C5958" s="9" t="s">
        <v>577</v>
      </c>
      <c r="D5958" s="9">
        <v>19</v>
      </c>
      <c r="E5958" s="9">
        <v>1988</v>
      </c>
      <c r="F5958" s="2">
        <v>1845</v>
      </c>
      <c r="G5958" s="2">
        <v>1850</v>
      </c>
      <c r="H5958" s="2">
        <v>1842</v>
      </c>
      <c r="I5958" s="2">
        <v>1844.8</v>
      </c>
      <c r="J5958" s="1">
        <v>0</v>
      </c>
      <c r="L5958" s="11">
        <f t="shared" si="281"/>
        <v>25.200000000000045</v>
      </c>
      <c r="M5958" s="11">
        <f t="shared" si="280"/>
        <v>26.51709936806531</v>
      </c>
    </row>
    <row r="5959" spans="1:13" ht="16">
      <c r="A5959" s="4">
        <v>32342</v>
      </c>
      <c r="B5959">
        <f t="shared" si="279"/>
        <v>7</v>
      </c>
      <c r="C5959" s="9" t="s">
        <v>577</v>
      </c>
      <c r="D5959" s="9">
        <v>18</v>
      </c>
      <c r="E5959" s="9">
        <v>1988</v>
      </c>
      <c r="F5959" s="2">
        <v>1850.6</v>
      </c>
      <c r="G5959" s="2">
        <v>1852.1</v>
      </c>
      <c r="H5959" s="2">
        <v>1841.5</v>
      </c>
      <c r="I5959" s="2">
        <v>1849.3</v>
      </c>
      <c r="J5959" s="1">
        <v>0</v>
      </c>
      <c r="L5959" s="11">
        <f t="shared" si="281"/>
        <v>10.599999999999909</v>
      </c>
      <c r="M5959" s="11">
        <f t="shared" si="280"/>
        <v>26.469348069961114</v>
      </c>
    </row>
    <row r="5960" spans="1:13" ht="16">
      <c r="A5960" s="4">
        <v>32339</v>
      </c>
      <c r="B5960">
        <f t="shared" si="279"/>
        <v>7</v>
      </c>
      <c r="C5960" s="9" t="s">
        <v>577</v>
      </c>
      <c r="D5960" s="9">
        <v>15</v>
      </c>
      <c r="E5960" s="9">
        <v>1988</v>
      </c>
      <c r="F5960" s="2">
        <v>1849.6</v>
      </c>
      <c r="G5960" s="2">
        <v>1862.2</v>
      </c>
      <c r="H5960" s="2">
        <v>1849.6</v>
      </c>
      <c r="I5960" s="2">
        <v>1861.5</v>
      </c>
      <c r="J5960" s="1">
        <v>0</v>
      </c>
      <c r="L5960" s="11">
        <f t="shared" si="281"/>
        <v>12.900000000000091</v>
      </c>
      <c r="M5960" s="11">
        <f t="shared" si="280"/>
        <v>26.428640025751228</v>
      </c>
    </row>
    <row r="5961" spans="1:13" ht="16">
      <c r="A5961" s="4">
        <v>32338</v>
      </c>
      <c r="B5961">
        <f t="shared" si="279"/>
        <v>7</v>
      </c>
      <c r="C5961" s="9" t="s">
        <v>577</v>
      </c>
      <c r="D5961" s="9">
        <v>14</v>
      </c>
      <c r="E5961" s="9">
        <v>1988</v>
      </c>
      <c r="F5961" s="2">
        <v>1869.8</v>
      </c>
      <c r="G5961" s="2">
        <v>1875.6</v>
      </c>
      <c r="H5961" s="2">
        <v>1863.3</v>
      </c>
      <c r="I5961" s="2">
        <v>1863.3</v>
      </c>
      <c r="J5961" s="1">
        <v>0</v>
      </c>
      <c r="L5961" s="11">
        <f t="shared" si="281"/>
        <v>14.099999999999909</v>
      </c>
      <c r="M5961" s="11">
        <f t="shared" si="280"/>
        <v>26.391654105673975</v>
      </c>
    </row>
    <row r="5962" spans="1:13" ht="16">
      <c r="A5962" s="4">
        <v>32337</v>
      </c>
      <c r="B5962">
        <f t="shared" si="279"/>
        <v>7</v>
      </c>
      <c r="C5962" s="9" t="s">
        <v>577</v>
      </c>
      <c r="D5962" s="9">
        <v>13</v>
      </c>
      <c r="E5962" s="9">
        <v>1988</v>
      </c>
      <c r="F5962" s="2">
        <v>1862.6</v>
      </c>
      <c r="G5962" s="2">
        <v>1871.5</v>
      </c>
      <c r="H5962" s="2">
        <v>1858.5</v>
      </c>
      <c r="I5962" s="2">
        <v>1871.3</v>
      </c>
      <c r="J5962" s="1">
        <v>0</v>
      </c>
      <c r="L5962" s="11">
        <f t="shared" si="281"/>
        <v>13</v>
      </c>
      <c r="M5962" s="11">
        <f t="shared" si="280"/>
        <v>26.351479143356954</v>
      </c>
    </row>
    <row r="5963" spans="1:13" ht="16">
      <c r="A5963" s="4">
        <v>32336</v>
      </c>
      <c r="B5963">
        <f t="shared" si="279"/>
        <v>7</v>
      </c>
      <c r="C5963" s="9" t="s">
        <v>577</v>
      </c>
      <c r="D5963" s="9">
        <v>12</v>
      </c>
      <c r="E5963" s="9">
        <v>1988</v>
      </c>
      <c r="F5963" s="2">
        <v>1871.2</v>
      </c>
      <c r="G5963" s="2">
        <v>1874.5</v>
      </c>
      <c r="H5963" s="2">
        <v>1858.5</v>
      </c>
      <c r="I5963" s="2">
        <v>1858.5</v>
      </c>
      <c r="J5963" s="1">
        <v>0</v>
      </c>
      <c r="L5963" s="11">
        <f t="shared" si="281"/>
        <v>16</v>
      </c>
      <c r="M5963" s="11">
        <f t="shared" si="280"/>
        <v>26.320424705926882</v>
      </c>
    </row>
    <row r="5964" spans="1:13" ht="16">
      <c r="A5964" s="4">
        <v>32335</v>
      </c>
      <c r="B5964">
        <f t="shared" si="279"/>
        <v>7</v>
      </c>
      <c r="C5964" s="9" t="s">
        <v>577</v>
      </c>
      <c r="D5964" s="9">
        <v>11</v>
      </c>
      <c r="E5964" s="9">
        <v>1988</v>
      </c>
      <c r="F5964" s="2">
        <v>1878</v>
      </c>
      <c r="G5964" s="2">
        <v>1883.5</v>
      </c>
      <c r="H5964" s="2">
        <v>1873.2</v>
      </c>
      <c r="I5964" s="2">
        <v>1876.8</v>
      </c>
      <c r="J5964" s="1">
        <v>0</v>
      </c>
      <c r="L5964" s="11">
        <f t="shared" si="281"/>
        <v>25</v>
      </c>
      <c r="M5964" s="11">
        <f t="shared" si="280"/>
        <v>26.316463431809101</v>
      </c>
    </row>
    <row r="5965" spans="1:13" ht="16">
      <c r="A5965" s="4">
        <v>32332</v>
      </c>
      <c r="B5965">
        <f t="shared" si="279"/>
        <v>7</v>
      </c>
      <c r="C5965" s="9" t="s">
        <v>577</v>
      </c>
      <c r="D5965" s="9">
        <v>8</v>
      </c>
      <c r="E5965" s="9">
        <v>1988</v>
      </c>
      <c r="F5965" s="2">
        <v>1869.7</v>
      </c>
      <c r="G5965" s="2">
        <v>1878.1</v>
      </c>
      <c r="H5965" s="2">
        <v>1862.9</v>
      </c>
      <c r="I5965" s="2">
        <v>1877.2</v>
      </c>
      <c r="J5965" s="1">
        <v>0</v>
      </c>
      <c r="L5965" s="11">
        <f t="shared" si="281"/>
        <v>15.199999999999818</v>
      </c>
      <c r="M5965" s="11">
        <f t="shared" si="280"/>
        <v>26.283114041513674</v>
      </c>
    </row>
    <row r="5966" spans="1:13" ht="16">
      <c r="A5966" s="4">
        <v>32331</v>
      </c>
      <c r="B5966">
        <f t="shared" si="279"/>
        <v>7</v>
      </c>
      <c r="C5966" s="9" t="s">
        <v>577</v>
      </c>
      <c r="D5966" s="9">
        <v>7</v>
      </c>
      <c r="E5966" s="9">
        <v>1988</v>
      </c>
      <c r="F5966" s="2">
        <v>1863.1</v>
      </c>
      <c r="G5966" s="2">
        <v>1867.3</v>
      </c>
      <c r="H5966" s="2">
        <v>1854.3</v>
      </c>
      <c r="I5966" s="2">
        <v>1855.5</v>
      </c>
      <c r="J5966" s="1">
        <v>0</v>
      </c>
      <c r="L5966" s="11">
        <f t="shared" si="281"/>
        <v>22.900000000000091</v>
      </c>
      <c r="M5966" s="11">
        <f t="shared" si="280"/>
        <v>26.272964699389131</v>
      </c>
    </row>
    <row r="5967" spans="1:13" ht="16">
      <c r="A5967" s="4">
        <v>32330</v>
      </c>
      <c r="B5967">
        <f t="shared" si="279"/>
        <v>7</v>
      </c>
      <c r="C5967" s="9" t="s">
        <v>577</v>
      </c>
      <c r="D5967" s="9">
        <v>6</v>
      </c>
      <c r="E5967" s="9">
        <v>1988</v>
      </c>
      <c r="F5967" s="2">
        <v>1865.5</v>
      </c>
      <c r="G5967" s="2">
        <v>1870.2</v>
      </c>
      <c r="H5967" s="2">
        <v>1863.2</v>
      </c>
      <c r="I5967" s="2">
        <v>1870</v>
      </c>
      <c r="J5967" s="1">
        <v>0</v>
      </c>
      <c r="L5967" s="11">
        <f t="shared" si="281"/>
        <v>14.700000000000045</v>
      </c>
      <c r="M5967" s="11">
        <f t="shared" si="280"/>
        <v>26.238245805290966</v>
      </c>
    </row>
    <row r="5968" spans="1:13" ht="16">
      <c r="A5968" s="4">
        <v>32329</v>
      </c>
      <c r="B5968">
        <f t="shared" si="279"/>
        <v>7</v>
      </c>
      <c r="C5968" s="9" t="s">
        <v>577</v>
      </c>
      <c r="D5968" s="9">
        <v>5</v>
      </c>
      <c r="E5968" s="9">
        <v>1988</v>
      </c>
      <c r="F5968" s="2">
        <v>1854.5</v>
      </c>
      <c r="G5968" s="2">
        <v>1855.5</v>
      </c>
      <c r="H5968" s="2">
        <v>1850.8</v>
      </c>
      <c r="I5968" s="2">
        <v>1854.8</v>
      </c>
      <c r="J5968" s="1">
        <v>0</v>
      </c>
      <c r="L5968" s="11">
        <f t="shared" si="281"/>
        <v>19.200000000000045</v>
      </c>
      <c r="M5968" s="11">
        <f t="shared" si="280"/>
        <v>26.217131067875094</v>
      </c>
    </row>
    <row r="5969" spans="1:13" ht="16">
      <c r="A5969" s="4">
        <v>32328</v>
      </c>
      <c r="B5969">
        <f t="shared" si="279"/>
        <v>7</v>
      </c>
      <c r="C5969" s="9" t="s">
        <v>577</v>
      </c>
      <c r="D5969" s="9">
        <v>4</v>
      </c>
      <c r="E5969" s="9">
        <v>1988</v>
      </c>
      <c r="F5969" s="2">
        <v>1852.1</v>
      </c>
      <c r="G5969" s="2">
        <v>1852.6</v>
      </c>
      <c r="H5969" s="2">
        <v>1842.3</v>
      </c>
      <c r="I5969" s="2">
        <v>1848</v>
      </c>
      <c r="J5969" s="1">
        <v>0</v>
      </c>
      <c r="L5969" s="11">
        <f t="shared" si="281"/>
        <v>12.5</v>
      </c>
      <c r="M5969" s="11">
        <f t="shared" si="280"/>
        <v>26.175979674671471</v>
      </c>
    </row>
    <row r="5970" spans="1:13" ht="16">
      <c r="A5970" s="4">
        <v>32325</v>
      </c>
      <c r="B5970">
        <f t="shared" si="279"/>
        <v>7</v>
      </c>
      <c r="C5970" s="9" t="s">
        <v>577</v>
      </c>
      <c r="D5970" s="9">
        <v>1</v>
      </c>
      <c r="E5970" s="9">
        <v>1988</v>
      </c>
      <c r="F5970" s="2">
        <v>1862.1</v>
      </c>
      <c r="G5970" s="2">
        <v>1862.4</v>
      </c>
      <c r="H5970" s="2">
        <v>1857</v>
      </c>
      <c r="I5970" s="2">
        <v>1858.2</v>
      </c>
      <c r="J5970" s="1">
        <v>0</v>
      </c>
      <c r="L5970" s="11">
        <f t="shared" si="281"/>
        <v>14.400000000000091</v>
      </c>
      <c r="M5970" s="11">
        <f t="shared" si="280"/>
        <v>26.140651735647456</v>
      </c>
    </row>
    <row r="5971" spans="1:13" ht="16">
      <c r="A5971" s="4">
        <v>32324</v>
      </c>
      <c r="B5971">
        <f t="shared" si="279"/>
        <v>6</v>
      </c>
      <c r="C5971" s="9" t="s">
        <v>578</v>
      </c>
      <c r="D5971" s="9">
        <v>30</v>
      </c>
      <c r="E5971" s="9">
        <v>1988</v>
      </c>
      <c r="F5971" s="2">
        <v>1860.2</v>
      </c>
      <c r="G5971" s="2">
        <v>1864</v>
      </c>
      <c r="H5971" s="2">
        <v>1856.9</v>
      </c>
      <c r="I5971" s="2">
        <v>1857.6</v>
      </c>
      <c r="J5971" s="1">
        <v>0</v>
      </c>
      <c r="L5971" s="11">
        <f t="shared" si="281"/>
        <v>7.0999999999999091</v>
      </c>
      <c r="M5971" s="11">
        <f t="shared" si="280"/>
        <v>26.083529780440514</v>
      </c>
    </row>
    <row r="5972" spans="1:13" ht="16">
      <c r="A5972" s="4">
        <v>32323</v>
      </c>
      <c r="B5972">
        <f t="shared" si="279"/>
        <v>6</v>
      </c>
      <c r="C5972" s="9" t="s">
        <v>578</v>
      </c>
      <c r="D5972" s="9">
        <v>29</v>
      </c>
      <c r="E5972" s="9">
        <v>1988</v>
      </c>
      <c r="F5972" s="2">
        <v>1858</v>
      </c>
      <c r="G5972" s="2">
        <v>1863.6</v>
      </c>
      <c r="H5972" s="2">
        <v>1855.1</v>
      </c>
      <c r="I5972" s="2">
        <v>1855.1</v>
      </c>
      <c r="J5972" s="1">
        <v>0</v>
      </c>
      <c r="L5972" s="11">
        <f t="shared" si="281"/>
        <v>8.5</v>
      </c>
      <c r="M5972" s="11">
        <f t="shared" si="280"/>
        <v>26.030779191099192</v>
      </c>
    </row>
    <row r="5973" spans="1:13" ht="16">
      <c r="A5973" s="4">
        <v>32322</v>
      </c>
      <c r="B5973">
        <f t="shared" si="279"/>
        <v>6</v>
      </c>
      <c r="C5973" s="9" t="s">
        <v>578</v>
      </c>
      <c r="D5973" s="9">
        <v>28</v>
      </c>
      <c r="E5973" s="9">
        <v>1988</v>
      </c>
      <c r="F5973" s="2">
        <v>1833.8</v>
      </c>
      <c r="G5973" s="2">
        <v>1856.9</v>
      </c>
      <c r="H5973" s="2">
        <v>1828.1</v>
      </c>
      <c r="I5973" s="2">
        <v>1856.9</v>
      </c>
      <c r="J5973" s="1">
        <v>0</v>
      </c>
      <c r="L5973" s="11">
        <f t="shared" si="281"/>
        <v>28.800000000000182</v>
      </c>
      <c r="M5973" s="11">
        <f t="shared" si="280"/>
        <v>26.039086853525895</v>
      </c>
    </row>
    <row r="5974" spans="1:13" ht="16">
      <c r="A5974" s="4">
        <v>32321</v>
      </c>
      <c r="B5974">
        <f t="shared" si="279"/>
        <v>6</v>
      </c>
      <c r="C5974" s="9" t="s">
        <v>578</v>
      </c>
      <c r="D5974" s="9">
        <v>27</v>
      </c>
      <c r="E5974" s="9">
        <v>1988</v>
      </c>
      <c r="F5974" s="2">
        <v>1864.3</v>
      </c>
      <c r="G5974" s="2">
        <v>1864.7</v>
      </c>
      <c r="H5974" s="2">
        <v>1834.9</v>
      </c>
      <c r="I5974" s="2">
        <v>1841.5</v>
      </c>
      <c r="J5974" s="1">
        <v>0</v>
      </c>
      <c r="L5974" s="11">
        <f t="shared" si="281"/>
        <v>29.799999999999955</v>
      </c>
      <c r="M5974" s="11">
        <f t="shared" si="280"/>
        <v>26.050369592965318</v>
      </c>
    </row>
    <row r="5975" spans="1:13" ht="16">
      <c r="A5975" s="4">
        <v>32318</v>
      </c>
      <c r="B5975">
        <f t="shared" si="279"/>
        <v>6</v>
      </c>
      <c r="C5975" s="9" t="s">
        <v>578</v>
      </c>
      <c r="D5975" s="9">
        <v>24</v>
      </c>
      <c r="E5975" s="9">
        <v>1988</v>
      </c>
      <c r="F5975" s="2">
        <v>1865.3</v>
      </c>
      <c r="G5975" s="2">
        <v>1875.4</v>
      </c>
      <c r="H5975" s="2">
        <v>1863.9</v>
      </c>
      <c r="I5975" s="2">
        <v>1871.3</v>
      </c>
      <c r="J5975" s="1">
        <v>0</v>
      </c>
      <c r="L5975" s="11">
        <f t="shared" si="281"/>
        <v>33.900000000000091</v>
      </c>
      <c r="M5975" s="11">
        <f t="shared" si="280"/>
        <v>26.073918484186422</v>
      </c>
    </row>
    <row r="5976" spans="1:13" ht="16">
      <c r="A5976" s="4">
        <v>32317</v>
      </c>
      <c r="B5976">
        <f t="shared" si="279"/>
        <v>6</v>
      </c>
      <c r="C5976" s="9" t="s">
        <v>578</v>
      </c>
      <c r="D5976" s="9">
        <v>23</v>
      </c>
      <c r="E5976" s="9">
        <v>1988</v>
      </c>
      <c r="F5976" s="2">
        <v>1888.2</v>
      </c>
      <c r="G5976" s="2">
        <v>1892.2</v>
      </c>
      <c r="H5976" s="2">
        <v>1878.4</v>
      </c>
      <c r="I5976" s="2">
        <v>1878.9</v>
      </c>
      <c r="J5976" s="1">
        <v>0</v>
      </c>
      <c r="L5976" s="11">
        <f t="shared" si="281"/>
        <v>20.900000000000091</v>
      </c>
      <c r="M5976" s="11">
        <f t="shared" si="280"/>
        <v>26.058396728733861</v>
      </c>
    </row>
    <row r="5977" spans="1:13" ht="16">
      <c r="A5977" s="4">
        <v>32316</v>
      </c>
      <c r="B5977">
        <f t="shared" si="279"/>
        <v>6</v>
      </c>
      <c r="C5977" s="9" t="s">
        <v>578</v>
      </c>
      <c r="D5977" s="9">
        <v>22</v>
      </c>
      <c r="E5977" s="9">
        <v>1988</v>
      </c>
      <c r="F5977" s="2">
        <v>1865</v>
      </c>
      <c r="G5977" s="2">
        <v>1879.8</v>
      </c>
      <c r="H5977" s="2">
        <v>1862.8</v>
      </c>
      <c r="I5977" s="2">
        <v>1879.3</v>
      </c>
      <c r="J5977" s="1">
        <v>0</v>
      </c>
      <c r="L5977" s="11">
        <f t="shared" si="281"/>
        <v>17</v>
      </c>
      <c r="M5977" s="11">
        <f t="shared" si="280"/>
        <v>26.031221538547658</v>
      </c>
    </row>
    <row r="5978" spans="1:13" ht="16">
      <c r="A5978" s="4">
        <v>32315</v>
      </c>
      <c r="B5978">
        <f t="shared" si="279"/>
        <v>6</v>
      </c>
      <c r="C5978" s="9" t="s">
        <v>578</v>
      </c>
      <c r="D5978" s="9">
        <v>21</v>
      </c>
      <c r="E5978" s="9">
        <v>1988</v>
      </c>
      <c r="F5978" s="2">
        <v>1847.5</v>
      </c>
      <c r="G5978" s="2">
        <v>1860.2</v>
      </c>
      <c r="H5978" s="2">
        <v>1841.3</v>
      </c>
      <c r="I5978" s="2">
        <v>1860.1</v>
      </c>
      <c r="J5978" s="1">
        <v>0</v>
      </c>
      <c r="L5978" s="11">
        <f t="shared" si="281"/>
        <v>38</v>
      </c>
      <c r="M5978" s="11">
        <f t="shared" si="280"/>
        <v>26.067127873932016</v>
      </c>
    </row>
    <row r="5979" spans="1:13" ht="16">
      <c r="A5979" s="4">
        <v>32314</v>
      </c>
      <c r="B5979">
        <f t="shared" si="279"/>
        <v>6</v>
      </c>
      <c r="C5979" s="9" t="s">
        <v>578</v>
      </c>
      <c r="D5979" s="9">
        <v>20</v>
      </c>
      <c r="E5979" s="9">
        <v>1988</v>
      </c>
      <c r="F5979" s="2">
        <v>1847.8</v>
      </c>
      <c r="G5979" s="2">
        <v>1850.3</v>
      </c>
      <c r="H5979" s="2">
        <v>1843.2</v>
      </c>
      <c r="I5979" s="2">
        <v>1844</v>
      </c>
      <c r="J5979" s="1">
        <v>0</v>
      </c>
      <c r="L5979" s="11">
        <f t="shared" si="281"/>
        <v>16.899999999999864</v>
      </c>
      <c r="M5979" s="11">
        <f t="shared" si="280"/>
        <v>26.039626490310219</v>
      </c>
    </row>
    <row r="5980" spans="1:13" ht="16">
      <c r="A5980" s="4">
        <v>32311</v>
      </c>
      <c r="B5980">
        <f t="shared" si="279"/>
        <v>6</v>
      </c>
      <c r="C5980" s="9" t="s">
        <v>578</v>
      </c>
      <c r="D5980" s="9">
        <v>17</v>
      </c>
      <c r="E5980" s="9">
        <v>1988</v>
      </c>
      <c r="F5980" s="2">
        <v>1845.4</v>
      </c>
      <c r="G5980" s="2">
        <v>1854.2</v>
      </c>
      <c r="H5980" s="2">
        <v>1838.8</v>
      </c>
      <c r="I5980" s="2">
        <v>1850.1</v>
      </c>
      <c r="J5980" s="1">
        <v>0</v>
      </c>
      <c r="L5980" s="11">
        <f t="shared" si="281"/>
        <v>15.400000000000091</v>
      </c>
      <c r="M5980" s="11">
        <f t="shared" si="280"/>
        <v>26.007707610839287</v>
      </c>
    </row>
    <row r="5981" spans="1:13" ht="16">
      <c r="A5981" s="4">
        <v>32310</v>
      </c>
      <c r="B5981">
        <f t="shared" si="279"/>
        <v>6</v>
      </c>
      <c r="C5981" s="9" t="s">
        <v>578</v>
      </c>
      <c r="D5981" s="9">
        <v>16</v>
      </c>
      <c r="E5981" s="9">
        <v>1988</v>
      </c>
      <c r="F5981" s="2">
        <v>1879.3</v>
      </c>
      <c r="G5981" s="2">
        <v>1879.3</v>
      </c>
      <c r="H5981" s="2">
        <v>1856.5</v>
      </c>
      <c r="I5981" s="2">
        <v>1861.9</v>
      </c>
      <c r="J5981" s="1">
        <v>0</v>
      </c>
      <c r="L5981" s="11">
        <f t="shared" si="281"/>
        <v>29.200000000000045</v>
      </c>
      <c r="M5981" s="11">
        <f t="shared" si="280"/>
        <v>26.017284488006769</v>
      </c>
    </row>
    <row r="5982" spans="1:13" ht="16">
      <c r="A5982" s="4">
        <v>32309</v>
      </c>
      <c r="B5982">
        <f t="shared" si="279"/>
        <v>6</v>
      </c>
      <c r="C5982" s="9" t="s">
        <v>578</v>
      </c>
      <c r="D5982" s="9">
        <v>15</v>
      </c>
      <c r="E5982" s="9">
        <v>1988</v>
      </c>
      <c r="F5982" s="2">
        <v>1876.9</v>
      </c>
      <c r="G5982" s="2">
        <v>1884.5</v>
      </c>
      <c r="H5982" s="2">
        <v>1869.3</v>
      </c>
      <c r="I5982" s="2">
        <v>1869.3</v>
      </c>
      <c r="J5982" s="1">
        <v>0</v>
      </c>
      <c r="L5982" s="11">
        <f t="shared" si="281"/>
        <v>22.599999999999909</v>
      </c>
      <c r="M5982" s="11">
        <f t="shared" si="280"/>
        <v>26.007032634542746</v>
      </c>
    </row>
    <row r="5983" spans="1:13" ht="16">
      <c r="A5983" s="4">
        <v>32308</v>
      </c>
      <c r="B5983">
        <f t="shared" si="279"/>
        <v>6</v>
      </c>
      <c r="C5983" s="9" t="s">
        <v>578</v>
      </c>
      <c r="D5983" s="9">
        <v>14</v>
      </c>
      <c r="E5983" s="9">
        <v>1988</v>
      </c>
      <c r="F5983" s="2">
        <v>1835.4</v>
      </c>
      <c r="G5983" s="2">
        <v>1866.5</v>
      </c>
      <c r="H5983" s="2">
        <v>1831.5</v>
      </c>
      <c r="I5983" s="2">
        <v>1866.2</v>
      </c>
      <c r="J5983" s="1">
        <v>0</v>
      </c>
      <c r="L5983" s="11">
        <f t="shared" si="281"/>
        <v>37.799999999999955</v>
      </c>
      <c r="M5983" s="11">
        <f t="shared" si="280"/>
        <v>26.042411536639115</v>
      </c>
    </row>
    <row r="5984" spans="1:13" ht="16">
      <c r="A5984" s="4">
        <v>32307</v>
      </c>
      <c r="B5984">
        <f t="shared" si="279"/>
        <v>6</v>
      </c>
      <c r="C5984" s="9" t="s">
        <v>578</v>
      </c>
      <c r="D5984" s="9">
        <v>13</v>
      </c>
      <c r="E5984" s="9">
        <v>1988</v>
      </c>
      <c r="F5984" s="2">
        <v>1848.1</v>
      </c>
      <c r="G5984" s="2">
        <v>1848.9</v>
      </c>
      <c r="H5984" s="2">
        <v>1833.3</v>
      </c>
      <c r="I5984" s="2">
        <v>1838.8</v>
      </c>
      <c r="J5984" s="1">
        <v>0</v>
      </c>
      <c r="L5984" s="11">
        <f t="shared" si="281"/>
        <v>32.900000000000091</v>
      </c>
      <c r="M5984" s="11">
        <f t="shared" si="280"/>
        <v>26.0629843020292</v>
      </c>
    </row>
    <row r="5985" spans="1:13" ht="16">
      <c r="A5985" s="4">
        <v>32304</v>
      </c>
      <c r="B5985">
        <f t="shared" si="279"/>
        <v>6</v>
      </c>
      <c r="C5985" s="9" t="s">
        <v>578</v>
      </c>
      <c r="D5985" s="9">
        <v>10</v>
      </c>
      <c r="E5985" s="9">
        <v>1988</v>
      </c>
      <c r="F5985" s="2">
        <v>1839.7</v>
      </c>
      <c r="G5985" s="2">
        <v>1849.8</v>
      </c>
      <c r="H5985" s="2">
        <v>1838.8</v>
      </c>
      <c r="I5985" s="2">
        <v>1849.8</v>
      </c>
      <c r="J5985" s="1">
        <v>0</v>
      </c>
      <c r="L5985" s="11">
        <f t="shared" si="281"/>
        <v>11</v>
      </c>
      <c r="M5985" s="11">
        <f t="shared" si="280"/>
        <v>26.017795349123112</v>
      </c>
    </row>
    <row r="5986" spans="1:13" ht="16">
      <c r="A5986" s="4">
        <v>32303</v>
      </c>
      <c r="B5986">
        <f t="shared" si="279"/>
        <v>6</v>
      </c>
      <c r="C5986" s="9" t="s">
        <v>578</v>
      </c>
      <c r="D5986" s="9">
        <v>9</v>
      </c>
      <c r="E5986" s="9">
        <v>1988</v>
      </c>
      <c r="F5986" s="2">
        <v>1835.5</v>
      </c>
      <c r="G5986" s="2">
        <v>1841.5</v>
      </c>
      <c r="H5986" s="2">
        <v>1833.5</v>
      </c>
      <c r="I5986" s="2">
        <v>1841.5</v>
      </c>
      <c r="J5986" s="1">
        <v>0</v>
      </c>
      <c r="L5986" s="11">
        <f t="shared" si="281"/>
        <v>16.299999999999955</v>
      </c>
      <c r="M5986" s="11">
        <f t="shared" si="280"/>
        <v>25.988641963075743</v>
      </c>
    </row>
    <row r="5987" spans="1:13" ht="16">
      <c r="A5987" s="4">
        <v>32302</v>
      </c>
      <c r="B5987">
        <f t="shared" si="279"/>
        <v>6</v>
      </c>
      <c r="C5987" s="9" t="s">
        <v>578</v>
      </c>
      <c r="D5987" s="9">
        <v>8</v>
      </c>
      <c r="E5987" s="9">
        <v>1988</v>
      </c>
      <c r="F5987" s="2">
        <v>1813.3</v>
      </c>
      <c r="G5987" s="2">
        <v>1828.2</v>
      </c>
      <c r="H5987" s="2">
        <v>1813.3</v>
      </c>
      <c r="I5987" s="2">
        <v>1828.2</v>
      </c>
      <c r="J5987" s="1">
        <v>0</v>
      </c>
      <c r="L5987" s="11">
        <f t="shared" si="281"/>
        <v>28.200000000000045</v>
      </c>
      <c r="M5987" s="11">
        <f t="shared" si="280"/>
        <v>25.995276037186517</v>
      </c>
    </row>
    <row r="5988" spans="1:13" ht="16">
      <c r="A5988" s="4">
        <v>32301</v>
      </c>
      <c r="B5988">
        <f t="shared" si="279"/>
        <v>6</v>
      </c>
      <c r="C5988" s="9" t="s">
        <v>578</v>
      </c>
      <c r="D5988" s="9">
        <v>7</v>
      </c>
      <c r="E5988" s="9">
        <v>1988</v>
      </c>
      <c r="F5988" s="2">
        <v>1835</v>
      </c>
      <c r="G5988" s="2">
        <v>1839.9</v>
      </c>
      <c r="H5988" s="2">
        <v>1818.4</v>
      </c>
      <c r="I5988" s="2">
        <v>1820.2</v>
      </c>
      <c r="J5988" s="1">
        <v>0</v>
      </c>
      <c r="L5988" s="11">
        <f t="shared" si="281"/>
        <v>21.5</v>
      </c>
      <c r="M5988" s="11">
        <f t="shared" si="280"/>
        <v>25.981790209074958</v>
      </c>
    </row>
    <row r="5989" spans="1:13" ht="16">
      <c r="A5989" s="4">
        <v>32300</v>
      </c>
      <c r="B5989">
        <f t="shared" si="279"/>
        <v>6</v>
      </c>
      <c r="C5989" s="9" t="s">
        <v>578</v>
      </c>
      <c r="D5989" s="9">
        <v>6</v>
      </c>
      <c r="E5989" s="9">
        <v>1988</v>
      </c>
      <c r="F5989" s="2">
        <v>1821.4</v>
      </c>
      <c r="G5989" s="2">
        <v>1832.7</v>
      </c>
      <c r="H5989" s="2">
        <v>1816.5</v>
      </c>
      <c r="I5989" s="2">
        <v>1832.7</v>
      </c>
      <c r="J5989" s="1">
        <v>0</v>
      </c>
      <c r="L5989" s="11">
        <f t="shared" si="281"/>
        <v>16.200000000000045</v>
      </c>
      <c r="M5989" s="11">
        <f t="shared" si="280"/>
        <v>25.952444838447732</v>
      </c>
    </row>
    <row r="5990" spans="1:13" ht="16">
      <c r="A5990" s="4">
        <v>32297</v>
      </c>
      <c r="B5990">
        <f t="shared" si="279"/>
        <v>6</v>
      </c>
      <c r="C5990" s="9" t="s">
        <v>578</v>
      </c>
      <c r="D5990" s="9">
        <v>3</v>
      </c>
      <c r="E5990" s="9">
        <v>1988</v>
      </c>
      <c r="F5990" s="2">
        <v>1818.6</v>
      </c>
      <c r="G5990" s="2">
        <v>1822</v>
      </c>
      <c r="H5990" s="2">
        <v>1814.1</v>
      </c>
      <c r="I5990" s="2">
        <v>1819.2</v>
      </c>
      <c r="J5990" s="1">
        <v>0</v>
      </c>
      <c r="L5990" s="11">
        <f t="shared" si="281"/>
        <v>18.600000000000136</v>
      </c>
      <c r="M5990" s="11">
        <f t="shared" si="280"/>
        <v>25.930387503932391</v>
      </c>
    </row>
    <row r="5991" spans="1:13" ht="16">
      <c r="A5991" s="4">
        <v>32296</v>
      </c>
      <c r="B5991">
        <f t="shared" si="279"/>
        <v>6</v>
      </c>
      <c r="C5991" s="9" t="s">
        <v>578</v>
      </c>
      <c r="D5991" s="9">
        <v>2</v>
      </c>
      <c r="E5991" s="9">
        <v>1988</v>
      </c>
      <c r="F5991" s="2">
        <v>1803.1</v>
      </c>
      <c r="G5991" s="2">
        <v>1813.6</v>
      </c>
      <c r="H5991" s="2">
        <v>1802.6</v>
      </c>
      <c r="I5991" s="2">
        <v>1810.3</v>
      </c>
      <c r="J5991" s="1">
        <v>0</v>
      </c>
      <c r="L5991" s="11">
        <f t="shared" si="281"/>
        <v>16.600000000000136</v>
      </c>
      <c r="M5991" s="11">
        <f t="shared" si="280"/>
        <v>25.902396341420594</v>
      </c>
    </row>
    <row r="5992" spans="1:13" ht="16">
      <c r="A5992" s="4">
        <v>32295</v>
      </c>
      <c r="B5992">
        <f t="shared" si="279"/>
        <v>6</v>
      </c>
      <c r="C5992" s="9" t="s">
        <v>578</v>
      </c>
      <c r="D5992" s="9">
        <v>1</v>
      </c>
      <c r="E5992" s="9">
        <v>1988</v>
      </c>
      <c r="F5992" s="2">
        <v>1802.5</v>
      </c>
      <c r="G5992" s="2">
        <v>1806.9</v>
      </c>
      <c r="H5992" s="2">
        <v>1798.9</v>
      </c>
      <c r="I5992" s="2">
        <v>1805.7</v>
      </c>
      <c r="J5992" s="1">
        <v>0</v>
      </c>
      <c r="L5992" s="11">
        <f t="shared" si="281"/>
        <v>11.399999999999864</v>
      </c>
      <c r="M5992" s="11">
        <f t="shared" si="280"/>
        <v>25.85888915239633</v>
      </c>
    </row>
    <row r="5993" spans="1:13" ht="16">
      <c r="A5993" s="4">
        <v>32294</v>
      </c>
      <c r="B5993">
        <f t="shared" si="279"/>
        <v>5</v>
      </c>
      <c r="C5993" s="9" t="s">
        <v>579</v>
      </c>
      <c r="D5993" s="9">
        <v>31</v>
      </c>
      <c r="E5993" s="9">
        <v>1988</v>
      </c>
      <c r="F5993" s="2">
        <v>1785.3</v>
      </c>
      <c r="G5993" s="2">
        <v>1785.6</v>
      </c>
      <c r="H5993" s="2">
        <v>1777.8</v>
      </c>
      <c r="I5993" s="2">
        <v>1784.4</v>
      </c>
      <c r="J5993" s="1">
        <v>0</v>
      </c>
      <c r="L5993" s="11">
        <f t="shared" si="281"/>
        <v>27.900000000000091</v>
      </c>
      <c r="M5993" s="11">
        <f t="shared" si="280"/>
        <v>25.86501248493914</v>
      </c>
    </row>
    <row r="5994" spans="1:13" ht="16">
      <c r="A5994" s="4">
        <v>32290</v>
      </c>
      <c r="B5994">
        <f t="shared" si="279"/>
        <v>5</v>
      </c>
      <c r="C5994" s="9" t="s">
        <v>579</v>
      </c>
      <c r="D5994" s="9">
        <v>27</v>
      </c>
      <c r="E5994" s="9">
        <v>1988</v>
      </c>
      <c r="F5994" s="2">
        <v>1781.3</v>
      </c>
      <c r="G5994" s="2">
        <v>1786</v>
      </c>
      <c r="H5994" s="2">
        <v>1779.2</v>
      </c>
      <c r="I5994" s="2">
        <v>1783.7</v>
      </c>
      <c r="J5994" s="1">
        <v>0</v>
      </c>
      <c r="L5994" s="11">
        <f t="shared" si="281"/>
        <v>6.7999999999999545</v>
      </c>
      <c r="M5994" s="11">
        <f t="shared" si="280"/>
        <v>25.807817447484322</v>
      </c>
    </row>
    <row r="5995" spans="1:13" ht="16">
      <c r="A5995" s="4">
        <v>32289</v>
      </c>
      <c r="B5995">
        <f t="shared" si="279"/>
        <v>5</v>
      </c>
      <c r="C5995" s="9" t="s">
        <v>579</v>
      </c>
      <c r="D5995" s="9">
        <v>26</v>
      </c>
      <c r="E5995" s="9">
        <v>1988</v>
      </c>
      <c r="F5995" s="2">
        <v>1783</v>
      </c>
      <c r="G5995" s="2">
        <v>1788.1</v>
      </c>
      <c r="H5995" s="2">
        <v>1782.5</v>
      </c>
      <c r="I5995" s="2">
        <v>1785.3</v>
      </c>
      <c r="J5995" s="1">
        <v>0</v>
      </c>
      <c r="L5995" s="11">
        <f t="shared" si="281"/>
        <v>5.5999999999999091</v>
      </c>
      <c r="M5995" s="11">
        <f t="shared" si="280"/>
        <v>25.747193995141867</v>
      </c>
    </row>
    <row r="5996" spans="1:13" ht="16">
      <c r="A5996" s="4">
        <v>32288</v>
      </c>
      <c r="B5996">
        <f t="shared" si="279"/>
        <v>5</v>
      </c>
      <c r="C5996" s="9" t="s">
        <v>579</v>
      </c>
      <c r="D5996" s="9">
        <v>25</v>
      </c>
      <c r="E5996" s="9">
        <v>1988</v>
      </c>
      <c r="F5996" s="2">
        <v>1791.4</v>
      </c>
      <c r="G5996" s="2">
        <v>1796.7</v>
      </c>
      <c r="H5996" s="2">
        <v>1785</v>
      </c>
      <c r="I5996" s="2">
        <v>1787.9</v>
      </c>
      <c r="J5996" s="1">
        <v>0</v>
      </c>
      <c r="L5996" s="11">
        <f t="shared" si="281"/>
        <v>11.700000000000045</v>
      </c>
      <c r="M5996" s="11">
        <f t="shared" si="280"/>
        <v>25.705052413156441</v>
      </c>
    </row>
    <row r="5997" spans="1:13" ht="16">
      <c r="A5997" s="4">
        <v>32287</v>
      </c>
      <c r="B5997">
        <f t="shared" si="279"/>
        <v>5</v>
      </c>
      <c r="C5997" s="9" t="s">
        <v>579</v>
      </c>
      <c r="D5997" s="9">
        <v>24</v>
      </c>
      <c r="E5997" s="9">
        <v>1988</v>
      </c>
      <c r="F5997" s="2">
        <v>1767.5</v>
      </c>
      <c r="G5997" s="2">
        <v>1783.6</v>
      </c>
      <c r="H5997" s="2">
        <v>1764.4</v>
      </c>
      <c r="I5997" s="2">
        <v>1782.9</v>
      </c>
      <c r="J5997" s="1">
        <v>0</v>
      </c>
      <c r="L5997" s="11">
        <f t="shared" si="281"/>
        <v>23.5</v>
      </c>
      <c r="M5997" s="11">
        <f t="shared" si="280"/>
        <v>25.698437255916971</v>
      </c>
    </row>
    <row r="5998" spans="1:13" ht="16">
      <c r="A5998" s="4">
        <v>32286</v>
      </c>
      <c r="B5998">
        <f t="shared" si="279"/>
        <v>5</v>
      </c>
      <c r="C5998" s="9" t="s">
        <v>579</v>
      </c>
      <c r="D5998" s="9">
        <v>23</v>
      </c>
      <c r="E5998" s="9">
        <v>1988</v>
      </c>
      <c r="F5998" s="2">
        <v>1768.7</v>
      </c>
      <c r="G5998" s="2">
        <v>1771.2</v>
      </c>
      <c r="H5998" s="2">
        <v>1761.1</v>
      </c>
      <c r="I5998" s="2">
        <v>1761.3</v>
      </c>
      <c r="J5998" s="1">
        <v>0</v>
      </c>
      <c r="L5998" s="11">
        <f t="shared" si="281"/>
        <v>21.800000000000182</v>
      </c>
      <c r="M5998" s="11">
        <f t="shared" si="280"/>
        <v>25.686741944149222</v>
      </c>
    </row>
    <row r="5999" spans="1:13" ht="16">
      <c r="A5999" s="4">
        <v>32283</v>
      </c>
      <c r="B5999">
        <f t="shared" si="279"/>
        <v>5</v>
      </c>
      <c r="C5999" s="9" t="s">
        <v>579</v>
      </c>
      <c r="D5999" s="9">
        <v>20</v>
      </c>
      <c r="E5999" s="9">
        <v>1988</v>
      </c>
      <c r="F5999" s="2">
        <v>1774.4</v>
      </c>
      <c r="G5999" s="2">
        <v>1774.7</v>
      </c>
      <c r="H5999" s="2">
        <v>1769.9</v>
      </c>
      <c r="I5999" s="2">
        <v>1770.2</v>
      </c>
      <c r="J5999" s="1">
        <v>0</v>
      </c>
      <c r="L5999" s="11">
        <f t="shared" si="281"/>
        <v>13.400000000000091</v>
      </c>
      <c r="M5999" s="11">
        <f t="shared" si="280"/>
        <v>25.649881718316774</v>
      </c>
    </row>
    <row r="6000" spans="1:13" ht="16">
      <c r="A6000" s="4">
        <v>32282</v>
      </c>
      <c r="B6000">
        <f t="shared" si="279"/>
        <v>5</v>
      </c>
      <c r="C6000" s="9" t="s">
        <v>579</v>
      </c>
      <c r="D6000" s="9">
        <v>19</v>
      </c>
      <c r="E6000" s="9">
        <v>1988</v>
      </c>
      <c r="F6000" s="2">
        <v>1753.7</v>
      </c>
      <c r="G6000" s="2">
        <v>1764.4</v>
      </c>
      <c r="H6000" s="2">
        <v>1753.3</v>
      </c>
      <c r="I6000" s="2">
        <v>1760.6</v>
      </c>
      <c r="J6000" s="1">
        <v>0</v>
      </c>
      <c r="L6000" s="11">
        <f t="shared" si="281"/>
        <v>16.900000000000091</v>
      </c>
      <c r="M6000" s="11">
        <f t="shared" si="280"/>
        <v>25.623632073161822</v>
      </c>
    </row>
    <row r="6001" spans="1:13" ht="16">
      <c r="A6001" s="4">
        <v>32281</v>
      </c>
      <c r="B6001">
        <f t="shared" si="279"/>
        <v>5</v>
      </c>
      <c r="C6001" s="9" t="s">
        <v>579</v>
      </c>
      <c r="D6001" s="9">
        <v>18</v>
      </c>
      <c r="E6001" s="9">
        <v>1988</v>
      </c>
      <c r="F6001" s="2">
        <v>1772.5</v>
      </c>
      <c r="G6001" s="2">
        <v>1781</v>
      </c>
      <c r="H6001" s="2">
        <v>1772.2</v>
      </c>
      <c r="I6001" s="2">
        <v>1777.6</v>
      </c>
      <c r="J6001" s="1">
        <v>0</v>
      </c>
      <c r="L6001" s="11">
        <f t="shared" si="281"/>
        <v>20.400000000000091</v>
      </c>
      <c r="M6001" s="11">
        <f t="shared" si="280"/>
        <v>25.607961176942336</v>
      </c>
    </row>
    <row r="6002" spans="1:13" ht="16">
      <c r="A6002" s="4">
        <v>32280</v>
      </c>
      <c r="B6002">
        <f t="shared" si="279"/>
        <v>5</v>
      </c>
      <c r="C6002" s="9" t="s">
        <v>579</v>
      </c>
      <c r="D6002" s="9">
        <v>17</v>
      </c>
      <c r="E6002" s="9">
        <v>1988</v>
      </c>
      <c r="F6002" s="2">
        <v>1786</v>
      </c>
      <c r="G6002" s="2">
        <v>1800.5</v>
      </c>
      <c r="H6002" s="2">
        <v>1782.3</v>
      </c>
      <c r="I6002" s="2">
        <v>1789.2</v>
      </c>
      <c r="J6002" s="1">
        <v>0</v>
      </c>
      <c r="L6002" s="11">
        <f t="shared" si="281"/>
        <v>22.900000000000091</v>
      </c>
      <c r="M6002" s="11">
        <f t="shared" si="280"/>
        <v>25.599837293411507</v>
      </c>
    </row>
    <row r="6003" spans="1:13" ht="16">
      <c r="A6003" s="4">
        <v>32279</v>
      </c>
      <c r="B6003">
        <f t="shared" si="279"/>
        <v>5</v>
      </c>
      <c r="C6003" s="9" t="s">
        <v>579</v>
      </c>
      <c r="D6003" s="9">
        <v>16</v>
      </c>
      <c r="E6003" s="9">
        <v>1988</v>
      </c>
      <c r="F6003" s="2">
        <v>1785.8</v>
      </c>
      <c r="G6003" s="2">
        <v>1789</v>
      </c>
      <c r="H6003" s="2">
        <v>1776.6</v>
      </c>
      <c r="I6003" s="2">
        <v>1776.6</v>
      </c>
      <c r="J6003" s="1">
        <v>0</v>
      </c>
      <c r="L6003" s="11">
        <f t="shared" si="281"/>
        <v>12.600000000000136</v>
      </c>
      <c r="M6003" s="11">
        <f t="shared" si="280"/>
        <v>25.560837781531273</v>
      </c>
    </row>
    <row r="6004" spans="1:13" ht="16">
      <c r="A6004" s="4">
        <v>32276</v>
      </c>
      <c r="B6004">
        <f t="shared" si="279"/>
        <v>5</v>
      </c>
      <c r="C6004" s="9" t="s">
        <v>579</v>
      </c>
      <c r="D6004" s="9">
        <v>13</v>
      </c>
      <c r="E6004" s="9">
        <v>1988</v>
      </c>
      <c r="F6004" s="2">
        <v>1774.7</v>
      </c>
      <c r="G6004" s="2">
        <v>1782.8</v>
      </c>
      <c r="H6004" s="2">
        <v>1774.7</v>
      </c>
      <c r="I6004" s="2">
        <v>1781.8</v>
      </c>
      <c r="J6004" s="1">
        <v>0</v>
      </c>
      <c r="L6004" s="11">
        <f t="shared" si="281"/>
        <v>8.0999999999999091</v>
      </c>
      <c r="M6004" s="11">
        <f t="shared" si="280"/>
        <v>25.50845526818668</v>
      </c>
    </row>
    <row r="6005" spans="1:13" ht="16">
      <c r="A6005" s="4">
        <v>32275</v>
      </c>
      <c r="B6005">
        <f t="shared" si="279"/>
        <v>5</v>
      </c>
      <c r="C6005" s="9" t="s">
        <v>579</v>
      </c>
      <c r="D6005" s="9">
        <v>12</v>
      </c>
      <c r="E6005" s="9">
        <v>1988</v>
      </c>
      <c r="F6005" s="2">
        <v>1766.2</v>
      </c>
      <c r="G6005" s="2">
        <v>1772.4</v>
      </c>
      <c r="H6005" s="2">
        <v>1759.8</v>
      </c>
      <c r="I6005" s="2">
        <v>1772.3</v>
      </c>
      <c r="J6005" s="1">
        <v>0</v>
      </c>
      <c r="L6005" s="11">
        <f t="shared" si="281"/>
        <v>22</v>
      </c>
      <c r="M6005" s="11">
        <f t="shared" si="280"/>
        <v>25.497929902382118</v>
      </c>
    </row>
    <row r="6006" spans="1:13" ht="16">
      <c r="A6006" s="4">
        <v>32274</v>
      </c>
      <c r="B6006">
        <f t="shared" si="279"/>
        <v>5</v>
      </c>
      <c r="C6006" s="9" t="s">
        <v>579</v>
      </c>
      <c r="D6006" s="9">
        <v>11</v>
      </c>
      <c r="E6006" s="9">
        <v>1988</v>
      </c>
      <c r="F6006" s="2">
        <v>1769.5</v>
      </c>
      <c r="G6006" s="2">
        <v>1786.8</v>
      </c>
      <c r="H6006" s="2">
        <v>1749.3</v>
      </c>
      <c r="I6006" s="2">
        <v>1756.8</v>
      </c>
      <c r="J6006" s="1">
        <v>0</v>
      </c>
      <c r="L6006" s="11">
        <f t="shared" si="281"/>
        <v>37.5</v>
      </c>
      <c r="M6006" s="11">
        <f t="shared" si="280"/>
        <v>25.533936112674972</v>
      </c>
    </row>
    <row r="6007" spans="1:13" ht="16">
      <c r="A6007" s="4">
        <v>32273</v>
      </c>
      <c r="B6007">
        <f t="shared" si="279"/>
        <v>5</v>
      </c>
      <c r="C6007" s="9" t="s">
        <v>579</v>
      </c>
      <c r="D6007" s="9">
        <v>10</v>
      </c>
      <c r="E6007" s="9">
        <v>1988</v>
      </c>
      <c r="F6007" s="2">
        <v>1787.2</v>
      </c>
      <c r="G6007" s="2">
        <v>1792.6</v>
      </c>
      <c r="H6007" s="2">
        <v>1782.4</v>
      </c>
      <c r="I6007" s="2">
        <v>1792.6</v>
      </c>
      <c r="J6007" s="1">
        <v>0</v>
      </c>
      <c r="L6007" s="11">
        <f t="shared" si="281"/>
        <v>35.799999999999955</v>
      </c>
      <c r="M6007" s="11">
        <f t="shared" si="280"/>
        <v>25.564734304336945</v>
      </c>
    </row>
    <row r="6008" spans="1:13" ht="16">
      <c r="A6008" s="4">
        <v>32272</v>
      </c>
      <c r="B6008">
        <f t="shared" si="279"/>
        <v>5</v>
      </c>
      <c r="C6008" s="9" t="s">
        <v>579</v>
      </c>
      <c r="D6008" s="9">
        <v>9</v>
      </c>
      <c r="E6008" s="9">
        <v>1988</v>
      </c>
      <c r="F6008" s="2">
        <v>1802.7</v>
      </c>
      <c r="G6008" s="2">
        <v>1804.2</v>
      </c>
      <c r="H6008" s="2">
        <v>1793.3</v>
      </c>
      <c r="I6008" s="2">
        <v>1794.9</v>
      </c>
      <c r="J6008" s="1">
        <v>0</v>
      </c>
      <c r="L6008" s="11">
        <f t="shared" si="281"/>
        <v>11.600000000000136</v>
      </c>
      <c r="M6008" s="11">
        <f t="shared" si="280"/>
        <v>25.522840101423935</v>
      </c>
    </row>
    <row r="6009" spans="1:13" ht="16">
      <c r="A6009" s="4">
        <v>32269</v>
      </c>
      <c r="B6009">
        <f t="shared" si="279"/>
        <v>5</v>
      </c>
      <c r="C6009" s="9" t="s">
        <v>579</v>
      </c>
      <c r="D6009" s="9">
        <v>6</v>
      </c>
      <c r="E6009" s="9">
        <v>1988</v>
      </c>
      <c r="F6009" s="2">
        <v>1801.7</v>
      </c>
      <c r="G6009" s="2">
        <v>1801.7</v>
      </c>
      <c r="H6009" s="2">
        <v>1793.7</v>
      </c>
      <c r="I6009" s="2">
        <v>1801.1</v>
      </c>
      <c r="J6009" s="1">
        <v>0</v>
      </c>
      <c r="L6009" s="11">
        <f t="shared" si="281"/>
        <v>8</v>
      </c>
      <c r="M6009" s="11">
        <f t="shared" si="280"/>
        <v>25.470271581119665</v>
      </c>
    </row>
    <row r="6010" spans="1:13" ht="16">
      <c r="A6010" s="4">
        <v>32268</v>
      </c>
      <c r="B6010">
        <f t="shared" si="279"/>
        <v>5</v>
      </c>
      <c r="C6010" s="9" t="s">
        <v>579</v>
      </c>
      <c r="D6010" s="9">
        <v>5</v>
      </c>
      <c r="E6010" s="9">
        <v>1988</v>
      </c>
      <c r="F6010" s="2">
        <v>1797.1</v>
      </c>
      <c r="G6010" s="2">
        <v>1797.2</v>
      </c>
      <c r="H6010" s="2">
        <v>1788.7</v>
      </c>
      <c r="I6010" s="2">
        <v>1789.5</v>
      </c>
      <c r="J6010" s="1">
        <v>0</v>
      </c>
      <c r="L6010" s="11">
        <f t="shared" si="281"/>
        <v>12.399999999999864</v>
      </c>
      <c r="M6010" s="11">
        <f t="shared" si="280"/>
        <v>25.431060766376305</v>
      </c>
    </row>
    <row r="6011" spans="1:13" ht="16">
      <c r="A6011" s="4">
        <v>32267</v>
      </c>
      <c r="B6011">
        <f t="shared" si="279"/>
        <v>5</v>
      </c>
      <c r="C6011" s="9" t="s">
        <v>579</v>
      </c>
      <c r="D6011" s="9">
        <v>4</v>
      </c>
      <c r="E6011" s="9">
        <v>1988</v>
      </c>
      <c r="F6011" s="2">
        <v>1801.5</v>
      </c>
      <c r="G6011" s="2">
        <v>1809.2</v>
      </c>
      <c r="H6011" s="2">
        <v>1794.7</v>
      </c>
      <c r="I6011" s="2">
        <v>1794.7</v>
      </c>
      <c r="J6011" s="1">
        <v>0</v>
      </c>
      <c r="L6011" s="11">
        <f t="shared" si="281"/>
        <v>19.700000000000045</v>
      </c>
      <c r="M6011" s="11">
        <f t="shared" si="280"/>
        <v>25.413867584077177</v>
      </c>
    </row>
    <row r="6012" spans="1:13" ht="16">
      <c r="A6012" s="4">
        <v>32266</v>
      </c>
      <c r="B6012">
        <f t="shared" si="279"/>
        <v>5</v>
      </c>
      <c r="C6012" s="9" t="s">
        <v>579</v>
      </c>
      <c r="D6012" s="9">
        <v>3</v>
      </c>
      <c r="E6012" s="9">
        <v>1988</v>
      </c>
      <c r="F6012" s="2">
        <v>1806.2</v>
      </c>
      <c r="G6012" s="2">
        <v>1809.7</v>
      </c>
      <c r="H6012" s="2">
        <v>1801</v>
      </c>
      <c r="I6012" s="2">
        <v>1807.2</v>
      </c>
      <c r="J6012" s="1">
        <v>0</v>
      </c>
      <c r="L6012" s="11">
        <f t="shared" si="281"/>
        <v>15</v>
      </c>
      <c r="M6012" s="11">
        <f t="shared" si="280"/>
        <v>25.382625981324949</v>
      </c>
    </row>
    <row r="6013" spans="1:13" ht="16">
      <c r="A6013" s="4">
        <v>32262</v>
      </c>
      <c r="B6013">
        <f t="shared" si="279"/>
        <v>4</v>
      </c>
      <c r="C6013" s="9" t="s">
        <v>580</v>
      </c>
      <c r="D6013" s="9">
        <v>29</v>
      </c>
      <c r="E6013" s="9">
        <v>1988</v>
      </c>
      <c r="F6013" s="2">
        <v>1807.7</v>
      </c>
      <c r="G6013" s="2">
        <v>1810.7</v>
      </c>
      <c r="H6013" s="2">
        <v>1796</v>
      </c>
      <c r="I6013" s="2">
        <v>1802.2</v>
      </c>
      <c r="J6013" s="1">
        <v>0</v>
      </c>
      <c r="L6013" s="11">
        <f t="shared" si="281"/>
        <v>14.700000000000045</v>
      </c>
      <c r="M6013" s="11">
        <f t="shared" si="280"/>
        <v>25.350578103380975</v>
      </c>
    </row>
    <row r="6014" spans="1:13" ht="16">
      <c r="A6014" s="4">
        <v>32261</v>
      </c>
      <c r="B6014">
        <f t="shared" si="279"/>
        <v>4</v>
      </c>
      <c r="C6014" s="9" t="s">
        <v>580</v>
      </c>
      <c r="D6014" s="9">
        <v>28</v>
      </c>
      <c r="E6014" s="9">
        <v>1988</v>
      </c>
      <c r="F6014" s="2">
        <v>1803.4</v>
      </c>
      <c r="G6014" s="2">
        <v>1809.5</v>
      </c>
      <c r="H6014" s="2">
        <v>1795.8</v>
      </c>
      <c r="I6014" s="2">
        <v>1804.4</v>
      </c>
      <c r="J6014" s="1">
        <v>0</v>
      </c>
      <c r="L6014" s="11">
        <f t="shared" si="281"/>
        <v>13.700000000000045</v>
      </c>
      <c r="M6014" s="11">
        <f t="shared" si="280"/>
        <v>25.315626369070834</v>
      </c>
    </row>
    <row r="6015" spans="1:13" ht="16">
      <c r="A6015" s="4">
        <v>32260</v>
      </c>
      <c r="B6015">
        <f t="shared" si="279"/>
        <v>4</v>
      </c>
      <c r="C6015" s="9" t="s">
        <v>580</v>
      </c>
      <c r="D6015" s="9">
        <v>27</v>
      </c>
      <c r="E6015" s="9">
        <v>1988</v>
      </c>
      <c r="F6015" s="2">
        <v>1810.4</v>
      </c>
      <c r="G6015" s="2">
        <v>1813.9</v>
      </c>
      <c r="H6015" s="2">
        <v>1806</v>
      </c>
      <c r="I6015" s="2">
        <v>1806.7</v>
      </c>
      <c r="J6015" s="1">
        <v>0</v>
      </c>
      <c r="L6015" s="11">
        <f t="shared" si="281"/>
        <v>9.5</v>
      </c>
      <c r="M6015" s="11">
        <f t="shared" si="280"/>
        <v>25.268179489963622</v>
      </c>
    </row>
    <row r="6016" spans="1:13" ht="16">
      <c r="A6016" s="4">
        <v>32259</v>
      </c>
      <c r="B6016">
        <f t="shared" si="279"/>
        <v>4</v>
      </c>
      <c r="C6016" s="9" t="s">
        <v>580</v>
      </c>
      <c r="D6016" s="9">
        <v>26</v>
      </c>
      <c r="E6016" s="9">
        <v>1988</v>
      </c>
      <c r="F6016" s="2">
        <v>1791.5</v>
      </c>
      <c r="G6016" s="2">
        <v>1801.3</v>
      </c>
      <c r="H6016" s="2">
        <v>1786</v>
      </c>
      <c r="I6016" s="2">
        <v>1800.8</v>
      </c>
      <c r="J6016" s="1">
        <v>0</v>
      </c>
      <c r="L6016" s="11">
        <f t="shared" si="281"/>
        <v>20.700000000000045</v>
      </c>
      <c r="M6016" s="11">
        <f t="shared" si="280"/>
        <v>25.25447495149373</v>
      </c>
    </row>
    <row r="6017" spans="1:13" ht="16">
      <c r="A6017" s="4">
        <v>32258</v>
      </c>
      <c r="B6017">
        <f t="shared" si="279"/>
        <v>4</v>
      </c>
      <c r="C6017" s="9" t="s">
        <v>580</v>
      </c>
      <c r="D6017" s="9">
        <v>25</v>
      </c>
      <c r="E6017" s="9">
        <v>1988</v>
      </c>
      <c r="F6017" s="2">
        <v>1771.2</v>
      </c>
      <c r="G6017" s="2">
        <v>1777.9</v>
      </c>
      <c r="H6017" s="2">
        <v>1769.1</v>
      </c>
      <c r="I6017" s="2">
        <v>1777.6</v>
      </c>
      <c r="J6017" s="1">
        <v>0</v>
      </c>
      <c r="L6017" s="11">
        <f t="shared" si="281"/>
        <v>31.700000000000045</v>
      </c>
      <c r="M6017" s="11">
        <f t="shared" si="280"/>
        <v>25.273811526639246</v>
      </c>
    </row>
    <row r="6018" spans="1:13" ht="16">
      <c r="A6018" s="4">
        <v>32255</v>
      </c>
      <c r="B6018">
        <f t="shared" si="279"/>
        <v>4</v>
      </c>
      <c r="C6018" s="9" t="s">
        <v>580</v>
      </c>
      <c r="D6018" s="9">
        <v>22</v>
      </c>
      <c r="E6018" s="9">
        <v>1988</v>
      </c>
      <c r="F6018" s="2">
        <v>1786.1</v>
      </c>
      <c r="G6018" s="2">
        <v>1786.1</v>
      </c>
      <c r="H6018" s="2">
        <v>1771.6</v>
      </c>
      <c r="I6018" s="2">
        <v>1771.6</v>
      </c>
      <c r="J6018" s="1">
        <v>0</v>
      </c>
      <c r="L6018" s="11">
        <f t="shared" si="281"/>
        <v>14.5</v>
      </c>
      <c r="M6018" s="11">
        <f t="shared" si="280"/>
        <v>25.24149009205933</v>
      </c>
    </row>
    <row r="6019" spans="1:13" ht="16">
      <c r="A6019" s="4">
        <v>32254</v>
      </c>
      <c r="B6019">
        <f t="shared" ref="B6019:B6082" si="282">IF(C6019="Jan", 1,IF(C6019="Feb", 2,IF(C6019="Mar", 3,IF(C6019="Apr", 4,IF(C6019="May", 5,IF(C6019="Jun", 6,IF(C6019="Jul", 7,IF(C6019="Aug", 8,IF(C6019="Sep", 9,IF(C6019="Oct", 10,IF(C6019="Nov", 11,IF(C6019="dec", 12))))))))))))</f>
        <v>4</v>
      </c>
      <c r="C6019" s="9" t="s">
        <v>580</v>
      </c>
      <c r="D6019" s="9">
        <v>21</v>
      </c>
      <c r="E6019" s="9">
        <v>1988</v>
      </c>
      <c r="F6019" s="2">
        <v>1786.8</v>
      </c>
      <c r="G6019" s="2">
        <v>1792.1</v>
      </c>
      <c r="H6019" s="2">
        <v>1778.3</v>
      </c>
      <c r="I6019" s="2">
        <v>1791.9</v>
      </c>
      <c r="J6019" s="1">
        <v>0</v>
      </c>
      <c r="L6019" s="11">
        <f t="shared" si="281"/>
        <v>20.5</v>
      </c>
      <c r="M6019" s="11">
        <f t="shared" si="280"/>
        <v>25.22726562178315</v>
      </c>
    </row>
    <row r="6020" spans="1:13" ht="16">
      <c r="A6020" s="4">
        <v>32253</v>
      </c>
      <c r="B6020">
        <f t="shared" si="282"/>
        <v>4</v>
      </c>
      <c r="C6020" s="9" t="s">
        <v>580</v>
      </c>
      <c r="D6020" s="9">
        <v>20</v>
      </c>
      <c r="E6020" s="9">
        <v>1988</v>
      </c>
      <c r="F6020" s="2">
        <v>1794.2</v>
      </c>
      <c r="G6020" s="2">
        <v>1794.2</v>
      </c>
      <c r="H6020" s="2">
        <v>1786.8</v>
      </c>
      <c r="I6020" s="2">
        <v>1786.8</v>
      </c>
      <c r="J6020" s="1">
        <v>0</v>
      </c>
      <c r="L6020" s="11">
        <f t="shared" si="281"/>
        <v>7.4000000000000909</v>
      </c>
      <c r="M6020" s="11">
        <f t="shared" ref="M6020:M6083" si="283">N$1*L6020+(1-N$1)*M6019</f>
        <v>25.173783824917802</v>
      </c>
    </row>
    <row r="6021" spans="1:13" ht="16">
      <c r="A6021" s="4">
        <v>32252</v>
      </c>
      <c r="B6021">
        <f t="shared" si="282"/>
        <v>4</v>
      </c>
      <c r="C6021" s="9" t="s">
        <v>580</v>
      </c>
      <c r="D6021" s="9">
        <v>19</v>
      </c>
      <c r="E6021" s="9">
        <v>1988</v>
      </c>
      <c r="F6021" s="2">
        <v>1786.6</v>
      </c>
      <c r="G6021" s="2">
        <v>1798.9</v>
      </c>
      <c r="H6021" s="2">
        <v>1784.8</v>
      </c>
      <c r="I6021" s="2">
        <v>1798.9</v>
      </c>
      <c r="J6021" s="1">
        <v>0</v>
      </c>
      <c r="L6021" s="11">
        <f t="shared" ref="L6021:L6084" si="284">MAX(G6021,I6020)-MIN(H6021,I6020)</f>
        <v>14.100000000000136</v>
      </c>
      <c r="M6021" s="11">
        <f t="shared" si="283"/>
        <v>25.140562473443051</v>
      </c>
    </row>
    <row r="6022" spans="1:13" ht="16">
      <c r="A6022" s="4">
        <v>32251</v>
      </c>
      <c r="B6022">
        <f t="shared" si="282"/>
        <v>4</v>
      </c>
      <c r="C6022" s="9" t="s">
        <v>580</v>
      </c>
      <c r="D6022" s="9">
        <v>18</v>
      </c>
      <c r="E6022" s="9">
        <v>1988</v>
      </c>
      <c r="F6022" s="2">
        <v>1795.9</v>
      </c>
      <c r="G6022" s="2">
        <v>1802.4</v>
      </c>
      <c r="H6022" s="2">
        <v>1786.9</v>
      </c>
      <c r="I6022" s="2">
        <v>1787.8</v>
      </c>
      <c r="J6022" s="1">
        <v>0</v>
      </c>
      <c r="L6022" s="11">
        <f t="shared" si="284"/>
        <v>15.5</v>
      </c>
      <c r="M6022" s="11">
        <f t="shared" si="283"/>
        <v>25.111640786022722</v>
      </c>
    </row>
    <row r="6023" spans="1:13" ht="16">
      <c r="A6023" s="4">
        <v>32248</v>
      </c>
      <c r="B6023">
        <f t="shared" si="282"/>
        <v>4</v>
      </c>
      <c r="C6023" s="9" t="s">
        <v>580</v>
      </c>
      <c r="D6023" s="9">
        <v>15</v>
      </c>
      <c r="E6023" s="9">
        <v>1988</v>
      </c>
      <c r="F6023" s="2">
        <v>1771</v>
      </c>
      <c r="G6023" s="2">
        <v>1782.6</v>
      </c>
      <c r="H6023" s="2">
        <v>1763.1</v>
      </c>
      <c r="I6023" s="2">
        <v>1778.6</v>
      </c>
      <c r="J6023" s="1">
        <v>0</v>
      </c>
      <c r="L6023" s="11">
        <f t="shared" si="284"/>
        <v>24.700000000000045</v>
      </c>
      <c r="M6023" s="11">
        <f t="shared" si="283"/>
        <v>25.110405863664656</v>
      </c>
    </row>
    <row r="6024" spans="1:13" ht="16">
      <c r="A6024" s="4">
        <v>32247</v>
      </c>
      <c r="B6024">
        <f t="shared" si="282"/>
        <v>4</v>
      </c>
      <c r="C6024" s="9" t="s">
        <v>580</v>
      </c>
      <c r="D6024" s="9">
        <v>14</v>
      </c>
      <c r="E6024" s="9">
        <v>1988</v>
      </c>
      <c r="F6024" s="2">
        <v>1825.8</v>
      </c>
      <c r="G6024" s="2">
        <v>1826.8</v>
      </c>
      <c r="H6024" s="2">
        <v>1779.9</v>
      </c>
      <c r="I6024" s="2">
        <v>1787.2</v>
      </c>
      <c r="J6024" s="1">
        <v>0</v>
      </c>
      <c r="L6024" s="11">
        <f t="shared" si="284"/>
        <v>48.200000000000045</v>
      </c>
      <c r="M6024" s="11">
        <f t="shared" si="283"/>
        <v>25.179674646073664</v>
      </c>
    </row>
    <row r="6025" spans="1:13" ht="16">
      <c r="A6025" s="4">
        <v>32246</v>
      </c>
      <c r="B6025">
        <f t="shared" si="282"/>
        <v>4</v>
      </c>
      <c r="C6025" s="9" t="s">
        <v>580</v>
      </c>
      <c r="D6025" s="9">
        <v>13</v>
      </c>
      <c r="E6025" s="9">
        <v>1988</v>
      </c>
      <c r="F6025" s="2">
        <v>1810.5</v>
      </c>
      <c r="G6025" s="2">
        <v>1816.6</v>
      </c>
      <c r="H6025" s="2">
        <v>1808.4</v>
      </c>
      <c r="I6025" s="2">
        <v>1810.4</v>
      </c>
      <c r="J6025" s="1">
        <v>0</v>
      </c>
      <c r="L6025" s="11">
        <f t="shared" si="284"/>
        <v>29.399999999999864</v>
      </c>
      <c r="M6025" s="11">
        <f t="shared" si="283"/>
        <v>25.192335622135445</v>
      </c>
    </row>
    <row r="6026" spans="1:13" ht="16">
      <c r="A6026" s="4">
        <v>32245</v>
      </c>
      <c r="B6026">
        <f t="shared" si="282"/>
        <v>4</v>
      </c>
      <c r="C6026" s="9" t="s">
        <v>580</v>
      </c>
      <c r="D6026" s="9">
        <v>12</v>
      </c>
      <c r="E6026" s="9">
        <v>1988</v>
      </c>
      <c r="F6026" s="2">
        <v>1818.7</v>
      </c>
      <c r="G6026" s="2">
        <v>1820.1</v>
      </c>
      <c r="H6026" s="2">
        <v>1801.4</v>
      </c>
      <c r="I6026" s="2">
        <v>1805.3</v>
      </c>
      <c r="J6026" s="1">
        <v>0</v>
      </c>
      <c r="L6026" s="11">
        <f t="shared" si="284"/>
        <v>18.699999999999818</v>
      </c>
      <c r="M6026" s="11">
        <f t="shared" si="283"/>
        <v>25.172858615269039</v>
      </c>
    </row>
    <row r="6027" spans="1:13" ht="16">
      <c r="A6027" s="4">
        <v>32244</v>
      </c>
      <c r="B6027">
        <f t="shared" si="282"/>
        <v>4</v>
      </c>
      <c r="C6027" s="9" t="s">
        <v>580</v>
      </c>
      <c r="D6027" s="9">
        <v>11</v>
      </c>
      <c r="E6027" s="9">
        <v>1988</v>
      </c>
      <c r="F6027" s="2">
        <v>1797.2</v>
      </c>
      <c r="G6027" s="2">
        <v>1810.5</v>
      </c>
      <c r="H6027" s="2">
        <v>1797</v>
      </c>
      <c r="I6027" s="2">
        <v>1810.5</v>
      </c>
      <c r="J6027" s="1">
        <v>0</v>
      </c>
      <c r="L6027" s="11">
        <f t="shared" si="284"/>
        <v>13.5</v>
      </c>
      <c r="M6027" s="11">
        <f t="shared" si="283"/>
        <v>25.137840039423235</v>
      </c>
    </row>
    <row r="6028" spans="1:13" ht="16">
      <c r="A6028" s="4">
        <v>32241</v>
      </c>
      <c r="B6028">
        <f t="shared" si="282"/>
        <v>4</v>
      </c>
      <c r="C6028" s="9" t="s">
        <v>580</v>
      </c>
      <c r="D6028" s="9">
        <v>8</v>
      </c>
      <c r="E6028" s="9">
        <v>1988</v>
      </c>
      <c r="F6028" s="2">
        <v>1765.3</v>
      </c>
      <c r="G6028" s="2">
        <v>1781.2</v>
      </c>
      <c r="H6028" s="2">
        <v>1758.1</v>
      </c>
      <c r="I6028" s="2">
        <v>1779.7</v>
      </c>
      <c r="J6028" s="1">
        <v>0</v>
      </c>
      <c r="L6028" s="11">
        <f t="shared" si="284"/>
        <v>52.400000000000091</v>
      </c>
      <c r="M6028" s="11">
        <f t="shared" si="283"/>
        <v>25.219626519304963</v>
      </c>
    </row>
    <row r="6029" spans="1:13" ht="16">
      <c r="A6029" s="4">
        <v>32240</v>
      </c>
      <c r="B6029">
        <f t="shared" si="282"/>
        <v>4</v>
      </c>
      <c r="C6029" s="9" t="s">
        <v>580</v>
      </c>
      <c r="D6029" s="9">
        <v>7</v>
      </c>
      <c r="E6029" s="9">
        <v>1988</v>
      </c>
      <c r="F6029" s="2">
        <v>1766</v>
      </c>
      <c r="G6029" s="2">
        <v>1767.4</v>
      </c>
      <c r="H6029" s="2">
        <v>1758.4</v>
      </c>
      <c r="I6029" s="2">
        <v>1761</v>
      </c>
      <c r="J6029" s="1">
        <v>0</v>
      </c>
      <c r="L6029" s="11">
        <f t="shared" si="284"/>
        <v>21.299999999999955</v>
      </c>
      <c r="M6029" s="11">
        <f t="shared" si="283"/>
        <v>25.20786763974705</v>
      </c>
    </row>
    <row r="6030" spans="1:13" ht="16">
      <c r="A6030" s="4">
        <v>32239</v>
      </c>
      <c r="B6030">
        <f t="shared" si="282"/>
        <v>4</v>
      </c>
      <c r="C6030" s="9" t="s">
        <v>580</v>
      </c>
      <c r="D6030" s="9">
        <v>6</v>
      </c>
      <c r="E6030" s="9">
        <v>1988</v>
      </c>
      <c r="F6030" s="2">
        <v>1754.3</v>
      </c>
      <c r="G6030" s="2">
        <v>1759.1</v>
      </c>
      <c r="H6030" s="2">
        <v>1744.9</v>
      </c>
      <c r="I6030" s="2">
        <v>1745</v>
      </c>
      <c r="J6030" s="1">
        <v>0</v>
      </c>
      <c r="L6030" s="11">
        <f t="shared" si="284"/>
        <v>16.099999999999909</v>
      </c>
      <c r="M6030" s="11">
        <f t="shared" si="283"/>
        <v>25.180544036827811</v>
      </c>
    </row>
    <row r="6031" spans="1:13" ht="16">
      <c r="A6031" s="4">
        <v>32238</v>
      </c>
      <c r="B6031">
        <f t="shared" si="282"/>
        <v>4</v>
      </c>
      <c r="C6031" s="9" t="s">
        <v>580</v>
      </c>
      <c r="D6031" s="9">
        <v>5</v>
      </c>
      <c r="E6031" s="9">
        <v>1988</v>
      </c>
      <c r="F6031" s="2">
        <v>1737</v>
      </c>
      <c r="G6031" s="2">
        <v>1737.8</v>
      </c>
      <c r="H6031" s="2">
        <v>1725.4</v>
      </c>
      <c r="I6031" s="2">
        <v>1737.6</v>
      </c>
      <c r="J6031" s="1">
        <v>0</v>
      </c>
      <c r="L6031" s="11">
        <f t="shared" si="284"/>
        <v>19.599999999999909</v>
      </c>
      <c r="M6031" s="11">
        <f t="shared" si="283"/>
        <v>25.163802404717327</v>
      </c>
    </row>
    <row r="6032" spans="1:13" ht="16">
      <c r="A6032" s="4">
        <v>32233</v>
      </c>
      <c r="B6032">
        <f t="shared" si="282"/>
        <v>3</v>
      </c>
      <c r="C6032" s="9" t="s">
        <v>581</v>
      </c>
      <c r="D6032" s="9">
        <v>31</v>
      </c>
      <c r="E6032" s="9">
        <v>1988</v>
      </c>
      <c r="F6032" s="2">
        <v>1745.7</v>
      </c>
      <c r="G6032" s="2">
        <v>1747.1</v>
      </c>
      <c r="H6032" s="2">
        <v>1738.9</v>
      </c>
      <c r="I6032" s="2">
        <v>1742.5</v>
      </c>
      <c r="J6032" s="1">
        <v>0</v>
      </c>
      <c r="L6032" s="11">
        <f t="shared" si="284"/>
        <v>9.5</v>
      </c>
      <c r="M6032" s="11">
        <f t="shared" si="283"/>
        <v>25.116810997503176</v>
      </c>
    </row>
    <row r="6033" spans="1:13" ht="16">
      <c r="A6033" s="4">
        <v>32232</v>
      </c>
      <c r="B6033">
        <f t="shared" si="282"/>
        <v>3</v>
      </c>
      <c r="C6033" s="9" t="s">
        <v>581</v>
      </c>
      <c r="D6033" s="9">
        <v>30</v>
      </c>
      <c r="E6033" s="9">
        <v>1988</v>
      </c>
      <c r="F6033" s="2">
        <v>1775.2</v>
      </c>
      <c r="G6033" s="2">
        <v>1775.8</v>
      </c>
      <c r="H6033" s="2">
        <v>1756.5</v>
      </c>
      <c r="I6033" s="2">
        <v>1756.9</v>
      </c>
      <c r="J6033" s="1">
        <v>0</v>
      </c>
      <c r="L6033" s="11">
        <f t="shared" si="284"/>
        <v>33.299999999999955</v>
      </c>
      <c r="M6033" s="11">
        <f t="shared" si="283"/>
        <v>25.141360564510666</v>
      </c>
    </row>
    <row r="6034" spans="1:13" ht="16">
      <c r="A6034" s="4">
        <v>32231</v>
      </c>
      <c r="B6034">
        <f t="shared" si="282"/>
        <v>3</v>
      </c>
      <c r="C6034" s="9" t="s">
        <v>581</v>
      </c>
      <c r="D6034" s="9">
        <v>29</v>
      </c>
      <c r="E6034" s="9">
        <v>1988</v>
      </c>
      <c r="F6034" s="2">
        <v>1756.3</v>
      </c>
      <c r="G6034" s="2">
        <v>1767</v>
      </c>
      <c r="H6034" s="2">
        <v>1753.6</v>
      </c>
      <c r="I6034" s="2">
        <v>1765.1</v>
      </c>
      <c r="J6034" s="1">
        <v>0</v>
      </c>
      <c r="L6034" s="11">
        <f t="shared" si="284"/>
        <v>13.400000000000091</v>
      </c>
      <c r="M6034" s="11">
        <f t="shared" si="283"/>
        <v>25.106136482817131</v>
      </c>
    </row>
    <row r="6035" spans="1:13" ht="16">
      <c r="A6035" s="4">
        <v>32230</v>
      </c>
      <c r="B6035">
        <f t="shared" si="282"/>
        <v>3</v>
      </c>
      <c r="C6035" s="9" t="s">
        <v>581</v>
      </c>
      <c r="D6035" s="9">
        <v>28</v>
      </c>
      <c r="E6035" s="9">
        <v>1988</v>
      </c>
      <c r="F6035" s="2">
        <v>1752</v>
      </c>
      <c r="G6035" s="2">
        <v>1756.7</v>
      </c>
      <c r="H6035" s="2">
        <v>1738.3</v>
      </c>
      <c r="I6035" s="2">
        <v>1746.5</v>
      </c>
      <c r="J6035" s="1">
        <v>0</v>
      </c>
      <c r="L6035" s="11">
        <f t="shared" si="284"/>
        <v>26.799999999999955</v>
      </c>
      <c r="M6035" s="11">
        <f t="shared" si="283"/>
        <v>25.111218073368679</v>
      </c>
    </row>
    <row r="6036" spans="1:13" ht="16">
      <c r="A6036" s="4">
        <v>32227</v>
      </c>
      <c r="B6036">
        <f t="shared" si="282"/>
        <v>3</v>
      </c>
      <c r="C6036" s="9" t="s">
        <v>581</v>
      </c>
      <c r="D6036" s="9">
        <v>25</v>
      </c>
      <c r="E6036" s="9">
        <v>1988</v>
      </c>
      <c r="F6036" s="2">
        <v>1773.4</v>
      </c>
      <c r="G6036" s="2">
        <v>1780.2</v>
      </c>
      <c r="H6036" s="2">
        <v>1759.4</v>
      </c>
      <c r="I6036" s="2">
        <v>1767.9</v>
      </c>
      <c r="J6036" s="1">
        <v>0</v>
      </c>
      <c r="L6036" s="11">
        <f t="shared" si="284"/>
        <v>33.700000000000045</v>
      </c>
      <c r="M6036" s="11">
        <f t="shared" si="283"/>
        <v>25.136984419148572</v>
      </c>
    </row>
    <row r="6037" spans="1:13" ht="16">
      <c r="A6037" s="4">
        <v>32226</v>
      </c>
      <c r="B6037">
        <f t="shared" si="282"/>
        <v>3</v>
      </c>
      <c r="C6037" s="9" t="s">
        <v>581</v>
      </c>
      <c r="D6037" s="9">
        <v>24</v>
      </c>
      <c r="E6037" s="9">
        <v>1988</v>
      </c>
      <c r="F6037" s="2">
        <v>1811.2</v>
      </c>
      <c r="G6037" s="2">
        <v>1827.9</v>
      </c>
      <c r="H6037" s="2">
        <v>1782</v>
      </c>
      <c r="I6037" s="2">
        <v>1782.7</v>
      </c>
      <c r="J6037" s="1">
        <v>0</v>
      </c>
      <c r="L6037" s="11">
        <f t="shared" si="284"/>
        <v>60</v>
      </c>
      <c r="M6037" s="11">
        <f t="shared" si="283"/>
        <v>25.241573465891125</v>
      </c>
    </row>
    <row r="6038" spans="1:13" ht="16">
      <c r="A6038" s="4">
        <v>32225</v>
      </c>
      <c r="B6038">
        <f t="shared" si="282"/>
        <v>3</v>
      </c>
      <c r="C6038" s="9" t="s">
        <v>581</v>
      </c>
      <c r="D6038" s="9">
        <v>23</v>
      </c>
      <c r="E6038" s="9">
        <v>1988</v>
      </c>
      <c r="F6038" s="2">
        <v>1833.6</v>
      </c>
      <c r="G6038" s="2">
        <v>1834.1</v>
      </c>
      <c r="H6038" s="2">
        <v>1828.1</v>
      </c>
      <c r="I6038" s="2">
        <v>1832.2</v>
      </c>
      <c r="J6038" s="1">
        <v>0</v>
      </c>
      <c r="L6038" s="11">
        <f t="shared" si="284"/>
        <v>51.399999999999864</v>
      </c>
      <c r="M6038" s="11">
        <f t="shared" si="283"/>
        <v>25.320048745493452</v>
      </c>
    </row>
    <row r="6039" spans="1:13" ht="16">
      <c r="A6039" s="4">
        <v>32224</v>
      </c>
      <c r="B6039">
        <f t="shared" si="282"/>
        <v>3</v>
      </c>
      <c r="C6039" s="9" t="s">
        <v>581</v>
      </c>
      <c r="D6039" s="9">
        <v>22</v>
      </c>
      <c r="E6039" s="9">
        <v>1988</v>
      </c>
      <c r="F6039" s="2">
        <v>1839.5</v>
      </c>
      <c r="G6039" s="2">
        <v>1843.1</v>
      </c>
      <c r="H6039" s="2">
        <v>1835.4</v>
      </c>
      <c r="I6039" s="2">
        <v>1835.4</v>
      </c>
      <c r="J6039" s="1">
        <v>0</v>
      </c>
      <c r="L6039" s="11">
        <f t="shared" si="284"/>
        <v>10.899999999999864</v>
      </c>
      <c r="M6039" s="11">
        <f t="shared" si="283"/>
        <v>25.276788599256971</v>
      </c>
    </row>
    <row r="6040" spans="1:13" ht="16">
      <c r="A6040" s="4">
        <v>32223</v>
      </c>
      <c r="B6040">
        <f t="shared" si="282"/>
        <v>3</v>
      </c>
      <c r="C6040" s="9" t="s">
        <v>581</v>
      </c>
      <c r="D6040" s="9">
        <v>21</v>
      </c>
      <c r="E6040" s="9">
        <v>1988</v>
      </c>
      <c r="F6040" s="2">
        <v>1848.9</v>
      </c>
      <c r="G6040" s="2">
        <v>1853</v>
      </c>
      <c r="H6040" s="2">
        <v>1841</v>
      </c>
      <c r="I6040" s="2">
        <v>1841.1</v>
      </c>
      <c r="J6040" s="1">
        <v>0</v>
      </c>
      <c r="L6040" s="11">
        <f t="shared" si="284"/>
        <v>17.599999999999909</v>
      </c>
      <c r="M6040" s="11">
        <f t="shared" si="283"/>
        <v>25.253758233459202</v>
      </c>
    </row>
    <row r="6041" spans="1:13" ht="16">
      <c r="A6041" s="4">
        <v>32220</v>
      </c>
      <c r="B6041">
        <f t="shared" si="282"/>
        <v>3</v>
      </c>
      <c r="C6041" s="9" t="s">
        <v>581</v>
      </c>
      <c r="D6041" s="9">
        <v>18</v>
      </c>
      <c r="E6041" s="9">
        <v>1988</v>
      </c>
      <c r="F6041" s="2">
        <v>1847.9</v>
      </c>
      <c r="G6041" s="2">
        <v>1855.7</v>
      </c>
      <c r="H6041" s="2">
        <v>1842.9</v>
      </c>
      <c r="I6041" s="2">
        <v>1855.5</v>
      </c>
      <c r="J6041" s="1">
        <v>0</v>
      </c>
      <c r="L6041" s="11">
        <f t="shared" si="284"/>
        <v>14.600000000000136</v>
      </c>
      <c r="M6041" s="11">
        <f t="shared" si="283"/>
        <v>25.221796958758826</v>
      </c>
    </row>
    <row r="6042" spans="1:13" ht="16">
      <c r="A6042" s="4">
        <v>32219</v>
      </c>
      <c r="B6042">
        <f t="shared" si="282"/>
        <v>3</v>
      </c>
      <c r="C6042" s="9" t="s">
        <v>581</v>
      </c>
      <c r="D6042" s="9">
        <v>17</v>
      </c>
      <c r="E6042" s="9">
        <v>1988</v>
      </c>
      <c r="F6042" s="2">
        <v>1822</v>
      </c>
      <c r="G6042" s="2">
        <v>1828.1</v>
      </c>
      <c r="H6042" s="2">
        <v>1811.3</v>
      </c>
      <c r="I6042" s="2">
        <v>1828.1</v>
      </c>
      <c r="J6042" s="1">
        <v>0</v>
      </c>
      <c r="L6042" s="11">
        <f t="shared" si="284"/>
        <v>44.200000000000045</v>
      </c>
      <c r="M6042" s="11">
        <f t="shared" si="283"/>
        <v>25.278731567882549</v>
      </c>
    </row>
    <row r="6043" spans="1:13" ht="16">
      <c r="A6043" s="4">
        <v>32218</v>
      </c>
      <c r="B6043">
        <f t="shared" si="282"/>
        <v>3</v>
      </c>
      <c r="C6043" s="9" t="s">
        <v>581</v>
      </c>
      <c r="D6043" s="9">
        <v>16</v>
      </c>
      <c r="E6043" s="9">
        <v>1988</v>
      </c>
      <c r="F6043" s="2">
        <v>1830.7</v>
      </c>
      <c r="G6043" s="2">
        <v>1841.3</v>
      </c>
      <c r="H6043" s="2">
        <v>1821.6</v>
      </c>
      <c r="I6043" s="2">
        <v>1825.7</v>
      </c>
      <c r="J6043" s="1">
        <v>0</v>
      </c>
      <c r="L6043" s="11">
        <f t="shared" si="284"/>
        <v>19.700000000000045</v>
      </c>
      <c r="M6043" s="11">
        <f t="shared" si="283"/>
        <v>25.261995373178902</v>
      </c>
    </row>
    <row r="6044" spans="1:13" ht="16">
      <c r="A6044" s="4">
        <v>32217</v>
      </c>
      <c r="B6044">
        <f t="shared" si="282"/>
        <v>3</v>
      </c>
      <c r="C6044" s="9" t="s">
        <v>581</v>
      </c>
      <c r="D6044" s="9">
        <v>15</v>
      </c>
      <c r="E6044" s="9">
        <v>1988</v>
      </c>
      <c r="F6044" s="2">
        <v>1832.1</v>
      </c>
      <c r="G6044" s="2">
        <v>1847.6</v>
      </c>
      <c r="H6044" s="2">
        <v>1828.4</v>
      </c>
      <c r="I6044" s="2">
        <v>1839.9</v>
      </c>
      <c r="J6044" s="1">
        <v>0</v>
      </c>
      <c r="L6044" s="11">
        <f t="shared" si="284"/>
        <v>21.899999999999864</v>
      </c>
      <c r="M6044" s="11">
        <f t="shared" si="283"/>
        <v>25.251909387059364</v>
      </c>
    </row>
    <row r="6045" spans="1:13" ht="16">
      <c r="A6045" s="4">
        <v>32216</v>
      </c>
      <c r="B6045">
        <f t="shared" si="282"/>
        <v>3</v>
      </c>
      <c r="C6045" s="9" t="s">
        <v>581</v>
      </c>
      <c r="D6045" s="9">
        <v>14</v>
      </c>
      <c r="E6045" s="9">
        <v>1988</v>
      </c>
      <c r="F6045" s="2">
        <v>1811.6</v>
      </c>
      <c r="G6045" s="2">
        <v>1820.6</v>
      </c>
      <c r="H6045" s="2">
        <v>1810.7</v>
      </c>
      <c r="I6045" s="2">
        <v>1819.5</v>
      </c>
      <c r="J6045" s="1">
        <v>0</v>
      </c>
      <c r="L6045" s="11">
        <f t="shared" si="284"/>
        <v>29.200000000000045</v>
      </c>
      <c r="M6045" s="11">
        <f t="shared" si="283"/>
        <v>25.263753658898189</v>
      </c>
    </row>
    <row r="6046" spans="1:13" ht="16">
      <c r="A6046" s="4">
        <v>32213</v>
      </c>
      <c r="B6046">
        <f t="shared" si="282"/>
        <v>3</v>
      </c>
      <c r="C6046" s="9" t="s">
        <v>581</v>
      </c>
      <c r="D6046" s="9">
        <v>11</v>
      </c>
      <c r="E6046" s="9">
        <v>1988</v>
      </c>
      <c r="F6046" s="2">
        <v>1806</v>
      </c>
      <c r="G6046" s="2">
        <v>1834</v>
      </c>
      <c r="H6046" s="2">
        <v>1806</v>
      </c>
      <c r="I6046" s="2">
        <v>1811.6</v>
      </c>
      <c r="J6046" s="1">
        <v>0</v>
      </c>
      <c r="L6046" s="11">
        <f t="shared" si="284"/>
        <v>28</v>
      </c>
      <c r="M6046" s="11">
        <f t="shared" si="283"/>
        <v>25.271962397921495</v>
      </c>
    </row>
    <row r="6047" spans="1:13" ht="16">
      <c r="A6047" s="4">
        <v>32212</v>
      </c>
      <c r="B6047">
        <f t="shared" si="282"/>
        <v>3</v>
      </c>
      <c r="C6047" s="9" t="s">
        <v>581</v>
      </c>
      <c r="D6047" s="9">
        <v>10</v>
      </c>
      <c r="E6047" s="9">
        <v>1988</v>
      </c>
      <c r="F6047" s="2">
        <v>1813.6</v>
      </c>
      <c r="G6047" s="2">
        <v>1834.9</v>
      </c>
      <c r="H6047" s="2">
        <v>1807.8</v>
      </c>
      <c r="I6047" s="2">
        <v>1834.6</v>
      </c>
      <c r="J6047" s="1">
        <v>0</v>
      </c>
      <c r="L6047" s="11">
        <f t="shared" si="284"/>
        <v>27.100000000000136</v>
      </c>
      <c r="M6047" s="11">
        <f t="shared" si="283"/>
        <v>25.277446510727728</v>
      </c>
    </row>
    <row r="6048" spans="1:13" ht="16">
      <c r="A6048" s="4">
        <v>32211</v>
      </c>
      <c r="B6048">
        <f t="shared" si="282"/>
        <v>3</v>
      </c>
      <c r="C6048" s="9" t="s">
        <v>581</v>
      </c>
      <c r="D6048" s="9">
        <v>9</v>
      </c>
      <c r="E6048" s="9">
        <v>1988</v>
      </c>
      <c r="F6048" s="2">
        <v>1825.9</v>
      </c>
      <c r="G6048" s="2">
        <v>1826</v>
      </c>
      <c r="H6048" s="2">
        <v>1815.1</v>
      </c>
      <c r="I6048" s="2">
        <v>1815.3</v>
      </c>
      <c r="J6048" s="1">
        <v>0</v>
      </c>
      <c r="L6048" s="11">
        <f t="shared" si="284"/>
        <v>19.5</v>
      </c>
      <c r="M6048" s="11">
        <f t="shared" si="283"/>
        <v>25.260114171195543</v>
      </c>
    </row>
    <row r="6049" spans="1:13" ht="16">
      <c r="A6049" s="4">
        <v>32210</v>
      </c>
      <c r="B6049">
        <f t="shared" si="282"/>
        <v>3</v>
      </c>
      <c r="C6049" s="9" t="s">
        <v>581</v>
      </c>
      <c r="D6049" s="9">
        <v>8</v>
      </c>
      <c r="E6049" s="9">
        <v>1988</v>
      </c>
      <c r="F6049" s="2">
        <v>1813.8</v>
      </c>
      <c r="G6049" s="2">
        <v>1821.5</v>
      </c>
      <c r="H6049" s="2">
        <v>1808.8</v>
      </c>
      <c r="I6049" s="2">
        <v>1815</v>
      </c>
      <c r="J6049" s="1">
        <v>0</v>
      </c>
      <c r="L6049" s="11">
        <f t="shared" si="284"/>
        <v>12.700000000000045</v>
      </c>
      <c r="M6049" s="11">
        <f t="shared" si="283"/>
        <v>25.222433828681957</v>
      </c>
    </row>
    <row r="6050" spans="1:13" ht="16">
      <c r="A6050" s="4">
        <v>32209</v>
      </c>
      <c r="B6050">
        <f t="shared" si="282"/>
        <v>3</v>
      </c>
      <c r="C6050" s="9" t="s">
        <v>581</v>
      </c>
      <c r="D6050" s="9">
        <v>7</v>
      </c>
      <c r="E6050" s="9">
        <v>1988</v>
      </c>
      <c r="F6050" s="2">
        <v>1826.4</v>
      </c>
      <c r="G6050" s="2">
        <v>1833.6</v>
      </c>
      <c r="H6050" s="2">
        <v>1809.4</v>
      </c>
      <c r="I6050" s="2">
        <v>1818.2</v>
      </c>
      <c r="J6050" s="1">
        <v>0</v>
      </c>
      <c r="L6050" s="11">
        <f t="shared" si="284"/>
        <v>24.199999999999818</v>
      </c>
      <c r="M6050" s="11">
        <f t="shared" si="283"/>
        <v>25.219366527195909</v>
      </c>
    </row>
    <row r="6051" spans="1:13" ht="16">
      <c r="A6051" s="4">
        <v>32206</v>
      </c>
      <c r="B6051">
        <f t="shared" si="282"/>
        <v>3</v>
      </c>
      <c r="C6051" s="9" t="s">
        <v>581</v>
      </c>
      <c r="D6051" s="9">
        <v>4</v>
      </c>
      <c r="E6051" s="9">
        <v>1988</v>
      </c>
      <c r="F6051" s="2">
        <v>1823.8</v>
      </c>
      <c r="G6051" s="2">
        <v>1846.6</v>
      </c>
      <c r="H6051" s="2">
        <v>1813.4</v>
      </c>
      <c r="I6051" s="2">
        <v>1834.5</v>
      </c>
      <c r="J6051" s="1">
        <v>0</v>
      </c>
      <c r="L6051" s="11">
        <f t="shared" si="284"/>
        <v>33.199999999999818</v>
      </c>
      <c r="M6051" s="11">
        <f t="shared" si="283"/>
        <v>25.24330842761432</v>
      </c>
    </row>
    <row r="6052" spans="1:13" ht="16">
      <c r="A6052" s="4">
        <v>32205</v>
      </c>
      <c r="B6052">
        <f t="shared" si="282"/>
        <v>3</v>
      </c>
      <c r="C6052" s="9" t="s">
        <v>581</v>
      </c>
      <c r="D6052" s="9">
        <v>3</v>
      </c>
      <c r="E6052" s="9">
        <v>1988</v>
      </c>
      <c r="F6052" s="2">
        <v>1825.3</v>
      </c>
      <c r="G6052" s="2">
        <v>1826.4</v>
      </c>
      <c r="H6052" s="2">
        <v>1812.1</v>
      </c>
      <c r="I6052" s="2">
        <v>1813.3</v>
      </c>
      <c r="J6052" s="1">
        <v>0</v>
      </c>
      <c r="L6052" s="11">
        <f t="shared" si="284"/>
        <v>22.400000000000091</v>
      </c>
      <c r="M6052" s="11">
        <f t="shared" si="283"/>
        <v>25.234778502331476</v>
      </c>
    </row>
    <row r="6053" spans="1:13" ht="16">
      <c r="A6053" s="4">
        <v>32204</v>
      </c>
      <c r="B6053">
        <f t="shared" si="282"/>
        <v>3</v>
      </c>
      <c r="C6053" s="9" t="s">
        <v>581</v>
      </c>
      <c r="D6053" s="9">
        <v>2</v>
      </c>
      <c r="E6053" s="9">
        <v>1988</v>
      </c>
      <c r="F6053" s="2">
        <v>1790.7</v>
      </c>
      <c r="G6053" s="2">
        <v>1808.7</v>
      </c>
      <c r="H6053" s="2">
        <v>1783.1</v>
      </c>
      <c r="I6053" s="2">
        <v>1808.7</v>
      </c>
      <c r="J6053" s="1">
        <v>0</v>
      </c>
      <c r="L6053" s="11">
        <f t="shared" si="284"/>
        <v>30.200000000000045</v>
      </c>
      <c r="M6053" s="11">
        <f t="shared" si="283"/>
        <v>25.24967416682448</v>
      </c>
    </row>
    <row r="6054" spans="1:13" ht="16">
      <c r="A6054" s="4">
        <v>32203</v>
      </c>
      <c r="B6054">
        <f t="shared" si="282"/>
        <v>3</v>
      </c>
      <c r="C6054" s="9" t="s">
        <v>581</v>
      </c>
      <c r="D6054" s="9">
        <v>1</v>
      </c>
      <c r="E6054" s="9">
        <v>1988</v>
      </c>
      <c r="F6054" s="2">
        <v>1782.1</v>
      </c>
      <c r="G6054" s="2">
        <v>1784</v>
      </c>
      <c r="H6054" s="2">
        <v>1780.2</v>
      </c>
      <c r="I6054" s="2">
        <v>1781.9</v>
      </c>
      <c r="J6054" s="1">
        <v>0</v>
      </c>
      <c r="L6054" s="11">
        <f t="shared" si="284"/>
        <v>28.5</v>
      </c>
      <c r="M6054" s="11">
        <f t="shared" si="283"/>
        <v>25.259425144324005</v>
      </c>
    </row>
    <row r="6055" spans="1:13" ht="16">
      <c r="A6055" s="4">
        <v>32202</v>
      </c>
      <c r="B6055">
        <f t="shared" si="282"/>
        <v>2</v>
      </c>
      <c r="C6055" s="9" t="s">
        <v>570</v>
      </c>
      <c r="D6055" s="9">
        <v>29</v>
      </c>
      <c r="E6055" s="9">
        <v>1988</v>
      </c>
      <c r="F6055" s="2">
        <v>1765.1</v>
      </c>
      <c r="G6055" s="2">
        <v>1770.7</v>
      </c>
      <c r="H6055" s="2">
        <v>1758.8</v>
      </c>
      <c r="I6055" s="2">
        <v>1768.8</v>
      </c>
      <c r="J6055" s="1">
        <v>0</v>
      </c>
      <c r="L6055" s="11">
        <f t="shared" si="284"/>
        <v>23.100000000000136</v>
      </c>
      <c r="M6055" s="11">
        <f t="shared" si="283"/>
        <v>25.252946868891037</v>
      </c>
    </row>
    <row r="6056" spans="1:13" ht="16">
      <c r="A6056" s="4">
        <v>32199</v>
      </c>
      <c r="B6056">
        <f t="shared" si="282"/>
        <v>2</v>
      </c>
      <c r="C6056" s="9" t="s">
        <v>570</v>
      </c>
      <c r="D6056" s="9">
        <v>26</v>
      </c>
      <c r="E6056" s="9">
        <v>1988</v>
      </c>
      <c r="F6056" s="2">
        <v>1772.1</v>
      </c>
      <c r="G6056" s="2">
        <v>1781.6</v>
      </c>
      <c r="H6056" s="2">
        <v>1764.6</v>
      </c>
      <c r="I6056" s="2">
        <v>1766.5</v>
      </c>
      <c r="J6056" s="1">
        <v>0</v>
      </c>
      <c r="L6056" s="11">
        <f t="shared" si="284"/>
        <v>17</v>
      </c>
      <c r="M6056" s="11">
        <f t="shared" si="283"/>
        <v>25.228188028284361</v>
      </c>
    </row>
    <row r="6057" spans="1:13" ht="16">
      <c r="A6057" s="4">
        <v>32198</v>
      </c>
      <c r="B6057">
        <f t="shared" si="282"/>
        <v>2</v>
      </c>
      <c r="C6057" s="9" t="s">
        <v>570</v>
      </c>
      <c r="D6057" s="9">
        <v>25</v>
      </c>
      <c r="E6057" s="9">
        <v>1988</v>
      </c>
      <c r="F6057" s="2">
        <v>1769.3</v>
      </c>
      <c r="G6057" s="2">
        <v>1782.4</v>
      </c>
      <c r="H6057" s="2">
        <v>1764.3</v>
      </c>
      <c r="I6057" s="2">
        <v>1782.4</v>
      </c>
      <c r="J6057" s="1">
        <v>0</v>
      </c>
      <c r="L6057" s="11">
        <f t="shared" si="284"/>
        <v>18.100000000000136</v>
      </c>
      <c r="M6057" s="11">
        <f t="shared" si="283"/>
        <v>25.20680346419951</v>
      </c>
    </row>
    <row r="6058" spans="1:13" ht="16">
      <c r="A6058" s="4">
        <v>32197</v>
      </c>
      <c r="B6058">
        <f t="shared" si="282"/>
        <v>2</v>
      </c>
      <c r="C6058" s="9" t="s">
        <v>570</v>
      </c>
      <c r="D6058" s="9">
        <v>24</v>
      </c>
      <c r="E6058" s="9">
        <v>1988</v>
      </c>
      <c r="F6058" s="2">
        <v>1756.4</v>
      </c>
      <c r="G6058" s="2">
        <v>1761.9</v>
      </c>
      <c r="H6058" s="2">
        <v>1755.2</v>
      </c>
      <c r="I6058" s="2">
        <v>1760.1</v>
      </c>
      <c r="J6058" s="1">
        <v>0</v>
      </c>
      <c r="L6058" s="11">
        <f t="shared" si="284"/>
        <v>27.200000000000045</v>
      </c>
      <c r="M6058" s="11">
        <f t="shared" si="283"/>
        <v>25.212783053806913</v>
      </c>
    </row>
    <row r="6059" spans="1:13" ht="16">
      <c r="A6059" s="4">
        <v>32196</v>
      </c>
      <c r="B6059">
        <f t="shared" si="282"/>
        <v>2</v>
      </c>
      <c r="C6059" s="9" t="s">
        <v>570</v>
      </c>
      <c r="D6059" s="9">
        <v>23</v>
      </c>
      <c r="E6059" s="9">
        <v>1988</v>
      </c>
      <c r="F6059" s="2">
        <v>1770.2</v>
      </c>
      <c r="G6059" s="2">
        <v>1772.2</v>
      </c>
      <c r="H6059" s="2">
        <v>1756.7</v>
      </c>
      <c r="I6059" s="2">
        <v>1757.9</v>
      </c>
      <c r="J6059" s="1">
        <v>0</v>
      </c>
      <c r="L6059" s="11">
        <f t="shared" si="284"/>
        <v>15.5</v>
      </c>
      <c r="M6059" s="11">
        <f t="shared" si="283"/>
        <v>25.183644704645495</v>
      </c>
    </row>
    <row r="6060" spans="1:13" ht="16">
      <c r="A6060" s="4">
        <v>32195</v>
      </c>
      <c r="B6060">
        <f t="shared" si="282"/>
        <v>2</v>
      </c>
      <c r="C6060" s="9" t="s">
        <v>570</v>
      </c>
      <c r="D6060" s="9">
        <v>22</v>
      </c>
      <c r="E6060" s="9">
        <v>1988</v>
      </c>
      <c r="F6060" s="2">
        <v>1741.2</v>
      </c>
      <c r="G6060" s="2">
        <v>1749.2</v>
      </c>
      <c r="H6060" s="2">
        <v>1732.3</v>
      </c>
      <c r="I6060" s="2">
        <v>1747.2</v>
      </c>
      <c r="J6060" s="1">
        <v>0</v>
      </c>
      <c r="L6060" s="11">
        <f t="shared" si="284"/>
        <v>25.600000000000136</v>
      </c>
      <c r="M6060" s="11">
        <f t="shared" si="283"/>
        <v>25.184893770531556</v>
      </c>
    </row>
    <row r="6061" spans="1:13" ht="16">
      <c r="A6061" s="4">
        <v>32192</v>
      </c>
      <c r="B6061">
        <f t="shared" si="282"/>
        <v>2</v>
      </c>
      <c r="C6061" s="9" t="s">
        <v>570</v>
      </c>
      <c r="D6061" s="9">
        <v>19</v>
      </c>
      <c r="E6061" s="9">
        <v>1988</v>
      </c>
      <c r="F6061" s="2">
        <v>1732.4</v>
      </c>
      <c r="G6061" s="2">
        <v>1733.3</v>
      </c>
      <c r="H6061" s="2">
        <v>1722.6</v>
      </c>
      <c r="I6061" s="2">
        <v>1729.8</v>
      </c>
      <c r="J6061" s="1">
        <v>0</v>
      </c>
      <c r="L6061" s="11">
        <f t="shared" si="284"/>
        <v>24.600000000000136</v>
      </c>
      <c r="M6061" s="11">
        <f t="shared" si="283"/>
        <v>25.183139089219964</v>
      </c>
    </row>
    <row r="6062" spans="1:13" ht="16">
      <c r="A6062" s="4">
        <v>32191</v>
      </c>
      <c r="B6062">
        <f t="shared" si="282"/>
        <v>2</v>
      </c>
      <c r="C6062" s="9" t="s">
        <v>570</v>
      </c>
      <c r="D6062" s="9">
        <v>18</v>
      </c>
      <c r="E6062" s="9">
        <v>1988</v>
      </c>
      <c r="F6062" s="2">
        <v>1748.8</v>
      </c>
      <c r="G6062" s="2">
        <v>1749.7</v>
      </c>
      <c r="H6062" s="2">
        <v>1735.9</v>
      </c>
      <c r="I6062" s="2">
        <v>1736.1</v>
      </c>
      <c r="J6062" s="1">
        <v>0</v>
      </c>
      <c r="L6062" s="11">
        <f t="shared" si="284"/>
        <v>19.900000000000091</v>
      </c>
      <c r="M6062" s="11">
        <f t="shared" si="283"/>
        <v>25.167289671952304</v>
      </c>
    </row>
    <row r="6063" spans="1:13" ht="16">
      <c r="A6063" s="4">
        <v>32190</v>
      </c>
      <c r="B6063">
        <f t="shared" si="282"/>
        <v>2</v>
      </c>
      <c r="C6063" s="9" t="s">
        <v>570</v>
      </c>
      <c r="D6063" s="9">
        <v>17</v>
      </c>
      <c r="E6063" s="9">
        <v>1988</v>
      </c>
      <c r="F6063" s="2">
        <v>1743</v>
      </c>
      <c r="G6063" s="2">
        <v>1750.5</v>
      </c>
      <c r="H6063" s="2">
        <v>1737.7</v>
      </c>
      <c r="I6063" s="2">
        <v>1748.1</v>
      </c>
      <c r="J6063" s="1">
        <v>0</v>
      </c>
      <c r="L6063" s="11">
        <f t="shared" si="284"/>
        <v>14.400000000000091</v>
      </c>
      <c r="M6063" s="11">
        <f t="shared" si="283"/>
        <v>25.134987802936447</v>
      </c>
    </row>
    <row r="6064" spans="1:13" ht="16">
      <c r="A6064" s="4">
        <v>32189</v>
      </c>
      <c r="B6064">
        <f t="shared" si="282"/>
        <v>2</v>
      </c>
      <c r="C6064" s="9" t="s">
        <v>570</v>
      </c>
      <c r="D6064" s="9">
        <v>16</v>
      </c>
      <c r="E6064" s="9">
        <v>1988</v>
      </c>
      <c r="F6064" s="2">
        <v>1742.5</v>
      </c>
      <c r="G6064" s="2">
        <v>1743.5</v>
      </c>
      <c r="H6064" s="2">
        <v>1734.3</v>
      </c>
      <c r="I6064" s="2">
        <v>1734.6</v>
      </c>
      <c r="J6064" s="1">
        <v>0</v>
      </c>
      <c r="L6064" s="11">
        <f t="shared" si="284"/>
        <v>13.799999999999955</v>
      </c>
      <c r="M6064" s="11">
        <f t="shared" si="283"/>
        <v>25.100982839527639</v>
      </c>
    </row>
    <row r="6065" spans="1:13" ht="16">
      <c r="A6065" s="4">
        <v>32188</v>
      </c>
      <c r="B6065">
        <f t="shared" si="282"/>
        <v>2</v>
      </c>
      <c r="C6065" s="9" t="s">
        <v>570</v>
      </c>
      <c r="D6065" s="9">
        <v>15</v>
      </c>
      <c r="E6065" s="9">
        <v>1988</v>
      </c>
      <c r="F6065" s="2">
        <v>1742.6</v>
      </c>
      <c r="G6065" s="2">
        <v>1742.6</v>
      </c>
      <c r="H6065" s="2">
        <v>1738.7</v>
      </c>
      <c r="I6065" s="2">
        <v>1739.2</v>
      </c>
      <c r="J6065" s="1">
        <v>0</v>
      </c>
      <c r="L6065" s="11">
        <f t="shared" si="284"/>
        <v>8</v>
      </c>
      <c r="M6065" s="11">
        <f t="shared" si="283"/>
        <v>25.049679891009056</v>
      </c>
    </row>
    <row r="6066" spans="1:13" ht="16">
      <c r="A6066" s="4">
        <v>32185</v>
      </c>
      <c r="B6066">
        <f t="shared" si="282"/>
        <v>2</v>
      </c>
      <c r="C6066" s="9" t="s">
        <v>570</v>
      </c>
      <c r="D6066" s="9">
        <v>12</v>
      </c>
      <c r="E6066" s="9">
        <v>1988</v>
      </c>
      <c r="F6066" s="2">
        <v>1727.8</v>
      </c>
      <c r="G6066" s="2">
        <v>1734.9</v>
      </c>
      <c r="H6066" s="2">
        <v>1727.5</v>
      </c>
      <c r="I6066" s="2">
        <v>1734</v>
      </c>
      <c r="J6066" s="1">
        <v>0</v>
      </c>
      <c r="L6066" s="11">
        <f t="shared" si="284"/>
        <v>11.700000000000045</v>
      </c>
      <c r="M6066" s="11">
        <f t="shared" si="283"/>
        <v>25.009630851336027</v>
      </c>
    </row>
    <row r="6067" spans="1:13" ht="16">
      <c r="A6067" s="4">
        <v>32184</v>
      </c>
      <c r="B6067">
        <f t="shared" si="282"/>
        <v>2</v>
      </c>
      <c r="C6067" s="9" t="s">
        <v>570</v>
      </c>
      <c r="D6067" s="9">
        <v>11</v>
      </c>
      <c r="E6067" s="9">
        <v>1988</v>
      </c>
      <c r="F6067" s="2">
        <v>1732.5</v>
      </c>
      <c r="G6067" s="2">
        <v>1737.9</v>
      </c>
      <c r="H6067" s="2">
        <v>1727.4</v>
      </c>
      <c r="I6067" s="2">
        <v>1729.8</v>
      </c>
      <c r="J6067" s="1">
        <v>0</v>
      </c>
      <c r="L6067" s="11">
        <f t="shared" si="284"/>
        <v>10.5</v>
      </c>
      <c r="M6067" s="11">
        <f t="shared" si="283"/>
        <v>24.966101958782019</v>
      </c>
    </row>
    <row r="6068" spans="1:13" ht="16">
      <c r="A6068" s="4">
        <v>32183</v>
      </c>
      <c r="B6068">
        <f t="shared" si="282"/>
        <v>2</v>
      </c>
      <c r="C6068" s="9" t="s">
        <v>570</v>
      </c>
      <c r="D6068" s="9">
        <v>10</v>
      </c>
      <c r="E6068" s="9">
        <v>1988</v>
      </c>
      <c r="F6068" s="2">
        <v>1714.3</v>
      </c>
      <c r="G6068" s="2">
        <v>1718.7</v>
      </c>
      <c r="H6068" s="2">
        <v>1704.3</v>
      </c>
      <c r="I6068" s="2">
        <v>1718.5</v>
      </c>
      <c r="J6068" s="1">
        <v>0</v>
      </c>
      <c r="L6068" s="11">
        <f t="shared" si="284"/>
        <v>25.5</v>
      </c>
      <c r="M6068" s="11">
        <f t="shared" si="283"/>
        <v>24.967703652905673</v>
      </c>
    </row>
    <row r="6069" spans="1:13" ht="16">
      <c r="A6069" s="4">
        <v>32182</v>
      </c>
      <c r="B6069">
        <f t="shared" si="282"/>
        <v>2</v>
      </c>
      <c r="C6069" s="9" t="s">
        <v>570</v>
      </c>
      <c r="D6069" s="9">
        <v>9</v>
      </c>
      <c r="E6069" s="9">
        <v>1988</v>
      </c>
      <c r="F6069" s="2">
        <v>1708.8</v>
      </c>
      <c r="G6069" s="2">
        <v>1711.8</v>
      </c>
      <c r="H6069" s="2">
        <v>1699.6</v>
      </c>
      <c r="I6069" s="2">
        <v>1707.2</v>
      </c>
      <c r="J6069" s="1">
        <v>0</v>
      </c>
      <c r="L6069" s="11">
        <f t="shared" si="284"/>
        <v>18.900000000000091</v>
      </c>
      <c r="M6069" s="11">
        <f t="shared" si="283"/>
        <v>24.949500541946954</v>
      </c>
    </row>
    <row r="6070" spans="1:13" ht="16">
      <c r="A6070" s="4">
        <v>32181</v>
      </c>
      <c r="B6070">
        <f t="shared" si="282"/>
        <v>2</v>
      </c>
      <c r="C6070" s="9" t="s">
        <v>570</v>
      </c>
      <c r="D6070" s="9">
        <v>8</v>
      </c>
      <c r="E6070" s="9">
        <v>1988</v>
      </c>
      <c r="F6070" s="2">
        <v>1702.6</v>
      </c>
      <c r="G6070" s="2">
        <v>1709.8</v>
      </c>
      <c r="H6070" s="2">
        <v>1687.5</v>
      </c>
      <c r="I6070" s="2">
        <v>1694.5</v>
      </c>
      <c r="J6070" s="1">
        <v>0</v>
      </c>
      <c r="L6070" s="11">
        <f t="shared" si="284"/>
        <v>22.299999999999955</v>
      </c>
      <c r="M6070" s="11">
        <f t="shared" si="283"/>
        <v>24.941552040321113</v>
      </c>
    </row>
    <row r="6071" spans="1:13" ht="16">
      <c r="A6071" s="4">
        <v>32178</v>
      </c>
      <c r="B6071">
        <f t="shared" si="282"/>
        <v>2</v>
      </c>
      <c r="C6071" s="9" t="s">
        <v>570</v>
      </c>
      <c r="D6071" s="9">
        <v>5</v>
      </c>
      <c r="E6071" s="9">
        <v>1988</v>
      </c>
      <c r="F6071" s="2">
        <v>1766.1</v>
      </c>
      <c r="G6071" s="2">
        <v>1766.3</v>
      </c>
      <c r="H6071" s="2">
        <v>1731.5</v>
      </c>
      <c r="I6071" s="2">
        <v>1737.8</v>
      </c>
      <c r="J6071" s="1">
        <v>0</v>
      </c>
      <c r="L6071" s="11">
        <f t="shared" si="284"/>
        <v>71.799999999999955</v>
      </c>
      <c r="M6071" s="11">
        <f t="shared" si="283"/>
        <v>25.082127384200149</v>
      </c>
    </row>
    <row r="6072" spans="1:13" ht="16">
      <c r="A6072" s="4">
        <v>32177</v>
      </c>
      <c r="B6072">
        <f t="shared" si="282"/>
        <v>2</v>
      </c>
      <c r="C6072" s="9" t="s">
        <v>570</v>
      </c>
      <c r="D6072" s="9">
        <v>4</v>
      </c>
      <c r="E6072" s="9">
        <v>1988</v>
      </c>
      <c r="F6072" s="2">
        <v>1766.9</v>
      </c>
      <c r="G6072" s="2">
        <v>1769.5</v>
      </c>
      <c r="H6072" s="2">
        <v>1758</v>
      </c>
      <c r="I6072" s="2">
        <v>1766.9</v>
      </c>
      <c r="J6072" s="1">
        <v>0</v>
      </c>
      <c r="L6072" s="11">
        <f t="shared" si="284"/>
        <v>31.700000000000045</v>
      </c>
      <c r="M6072" s="11">
        <f t="shared" si="283"/>
        <v>25.101981002047548</v>
      </c>
    </row>
    <row r="6073" spans="1:13" ht="16">
      <c r="A6073" s="4">
        <v>32176</v>
      </c>
      <c r="B6073">
        <f t="shared" si="282"/>
        <v>2</v>
      </c>
      <c r="C6073" s="9" t="s">
        <v>570</v>
      </c>
      <c r="D6073" s="9">
        <v>3</v>
      </c>
      <c r="E6073" s="9">
        <v>1988</v>
      </c>
      <c r="F6073" s="2">
        <v>1773.6</v>
      </c>
      <c r="G6073" s="2">
        <v>1775.8</v>
      </c>
      <c r="H6073" s="2">
        <v>1756.9</v>
      </c>
      <c r="I6073" s="2">
        <v>1766.3</v>
      </c>
      <c r="J6073" s="1">
        <v>0</v>
      </c>
      <c r="L6073" s="11">
        <f t="shared" si="284"/>
        <v>18.899999999999864</v>
      </c>
      <c r="M6073" s="11">
        <f t="shared" si="283"/>
        <v>25.083375059041405</v>
      </c>
    </row>
    <row r="6074" spans="1:13" ht="16">
      <c r="A6074" s="4">
        <v>32175</v>
      </c>
      <c r="B6074">
        <f t="shared" si="282"/>
        <v>2</v>
      </c>
      <c r="C6074" s="9" t="s">
        <v>570</v>
      </c>
      <c r="D6074" s="9">
        <v>2</v>
      </c>
      <c r="E6074" s="9">
        <v>1988</v>
      </c>
      <c r="F6074" s="2">
        <v>1782.2</v>
      </c>
      <c r="G6074" s="2">
        <v>1784.5</v>
      </c>
      <c r="H6074" s="2">
        <v>1772.8</v>
      </c>
      <c r="I6074" s="2">
        <v>1774.4</v>
      </c>
      <c r="J6074" s="1">
        <v>0</v>
      </c>
      <c r="L6074" s="11">
        <f t="shared" si="284"/>
        <v>18.200000000000045</v>
      </c>
      <c r="M6074" s="11">
        <f t="shared" si="283"/>
        <v>25.062724933864281</v>
      </c>
    </row>
    <row r="6075" spans="1:13" ht="16">
      <c r="A6075" s="4">
        <v>32174</v>
      </c>
      <c r="B6075">
        <f t="shared" si="282"/>
        <v>2</v>
      </c>
      <c r="C6075" s="9" t="s">
        <v>570</v>
      </c>
      <c r="D6075" s="9">
        <v>1</v>
      </c>
      <c r="E6075" s="9">
        <v>1988</v>
      </c>
      <c r="F6075" s="2">
        <v>1797.4</v>
      </c>
      <c r="G6075" s="2">
        <v>1807.3</v>
      </c>
      <c r="H6075" s="2">
        <v>1773.2</v>
      </c>
      <c r="I6075" s="2">
        <v>1776.9</v>
      </c>
      <c r="J6075" s="1">
        <v>0</v>
      </c>
      <c r="L6075" s="11">
        <f t="shared" si="284"/>
        <v>34.099999999999909</v>
      </c>
      <c r="M6075" s="11">
        <f t="shared" si="283"/>
        <v>25.089836759062688</v>
      </c>
    </row>
    <row r="6076" spans="1:13" ht="16">
      <c r="A6076" s="4">
        <v>32171</v>
      </c>
      <c r="B6076">
        <f t="shared" si="282"/>
        <v>1</v>
      </c>
      <c r="C6076" s="9" t="s">
        <v>571</v>
      </c>
      <c r="D6076" s="9">
        <v>29</v>
      </c>
      <c r="E6076" s="9">
        <v>1988</v>
      </c>
      <c r="F6076" s="2">
        <v>1791.1</v>
      </c>
      <c r="G6076" s="2">
        <v>1793.3</v>
      </c>
      <c r="H6076" s="2">
        <v>1787.8</v>
      </c>
      <c r="I6076" s="2">
        <v>1790.8</v>
      </c>
      <c r="J6076" s="1">
        <v>0</v>
      </c>
      <c r="L6076" s="11">
        <f t="shared" si="284"/>
        <v>16.399999999999864</v>
      </c>
      <c r="M6076" s="11">
        <f t="shared" si="283"/>
        <v>25.063767248785499</v>
      </c>
    </row>
    <row r="6077" spans="1:13" ht="16">
      <c r="A6077" s="4">
        <v>32170</v>
      </c>
      <c r="B6077">
        <f t="shared" si="282"/>
        <v>1</v>
      </c>
      <c r="C6077" s="9" t="s">
        <v>571</v>
      </c>
      <c r="D6077" s="9">
        <v>28</v>
      </c>
      <c r="E6077" s="9">
        <v>1988</v>
      </c>
      <c r="F6077" s="2">
        <v>1769.9</v>
      </c>
      <c r="G6077" s="2">
        <v>1783.9</v>
      </c>
      <c r="H6077" s="2">
        <v>1763.3</v>
      </c>
      <c r="I6077" s="2">
        <v>1783.9</v>
      </c>
      <c r="J6077" s="1">
        <v>0</v>
      </c>
      <c r="L6077" s="11">
        <f t="shared" si="284"/>
        <v>27.5</v>
      </c>
      <c r="M6077" s="11">
        <f t="shared" si="283"/>
        <v>25.071075947039141</v>
      </c>
    </row>
    <row r="6078" spans="1:13" ht="16">
      <c r="A6078" s="4">
        <v>32169</v>
      </c>
      <c r="B6078">
        <f t="shared" si="282"/>
        <v>1</v>
      </c>
      <c r="C6078" s="9" t="s">
        <v>571</v>
      </c>
      <c r="D6078" s="9">
        <v>27</v>
      </c>
      <c r="E6078" s="9">
        <v>1988</v>
      </c>
      <c r="F6078" s="2">
        <v>1762.9</v>
      </c>
      <c r="G6078" s="2">
        <v>1766.4</v>
      </c>
      <c r="H6078" s="2">
        <v>1758.1</v>
      </c>
      <c r="I6078" s="2">
        <v>1765.2</v>
      </c>
      <c r="J6078" s="1">
        <v>0</v>
      </c>
      <c r="L6078" s="11">
        <f t="shared" si="284"/>
        <v>25.800000000000182</v>
      </c>
      <c r="M6078" s="11">
        <f t="shared" si="283"/>
        <v>25.073262719198024</v>
      </c>
    </row>
    <row r="6079" spans="1:13" ht="16">
      <c r="A6079" s="4">
        <v>32168</v>
      </c>
      <c r="B6079">
        <f t="shared" si="282"/>
        <v>1</v>
      </c>
      <c r="C6079" s="9" t="s">
        <v>571</v>
      </c>
      <c r="D6079" s="9">
        <v>26</v>
      </c>
      <c r="E6079" s="9">
        <v>1988</v>
      </c>
      <c r="F6079" s="2">
        <v>1766.5</v>
      </c>
      <c r="G6079" s="2">
        <v>1773.3</v>
      </c>
      <c r="H6079" s="2">
        <v>1763.6</v>
      </c>
      <c r="I6079" s="2">
        <v>1767.3</v>
      </c>
      <c r="J6079" s="1">
        <v>0</v>
      </c>
      <c r="L6079" s="11">
        <f t="shared" si="284"/>
        <v>9.7000000000000455</v>
      </c>
      <c r="M6079" s="11">
        <f t="shared" si="283"/>
        <v>25.02714293104043</v>
      </c>
    </row>
    <row r="6080" spans="1:13" ht="16">
      <c r="A6080" s="4">
        <v>32167</v>
      </c>
      <c r="B6080">
        <f t="shared" si="282"/>
        <v>1</v>
      </c>
      <c r="C6080" s="9" t="s">
        <v>571</v>
      </c>
      <c r="D6080" s="9">
        <v>25</v>
      </c>
      <c r="E6080" s="9">
        <v>1988</v>
      </c>
      <c r="F6080" s="2">
        <v>1765.2</v>
      </c>
      <c r="G6080" s="2">
        <v>1767.4</v>
      </c>
      <c r="H6080" s="2">
        <v>1757.3</v>
      </c>
      <c r="I6080" s="2">
        <v>1762.2</v>
      </c>
      <c r="J6080" s="1">
        <v>0</v>
      </c>
      <c r="L6080" s="11">
        <f t="shared" si="284"/>
        <v>10.100000000000136</v>
      </c>
      <c r="M6080" s="11">
        <f t="shared" si="283"/>
        <v>24.982361502247308</v>
      </c>
    </row>
    <row r="6081" spans="1:13" ht="16">
      <c r="A6081" s="4">
        <v>32164</v>
      </c>
      <c r="B6081">
        <f t="shared" si="282"/>
        <v>1</v>
      </c>
      <c r="C6081" s="9" t="s">
        <v>571</v>
      </c>
      <c r="D6081" s="9">
        <v>22</v>
      </c>
      <c r="E6081" s="9">
        <v>1988</v>
      </c>
      <c r="F6081" s="2">
        <v>1770.7</v>
      </c>
      <c r="G6081" s="2">
        <v>1777.6</v>
      </c>
      <c r="H6081" s="2">
        <v>1760.1</v>
      </c>
      <c r="I6081" s="2">
        <v>1770.9</v>
      </c>
      <c r="J6081" s="1">
        <v>0</v>
      </c>
      <c r="L6081" s="11">
        <f t="shared" si="284"/>
        <v>17.5</v>
      </c>
      <c r="M6081" s="11">
        <f t="shared" si="283"/>
        <v>24.959914417740563</v>
      </c>
    </row>
    <row r="6082" spans="1:13" ht="16">
      <c r="A6082" s="4">
        <v>32163</v>
      </c>
      <c r="B6082">
        <f t="shared" si="282"/>
        <v>1</v>
      </c>
      <c r="C6082" s="9" t="s">
        <v>571</v>
      </c>
      <c r="D6082" s="9">
        <v>21</v>
      </c>
      <c r="E6082" s="9">
        <v>1988</v>
      </c>
      <c r="F6082" s="2">
        <v>1745.6</v>
      </c>
      <c r="G6082" s="2">
        <v>1754.5</v>
      </c>
      <c r="H6082" s="2">
        <v>1733.1</v>
      </c>
      <c r="I6082" s="2">
        <v>1747.2</v>
      </c>
      <c r="J6082" s="1">
        <v>0</v>
      </c>
      <c r="L6082" s="11">
        <f t="shared" si="284"/>
        <v>37.800000000000182</v>
      </c>
      <c r="M6082" s="11">
        <f t="shared" si="283"/>
        <v>24.998434674487346</v>
      </c>
    </row>
    <row r="6083" spans="1:13" ht="16">
      <c r="A6083" s="4">
        <v>32162</v>
      </c>
      <c r="B6083">
        <f t="shared" ref="B6083:B6146" si="285">IF(C6083="Jan", 1,IF(C6083="Feb", 2,IF(C6083="Mar", 3,IF(C6083="Apr", 4,IF(C6083="May", 5,IF(C6083="Jun", 6,IF(C6083="Jul", 7,IF(C6083="Aug", 8,IF(C6083="Sep", 9,IF(C6083="Oct", 10,IF(C6083="Nov", 11,IF(C6083="dec", 12))))))))))))</f>
        <v>1</v>
      </c>
      <c r="C6083" s="9" t="s">
        <v>571</v>
      </c>
      <c r="D6083" s="9">
        <v>20</v>
      </c>
      <c r="E6083" s="9">
        <v>1988</v>
      </c>
      <c r="F6083" s="2">
        <v>1761</v>
      </c>
      <c r="G6083" s="2">
        <v>1767.8</v>
      </c>
      <c r="H6083" s="2">
        <v>1748.8</v>
      </c>
      <c r="I6083" s="2">
        <v>1752.8</v>
      </c>
      <c r="J6083" s="1">
        <v>0</v>
      </c>
      <c r="L6083" s="11">
        <f t="shared" si="284"/>
        <v>20.599999999999909</v>
      </c>
      <c r="M6083" s="11">
        <f t="shared" si="283"/>
        <v>24.98523937046388</v>
      </c>
    </row>
    <row r="6084" spans="1:13" ht="16">
      <c r="A6084" s="4">
        <v>32161</v>
      </c>
      <c r="B6084">
        <f t="shared" si="285"/>
        <v>1</v>
      </c>
      <c r="C6084" s="9" t="s">
        <v>571</v>
      </c>
      <c r="D6084" s="9">
        <v>19</v>
      </c>
      <c r="E6084" s="9">
        <v>1988</v>
      </c>
      <c r="F6084" s="2">
        <v>1770.2</v>
      </c>
      <c r="G6084" s="2">
        <v>1779.4</v>
      </c>
      <c r="H6084" s="2">
        <v>1757.6</v>
      </c>
      <c r="I6084" s="2">
        <v>1768</v>
      </c>
      <c r="J6084" s="1">
        <v>0</v>
      </c>
      <c r="L6084" s="11">
        <f t="shared" si="284"/>
        <v>26.600000000000136</v>
      </c>
      <c r="M6084" s="11">
        <f t="shared" ref="M6084:M6147" si="286">N$1*L6084+(1-N$1)*M6083</f>
        <v>24.990083652352489</v>
      </c>
    </row>
    <row r="6085" spans="1:13" ht="16">
      <c r="A6085" s="4">
        <v>32160</v>
      </c>
      <c r="B6085">
        <f t="shared" si="285"/>
        <v>1</v>
      </c>
      <c r="C6085" s="9" t="s">
        <v>571</v>
      </c>
      <c r="D6085" s="9">
        <v>18</v>
      </c>
      <c r="E6085" s="9">
        <v>1988</v>
      </c>
      <c r="F6085" s="2">
        <v>1795.4</v>
      </c>
      <c r="G6085" s="2">
        <v>1806.3</v>
      </c>
      <c r="H6085" s="2">
        <v>1789.9</v>
      </c>
      <c r="I6085" s="2">
        <v>1790</v>
      </c>
      <c r="J6085" s="1">
        <v>0</v>
      </c>
      <c r="L6085" s="11">
        <f t="shared" ref="L6085:L6148" si="287">MAX(G6085,I6084)-MIN(H6085,I6084)</f>
        <v>38.299999999999955</v>
      </c>
      <c r="M6085" s="11">
        <f t="shared" si="286"/>
        <v>25.030013401395429</v>
      </c>
    </row>
    <row r="6086" spans="1:13" ht="16">
      <c r="A6086" s="4">
        <v>32157</v>
      </c>
      <c r="B6086">
        <f t="shared" si="285"/>
        <v>1</v>
      </c>
      <c r="C6086" s="9" t="s">
        <v>571</v>
      </c>
      <c r="D6086" s="9">
        <v>15</v>
      </c>
      <c r="E6086" s="9">
        <v>1988</v>
      </c>
      <c r="F6086" s="2">
        <v>1736</v>
      </c>
      <c r="G6086" s="2">
        <v>1793.6</v>
      </c>
      <c r="H6086" s="2">
        <v>1733.6</v>
      </c>
      <c r="I6086" s="2">
        <v>1786.7</v>
      </c>
      <c r="J6086" s="1">
        <v>0</v>
      </c>
      <c r="L6086" s="11">
        <f t="shared" si="287"/>
        <v>60</v>
      </c>
      <c r="M6086" s="11">
        <f t="shared" si="286"/>
        <v>25.134923361191241</v>
      </c>
    </row>
    <row r="6087" spans="1:13" ht="16">
      <c r="A6087" s="4">
        <v>32156</v>
      </c>
      <c r="B6087">
        <f t="shared" si="285"/>
        <v>1</v>
      </c>
      <c r="C6087" s="9" t="s">
        <v>571</v>
      </c>
      <c r="D6087" s="9">
        <v>14</v>
      </c>
      <c r="E6087" s="9">
        <v>1988</v>
      </c>
      <c r="F6087" s="2">
        <v>1752.4</v>
      </c>
      <c r="G6087" s="2">
        <v>1752.4</v>
      </c>
      <c r="H6087" s="2">
        <v>1741.1</v>
      </c>
      <c r="I6087" s="2">
        <v>1743.4</v>
      </c>
      <c r="J6087" s="1">
        <v>0</v>
      </c>
      <c r="L6087" s="11">
        <f t="shared" si="287"/>
        <v>45.600000000000136</v>
      </c>
      <c r="M6087" s="11">
        <f t="shared" si="286"/>
        <v>25.196318591107669</v>
      </c>
    </row>
    <row r="6088" spans="1:13" ht="16">
      <c r="A6088" s="4">
        <v>32155</v>
      </c>
      <c r="B6088">
        <f t="shared" si="285"/>
        <v>1</v>
      </c>
      <c r="C6088" s="9" t="s">
        <v>571</v>
      </c>
      <c r="D6088" s="9">
        <v>13</v>
      </c>
      <c r="E6088" s="9">
        <v>1988</v>
      </c>
      <c r="F6088" s="2">
        <v>1733.9</v>
      </c>
      <c r="G6088" s="2">
        <v>1737.9</v>
      </c>
      <c r="H6088" s="2">
        <v>1719.5</v>
      </c>
      <c r="I6088" s="2">
        <v>1733.4</v>
      </c>
      <c r="J6088" s="1">
        <v>0</v>
      </c>
      <c r="L6088" s="11">
        <f t="shared" si="287"/>
        <v>23.900000000000091</v>
      </c>
      <c r="M6088" s="11">
        <f t="shared" si="286"/>
        <v>25.192429635334346</v>
      </c>
    </row>
    <row r="6089" spans="1:13" ht="16">
      <c r="A6089" s="4">
        <v>32154</v>
      </c>
      <c r="B6089">
        <f t="shared" si="285"/>
        <v>1</v>
      </c>
      <c r="C6089" s="9" t="s">
        <v>571</v>
      </c>
      <c r="D6089" s="9">
        <v>12</v>
      </c>
      <c r="E6089" s="9">
        <v>1988</v>
      </c>
      <c r="F6089" s="2">
        <v>1755.9</v>
      </c>
      <c r="G6089" s="2">
        <v>1769.4</v>
      </c>
      <c r="H6089" s="2">
        <v>1739.2</v>
      </c>
      <c r="I6089" s="2">
        <v>1739.2</v>
      </c>
      <c r="J6089" s="1">
        <v>0</v>
      </c>
      <c r="L6089" s="11">
        <f t="shared" si="287"/>
        <v>36</v>
      </c>
      <c r="M6089" s="11">
        <f t="shared" si="286"/>
        <v>25.224852346428342</v>
      </c>
    </row>
    <row r="6090" spans="1:13" ht="16">
      <c r="A6090" s="4">
        <v>32153</v>
      </c>
      <c r="B6090">
        <f t="shared" si="285"/>
        <v>1</v>
      </c>
      <c r="C6090" s="9" t="s">
        <v>571</v>
      </c>
      <c r="D6090" s="9">
        <v>11</v>
      </c>
      <c r="E6090" s="9">
        <v>1988</v>
      </c>
      <c r="F6090" s="2">
        <v>1738.6</v>
      </c>
      <c r="G6090" s="2">
        <v>1763.6</v>
      </c>
      <c r="H6090" s="2">
        <v>1725.7</v>
      </c>
      <c r="I6090" s="2">
        <v>1760.2</v>
      </c>
      <c r="J6090" s="1">
        <v>0</v>
      </c>
      <c r="L6090" s="11">
        <f t="shared" si="287"/>
        <v>37.899999999999864</v>
      </c>
      <c r="M6090" s="11">
        <f t="shared" si="286"/>
        <v>25.262877789389055</v>
      </c>
    </row>
    <row r="6091" spans="1:13" ht="16">
      <c r="A6091" s="4">
        <v>32150</v>
      </c>
      <c r="B6091">
        <f t="shared" si="285"/>
        <v>1</v>
      </c>
      <c r="C6091" s="9" t="s">
        <v>571</v>
      </c>
      <c r="D6091" s="9">
        <v>8</v>
      </c>
      <c r="E6091" s="9">
        <v>1988</v>
      </c>
      <c r="F6091" s="2">
        <v>1791.4</v>
      </c>
      <c r="G6091" s="2">
        <v>1798.7</v>
      </c>
      <c r="H6091" s="2">
        <v>1773.3</v>
      </c>
      <c r="I6091" s="2">
        <v>1773.4</v>
      </c>
      <c r="J6091" s="1">
        <v>0</v>
      </c>
      <c r="L6091" s="11">
        <f t="shared" si="287"/>
        <v>38.5</v>
      </c>
      <c r="M6091" s="11">
        <f t="shared" si="286"/>
        <v>25.30258915602089</v>
      </c>
    </row>
    <row r="6092" spans="1:13" ht="16">
      <c r="A6092" s="4">
        <v>32149</v>
      </c>
      <c r="B6092">
        <f t="shared" si="285"/>
        <v>1</v>
      </c>
      <c r="C6092" s="9" t="s">
        <v>571</v>
      </c>
      <c r="D6092" s="9">
        <v>7</v>
      </c>
      <c r="E6092" s="9">
        <v>1988</v>
      </c>
      <c r="F6092" s="2">
        <v>1800</v>
      </c>
      <c r="G6092" s="2">
        <v>1802.6</v>
      </c>
      <c r="H6092" s="2">
        <v>1784.8</v>
      </c>
      <c r="I6092" s="2">
        <v>1787.2</v>
      </c>
      <c r="J6092" s="1">
        <v>0</v>
      </c>
      <c r="L6092" s="11">
        <f t="shared" si="287"/>
        <v>29.199999999999818</v>
      </c>
      <c r="M6092" s="11">
        <f t="shared" si="286"/>
        <v>25.314281388552825</v>
      </c>
    </row>
    <row r="6093" spans="1:13" ht="16">
      <c r="A6093" s="4">
        <v>32148</v>
      </c>
      <c r="B6093">
        <f t="shared" si="285"/>
        <v>1</v>
      </c>
      <c r="C6093" s="9" t="s">
        <v>571</v>
      </c>
      <c r="D6093" s="9">
        <v>6</v>
      </c>
      <c r="E6093" s="9">
        <v>1988</v>
      </c>
      <c r="F6093" s="2">
        <v>1792.8</v>
      </c>
      <c r="G6093" s="2">
        <v>1810.3</v>
      </c>
      <c r="H6093" s="2">
        <v>1786.6</v>
      </c>
      <c r="I6093" s="2">
        <v>1787.1</v>
      </c>
      <c r="J6093" s="1">
        <v>0</v>
      </c>
      <c r="L6093" s="11">
        <f t="shared" si="287"/>
        <v>23.700000000000045</v>
      </c>
      <c r="M6093" s="11">
        <f t="shared" si="286"/>
        <v>25.309438544387167</v>
      </c>
    </row>
    <row r="6094" spans="1:13" ht="16">
      <c r="A6094" s="4">
        <v>32147</v>
      </c>
      <c r="B6094">
        <f t="shared" si="285"/>
        <v>1</v>
      </c>
      <c r="C6094" s="9" t="s">
        <v>571</v>
      </c>
      <c r="D6094" s="9">
        <v>5</v>
      </c>
      <c r="E6094" s="9">
        <v>1988</v>
      </c>
      <c r="F6094" s="2">
        <v>1784.8</v>
      </c>
      <c r="G6094" s="2">
        <v>1798.3</v>
      </c>
      <c r="H6094" s="2">
        <v>1778.4</v>
      </c>
      <c r="I6094" s="2">
        <v>1789.6</v>
      </c>
      <c r="J6094" s="1">
        <v>0</v>
      </c>
      <c r="L6094" s="11">
        <f t="shared" si="287"/>
        <v>19.899999999999864</v>
      </c>
      <c r="M6094" s="11">
        <f t="shared" si="286"/>
        <v>25.293210228754006</v>
      </c>
    </row>
    <row r="6095" spans="1:13" ht="16">
      <c r="A6095" s="4">
        <v>32146</v>
      </c>
      <c r="B6095">
        <f t="shared" si="285"/>
        <v>1</v>
      </c>
      <c r="C6095" s="9" t="s">
        <v>571</v>
      </c>
      <c r="D6095" s="9">
        <v>4</v>
      </c>
      <c r="E6095" s="9">
        <v>1988</v>
      </c>
      <c r="F6095" s="2">
        <v>1729.8</v>
      </c>
      <c r="G6095" s="2">
        <v>1747.8</v>
      </c>
      <c r="H6095" s="2">
        <v>1724.7</v>
      </c>
      <c r="I6095" s="2">
        <v>1747.5</v>
      </c>
      <c r="J6095" s="1">
        <v>0</v>
      </c>
      <c r="L6095" s="11">
        <f t="shared" si="287"/>
        <v>64.899999999999864</v>
      </c>
      <c r="M6095" s="11">
        <f t="shared" si="286"/>
        <v>25.412030598067744</v>
      </c>
    </row>
    <row r="6096" spans="1:13" ht="16">
      <c r="A6096" s="4">
        <v>32142</v>
      </c>
      <c r="B6096">
        <f t="shared" si="285"/>
        <v>12</v>
      </c>
      <c r="C6096" s="9" t="s">
        <v>572</v>
      </c>
      <c r="D6096" s="9">
        <v>31</v>
      </c>
      <c r="E6096" s="9">
        <v>1987</v>
      </c>
      <c r="F6096" s="2">
        <v>1738.7</v>
      </c>
      <c r="G6096" s="2">
        <v>1750.9</v>
      </c>
      <c r="H6096" s="2">
        <v>1712</v>
      </c>
      <c r="I6096" s="2">
        <v>1712.7</v>
      </c>
      <c r="J6096" s="1">
        <v>0</v>
      </c>
      <c r="L6096" s="11">
        <f t="shared" si="287"/>
        <v>38.900000000000091</v>
      </c>
      <c r="M6096" s="11">
        <f t="shared" si="286"/>
        <v>25.452494506273542</v>
      </c>
    </row>
    <row r="6097" spans="1:13" ht="16">
      <c r="A6097" s="4">
        <v>32141</v>
      </c>
      <c r="B6097">
        <f t="shared" si="285"/>
        <v>12</v>
      </c>
      <c r="C6097" s="9" t="s">
        <v>572</v>
      </c>
      <c r="D6097" s="9">
        <v>30</v>
      </c>
      <c r="E6097" s="9">
        <v>1987</v>
      </c>
      <c r="F6097" s="2">
        <v>1753</v>
      </c>
      <c r="G6097" s="2">
        <v>1760.2</v>
      </c>
      <c r="H6097" s="2">
        <v>1741.1</v>
      </c>
      <c r="I6097" s="2">
        <v>1759.8</v>
      </c>
      <c r="J6097" s="1">
        <v>0</v>
      </c>
      <c r="L6097" s="11">
        <f t="shared" si="287"/>
        <v>47.5</v>
      </c>
      <c r="M6097" s="11">
        <f t="shared" si="286"/>
        <v>25.518637022754721</v>
      </c>
    </row>
    <row r="6098" spans="1:13" ht="16">
      <c r="A6098" s="4">
        <v>32140</v>
      </c>
      <c r="B6098">
        <f t="shared" si="285"/>
        <v>12</v>
      </c>
      <c r="C6098" s="9" t="s">
        <v>572</v>
      </c>
      <c r="D6098" s="9">
        <v>29</v>
      </c>
      <c r="E6098" s="9">
        <v>1987</v>
      </c>
      <c r="F6098" s="2">
        <v>1714.8</v>
      </c>
      <c r="G6098" s="2">
        <v>1730.8</v>
      </c>
      <c r="H6098" s="2">
        <v>1711.8</v>
      </c>
      <c r="I6098" s="2">
        <v>1730.3</v>
      </c>
      <c r="J6098" s="1">
        <v>0</v>
      </c>
      <c r="L6098" s="11">
        <f t="shared" si="287"/>
        <v>48</v>
      </c>
      <c r="M6098" s="11">
        <f t="shared" si="286"/>
        <v>25.586081111686454</v>
      </c>
    </row>
    <row r="6099" spans="1:13" ht="16">
      <c r="A6099" s="4">
        <v>32135</v>
      </c>
      <c r="B6099">
        <f t="shared" si="285"/>
        <v>12</v>
      </c>
      <c r="C6099" s="9" t="s">
        <v>572</v>
      </c>
      <c r="D6099" s="9">
        <v>24</v>
      </c>
      <c r="E6099" s="9">
        <v>1987</v>
      </c>
      <c r="F6099" s="2">
        <v>1784.7</v>
      </c>
      <c r="G6099" s="2">
        <v>1792.3</v>
      </c>
      <c r="H6099" s="2">
        <v>1780.2</v>
      </c>
      <c r="I6099" s="2">
        <v>1791.1</v>
      </c>
      <c r="J6099" s="1">
        <v>0</v>
      </c>
      <c r="L6099" s="11">
        <f t="shared" si="287"/>
        <v>62</v>
      </c>
      <c r="M6099" s="11">
        <f t="shared" si="286"/>
        <v>25.695322868351393</v>
      </c>
    </row>
    <row r="6100" spans="1:13" ht="16">
      <c r="A6100" s="4">
        <v>32134</v>
      </c>
      <c r="B6100">
        <f t="shared" si="285"/>
        <v>12</v>
      </c>
      <c r="C6100" s="9" t="s">
        <v>572</v>
      </c>
      <c r="D6100" s="9">
        <v>23</v>
      </c>
      <c r="E6100" s="9">
        <v>1987</v>
      </c>
      <c r="F6100" s="2">
        <v>1755.9</v>
      </c>
      <c r="G6100" s="2">
        <v>1771.4</v>
      </c>
      <c r="H6100" s="2">
        <v>1750.1</v>
      </c>
      <c r="I6100" s="2">
        <v>1771.4</v>
      </c>
      <c r="J6100" s="1">
        <v>0</v>
      </c>
      <c r="L6100" s="11">
        <f t="shared" si="287"/>
        <v>41</v>
      </c>
      <c r="M6100" s="11">
        <f t="shared" si="286"/>
        <v>25.74123689974634</v>
      </c>
    </row>
    <row r="6101" spans="1:13" ht="16">
      <c r="A6101" s="4">
        <v>32133</v>
      </c>
      <c r="B6101">
        <f t="shared" si="285"/>
        <v>12</v>
      </c>
      <c r="C6101" s="9" t="s">
        <v>572</v>
      </c>
      <c r="D6101" s="9">
        <v>22</v>
      </c>
      <c r="E6101" s="9">
        <v>1987</v>
      </c>
      <c r="F6101" s="2">
        <v>1748.9</v>
      </c>
      <c r="G6101" s="2">
        <v>1757.9</v>
      </c>
      <c r="H6101" s="2">
        <v>1746.1</v>
      </c>
      <c r="I6101" s="2">
        <v>1747.4</v>
      </c>
      <c r="J6101" s="1">
        <v>0</v>
      </c>
      <c r="L6101" s="11">
        <f t="shared" si="287"/>
        <v>25.300000000000182</v>
      </c>
      <c r="M6101" s="11">
        <f t="shared" si="286"/>
        <v>25.739913189047101</v>
      </c>
    </row>
    <row r="6102" spans="1:13" ht="16">
      <c r="A6102" s="4">
        <v>32132</v>
      </c>
      <c r="B6102">
        <f t="shared" si="285"/>
        <v>12</v>
      </c>
      <c r="C6102" s="9" t="s">
        <v>572</v>
      </c>
      <c r="D6102" s="9">
        <v>21</v>
      </c>
      <c r="E6102" s="9">
        <v>1987</v>
      </c>
      <c r="F6102" s="2">
        <v>1743.6</v>
      </c>
      <c r="G6102" s="2">
        <v>1755.4</v>
      </c>
      <c r="H6102" s="2">
        <v>1730.8</v>
      </c>
      <c r="I6102" s="2">
        <v>1750.2</v>
      </c>
      <c r="J6102" s="1">
        <v>0</v>
      </c>
      <c r="L6102" s="11">
        <f t="shared" si="287"/>
        <v>24.600000000000136</v>
      </c>
      <c r="M6102" s="11">
        <f t="shared" si="286"/>
        <v>25.736493449479962</v>
      </c>
    </row>
    <row r="6103" spans="1:13" ht="16">
      <c r="A6103" s="4">
        <v>32129</v>
      </c>
      <c r="B6103">
        <f t="shared" si="285"/>
        <v>12</v>
      </c>
      <c r="C6103" s="9" t="s">
        <v>572</v>
      </c>
      <c r="D6103" s="9">
        <v>18</v>
      </c>
      <c r="E6103" s="9">
        <v>1987</v>
      </c>
      <c r="F6103" s="2">
        <v>1699.7</v>
      </c>
      <c r="G6103" s="2">
        <v>1717</v>
      </c>
      <c r="H6103" s="2">
        <v>1681.5</v>
      </c>
      <c r="I6103" s="2">
        <v>1717</v>
      </c>
      <c r="J6103" s="1">
        <v>0</v>
      </c>
      <c r="L6103" s="11">
        <f t="shared" si="287"/>
        <v>68.700000000000045</v>
      </c>
      <c r="M6103" s="11">
        <f t="shared" si="286"/>
        <v>25.865383969131521</v>
      </c>
    </row>
    <row r="6104" spans="1:13" ht="16">
      <c r="A6104" s="4">
        <v>32128</v>
      </c>
      <c r="B6104">
        <f t="shared" si="285"/>
        <v>12</v>
      </c>
      <c r="C6104" s="9" t="s">
        <v>572</v>
      </c>
      <c r="D6104" s="9">
        <v>17</v>
      </c>
      <c r="E6104" s="9">
        <v>1987</v>
      </c>
      <c r="F6104" s="2">
        <v>1704.8</v>
      </c>
      <c r="G6104" s="2">
        <v>1715.5</v>
      </c>
      <c r="H6104" s="2">
        <v>1700.8</v>
      </c>
      <c r="I6104" s="2">
        <v>1706.2</v>
      </c>
      <c r="J6104" s="1">
        <v>0</v>
      </c>
      <c r="L6104" s="11">
        <f t="shared" si="287"/>
        <v>16.200000000000045</v>
      </c>
      <c r="M6104" s="11">
        <f t="shared" si="286"/>
        <v>25.836387817224129</v>
      </c>
    </row>
    <row r="6105" spans="1:13" ht="16">
      <c r="A6105" s="4">
        <v>32127</v>
      </c>
      <c r="B6105">
        <f t="shared" si="285"/>
        <v>12</v>
      </c>
      <c r="C6105" s="9" t="s">
        <v>572</v>
      </c>
      <c r="D6105" s="9">
        <v>16</v>
      </c>
      <c r="E6105" s="9">
        <v>1987</v>
      </c>
      <c r="F6105" s="2">
        <v>1682.7</v>
      </c>
      <c r="G6105" s="2">
        <v>1698.1</v>
      </c>
      <c r="H6105" s="2">
        <v>1669.2</v>
      </c>
      <c r="I6105" s="2">
        <v>1689.8</v>
      </c>
      <c r="J6105" s="1">
        <v>0</v>
      </c>
      <c r="L6105" s="11">
        <f t="shared" si="287"/>
        <v>37</v>
      </c>
      <c r="M6105" s="11">
        <f t="shared" si="286"/>
        <v>25.869878653772457</v>
      </c>
    </row>
    <row r="6106" spans="1:13" ht="16">
      <c r="A6106" s="4">
        <v>32126</v>
      </c>
      <c r="B6106">
        <f t="shared" si="285"/>
        <v>12</v>
      </c>
      <c r="C6106" s="9" t="s">
        <v>572</v>
      </c>
      <c r="D6106" s="9">
        <v>15</v>
      </c>
      <c r="E6106" s="9">
        <v>1987</v>
      </c>
      <c r="F6106" s="2">
        <v>1671.8</v>
      </c>
      <c r="G6106" s="2">
        <v>1681.2</v>
      </c>
      <c r="H6106" s="2">
        <v>1661</v>
      </c>
      <c r="I6106" s="2">
        <v>1670</v>
      </c>
      <c r="J6106" s="1">
        <v>0</v>
      </c>
      <c r="L6106" s="11">
        <f t="shared" si="287"/>
        <v>28.799999999999955</v>
      </c>
      <c r="M6106" s="11">
        <f t="shared" si="286"/>
        <v>25.878669017811141</v>
      </c>
    </row>
    <row r="6107" spans="1:13" ht="16">
      <c r="A6107" s="4">
        <v>32125</v>
      </c>
      <c r="B6107">
        <f t="shared" si="285"/>
        <v>12</v>
      </c>
      <c r="C6107" s="9" t="s">
        <v>572</v>
      </c>
      <c r="D6107" s="9">
        <v>14</v>
      </c>
      <c r="E6107" s="9">
        <v>1987</v>
      </c>
      <c r="F6107" s="2">
        <v>1643.9</v>
      </c>
      <c r="G6107" s="2">
        <v>1652.7</v>
      </c>
      <c r="H6107" s="2">
        <v>1641.2</v>
      </c>
      <c r="I6107" s="2">
        <v>1652.6</v>
      </c>
      <c r="J6107" s="1">
        <v>0</v>
      </c>
      <c r="L6107" s="11">
        <f t="shared" si="287"/>
        <v>28.799999999999955</v>
      </c>
      <c r="M6107" s="11">
        <f t="shared" si="286"/>
        <v>25.887433010757707</v>
      </c>
    </row>
    <row r="6108" spans="1:13" ht="16">
      <c r="A6108" s="4">
        <v>32122</v>
      </c>
      <c r="B6108">
        <f t="shared" si="285"/>
        <v>12</v>
      </c>
      <c r="C6108" s="9" t="s">
        <v>572</v>
      </c>
      <c r="D6108" s="9">
        <v>11</v>
      </c>
      <c r="E6108" s="9">
        <v>1987</v>
      </c>
      <c r="F6108" s="2">
        <v>1643</v>
      </c>
      <c r="G6108" s="2">
        <v>1653.3</v>
      </c>
      <c r="H6108" s="2">
        <v>1623.7</v>
      </c>
      <c r="I6108" s="2">
        <v>1651.6</v>
      </c>
      <c r="J6108" s="1">
        <v>0</v>
      </c>
      <c r="L6108" s="11">
        <f t="shared" si="287"/>
        <v>29.599999999999909</v>
      </c>
      <c r="M6108" s="11">
        <f t="shared" si="286"/>
        <v>25.898570711725434</v>
      </c>
    </row>
    <row r="6109" spans="1:13" ht="16">
      <c r="A6109" s="4">
        <v>32121</v>
      </c>
      <c r="B6109">
        <f t="shared" si="285"/>
        <v>12</v>
      </c>
      <c r="C6109" s="9" t="s">
        <v>572</v>
      </c>
      <c r="D6109" s="9">
        <v>10</v>
      </c>
      <c r="E6109" s="9">
        <v>1987</v>
      </c>
      <c r="F6109" s="2">
        <v>1640.1</v>
      </c>
      <c r="G6109" s="2">
        <v>1657.6</v>
      </c>
      <c r="H6109" s="2">
        <v>1585.3</v>
      </c>
      <c r="I6109" s="2">
        <v>1619.6</v>
      </c>
      <c r="J6109" s="1">
        <v>0</v>
      </c>
      <c r="L6109" s="11">
        <f t="shared" si="287"/>
        <v>72.299999999999955</v>
      </c>
      <c r="M6109" s="11">
        <f t="shared" si="286"/>
        <v>26.037774999590255</v>
      </c>
    </row>
    <row r="6110" spans="1:13" ht="16">
      <c r="A6110" s="4">
        <v>32120</v>
      </c>
      <c r="B6110">
        <f t="shared" si="285"/>
        <v>12</v>
      </c>
      <c r="C6110" s="9" t="s">
        <v>572</v>
      </c>
      <c r="D6110" s="9">
        <v>9</v>
      </c>
      <c r="E6110" s="9">
        <v>1987</v>
      </c>
      <c r="F6110" s="2">
        <v>1627</v>
      </c>
      <c r="G6110" s="2">
        <v>1639.3</v>
      </c>
      <c r="H6110" s="2">
        <v>1623.6</v>
      </c>
      <c r="I6110" s="2">
        <v>1639.3</v>
      </c>
      <c r="J6110" s="1">
        <v>0</v>
      </c>
      <c r="L6110" s="11">
        <f t="shared" si="287"/>
        <v>19.700000000000045</v>
      </c>
      <c r="M6110" s="11">
        <f t="shared" si="286"/>
        <v>26.018761674591484</v>
      </c>
    </row>
    <row r="6111" spans="1:13" ht="16">
      <c r="A6111" s="4">
        <v>32119</v>
      </c>
      <c r="B6111">
        <f t="shared" si="285"/>
        <v>12</v>
      </c>
      <c r="C6111" s="9" t="s">
        <v>572</v>
      </c>
      <c r="D6111" s="9">
        <v>8</v>
      </c>
      <c r="E6111" s="9">
        <v>1987</v>
      </c>
      <c r="F6111" s="2">
        <v>1632.1</v>
      </c>
      <c r="G6111" s="2">
        <v>1640.1</v>
      </c>
      <c r="H6111" s="2">
        <v>1620.4</v>
      </c>
      <c r="I6111" s="2">
        <v>1624.4</v>
      </c>
      <c r="J6111" s="1">
        <v>0</v>
      </c>
      <c r="L6111" s="11">
        <f t="shared" si="287"/>
        <v>19.699999999999818</v>
      </c>
      <c r="M6111" s="11">
        <f t="shared" si="286"/>
        <v>25.999805389567712</v>
      </c>
    </row>
    <row r="6112" spans="1:13" ht="16">
      <c r="A6112" s="4">
        <v>32118</v>
      </c>
      <c r="B6112">
        <f t="shared" si="285"/>
        <v>12</v>
      </c>
      <c r="C6112" s="9" t="s">
        <v>572</v>
      </c>
      <c r="D6112" s="9">
        <v>7</v>
      </c>
      <c r="E6112" s="9">
        <v>1987</v>
      </c>
      <c r="F6112" s="2">
        <v>1596.3</v>
      </c>
      <c r="G6112" s="2">
        <v>1602.6</v>
      </c>
      <c r="H6112" s="2">
        <v>1587.1</v>
      </c>
      <c r="I6112" s="2">
        <v>1598.4</v>
      </c>
      <c r="J6112" s="1">
        <v>0</v>
      </c>
      <c r="L6112" s="11">
        <f t="shared" si="287"/>
        <v>37.300000000000182</v>
      </c>
      <c r="M6112" s="11">
        <f t="shared" si="286"/>
        <v>26.033705973399012</v>
      </c>
    </row>
    <row r="6113" spans="1:13" ht="16">
      <c r="A6113" s="4">
        <v>32115</v>
      </c>
      <c r="B6113">
        <f t="shared" si="285"/>
        <v>12</v>
      </c>
      <c r="C6113" s="9" t="s">
        <v>572</v>
      </c>
      <c r="D6113" s="9">
        <v>4</v>
      </c>
      <c r="E6113" s="9">
        <v>1987</v>
      </c>
      <c r="F6113" s="2">
        <v>1573.8</v>
      </c>
      <c r="G6113" s="2">
        <v>1611.5</v>
      </c>
      <c r="H6113" s="2">
        <v>1573.8</v>
      </c>
      <c r="I6113" s="2">
        <v>1582.8</v>
      </c>
      <c r="J6113" s="1">
        <v>0</v>
      </c>
      <c r="L6113" s="11">
        <f t="shared" si="287"/>
        <v>37.700000000000045</v>
      </c>
      <c r="M6113" s="11">
        <f t="shared" si="286"/>
        <v>26.068704855478813</v>
      </c>
    </row>
    <row r="6114" spans="1:13" ht="16">
      <c r="A6114" s="4">
        <v>32114</v>
      </c>
      <c r="B6114">
        <f t="shared" si="285"/>
        <v>12</v>
      </c>
      <c r="C6114" s="9" t="s">
        <v>572</v>
      </c>
      <c r="D6114" s="9">
        <v>3</v>
      </c>
      <c r="E6114" s="9">
        <v>1987</v>
      </c>
      <c r="F6114" s="2">
        <v>1601.2</v>
      </c>
      <c r="G6114" s="2">
        <v>1611.5</v>
      </c>
      <c r="H6114" s="2">
        <v>1586</v>
      </c>
      <c r="I6114" s="2">
        <v>1588.4</v>
      </c>
      <c r="J6114" s="1">
        <v>0</v>
      </c>
      <c r="L6114" s="11">
        <f t="shared" si="287"/>
        <v>28.700000000000045</v>
      </c>
      <c r="M6114" s="11">
        <f t="shared" si="286"/>
        <v>26.076598740912377</v>
      </c>
    </row>
    <row r="6115" spans="1:13" ht="16">
      <c r="A6115" s="4">
        <v>32113</v>
      </c>
      <c r="B6115">
        <f t="shared" si="285"/>
        <v>12</v>
      </c>
      <c r="C6115" s="9" t="s">
        <v>572</v>
      </c>
      <c r="D6115" s="9">
        <v>2</v>
      </c>
      <c r="E6115" s="9">
        <v>1987</v>
      </c>
      <c r="F6115" s="2">
        <v>1603.4</v>
      </c>
      <c r="G6115" s="2">
        <v>1607.8</v>
      </c>
      <c r="H6115" s="2">
        <v>1588</v>
      </c>
      <c r="I6115" s="2">
        <v>1590.3</v>
      </c>
      <c r="J6115" s="1">
        <v>0</v>
      </c>
      <c r="L6115" s="11">
        <f t="shared" si="287"/>
        <v>19.799999999999955</v>
      </c>
      <c r="M6115" s="11">
        <f t="shared" si="286"/>
        <v>26.057768944689641</v>
      </c>
    </row>
    <row r="6116" spans="1:13" ht="16">
      <c r="A6116" s="4">
        <v>32112</v>
      </c>
      <c r="B6116">
        <f t="shared" si="285"/>
        <v>12</v>
      </c>
      <c r="C6116" s="9" t="s">
        <v>572</v>
      </c>
      <c r="D6116" s="9">
        <v>1</v>
      </c>
      <c r="E6116" s="9">
        <v>1987</v>
      </c>
      <c r="F6116" s="2">
        <v>1591.5</v>
      </c>
      <c r="G6116" s="2">
        <v>1592.7</v>
      </c>
      <c r="H6116" s="2">
        <v>1577.4</v>
      </c>
      <c r="I6116" s="2">
        <v>1578.5</v>
      </c>
      <c r="J6116" s="1">
        <v>0</v>
      </c>
      <c r="L6116" s="11">
        <f t="shared" si="287"/>
        <v>15.299999999999955</v>
      </c>
      <c r="M6116" s="11">
        <f t="shared" si="286"/>
        <v>26.02549563785557</v>
      </c>
    </row>
    <row r="6117" spans="1:13" ht="16">
      <c r="A6117" s="4">
        <v>32111</v>
      </c>
      <c r="B6117">
        <f t="shared" si="285"/>
        <v>11</v>
      </c>
      <c r="C6117" s="9" t="s">
        <v>573</v>
      </c>
      <c r="D6117" s="9">
        <v>30</v>
      </c>
      <c r="E6117" s="9">
        <v>1987</v>
      </c>
      <c r="F6117" s="2">
        <v>1592.4</v>
      </c>
      <c r="G6117" s="2">
        <v>1606.4</v>
      </c>
      <c r="H6117" s="2">
        <v>1570</v>
      </c>
      <c r="I6117" s="2">
        <v>1579.9</v>
      </c>
      <c r="J6117" s="1">
        <v>0</v>
      </c>
      <c r="L6117" s="11">
        <f t="shared" si="287"/>
        <v>36.400000000000091</v>
      </c>
      <c r="M6117" s="11">
        <f t="shared" si="286"/>
        <v>26.056619150942005</v>
      </c>
    </row>
    <row r="6118" spans="1:13" ht="16">
      <c r="A6118" s="4">
        <v>32108</v>
      </c>
      <c r="B6118">
        <f t="shared" si="285"/>
        <v>11</v>
      </c>
      <c r="C6118" s="9" t="s">
        <v>573</v>
      </c>
      <c r="D6118" s="9">
        <v>27</v>
      </c>
      <c r="E6118" s="9">
        <v>1987</v>
      </c>
      <c r="F6118" s="2">
        <v>1656.1</v>
      </c>
      <c r="G6118" s="2">
        <v>1656.9</v>
      </c>
      <c r="H6118" s="2">
        <v>1648.6</v>
      </c>
      <c r="I6118" s="2">
        <v>1651.6</v>
      </c>
      <c r="J6118" s="1">
        <v>0</v>
      </c>
      <c r="L6118" s="11">
        <f t="shared" si="287"/>
        <v>77</v>
      </c>
      <c r="M6118" s="11">
        <f t="shared" si="286"/>
        <v>26.209449293489179</v>
      </c>
    </row>
    <row r="6119" spans="1:13" ht="16">
      <c r="A6119" s="4">
        <v>32107</v>
      </c>
      <c r="B6119">
        <f t="shared" si="285"/>
        <v>11</v>
      </c>
      <c r="C6119" s="9" t="s">
        <v>573</v>
      </c>
      <c r="D6119" s="9">
        <v>26</v>
      </c>
      <c r="E6119" s="9">
        <v>1987</v>
      </c>
      <c r="F6119" s="2">
        <v>1667.6</v>
      </c>
      <c r="G6119" s="2">
        <v>1668.1</v>
      </c>
      <c r="H6119" s="2">
        <v>1659.9</v>
      </c>
      <c r="I6119" s="2">
        <v>1660.7</v>
      </c>
      <c r="J6119" s="1">
        <v>0</v>
      </c>
      <c r="L6119" s="11">
        <f t="shared" si="287"/>
        <v>16.5</v>
      </c>
      <c r="M6119" s="11">
        <f t="shared" si="286"/>
        <v>26.18032094560871</v>
      </c>
    </row>
    <row r="6120" spans="1:13" ht="16">
      <c r="A6120" s="4">
        <v>32106</v>
      </c>
      <c r="B6120">
        <f t="shared" si="285"/>
        <v>11</v>
      </c>
      <c r="C6120" s="9" t="s">
        <v>573</v>
      </c>
      <c r="D6120" s="9">
        <v>25</v>
      </c>
      <c r="E6120" s="9">
        <v>1987</v>
      </c>
      <c r="F6120" s="2">
        <v>1667.4</v>
      </c>
      <c r="G6120" s="2">
        <v>1676.6</v>
      </c>
      <c r="H6120" s="2">
        <v>1659.9</v>
      </c>
      <c r="I6120" s="2">
        <v>1664.1</v>
      </c>
      <c r="J6120" s="1">
        <v>0</v>
      </c>
      <c r="L6120" s="11">
        <f t="shared" si="287"/>
        <v>16.699999999999818</v>
      </c>
      <c r="M6120" s="11">
        <f t="shared" si="286"/>
        <v>26.151879982771884</v>
      </c>
    </row>
    <row r="6121" spans="1:13" ht="16">
      <c r="A6121" s="4">
        <v>32105</v>
      </c>
      <c r="B6121">
        <f t="shared" si="285"/>
        <v>11</v>
      </c>
      <c r="C6121" s="9" t="s">
        <v>573</v>
      </c>
      <c r="D6121" s="9">
        <v>24</v>
      </c>
      <c r="E6121" s="9">
        <v>1987</v>
      </c>
      <c r="F6121" s="2">
        <v>1672.1</v>
      </c>
      <c r="G6121" s="2">
        <v>1694.4</v>
      </c>
      <c r="H6121" s="2">
        <v>1659</v>
      </c>
      <c r="I6121" s="2">
        <v>1689.1</v>
      </c>
      <c r="J6121" s="1">
        <v>0</v>
      </c>
      <c r="L6121" s="11">
        <f t="shared" si="287"/>
        <v>35.400000000000091</v>
      </c>
      <c r="M6121" s="11">
        <f t="shared" si="286"/>
        <v>26.179624342823569</v>
      </c>
    </row>
    <row r="6122" spans="1:13" ht="16">
      <c r="A6122" s="4">
        <v>32104</v>
      </c>
      <c r="B6122">
        <f t="shared" si="285"/>
        <v>11</v>
      </c>
      <c r="C6122" s="9" t="s">
        <v>573</v>
      </c>
      <c r="D6122" s="9">
        <v>23</v>
      </c>
      <c r="E6122" s="9">
        <v>1987</v>
      </c>
      <c r="F6122" s="2">
        <v>1640.2</v>
      </c>
      <c r="G6122" s="2">
        <v>1663.9</v>
      </c>
      <c r="H6122" s="2">
        <v>1626.5</v>
      </c>
      <c r="I6122" s="2">
        <v>1657.7</v>
      </c>
      <c r="J6122" s="1">
        <v>0</v>
      </c>
      <c r="L6122" s="11">
        <f t="shared" si="287"/>
        <v>62.599999999999909</v>
      </c>
      <c r="M6122" s="11">
        <f t="shared" si="286"/>
        <v>26.288885469795098</v>
      </c>
    </row>
    <row r="6123" spans="1:13" ht="16">
      <c r="A6123" s="4">
        <v>32101</v>
      </c>
      <c r="B6123">
        <f t="shared" si="285"/>
        <v>11</v>
      </c>
      <c r="C6123" s="9" t="s">
        <v>573</v>
      </c>
      <c r="D6123" s="9">
        <v>20</v>
      </c>
      <c r="E6123" s="9">
        <v>1987</v>
      </c>
      <c r="F6123" s="2">
        <v>1613.8</v>
      </c>
      <c r="G6123" s="2">
        <v>1633.4</v>
      </c>
      <c r="H6123" s="2">
        <v>1605.9</v>
      </c>
      <c r="I6123" s="2">
        <v>1633.4</v>
      </c>
      <c r="J6123" s="1">
        <v>0</v>
      </c>
      <c r="L6123" s="11">
        <f t="shared" si="287"/>
        <v>51.799999999999955</v>
      </c>
      <c r="M6123" s="11">
        <f t="shared" si="286"/>
        <v>26.365418813385713</v>
      </c>
    </row>
    <row r="6124" spans="1:13" ht="16">
      <c r="A6124" s="4">
        <v>32100</v>
      </c>
      <c r="B6124">
        <f t="shared" si="285"/>
        <v>11</v>
      </c>
      <c r="C6124" s="9" t="s">
        <v>573</v>
      </c>
      <c r="D6124" s="9">
        <v>19</v>
      </c>
      <c r="E6124" s="9">
        <v>1987</v>
      </c>
      <c r="F6124" s="2">
        <v>1639.1</v>
      </c>
      <c r="G6124" s="2">
        <v>1650.8</v>
      </c>
      <c r="H6124" s="2">
        <v>1637.5</v>
      </c>
      <c r="I6124" s="2">
        <v>1639.1</v>
      </c>
      <c r="J6124" s="1">
        <v>0</v>
      </c>
      <c r="L6124" s="11">
        <f t="shared" si="287"/>
        <v>17.399999999999864</v>
      </c>
      <c r="M6124" s="11">
        <f t="shared" si="286"/>
        <v>26.338522556945556</v>
      </c>
    </row>
    <row r="6125" spans="1:13" ht="16">
      <c r="A6125" s="4">
        <v>32099</v>
      </c>
      <c r="B6125">
        <f t="shared" si="285"/>
        <v>11</v>
      </c>
      <c r="C6125" s="9" t="s">
        <v>573</v>
      </c>
      <c r="D6125" s="9">
        <v>18</v>
      </c>
      <c r="E6125" s="9">
        <v>1987</v>
      </c>
      <c r="F6125" s="2">
        <v>1688.7</v>
      </c>
      <c r="G6125" s="2">
        <v>1692.7</v>
      </c>
      <c r="H6125" s="2">
        <v>1661.8</v>
      </c>
      <c r="I6125" s="2">
        <v>1663.7</v>
      </c>
      <c r="J6125" s="1">
        <v>0</v>
      </c>
      <c r="L6125" s="11">
        <f t="shared" si="287"/>
        <v>53.600000000000136</v>
      </c>
      <c r="M6125" s="11">
        <f t="shared" si="286"/>
        <v>26.420306989274721</v>
      </c>
    </row>
    <row r="6126" spans="1:13" ht="16">
      <c r="A6126" s="4">
        <v>32098</v>
      </c>
      <c r="B6126">
        <f t="shared" si="285"/>
        <v>11</v>
      </c>
      <c r="C6126" s="9" t="s">
        <v>573</v>
      </c>
      <c r="D6126" s="9">
        <v>17</v>
      </c>
      <c r="E6126" s="9">
        <v>1987</v>
      </c>
      <c r="F6126" s="2">
        <v>1680.6</v>
      </c>
      <c r="G6126" s="2">
        <v>1690.8</v>
      </c>
      <c r="H6126" s="2">
        <v>1660.1</v>
      </c>
      <c r="I6126" s="2">
        <v>1660.1</v>
      </c>
      <c r="J6126" s="1">
        <v>0</v>
      </c>
      <c r="L6126" s="11">
        <f t="shared" si="287"/>
        <v>30.700000000000045</v>
      </c>
      <c r="M6126" s="11">
        <f t="shared" si="286"/>
        <v>26.433146068306897</v>
      </c>
    </row>
    <row r="6127" spans="1:13" ht="16">
      <c r="A6127" s="4">
        <v>32097</v>
      </c>
      <c r="B6127">
        <f t="shared" si="285"/>
        <v>11</v>
      </c>
      <c r="C6127" s="9" t="s">
        <v>573</v>
      </c>
      <c r="D6127" s="9">
        <v>16</v>
      </c>
      <c r="E6127" s="9">
        <v>1987</v>
      </c>
      <c r="F6127" s="2">
        <v>1716.6</v>
      </c>
      <c r="G6127" s="2">
        <v>1734.8</v>
      </c>
      <c r="H6127" s="2">
        <v>1684.7</v>
      </c>
      <c r="I6127" s="2">
        <v>1684.7</v>
      </c>
      <c r="J6127" s="1">
        <v>0</v>
      </c>
      <c r="L6127" s="11">
        <f t="shared" si="287"/>
        <v>74.700000000000045</v>
      </c>
      <c r="M6127" s="11">
        <f t="shared" si="286"/>
        <v>26.577946630101977</v>
      </c>
    </row>
    <row r="6128" spans="1:13" ht="16">
      <c r="A6128" s="4">
        <v>32094</v>
      </c>
      <c r="B6128">
        <f t="shared" si="285"/>
        <v>11</v>
      </c>
      <c r="C6128" s="9" t="s">
        <v>573</v>
      </c>
      <c r="D6128" s="9">
        <v>13</v>
      </c>
      <c r="E6128" s="9">
        <v>1987</v>
      </c>
      <c r="F6128" s="2">
        <v>1688.8</v>
      </c>
      <c r="G6128" s="2">
        <v>1702.4</v>
      </c>
      <c r="H6128" s="2">
        <v>1660.3</v>
      </c>
      <c r="I6128" s="2">
        <v>1678.3</v>
      </c>
      <c r="J6128" s="1">
        <v>0</v>
      </c>
      <c r="L6128" s="11">
        <f t="shared" si="287"/>
        <v>42.100000000000136</v>
      </c>
      <c r="M6128" s="11">
        <f t="shared" si="286"/>
        <v>26.624512790211671</v>
      </c>
    </row>
    <row r="6129" spans="1:13" ht="16">
      <c r="A6129" s="4">
        <v>32093</v>
      </c>
      <c r="B6129">
        <f t="shared" si="285"/>
        <v>11</v>
      </c>
      <c r="C6129" s="9" t="s">
        <v>573</v>
      </c>
      <c r="D6129" s="9">
        <v>12</v>
      </c>
      <c r="E6129" s="9">
        <v>1987</v>
      </c>
      <c r="F6129" s="2">
        <v>1677.1</v>
      </c>
      <c r="G6129" s="2">
        <v>1723.6</v>
      </c>
      <c r="H6129" s="2">
        <v>1648.5</v>
      </c>
      <c r="I6129" s="2">
        <v>1702.5</v>
      </c>
      <c r="J6129" s="1">
        <v>0</v>
      </c>
      <c r="L6129" s="11">
        <f t="shared" si="287"/>
        <v>75.099999999999909</v>
      </c>
      <c r="M6129" s="11">
        <f t="shared" si="286"/>
        <v>26.769939251841038</v>
      </c>
    </row>
    <row r="6130" spans="1:13" ht="16">
      <c r="A6130" s="4">
        <v>32092</v>
      </c>
      <c r="B6130">
        <f t="shared" si="285"/>
        <v>11</v>
      </c>
      <c r="C6130" s="9" t="s">
        <v>573</v>
      </c>
      <c r="D6130" s="9">
        <v>11</v>
      </c>
      <c r="E6130" s="9">
        <v>1987</v>
      </c>
      <c r="F6130" s="2">
        <v>1634.9</v>
      </c>
      <c r="G6130" s="2">
        <v>1640.3</v>
      </c>
      <c r="H6130" s="2">
        <v>1597.5</v>
      </c>
      <c r="I6130" s="2">
        <v>1639.3</v>
      </c>
      <c r="J6130" s="1">
        <v>0</v>
      </c>
      <c r="L6130" s="11">
        <f t="shared" si="287"/>
        <v>105</v>
      </c>
      <c r="M6130" s="11">
        <f t="shared" si="286"/>
        <v>27.004629434085516</v>
      </c>
    </row>
    <row r="6131" spans="1:13" ht="16">
      <c r="A6131" s="4">
        <v>32091</v>
      </c>
      <c r="B6131">
        <f t="shared" si="285"/>
        <v>11</v>
      </c>
      <c r="C6131" s="9" t="s">
        <v>573</v>
      </c>
      <c r="D6131" s="9">
        <v>10</v>
      </c>
      <c r="E6131" s="9">
        <v>1987</v>
      </c>
      <c r="F6131" s="2">
        <v>1518.6</v>
      </c>
      <c r="G6131" s="2">
        <v>1573.5</v>
      </c>
      <c r="H6131" s="2">
        <v>1515</v>
      </c>
      <c r="I6131" s="2">
        <v>1573.5</v>
      </c>
      <c r="J6131" s="1">
        <v>0</v>
      </c>
      <c r="L6131" s="11">
        <f t="shared" si="287"/>
        <v>124.29999999999995</v>
      </c>
      <c r="M6131" s="11">
        <f t="shared" si="286"/>
        <v>27.296515545783262</v>
      </c>
    </row>
    <row r="6132" spans="1:13" ht="16">
      <c r="A6132" s="4">
        <v>32090</v>
      </c>
      <c r="B6132">
        <f t="shared" si="285"/>
        <v>11</v>
      </c>
      <c r="C6132" s="9" t="s">
        <v>573</v>
      </c>
      <c r="D6132" s="9">
        <v>9</v>
      </c>
      <c r="E6132" s="9">
        <v>1987</v>
      </c>
      <c r="F6132" s="2">
        <v>1589.4</v>
      </c>
      <c r="G6132" s="2">
        <v>1590</v>
      </c>
      <c r="H6132" s="2">
        <v>1561.7</v>
      </c>
      <c r="I6132" s="2">
        <v>1565.2</v>
      </c>
      <c r="J6132" s="1">
        <v>0</v>
      </c>
      <c r="L6132" s="11">
        <f t="shared" si="287"/>
        <v>28.299999999999955</v>
      </c>
      <c r="M6132" s="11">
        <f t="shared" si="286"/>
        <v>27.299525999145914</v>
      </c>
    </row>
    <row r="6133" spans="1:13" ht="16">
      <c r="A6133" s="4">
        <v>32087</v>
      </c>
      <c r="B6133">
        <f t="shared" si="285"/>
        <v>11</v>
      </c>
      <c r="C6133" s="9" t="s">
        <v>573</v>
      </c>
      <c r="D6133" s="9">
        <v>6</v>
      </c>
      <c r="E6133" s="9">
        <v>1987</v>
      </c>
      <c r="F6133" s="2">
        <v>1628</v>
      </c>
      <c r="G6133" s="2">
        <v>1647.1</v>
      </c>
      <c r="H6133" s="2">
        <v>1607.6</v>
      </c>
      <c r="I6133" s="2">
        <v>1620.8</v>
      </c>
      <c r="J6133" s="1">
        <v>0</v>
      </c>
      <c r="L6133" s="11">
        <f t="shared" si="287"/>
        <v>81.899999999999864</v>
      </c>
      <c r="M6133" s="11">
        <f t="shared" si="286"/>
        <v>27.463327421148474</v>
      </c>
    </row>
    <row r="6134" spans="1:13" ht="16">
      <c r="A6134" s="4">
        <v>32086</v>
      </c>
      <c r="B6134">
        <f t="shared" si="285"/>
        <v>11</v>
      </c>
      <c r="C6134" s="9" t="s">
        <v>573</v>
      </c>
      <c r="D6134" s="9">
        <v>5</v>
      </c>
      <c r="E6134" s="9">
        <v>1987</v>
      </c>
      <c r="F6134" s="2">
        <v>1607.7</v>
      </c>
      <c r="G6134" s="2">
        <v>1642.5</v>
      </c>
      <c r="H6134" s="2">
        <v>1577.9</v>
      </c>
      <c r="I6134" s="2">
        <v>1638.8</v>
      </c>
      <c r="J6134" s="1">
        <v>0</v>
      </c>
      <c r="L6134" s="11">
        <f t="shared" si="287"/>
        <v>64.599999999999909</v>
      </c>
      <c r="M6134" s="11">
        <f t="shared" si="286"/>
        <v>27.574737438885027</v>
      </c>
    </row>
    <row r="6135" spans="1:13" ht="16">
      <c r="A6135" s="4">
        <v>32085</v>
      </c>
      <c r="B6135">
        <f t="shared" si="285"/>
        <v>11</v>
      </c>
      <c r="C6135" s="9" t="s">
        <v>573</v>
      </c>
      <c r="D6135" s="9">
        <v>4</v>
      </c>
      <c r="E6135" s="9">
        <v>1987</v>
      </c>
      <c r="F6135" s="2">
        <v>1607.5</v>
      </c>
      <c r="G6135" s="2">
        <v>1620.4</v>
      </c>
      <c r="H6135" s="2">
        <v>1565.4</v>
      </c>
      <c r="I6135" s="2">
        <v>1608.1</v>
      </c>
      <c r="J6135" s="1">
        <v>0</v>
      </c>
      <c r="L6135" s="11">
        <f t="shared" si="287"/>
        <v>73.399999999999864</v>
      </c>
      <c r="M6135" s="11">
        <f t="shared" si="286"/>
        <v>27.71221322656837</v>
      </c>
    </row>
    <row r="6136" spans="1:13" ht="16">
      <c r="A6136" s="4">
        <v>32084</v>
      </c>
      <c r="B6136">
        <f t="shared" si="285"/>
        <v>11</v>
      </c>
      <c r="C6136" s="9" t="s">
        <v>573</v>
      </c>
      <c r="D6136" s="9">
        <v>3</v>
      </c>
      <c r="E6136" s="9">
        <v>1987</v>
      </c>
      <c r="F6136" s="2">
        <v>1728.4</v>
      </c>
      <c r="G6136" s="2">
        <v>1737</v>
      </c>
      <c r="H6136" s="2">
        <v>1650.3</v>
      </c>
      <c r="I6136" s="2">
        <v>1653.9</v>
      </c>
      <c r="J6136" s="1">
        <v>0</v>
      </c>
      <c r="L6136" s="11">
        <f t="shared" si="287"/>
        <v>128.90000000000009</v>
      </c>
      <c r="M6136" s="11">
        <f t="shared" si="286"/>
        <v>28.015776586888666</v>
      </c>
    </row>
    <row r="6137" spans="1:13" ht="16">
      <c r="A6137" s="4">
        <v>32083</v>
      </c>
      <c r="B6137">
        <f t="shared" si="285"/>
        <v>11</v>
      </c>
      <c r="C6137" s="9" t="s">
        <v>573</v>
      </c>
      <c r="D6137" s="9">
        <v>2</v>
      </c>
      <c r="E6137" s="9">
        <v>1987</v>
      </c>
      <c r="F6137" s="2">
        <v>1720.6</v>
      </c>
      <c r="G6137" s="2">
        <v>1737.1</v>
      </c>
      <c r="H6137" s="2">
        <v>1712</v>
      </c>
      <c r="I6137" s="2">
        <v>1723.7</v>
      </c>
      <c r="J6137" s="1">
        <v>0</v>
      </c>
      <c r="L6137" s="11">
        <f t="shared" si="287"/>
        <v>83.199999999999818</v>
      </c>
      <c r="M6137" s="11">
        <f t="shared" si="286"/>
        <v>28.181329257128002</v>
      </c>
    </row>
    <row r="6138" spans="1:13" ht="16">
      <c r="A6138" s="4">
        <v>32080</v>
      </c>
      <c r="B6138">
        <f t="shared" si="285"/>
        <v>10</v>
      </c>
      <c r="C6138" s="9" t="s">
        <v>574</v>
      </c>
      <c r="D6138" s="9">
        <v>30</v>
      </c>
      <c r="E6138" s="9">
        <v>1987</v>
      </c>
      <c r="F6138" s="2">
        <v>1766.4</v>
      </c>
      <c r="G6138" s="2">
        <v>1773.8</v>
      </c>
      <c r="H6138" s="2">
        <v>1734.9</v>
      </c>
      <c r="I6138" s="2">
        <v>1749.8</v>
      </c>
      <c r="J6138" s="1">
        <v>0</v>
      </c>
      <c r="L6138" s="11">
        <f t="shared" si="287"/>
        <v>50.099999999999909</v>
      </c>
      <c r="M6138" s="11">
        <f t="shared" si="286"/>
        <v>28.247085269356621</v>
      </c>
    </row>
    <row r="6139" spans="1:13" ht="16">
      <c r="A6139" s="4">
        <v>32079</v>
      </c>
      <c r="B6139">
        <f t="shared" si="285"/>
        <v>10</v>
      </c>
      <c r="C6139" s="9" t="s">
        <v>574</v>
      </c>
      <c r="D6139" s="9">
        <v>29</v>
      </c>
      <c r="E6139" s="9">
        <v>1987</v>
      </c>
      <c r="F6139" s="2">
        <v>1681.6</v>
      </c>
      <c r="G6139" s="2">
        <v>1693.6</v>
      </c>
      <c r="H6139" s="2">
        <v>1661.1</v>
      </c>
      <c r="I6139" s="2">
        <v>1682</v>
      </c>
      <c r="J6139" s="1">
        <v>0</v>
      </c>
      <c r="L6139" s="11">
        <f t="shared" si="287"/>
        <v>88.700000000000045</v>
      </c>
      <c r="M6139" s="11">
        <f t="shared" si="286"/>
        <v>28.428444013548553</v>
      </c>
    </row>
    <row r="6140" spans="1:13" ht="16">
      <c r="A6140" s="4">
        <v>32078</v>
      </c>
      <c r="B6140">
        <f t="shared" si="285"/>
        <v>10</v>
      </c>
      <c r="C6140" s="9" t="s">
        <v>574</v>
      </c>
      <c r="D6140" s="9">
        <v>28</v>
      </c>
      <c r="E6140" s="9">
        <v>1987</v>
      </c>
      <c r="F6140" s="2">
        <v>1664.5</v>
      </c>
      <c r="G6140" s="2">
        <v>1682.1</v>
      </c>
      <c r="H6140" s="2">
        <v>1598</v>
      </c>
      <c r="I6140" s="2">
        <v>1658.4</v>
      </c>
      <c r="J6140" s="1">
        <v>0</v>
      </c>
      <c r="L6140" s="11">
        <f t="shared" si="287"/>
        <v>84.099999999999909</v>
      </c>
      <c r="M6140" s="11">
        <f t="shared" si="286"/>
        <v>28.595458681507907</v>
      </c>
    </row>
    <row r="6141" spans="1:13" ht="16">
      <c r="A6141" s="4">
        <v>32077</v>
      </c>
      <c r="B6141">
        <f t="shared" si="285"/>
        <v>10</v>
      </c>
      <c r="C6141" s="9" t="s">
        <v>574</v>
      </c>
      <c r="D6141" s="9">
        <v>27</v>
      </c>
      <c r="E6141" s="9">
        <v>1987</v>
      </c>
      <c r="F6141" s="2">
        <v>1731.3</v>
      </c>
      <c r="G6141" s="2">
        <v>1735</v>
      </c>
      <c r="H6141" s="2">
        <v>1677.1</v>
      </c>
      <c r="I6141" s="2">
        <v>1703.3</v>
      </c>
      <c r="J6141" s="1">
        <v>0</v>
      </c>
      <c r="L6141" s="11">
        <f t="shared" si="287"/>
        <v>76.599999999999909</v>
      </c>
      <c r="M6141" s="11">
        <f t="shared" si="286"/>
        <v>28.739472305463384</v>
      </c>
    </row>
    <row r="6142" spans="1:13" ht="16">
      <c r="A6142" s="4">
        <v>32076</v>
      </c>
      <c r="B6142">
        <f t="shared" si="285"/>
        <v>10</v>
      </c>
      <c r="C6142" s="9" t="s">
        <v>574</v>
      </c>
      <c r="D6142" s="9">
        <v>26</v>
      </c>
      <c r="E6142" s="9">
        <v>1987</v>
      </c>
      <c r="F6142" s="2">
        <v>1685.2</v>
      </c>
      <c r="G6142" s="2">
        <v>1693.4</v>
      </c>
      <c r="H6142" s="2">
        <v>1638.1</v>
      </c>
      <c r="I6142" s="2">
        <v>1684.1</v>
      </c>
      <c r="J6142" s="1">
        <v>0</v>
      </c>
      <c r="L6142" s="11">
        <f t="shared" si="287"/>
        <v>65.200000000000045</v>
      </c>
      <c r="M6142" s="11">
        <f t="shared" si="286"/>
        <v>28.848853888546991</v>
      </c>
    </row>
    <row r="6143" spans="1:13" ht="16">
      <c r="A6143" s="4">
        <v>32073</v>
      </c>
      <c r="B6143">
        <f t="shared" si="285"/>
        <v>10</v>
      </c>
      <c r="C6143" s="9" t="s">
        <v>574</v>
      </c>
      <c r="D6143" s="9">
        <v>23</v>
      </c>
      <c r="E6143" s="9">
        <v>1987</v>
      </c>
      <c r="F6143" s="2">
        <v>1784.3</v>
      </c>
      <c r="G6143" s="2">
        <v>1821.4</v>
      </c>
      <c r="H6143" s="2">
        <v>1746.3</v>
      </c>
      <c r="I6143" s="2">
        <v>1795.2</v>
      </c>
      <c r="J6143" s="1">
        <v>0</v>
      </c>
      <c r="L6143" s="11">
        <f t="shared" si="287"/>
        <v>137.30000000000018</v>
      </c>
      <c r="M6143" s="11">
        <f t="shared" si="286"/>
        <v>29.174207326881348</v>
      </c>
    </row>
    <row r="6144" spans="1:13" ht="16">
      <c r="A6144" s="4">
        <v>32072</v>
      </c>
      <c r="B6144">
        <f t="shared" si="285"/>
        <v>10</v>
      </c>
      <c r="C6144" s="9" t="s">
        <v>574</v>
      </c>
      <c r="D6144" s="9">
        <v>22</v>
      </c>
      <c r="E6144" s="9">
        <v>1987</v>
      </c>
      <c r="F6144" s="2">
        <v>1938.2</v>
      </c>
      <c r="G6144" s="2">
        <v>1959.9</v>
      </c>
      <c r="H6144" s="2">
        <v>1749.1</v>
      </c>
      <c r="I6144" s="2">
        <v>1833.2</v>
      </c>
      <c r="J6144" s="1">
        <v>0</v>
      </c>
      <c r="L6144" s="11">
        <f t="shared" si="287"/>
        <v>210.80000000000018</v>
      </c>
      <c r="M6144" s="11">
        <f t="shared" si="286"/>
        <v>29.719084704900705</v>
      </c>
    </row>
    <row r="6145" spans="1:13" ht="16">
      <c r="A6145" s="4">
        <v>32071</v>
      </c>
      <c r="B6145">
        <f t="shared" si="285"/>
        <v>10</v>
      </c>
      <c r="C6145" s="9" t="s">
        <v>574</v>
      </c>
      <c r="D6145" s="9">
        <v>21</v>
      </c>
      <c r="E6145" s="9">
        <v>1987</v>
      </c>
      <c r="F6145" s="2">
        <v>1939.1</v>
      </c>
      <c r="G6145" s="2">
        <v>1983.1</v>
      </c>
      <c r="H6145" s="2">
        <v>1897.5</v>
      </c>
      <c r="I6145" s="2">
        <v>1943.8</v>
      </c>
      <c r="J6145" s="1">
        <v>0</v>
      </c>
      <c r="L6145" s="11">
        <f t="shared" si="287"/>
        <v>149.89999999999986</v>
      </c>
      <c r="M6145" s="11">
        <f t="shared" si="286"/>
        <v>30.079627450786003</v>
      </c>
    </row>
    <row r="6146" spans="1:13" ht="16">
      <c r="A6146" s="4">
        <v>32070</v>
      </c>
      <c r="B6146">
        <f t="shared" si="285"/>
        <v>10</v>
      </c>
      <c r="C6146" s="9" t="s">
        <v>574</v>
      </c>
      <c r="D6146" s="9">
        <v>20</v>
      </c>
      <c r="E6146" s="9">
        <v>1987</v>
      </c>
      <c r="F6146" s="2">
        <v>1783.2</v>
      </c>
      <c r="G6146" s="2">
        <v>1985.1</v>
      </c>
      <c r="H6146" s="2">
        <v>1748.2</v>
      </c>
      <c r="I6146" s="2">
        <v>1801.6</v>
      </c>
      <c r="J6146" s="1">
        <v>0</v>
      </c>
      <c r="L6146" s="11">
        <f t="shared" si="287"/>
        <v>236.89999999999986</v>
      </c>
      <c r="M6146" s="11">
        <f t="shared" si="286"/>
        <v>30.700088568433642</v>
      </c>
    </row>
    <row r="6147" spans="1:13" ht="16">
      <c r="A6147" s="4">
        <v>32069</v>
      </c>
      <c r="B6147">
        <f t="shared" ref="B6147:B6210" si="288">IF(C6147="Jan", 1,IF(C6147="Feb", 2,IF(C6147="Mar", 3,IF(C6147="Apr", 4,IF(C6147="May", 5,IF(C6147="Jun", 6,IF(C6147="Jul", 7,IF(C6147="Aug", 8,IF(C6147="Sep", 9,IF(C6147="Oct", 10,IF(C6147="Nov", 11,IF(C6147="dec", 12))))))))))))</f>
        <v>10</v>
      </c>
      <c r="C6147" s="9" t="s">
        <v>574</v>
      </c>
      <c r="D6147" s="9">
        <v>19</v>
      </c>
      <c r="E6147" s="9">
        <v>1987</v>
      </c>
      <c r="F6147" s="2">
        <v>2164.1</v>
      </c>
      <c r="G6147" s="2">
        <v>2165.4</v>
      </c>
      <c r="H6147" s="2">
        <v>1999.8</v>
      </c>
      <c r="I6147" s="2">
        <v>2052.3000000000002</v>
      </c>
      <c r="J6147" s="1">
        <v>0</v>
      </c>
      <c r="L6147" s="11">
        <f t="shared" si="287"/>
        <v>363.80000000000018</v>
      </c>
      <c r="M6147" s="11">
        <f t="shared" si="286"/>
        <v>31.699388302728341</v>
      </c>
    </row>
    <row r="6148" spans="1:13" ht="16">
      <c r="A6148" s="4">
        <v>32066</v>
      </c>
      <c r="B6148">
        <f t="shared" si="288"/>
        <v>10</v>
      </c>
      <c r="C6148" s="9" t="s">
        <v>574</v>
      </c>
      <c r="D6148" s="9">
        <v>16</v>
      </c>
      <c r="E6148" s="9">
        <v>1987</v>
      </c>
      <c r="F6148" s="2">
        <v>2177.1</v>
      </c>
      <c r="G6148" s="2">
        <v>2177.1</v>
      </c>
      <c r="H6148" s="2">
        <v>2177.1</v>
      </c>
      <c r="I6148" s="2">
        <v>2177.1</v>
      </c>
      <c r="J6148" s="1">
        <v>0</v>
      </c>
      <c r="L6148" s="11">
        <f t="shared" si="287"/>
        <v>124.79999999999973</v>
      </c>
      <c r="M6148" s="11">
        <f t="shared" ref="M6148:M6211" si="289">N$1*L6148+(1-N$1)*M6147</f>
        <v>31.978690137820152</v>
      </c>
    </row>
    <row r="6149" spans="1:13" ht="16">
      <c r="A6149" s="4">
        <v>32065</v>
      </c>
      <c r="B6149">
        <f t="shared" si="288"/>
        <v>10</v>
      </c>
      <c r="C6149" s="9" t="s">
        <v>574</v>
      </c>
      <c r="D6149" s="9">
        <v>15</v>
      </c>
      <c r="E6149" s="9">
        <v>1987</v>
      </c>
      <c r="F6149" s="2">
        <v>2303.1</v>
      </c>
      <c r="G6149" s="2">
        <v>2308.6</v>
      </c>
      <c r="H6149" s="2">
        <v>2287</v>
      </c>
      <c r="I6149" s="2">
        <v>2301.9</v>
      </c>
      <c r="J6149" s="1">
        <v>0</v>
      </c>
      <c r="L6149" s="11">
        <f t="shared" ref="L6149:L6212" si="290">MAX(G6149,I6148)-MIN(H6149,I6148)</f>
        <v>131.5</v>
      </c>
      <c r="M6149" s="11">
        <f t="shared" si="289"/>
        <v>32.277254067406687</v>
      </c>
    </row>
    <row r="6150" spans="1:13" ht="16">
      <c r="A6150" s="4">
        <v>32064</v>
      </c>
      <c r="B6150">
        <f t="shared" si="288"/>
        <v>10</v>
      </c>
      <c r="C6150" s="9" t="s">
        <v>574</v>
      </c>
      <c r="D6150" s="9">
        <v>14</v>
      </c>
      <c r="E6150" s="9">
        <v>1987</v>
      </c>
      <c r="F6150" s="2">
        <v>2350.5</v>
      </c>
      <c r="G6150" s="2">
        <v>2352.6</v>
      </c>
      <c r="H6150" s="2">
        <v>2322.6999999999998</v>
      </c>
      <c r="I6150" s="2">
        <v>2322.9</v>
      </c>
      <c r="J6150" s="1">
        <v>0</v>
      </c>
      <c r="L6150" s="11">
        <f t="shared" si="290"/>
        <v>50.699999999999818</v>
      </c>
      <c r="M6150" s="11">
        <f t="shared" si="289"/>
        <v>32.332522305204463</v>
      </c>
    </row>
    <row r="6151" spans="1:13" ht="16">
      <c r="A6151" s="4">
        <v>32063</v>
      </c>
      <c r="B6151">
        <f t="shared" si="288"/>
        <v>10</v>
      </c>
      <c r="C6151" s="9" t="s">
        <v>574</v>
      </c>
      <c r="D6151" s="9">
        <v>13</v>
      </c>
      <c r="E6151" s="9">
        <v>1987</v>
      </c>
      <c r="F6151" s="2">
        <v>2347.1999999999998</v>
      </c>
      <c r="G6151" s="2">
        <v>2353.4</v>
      </c>
      <c r="H6151" s="2">
        <v>2344</v>
      </c>
      <c r="I6151" s="2">
        <v>2350.1999999999998</v>
      </c>
      <c r="J6151" s="1">
        <v>0</v>
      </c>
      <c r="L6151" s="11">
        <f t="shared" si="290"/>
        <v>30.5</v>
      </c>
      <c r="M6151" s="11">
        <f t="shared" si="289"/>
        <v>32.327024738288856</v>
      </c>
    </row>
    <row r="6152" spans="1:13" ht="16">
      <c r="A6152" s="4">
        <v>32062</v>
      </c>
      <c r="B6152">
        <f t="shared" si="288"/>
        <v>10</v>
      </c>
      <c r="C6152" s="9" t="s">
        <v>574</v>
      </c>
      <c r="D6152" s="9">
        <v>12</v>
      </c>
      <c r="E6152" s="9">
        <v>1987</v>
      </c>
      <c r="F6152" s="2">
        <v>2356</v>
      </c>
      <c r="G6152" s="2">
        <v>2363.8000000000002</v>
      </c>
      <c r="H6152" s="2">
        <v>2337.9</v>
      </c>
      <c r="I6152" s="2">
        <v>2338.5</v>
      </c>
      <c r="J6152" s="1">
        <v>0</v>
      </c>
      <c r="L6152" s="11">
        <f t="shared" si="290"/>
        <v>25.900000000000091</v>
      </c>
      <c r="M6152" s="11">
        <f t="shared" si="289"/>
        <v>32.307743664073989</v>
      </c>
    </row>
    <row r="6153" spans="1:13" ht="16">
      <c r="A6153" s="4">
        <v>32059</v>
      </c>
      <c r="B6153">
        <f t="shared" si="288"/>
        <v>10</v>
      </c>
      <c r="C6153" s="9" t="s">
        <v>574</v>
      </c>
      <c r="D6153" s="9">
        <v>9</v>
      </c>
      <c r="E6153" s="9">
        <v>1987</v>
      </c>
      <c r="F6153" s="2">
        <v>2369.8000000000002</v>
      </c>
      <c r="G6153" s="2">
        <v>2371.1</v>
      </c>
      <c r="H6153" s="2">
        <v>2352.5</v>
      </c>
      <c r="I6153" s="2">
        <v>2366.5</v>
      </c>
      <c r="J6153" s="1">
        <v>0</v>
      </c>
      <c r="L6153" s="11">
        <f t="shared" si="290"/>
        <v>32.599999999999909</v>
      </c>
      <c r="M6153" s="11">
        <f t="shared" si="289"/>
        <v>32.308620433081764</v>
      </c>
    </row>
    <row r="6154" spans="1:13" ht="16">
      <c r="A6154" s="4">
        <v>32058</v>
      </c>
      <c r="B6154">
        <f t="shared" si="288"/>
        <v>10</v>
      </c>
      <c r="C6154" s="9" t="s">
        <v>574</v>
      </c>
      <c r="D6154" s="9">
        <v>8</v>
      </c>
      <c r="E6154" s="9">
        <v>1987</v>
      </c>
      <c r="F6154" s="2">
        <v>2381.4</v>
      </c>
      <c r="G6154" s="2">
        <v>2387.9</v>
      </c>
      <c r="H6154" s="2">
        <v>2375</v>
      </c>
      <c r="I6154" s="2">
        <v>2375.5</v>
      </c>
      <c r="J6154" s="1">
        <v>0</v>
      </c>
      <c r="L6154" s="11">
        <f t="shared" si="290"/>
        <v>21.400000000000091</v>
      </c>
      <c r="M6154" s="11">
        <f t="shared" si="289"/>
        <v>32.275894571782516</v>
      </c>
    </row>
    <row r="6155" spans="1:13" ht="16">
      <c r="A6155" s="4">
        <v>32057</v>
      </c>
      <c r="B6155">
        <f t="shared" si="288"/>
        <v>10</v>
      </c>
      <c r="C6155" s="9" t="s">
        <v>574</v>
      </c>
      <c r="D6155" s="9">
        <v>7</v>
      </c>
      <c r="E6155" s="9">
        <v>1987</v>
      </c>
      <c r="F6155" s="2">
        <v>2347.1</v>
      </c>
      <c r="G6155" s="2">
        <v>2359.8000000000002</v>
      </c>
      <c r="H6155" s="2">
        <v>2346.6999999999998</v>
      </c>
      <c r="I6155" s="2">
        <v>2359.8000000000002</v>
      </c>
      <c r="J6155" s="1">
        <v>0</v>
      </c>
      <c r="L6155" s="11">
        <f t="shared" si="290"/>
        <v>28.800000000000182</v>
      </c>
      <c r="M6155" s="11">
        <f t="shared" si="289"/>
        <v>32.265466888067166</v>
      </c>
    </row>
    <row r="6156" spans="1:13" ht="16">
      <c r="A6156" s="4">
        <v>32056</v>
      </c>
      <c r="B6156">
        <f t="shared" si="288"/>
        <v>10</v>
      </c>
      <c r="C6156" s="9" t="s">
        <v>574</v>
      </c>
      <c r="D6156" s="9">
        <v>6</v>
      </c>
      <c r="E6156" s="9">
        <v>1987</v>
      </c>
      <c r="F6156" s="2">
        <v>2381.1999999999998</v>
      </c>
      <c r="G6156" s="2">
        <v>2389.4</v>
      </c>
      <c r="H6156" s="2">
        <v>2367.8000000000002</v>
      </c>
      <c r="I6156" s="2">
        <v>2367.8000000000002</v>
      </c>
      <c r="J6156" s="1">
        <v>0</v>
      </c>
      <c r="L6156" s="11">
        <f t="shared" si="290"/>
        <v>29.599999999999909</v>
      </c>
      <c r="M6156" s="11">
        <f t="shared" si="289"/>
        <v>32.257470487402962</v>
      </c>
    </row>
    <row r="6157" spans="1:13" ht="16">
      <c r="A6157" s="4">
        <v>32055</v>
      </c>
      <c r="B6157">
        <f t="shared" si="288"/>
        <v>10</v>
      </c>
      <c r="C6157" s="9" t="s">
        <v>574</v>
      </c>
      <c r="D6157" s="9">
        <v>5</v>
      </c>
      <c r="E6157" s="9">
        <v>1987</v>
      </c>
      <c r="F6157" s="2">
        <v>2391.4</v>
      </c>
      <c r="G6157" s="2">
        <v>2399.9</v>
      </c>
      <c r="H6157" s="2">
        <v>2386</v>
      </c>
      <c r="I6157" s="2">
        <v>2386</v>
      </c>
      <c r="J6157" s="1">
        <v>0</v>
      </c>
      <c r="L6157" s="11">
        <f t="shared" si="290"/>
        <v>32.099999999999909</v>
      </c>
      <c r="M6157" s="11">
        <f t="shared" si="289"/>
        <v>32.25699807594075</v>
      </c>
    </row>
    <row r="6158" spans="1:13" ht="16">
      <c r="A6158" s="4">
        <v>32052</v>
      </c>
      <c r="B6158">
        <f t="shared" si="288"/>
        <v>10</v>
      </c>
      <c r="C6158" s="9" t="s">
        <v>574</v>
      </c>
      <c r="D6158" s="9">
        <v>2</v>
      </c>
      <c r="E6158" s="9">
        <v>1987</v>
      </c>
      <c r="F6158" s="2">
        <v>2381.9</v>
      </c>
      <c r="G6158" s="2">
        <v>2383.6999999999998</v>
      </c>
      <c r="H6158" s="2">
        <v>2377.1</v>
      </c>
      <c r="I6158" s="2">
        <v>2382.1999999999998</v>
      </c>
      <c r="J6158" s="1">
        <v>0</v>
      </c>
      <c r="L6158" s="11">
        <f t="shared" si="290"/>
        <v>8.9000000000000909</v>
      </c>
      <c r="M6158" s="11">
        <f t="shared" si="289"/>
        <v>32.186927081712923</v>
      </c>
    </row>
    <row r="6159" spans="1:13" ht="16">
      <c r="A6159" s="4">
        <v>32051</v>
      </c>
      <c r="B6159">
        <f t="shared" si="288"/>
        <v>10</v>
      </c>
      <c r="C6159" s="9" t="s">
        <v>574</v>
      </c>
      <c r="D6159" s="9">
        <v>1</v>
      </c>
      <c r="E6159" s="9">
        <v>1987</v>
      </c>
      <c r="F6159" s="2">
        <v>2372.1</v>
      </c>
      <c r="G6159" s="2">
        <v>2385.1</v>
      </c>
      <c r="H6159" s="2">
        <v>2372.1</v>
      </c>
      <c r="I6159" s="2">
        <v>2373.8000000000002</v>
      </c>
      <c r="J6159" s="1">
        <v>0</v>
      </c>
      <c r="L6159" s="11">
        <f t="shared" si="290"/>
        <v>13</v>
      </c>
      <c r="M6159" s="11">
        <f t="shared" si="289"/>
        <v>32.129366300467787</v>
      </c>
    </row>
    <row r="6160" spans="1:13" ht="16">
      <c r="A6160" s="4">
        <v>32050</v>
      </c>
      <c r="B6160">
        <f t="shared" si="288"/>
        <v>9</v>
      </c>
      <c r="C6160" s="9" t="s">
        <v>575</v>
      </c>
      <c r="D6160" s="9">
        <v>30</v>
      </c>
      <c r="E6160" s="9">
        <v>1987</v>
      </c>
      <c r="F6160" s="2">
        <v>2366.6999999999998</v>
      </c>
      <c r="G6160" s="2">
        <v>2369.3000000000002</v>
      </c>
      <c r="H6160" s="2">
        <v>2361.6</v>
      </c>
      <c r="I6160" s="2">
        <v>2366</v>
      </c>
      <c r="J6160" s="1">
        <v>0</v>
      </c>
      <c r="L6160" s="11">
        <f t="shared" si="290"/>
        <v>12.200000000000273</v>
      </c>
      <c r="M6160" s="11">
        <f t="shared" si="289"/>
        <v>32.069578201566387</v>
      </c>
    </row>
    <row r="6161" spans="1:13" ht="16">
      <c r="A6161" s="4">
        <v>32049</v>
      </c>
      <c r="B6161">
        <f t="shared" si="288"/>
        <v>9</v>
      </c>
      <c r="C6161" s="9" t="s">
        <v>575</v>
      </c>
      <c r="D6161" s="9">
        <v>29</v>
      </c>
      <c r="E6161" s="9">
        <v>1987</v>
      </c>
      <c r="F6161" s="2">
        <v>2373.3000000000002</v>
      </c>
      <c r="G6161" s="2">
        <v>2376</v>
      </c>
      <c r="H6161" s="2">
        <v>2367.3000000000002</v>
      </c>
      <c r="I6161" s="2">
        <v>2368.3000000000002</v>
      </c>
      <c r="J6161" s="1">
        <v>0</v>
      </c>
      <c r="L6161" s="11">
        <f t="shared" si="290"/>
        <v>10</v>
      </c>
      <c r="M6161" s="11">
        <f t="shared" si="289"/>
        <v>32.003369466961686</v>
      </c>
    </row>
    <row r="6162" spans="1:13" ht="16">
      <c r="A6162" s="4">
        <v>32048</v>
      </c>
      <c r="B6162">
        <f t="shared" si="288"/>
        <v>9</v>
      </c>
      <c r="C6162" s="9" t="s">
        <v>575</v>
      </c>
      <c r="D6162" s="9">
        <v>28</v>
      </c>
      <c r="E6162" s="9">
        <v>1987</v>
      </c>
      <c r="F6162" s="2">
        <v>2351.8000000000002</v>
      </c>
      <c r="G6162" s="2">
        <v>2369.6</v>
      </c>
      <c r="H6162" s="2">
        <v>2348.4</v>
      </c>
      <c r="I6162" s="2">
        <v>2368</v>
      </c>
      <c r="J6162" s="1">
        <v>0</v>
      </c>
      <c r="L6162" s="11">
        <f t="shared" si="290"/>
        <v>21.199999999999818</v>
      </c>
      <c r="M6162" s="11">
        <f t="shared" si="289"/>
        <v>31.970959358560801</v>
      </c>
    </row>
    <row r="6163" spans="1:13" ht="16">
      <c r="A6163" s="4">
        <v>32045</v>
      </c>
      <c r="B6163">
        <f t="shared" si="288"/>
        <v>9</v>
      </c>
      <c r="C6163" s="9" t="s">
        <v>575</v>
      </c>
      <c r="D6163" s="9">
        <v>25</v>
      </c>
      <c r="E6163" s="9">
        <v>1987</v>
      </c>
      <c r="F6163" s="2">
        <v>2321.1</v>
      </c>
      <c r="G6163" s="2">
        <v>2342.6</v>
      </c>
      <c r="H6163" s="2">
        <v>2319.1999999999998</v>
      </c>
      <c r="I6163" s="2">
        <v>2342.6</v>
      </c>
      <c r="J6163" s="1">
        <v>0</v>
      </c>
      <c r="L6163" s="11">
        <f t="shared" si="290"/>
        <v>48.800000000000182</v>
      </c>
      <c r="M6163" s="11">
        <f t="shared" si="289"/>
        <v>32.021446480485118</v>
      </c>
    </row>
    <row r="6164" spans="1:13" ht="16">
      <c r="A6164" s="4">
        <v>32044</v>
      </c>
      <c r="B6164">
        <f t="shared" si="288"/>
        <v>9</v>
      </c>
      <c r="C6164" s="9" t="s">
        <v>575</v>
      </c>
      <c r="D6164" s="9">
        <v>24</v>
      </c>
      <c r="E6164" s="9">
        <v>1987</v>
      </c>
      <c r="F6164" s="2">
        <v>2344.6999999999998</v>
      </c>
      <c r="G6164" s="2">
        <v>2347.4</v>
      </c>
      <c r="H6164" s="2">
        <v>2303.1999999999998</v>
      </c>
      <c r="I6164" s="2">
        <v>2313.4</v>
      </c>
      <c r="J6164" s="1">
        <v>0</v>
      </c>
      <c r="L6164" s="11">
        <f t="shared" si="290"/>
        <v>44.200000000000273</v>
      </c>
      <c r="M6164" s="11">
        <f t="shared" si="289"/>
        <v>32.057982141043667</v>
      </c>
    </row>
    <row r="6165" spans="1:13" ht="16">
      <c r="A6165" s="4">
        <v>32043</v>
      </c>
      <c r="B6165">
        <f t="shared" si="288"/>
        <v>9</v>
      </c>
      <c r="C6165" s="9" t="s">
        <v>575</v>
      </c>
      <c r="D6165" s="9">
        <v>23</v>
      </c>
      <c r="E6165" s="9">
        <v>1987</v>
      </c>
      <c r="F6165" s="2">
        <v>2356.1999999999998</v>
      </c>
      <c r="G6165" s="2">
        <v>2356.9</v>
      </c>
      <c r="H6165" s="2">
        <v>2347.4</v>
      </c>
      <c r="I6165" s="2">
        <v>2352.1</v>
      </c>
      <c r="J6165" s="1">
        <v>0</v>
      </c>
      <c r="L6165" s="11">
        <f t="shared" si="290"/>
        <v>43.5</v>
      </c>
      <c r="M6165" s="11">
        <f t="shared" si="289"/>
        <v>32.092308194620536</v>
      </c>
    </row>
    <row r="6166" spans="1:13" ht="16">
      <c r="A6166" s="4">
        <v>32042</v>
      </c>
      <c r="B6166">
        <f t="shared" si="288"/>
        <v>9</v>
      </c>
      <c r="C6166" s="9" t="s">
        <v>575</v>
      </c>
      <c r="D6166" s="9">
        <v>22</v>
      </c>
      <c r="E6166" s="9">
        <v>1987</v>
      </c>
      <c r="F6166" s="2">
        <v>2328.6</v>
      </c>
      <c r="G6166" s="2">
        <v>2336.3000000000002</v>
      </c>
      <c r="H6166" s="2">
        <v>2320.9</v>
      </c>
      <c r="I6166" s="2">
        <v>2336.3000000000002</v>
      </c>
      <c r="J6166" s="1">
        <v>0</v>
      </c>
      <c r="L6166" s="11">
        <f t="shared" si="290"/>
        <v>31.199999999999818</v>
      </c>
      <c r="M6166" s="11">
        <f t="shared" si="289"/>
        <v>32.089631270036676</v>
      </c>
    </row>
    <row r="6167" spans="1:13" ht="16">
      <c r="A6167" s="4">
        <v>32041</v>
      </c>
      <c r="B6167">
        <f t="shared" si="288"/>
        <v>9</v>
      </c>
      <c r="C6167" s="9" t="s">
        <v>575</v>
      </c>
      <c r="D6167" s="9">
        <v>21</v>
      </c>
      <c r="E6167" s="9">
        <v>1987</v>
      </c>
      <c r="F6167" s="2">
        <v>2333.4</v>
      </c>
      <c r="G6167" s="2">
        <v>2334.6</v>
      </c>
      <c r="H6167" s="2">
        <v>2328.1999999999998</v>
      </c>
      <c r="I6167" s="2">
        <v>2334</v>
      </c>
      <c r="J6167" s="1">
        <v>0</v>
      </c>
      <c r="L6167" s="11">
        <f t="shared" si="290"/>
        <v>8.1000000000003638</v>
      </c>
      <c r="M6167" s="11">
        <f t="shared" si="289"/>
        <v>32.017662376226568</v>
      </c>
    </row>
    <row r="6168" spans="1:13" ht="16">
      <c r="A6168" s="4">
        <v>32038</v>
      </c>
      <c r="B6168">
        <f t="shared" si="288"/>
        <v>9</v>
      </c>
      <c r="C6168" s="9" t="s">
        <v>575</v>
      </c>
      <c r="D6168" s="9">
        <v>18</v>
      </c>
      <c r="E6168" s="9">
        <v>1987</v>
      </c>
      <c r="F6168" s="2">
        <v>2317.4</v>
      </c>
      <c r="G6168" s="2">
        <v>2333.8000000000002</v>
      </c>
      <c r="H6168" s="2">
        <v>2317.4</v>
      </c>
      <c r="I6168" s="2">
        <v>2328.3000000000002</v>
      </c>
      <c r="J6168" s="1">
        <v>0</v>
      </c>
      <c r="L6168" s="11">
        <f t="shared" si="290"/>
        <v>16.599999999999909</v>
      </c>
      <c r="M6168" s="11">
        <f t="shared" si="289"/>
        <v>31.971409389097889</v>
      </c>
    </row>
    <row r="6169" spans="1:13" ht="16">
      <c r="A6169" s="4">
        <v>32037</v>
      </c>
      <c r="B6169">
        <f t="shared" si="288"/>
        <v>9</v>
      </c>
      <c r="C6169" s="9" t="s">
        <v>575</v>
      </c>
      <c r="D6169" s="9">
        <v>17</v>
      </c>
      <c r="E6169" s="9">
        <v>1987</v>
      </c>
      <c r="F6169" s="2">
        <v>2293.3000000000002</v>
      </c>
      <c r="G6169" s="2">
        <v>2304.5</v>
      </c>
      <c r="H6169" s="2">
        <v>2293.3000000000002</v>
      </c>
      <c r="I6169" s="2">
        <v>2304.5</v>
      </c>
      <c r="J6169" s="1">
        <v>0</v>
      </c>
      <c r="L6169" s="11">
        <f t="shared" si="290"/>
        <v>35</v>
      </c>
      <c r="M6169" s="11">
        <f t="shared" si="289"/>
        <v>31.980495160930595</v>
      </c>
    </row>
    <row r="6170" spans="1:13" ht="16">
      <c r="A6170" s="4">
        <v>32036</v>
      </c>
      <c r="B6170">
        <f t="shared" si="288"/>
        <v>9</v>
      </c>
      <c r="C6170" s="9" t="s">
        <v>575</v>
      </c>
      <c r="D6170" s="9">
        <v>16</v>
      </c>
      <c r="E6170" s="9">
        <v>1987</v>
      </c>
      <c r="F6170" s="2">
        <v>2261.8000000000002</v>
      </c>
      <c r="G6170" s="2">
        <v>2279.8000000000002</v>
      </c>
      <c r="H6170" s="2">
        <v>2261.8000000000002</v>
      </c>
      <c r="I6170" s="2">
        <v>2279.8000000000002</v>
      </c>
      <c r="J6170" s="1">
        <v>0</v>
      </c>
      <c r="L6170" s="11">
        <f t="shared" si="290"/>
        <v>42.699999999999818</v>
      </c>
      <c r="M6170" s="11">
        <f t="shared" si="289"/>
        <v>32.012653675447801</v>
      </c>
    </row>
    <row r="6171" spans="1:13" ht="16">
      <c r="A6171" s="4">
        <v>32035</v>
      </c>
      <c r="B6171">
        <f t="shared" si="288"/>
        <v>9</v>
      </c>
      <c r="C6171" s="9" t="s">
        <v>575</v>
      </c>
      <c r="D6171" s="9">
        <v>15</v>
      </c>
      <c r="E6171" s="9">
        <v>1987</v>
      </c>
      <c r="F6171" s="2">
        <v>2267.9</v>
      </c>
      <c r="G6171" s="2">
        <v>2270.1999999999998</v>
      </c>
      <c r="H6171" s="2">
        <v>2263</v>
      </c>
      <c r="I6171" s="2">
        <v>2267.4</v>
      </c>
      <c r="J6171" s="1">
        <v>0</v>
      </c>
      <c r="L6171" s="11">
        <f t="shared" si="290"/>
        <v>16.800000000000182</v>
      </c>
      <c r="M6171" s="11">
        <f t="shared" si="289"/>
        <v>31.967015714421457</v>
      </c>
    </row>
    <row r="6172" spans="1:13" ht="16">
      <c r="A6172" s="4">
        <v>32034</v>
      </c>
      <c r="B6172">
        <f t="shared" si="288"/>
        <v>9</v>
      </c>
      <c r="C6172" s="9" t="s">
        <v>575</v>
      </c>
      <c r="D6172" s="9">
        <v>14</v>
      </c>
      <c r="E6172" s="9">
        <v>1987</v>
      </c>
      <c r="F6172" s="2">
        <v>2264.4</v>
      </c>
      <c r="G6172" s="2">
        <v>2278.6</v>
      </c>
      <c r="H6172" s="2">
        <v>2264.1</v>
      </c>
      <c r="I6172" s="2">
        <v>2271.8000000000002</v>
      </c>
      <c r="J6172" s="1">
        <v>0</v>
      </c>
      <c r="L6172" s="11">
        <f t="shared" si="290"/>
        <v>14.5</v>
      </c>
      <c r="M6172" s="11">
        <f t="shared" si="289"/>
        <v>31.914614667278194</v>
      </c>
    </row>
    <row r="6173" spans="1:13" ht="16">
      <c r="A6173" s="4">
        <v>32031</v>
      </c>
      <c r="B6173">
        <f t="shared" si="288"/>
        <v>9</v>
      </c>
      <c r="C6173" s="9" t="s">
        <v>575</v>
      </c>
      <c r="D6173" s="9">
        <v>11</v>
      </c>
      <c r="E6173" s="9">
        <v>1987</v>
      </c>
      <c r="F6173" s="2">
        <v>2255.3000000000002</v>
      </c>
      <c r="G6173" s="2">
        <v>2261.1999999999998</v>
      </c>
      <c r="H6173" s="2">
        <v>2242.1999999999998</v>
      </c>
      <c r="I6173" s="2">
        <v>2261.1999999999998</v>
      </c>
      <c r="J6173" s="1">
        <v>0</v>
      </c>
      <c r="L6173" s="11">
        <f t="shared" si="290"/>
        <v>29.600000000000364</v>
      </c>
      <c r="M6173" s="11">
        <f t="shared" si="289"/>
        <v>31.907670823276362</v>
      </c>
    </row>
    <row r="6174" spans="1:13" ht="16">
      <c r="A6174" s="4">
        <v>32030</v>
      </c>
      <c r="B6174">
        <f t="shared" si="288"/>
        <v>9</v>
      </c>
      <c r="C6174" s="9" t="s">
        <v>575</v>
      </c>
      <c r="D6174" s="9">
        <v>10</v>
      </c>
      <c r="E6174" s="9">
        <v>1987</v>
      </c>
      <c r="F6174" s="2">
        <v>2253.6999999999998</v>
      </c>
      <c r="G6174" s="2">
        <v>2259.6999999999998</v>
      </c>
      <c r="H6174" s="2">
        <v>2251.1</v>
      </c>
      <c r="I6174" s="2">
        <v>2253.1999999999998</v>
      </c>
      <c r="J6174" s="1">
        <v>0</v>
      </c>
      <c r="L6174" s="11">
        <f t="shared" si="290"/>
        <v>10.099999999999909</v>
      </c>
      <c r="M6174" s="11">
        <f t="shared" si="289"/>
        <v>31.842247810806533</v>
      </c>
    </row>
    <row r="6175" spans="1:13" ht="16">
      <c r="A6175" s="4">
        <v>32029</v>
      </c>
      <c r="B6175">
        <f t="shared" si="288"/>
        <v>9</v>
      </c>
      <c r="C6175" s="9" t="s">
        <v>575</v>
      </c>
      <c r="D6175" s="9">
        <v>9</v>
      </c>
      <c r="E6175" s="9">
        <v>1987</v>
      </c>
      <c r="F6175" s="2">
        <v>2275</v>
      </c>
      <c r="G6175" s="2">
        <v>2275</v>
      </c>
      <c r="H6175" s="2">
        <v>2247.4</v>
      </c>
      <c r="I6175" s="2">
        <v>2249.1</v>
      </c>
      <c r="J6175" s="1">
        <v>0</v>
      </c>
      <c r="L6175" s="11">
        <f t="shared" si="290"/>
        <v>27.599999999999909</v>
      </c>
      <c r="M6175" s="11">
        <f t="shared" si="289"/>
        <v>31.829521067374113</v>
      </c>
    </row>
    <row r="6176" spans="1:13" ht="16">
      <c r="A6176" s="4">
        <v>32028</v>
      </c>
      <c r="B6176">
        <f t="shared" si="288"/>
        <v>9</v>
      </c>
      <c r="C6176" s="9" t="s">
        <v>575</v>
      </c>
      <c r="D6176" s="9">
        <v>8</v>
      </c>
      <c r="E6176" s="9">
        <v>1987</v>
      </c>
      <c r="F6176" s="2">
        <v>2288.5</v>
      </c>
      <c r="G6176" s="2">
        <v>2295.1999999999998</v>
      </c>
      <c r="H6176" s="2">
        <v>2275</v>
      </c>
      <c r="I6176" s="2">
        <v>2275</v>
      </c>
      <c r="J6176" s="1">
        <v>0</v>
      </c>
      <c r="L6176" s="11">
        <f t="shared" si="290"/>
        <v>46.099999999999909</v>
      </c>
      <c r="M6176" s="11">
        <f t="shared" si="289"/>
        <v>31.872332504171993</v>
      </c>
    </row>
    <row r="6177" spans="1:13" ht="16">
      <c r="A6177" s="4">
        <v>32027</v>
      </c>
      <c r="B6177">
        <f t="shared" si="288"/>
        <v>9</v>
      </c>
      <c r="C6177" s="9" t="s">
        <v>575</v>
      </c>
      <c r="D6177" s="9">
        <v>7</v>
      </c>
      <c r="E6177" s="9">
        <v>1987</v>
      </c>
      <c r="F6177" s="2">
        <v>2272.6</v>
      </c>
      <c r="G6177" s="2">
        <v>2283.5</v>
      </c>
      <c r="H6177" s="2">
        <v>2267.5</v>
      </c>
      <c r="I6177" s="2">
        <v>2283.5</v>
      </c>
      <c r="J6177" s="1">
        <v>0</v>
      </c>
      <c r="L6177" s="11">
        <f t="shared" si="290"/>
        <v>16</v>
      </c>
      <c r="M6177" s="11">
        <f t="shared" si="289"/>
        <v>31.824715506659476</v>
      </c>
    </row>
    <row r="6178" spans="1:13" ht="16">
      <c r="A6178" s="4">
        <v>32024</v>
      </c>
      <c r="B6178">
        <f t="shared" si="288"/>
        <v>9</v>
      </c>
      <c r="C6178" s="9" t="s">
        <v>575</v>
      </c>
      <c r="D6178" s="9">
        <v>4</v>
      </c>
      <c r="E6178" s="9">
        <v>1987</v>
      </c>
      <c r="F6178" s="2">
        <v>2276.8000000000002</v>
      </c>
      <c r="G6178" s="2">
        <v>2285.4</v>
      </c>
      <c r="H6178" s="2">
        <v>2273.4</v>
      </c>
      <c r="I6178" s="2">
        <v>2274.9</v>
      </c>
      <c r="J6178" s="1">
        <v>0</v>
      </c>
      <c r="L6178" s="11">
        <f t="shared" si="290"/>
        <v>12</v>
      </c>
      <c r="M6178" s="11">
        <f t="shared" si="289"/>
        <v>31.765241360139498</v>
      </c>
    </row>
    <row r="6179" spans="1:13" ht="16">
      <c r="A6179" s="4">
        <v>32023</v>
      </c>
      <c r="B6179">
        <f t="shared" si="288"/>
        <v>9</v>
      </c>
      <c r="C6179" s="9" t="s">
        <v>575</v>
      </c>
      <c r="D6179" s="9">
        <v>3</v>
      </c>
      <c r="E6179" s="9">
        <v>1987</v>
      </c>
      <c r="F6179" s="2">
        <v>2260</v>
      </c>
      <c r="G6179" s="2">
        <v>2275.1999999999998</v>
      </c>
      <c r="H6179" s="2">
        <v>2260</v>
      </c>
      <c r="I6179" s="2">
        <v>2268.1</v>
      </c>
      <c r="J6179" s="1">
        <v>0</v>
      </c>
      <c r="L6179" s="11">
        <f t="shared" si="290"/>
        <v>15.199999999999818</v>
      </c>
      <c r="M6179" s="11">
        <f t="shared" si="289"/>
        <v>31.71554563605908</v>
      </c>
    </row>
    <row r="6180" spans="1:13" ht="16">
      <c r="A6180" s="4">
        <v>32022</v>
      </c>
      <c r="B6180">
        <f t="shared" si="288"/>
        <v>9</v>
      </c>
      <c r="C6180" s="9" t="s">
        <v>575</v>
      </c>
      <c r="D6180" s="9">
        <v>2</v>
      </c>
      <c r="E6180" s="9">
        <v>1987</v>
      </c>
      <c r="F6180" s="2">
        <v>2274.4</v>
      </c>
      <c r="G6180" s="2">
        <v>2276.4</v>
      </c>
      <c r="H6180" s="2">
        <v>2249.1</v>
      </c>
      <c r="I6180" s="2">
        <v>2249.5</v>
      </c>
      <c r="J6180" s="1">
        <v>0</v>
      </c>
      <c r="L6180" s="11">
        <f t="shared" si="290"/>
        <v>27.300000000000182</v>
      </c>
      <c r="M6180" s="11">
        <f t="shared" si="289"/>
        <v>31.702298999150905</v>
      </c>
    </row>
    <row r="6181" spans="1:13" ht="16">
      <c r="A6181" s="4">
        <v>32021</v>
      </c>
      <c r="B6181">
        <f t="shared" si="288"/>
        <v>9</v>
      </c>
      <c r="C6181" s="9" t="s">
        <v>575</v>
      </c>
      <c r="D6181" s="9">
        <v>1</v>
      </c>
      <c r="E6181" s="9">
        <v>1987</v>
      </c>
      <c r="F6181" s="2">
        <v>2261.6</v>
      </c>
      <c r="G6181" s="2">
        <v>2272.8000000000002</v>
      </c>
      <c r="H6181" s="2">
        <v>2238.6</v>
      </c>
      <c r="I6181" s="2">
        <v>2272.8000000000002</v>
      </c>
      <c r="J6181" s="1">
        <v>0</v>
      </c>
      <c r="L6181" s="11">
        <f t="shared" si="290"/>
        <v>34.200000000000273</v>
      </c>
      <c r="M6181" s="11">
        <f t="shared" si="289"/>
        <v>31.709792102153454</v>
      </c>
    </row>
    <row r="6182" spans="1:13" ht="16">
      <c r="A6182" s="4">
        <v>32017</v>
      </c>
      <c r="B6182">
        <f t="shared" si="288"/>
        <v>8</v>
      </c>
      <c r="C6182" s="9" t="s">
        <v>576</v>
      </c>
      <c r="D6182" s="9">
        <v>28</v>
      </c>
      <c r="E6182" s="9">
        <v>1987</v>
      </c>
      <c r="F6182" s="2">
        <v>2251.1999999999998</v>
      </c>
      <c r="G6182" s="2">
        <v>2259.6999999999998</v>
      </c>
      <c r="H6182" s="2">
        <v>2249.6999999999998</v>
      </c>
      <c r="I6182" s="2">
        <v>2249.6999999999998</v>
      </c>
      <c r="J6182" s="1">
        <v>0</v>
      </c>
      <c r="L6182" s="11">
        <f t="shared" si="290"/>
        <v>23.100000000000364</v>
      </c>
      <c r="M6182" s="11">
        <f t="shared" si="289"/>
        <v>31.683962725846996</v>
      </c>
    </row>
    <row r="6183" spans="1:13" ht="16">
      <c r="A6183" s="4">
        <v>32016</v>
      </c>
      <c r="B6183">
        <f t="shared" si="288"/>
        <v>8</v>
      </c>
      <c r="C6183" s="9" t="s">
        <v>576</v>
      </c>
      <c r="D6183" s="9">
        <v>27</v>
      </c>
      <c r="E6183" s="9">
        <v>1987</v>
      </c>
      <c r="F6183" s="2">
        <v>2244.5</v>
      </c>
      <c r="G6183" s="2">
        <v>2255.5</v>
      </c>
      <c r="H6183" s="2">
        <v>2236.8000000000002</v>
      </c>
      <c r="I6183" s="2">
        <v>2245.8000000000002</v>
      </c>
      <c r="J6183" s="1">
        <v>0</v>
      </c>
      <c r="L6183" s="11">
        <f t="shared" si="290"/>
        <v>18.699999999999818</v>
      </c>
      <c r="M6183" s="11">
        <f t="shared" si="289"/>
        <v>31.645010837669457</v>
      </c>
    </row>
    <row r="6184" spans="1:13" ht="16">
      <c r="A6184" s="4">
        <v>32015</v>
      </c>
      <c r="B6184">
        <f t="shared" si="288"/>
        <v>8</v>
      </c>
      <c r="C6184" s="9" t="s">
        <v>576</v>
      </c>
      <c r="D6184" s="9">
        <v>26</v>
      </c>
      <c r="E6184" s="9">
        <v>1987</v>
      </c>
      <c r="F6184" s="2">
        <v>2258</v>
      </c>
      <c r="G6184" s="2">
        <v>2259</v>
      </c>
      <c r="H6184" s="2">
        <v>2240.3000000000002</v>
      </c>
      <c r="I6184" s="2">
        <v>2249.6</v>
      </c>
      <c r="J6184" s="1">
        <v>0</v>
      </c>
      <c r="L6184" s="11">
        <f t="shared" si="290"/>
        <v>18.699999999999818</v>
      </c>
      <c r="M6184" s="11">
        <f t="shared" si="289"/>
        <v>31.60617580515645</v>
      </c>
    </row>
    <row r="6185" spans="1:13" ht="16">
      <c r="A6185" s="4">
        <v>32014</v>
      </c>
      <c r="B6185">
        <f t="shared" si="288"/>
        <v>8</v>
      </c>
      <c r="C6185" s="9" t="s">
        <v>576</v>
      </c>
      <c r="D6185" s="9">
        <v>25</v>
      </c>
      <c r="E6185" s="9">
        <v>1987</v>
      </c>
      <c r="F6185" s="2">
        <v>2220.9</v>
      </c>
      <c r="G6185" s="2">
        <v>2251.8000000000002</v>
      </c>
      <c r="H6185" s="2">
        <v>2220.8000000000002</v>
      </c>
      <c r="I6185" s="2">
        <v>2248.1999999999998</v>
      </c>
      <c r="J6185" s="1">
        <v>0</v>
      </c>
      <c r="L6185" s="11">
        <f t="shared" si="290"/>
        <v>31</v>
      </c>
      <c r="M6185" s="11">
        <f t="shared" si="289"/>
        <v>31.604357277740981</v>
      </c>
    </row>
    <row r="6186" spans="1:13" ht="16">
      <c r="A6186" s="4">
        <v>32013</v>
      </c>
      <c r="B6186">
        <f t="shared" si="288"/>
        <v>8</v>
      </c>
      <c r="C6186" s="9" t="s">
        <v>576</v>
      </c>
      <c r="D6186" s="9">
        <v>24</v>
      </c>
      <c r="E6186" s="9">
        <v>1987</v>
      </c>
      <c r="F6186" s="2">
        <v>2220.6999999999998</v>
      </c>
      <c r="G6186" s="2">
        <v>2236.5</v>
      </c>
      <c r="H6186" s="2">
        <v>2219.8000000000002</v>
      </c>
      <c r="I6186" s="2">
        <v>2225.1</v>
      </c>
      <c r="J6186" s="1">
        <v>0</v>
      </c>
      <c r="L6186" s="11">
        <f t="shared" si="290"/>
        <v>28.399999999999636</v>
      </c>
      <c r="M6186" s="11">
        <f t="shared" si="289"/>
        <v>31.594744205907759</v>
      </c>
    </row>
    <row r="6187" spans="1:13" ht="16">
      <c r="A6187" s="4">
        <v>32010</v>
      </c>
      <c r="B6187">
        <f t="shared" si="288"/>
        <v>8</v>
      </c>
      <c r="C6187" s="9" t="s">
        <v>576</v>
      </c>
      <c r="D6187" s="9">
        <v>21</v>
      </c>
      <c r="E6187" s="9">
        <v>1987</v>
      </c>
      <c r="F6187" s="2">
        <v>2196.1</v>
      </c>
      <c r="G6187" s="2">
        <v>2206.6999999999998</v>
      </c>
      <c r="H6187" s="2">
        <v>2186.1</v>
      </c>
      <c r="I6187" s="2">
        <v>2205.8000000000002</v>
      </c>
      <c r="J6187" s="1">
        <v>0</v>
      </c>
      <c r="L6187" s="11">
        <f t="shared" si="290"/>
        <v>39</v>
      </c>
      <c r="M6187" s="11">
        <f t="shared" si="289"/>
        <v>31.616959973290037</v>
      </c>
    </row>
    <row r="6188" spans="1:13" ht="16">
      <c r="A6188" s="4">
        <v>32009</v>
      </c>
      <c r="B6188">
        <f t="shared" si="288"/>
        <v>8</v>
      </c>
      <c r="C6188" s="9" t="s">
        <v>576</v>
      </c>
      <c r="D6188" s="9">
        <v>20</v>
      </c>
      <c r="E6188" s="9">
        <v>1987</v>
      </c>
      <c r="F6188" s="2">
        <v>2216.3000000000002</v>
      </c>
      <c r="G6188" s="2">
        <v>2231.4</v>
      </c>
      <c r="H6188" s="2">
        <v>2157.1999999999998</v>
      </c>
      <c r="I6188" s="2">
        <v>2185.1999999999998</v>
      </c>
      <c r="J6188" s="1">
        <v>0</v>
      </c>
      <c r="L6188" s="11">
        <f t="shared" si="290"/>
        <v>74.200000000000273</v>
      </c>
      <c r="M6188" s="11">
        <f t="shared" si="289"/>
        <v>31.744709093370165</v>
      </c>
    </row>
    <row r="6189" spans="1:13" ht="16">
      <c r="A6189" s="4">
        <v>32008</v>
      </c>
      <c r="B6189">
        <f t="shared" si="288"/>
        <v>8</v>
      </c>
      <c r="C6189" s="9" t="s">
        <v>576</v>
      </c>
      <c r="D6189" s="9">
        <v>19</v>
      </c>
      <c r="E6189" s="9">
        <v>1987</v>
      </c>
      <c r="F6189" s="2">
        <v>2202.6999999999998</v>
      </c>
      <c r="G6189" s="2">
        <v>2209.6999999999998</v>
      </c>
      <c r="H6189" s="2">
        <v>2175.4</v>
      </c>
      <c r="I6189" s="2">
        <v>2197.6</v>
      </c>
      <c r="J6189" s="1">
        <v>0</v>
      </c>
      <c r="L6189" s="11">
        <f t="shared" si="290"/>
        <v>34.299999999999727</v>
      </c>
      <c r="M6189" s="11">
        <f t="shared" si="289"/>
        <v>31.752374966090052</v>
      </c>
    </row>
    <row r="6190" spans="1:13" ht="16">
      <c r="A6190" s="4">
        <v>32007</v>
      </c>
      <c r="B6190">
        <f t="shared" si="288"/>
        <v>8</v>
      </c>
      <c r="C6190" s="9" t="s">
        <v>576</v>
      </c>
      <c r="D6190" s="9">
        <v>18</v>
      </c>
      <c r="E6190" s="9">
        <v>1987</v>
      </c>
      <c r="F6190" s="2">
        <v>2248.6</v>
      </c>
      <c r="G6190" s="2">
        <v>2250</v>
      </c>
      <c r="H6190" s="2">
        <v>2224.3000000000002</v>
      </c>
      <c r="I6190" s="2">
        <v>2224.8000000000002</v>
      </c>
      <c r="J6190" s="1">
        <v>0</v>
      </c>
      <c r="L6190" s="11">
        <f t="shared" si="290"/>
        <v>52.400000000000091</v>
      </c>
      <c r="M6190" s="11">
        <f t="shared" si="289"/>
        <v>31.81431784119178</v>
      </c>
    </row>
    <row r="6191" spans="1:13" ht="16">
      <c r="A6191" s="4">
        <v>32006</v>
      </c>
      <c r="B6191">
        <f t="shared" si="288"/>
        <v>8</v>
      </c>
      <c r="C6191" s="9" t="s">
        <v>576</v>
      </c>
      <c r="D6191" s="9">
        <v>17</v>
      </c>
      <c r="E6191" s="9">
        <v>1987</v>
      </c>
      <c r="F6191" s="2">
        <v>2290.8000000000002</v>
      </c>
      <c r="G6191" s="2">
        <v>2291.6</v>
      </c>
      <c r="H6191" s="2">
        <v>2259.3000000000002</v>
      </c>
      <c r="I6191" s="2">
        <v>2259.6</v>
      </c>
      <c r="J6191" s="1">
        <v>0</v>
      </c>
      <c r="L6191" s="11">
        <f t="shared" si="290"/>
        <v>66.799999999999727</v>
      </c>
      <c r="M6191" s="11">
        <f t="shared" si="289"/>
        <v>31.919274887668202</v>
      </c>
    </row>
    <row r="6192" spans="1:13" ht="16">
      <c r="A6192" s="4">
        <v>32003</v>
      </c>
      <c r="B6192">
        <f t="shared" si="288"/>
        <v>8</v>
      </c>
      <c r="C6192" s="9" t="s">
        <v>576</v>
      </c>
      <c r="D6192" s="9">
        <v>14</v>
      </c>
      <c r="E6192" s="9">
        <v>1987</v>
      </c>
      <c r="F6192" s="2">
        <v>2302.6</v>
      </c>
      <c r="G6192" s="2">
        <v>2307.3000000000002</v>
      </c>
      <c r="H6192" s="2">
        <v>2289</v>
      </c>
      <c r="I6192" s="2">
        <v>2295.4</v>
      </c>
      <c r="J6192" s="1">
        <v>0</v>
      </c>
      <c r="L6192" s="11">
        <f t="shared" si="290"/>
        <v>47.700000000000273</v>
      </c>
      <c r="M6192" s="11">
        <f t="shared" si="289"/>
        <v>31.966617063005199</v>
      </c>
    </row>
    <row r="6193" spans="1:13" ht="16">
      <c r="A6193" s="4">
        <v>32002</v>
      </c>
      <c r="B6193">
        <f t="shared" si="288"/>
        <v>8</v>
      </c>
      <c r="C6193" s="9" t="s">
        <v>576</v>
      </c>
      <c r="D6193" s="9">
        <v>13</v>
      </c>
      <c r="E6193" s="9">
        <v>1987</v>
      </c>
      <c r="F6193" s="2">
        <v>2284.4</v>
      </c>
      <c r="G6193" s="2">
        <v>2290.3000000000002</v>
      </c>
      <c r="H6193" s="2">
        <v>2268.1</v>
      </c>
      <c r="I6193" s="2">
        <v>2290.1</v>
      </c>
      <c r="J6193" s="1">
        <v>0</v>
      </c>
      <c r="L6193" s="11">
        <f t="shared" si="290"/>
        <v>27.300000000000182</v>
      </c>
      <c r="M6193" s="11">
        <f t="shared" si="289"/>
        <v>31.952617211816182</v>
      </c>
    </row>
    <row r="6194" spans="1:13" ht="16">
      <c r="A6194" s="4">
        <v>32001</v>
      </c>
      <c r="B6194">
        <f t="shared" si="288"/>
        <v>8</v>
      </c>
      <c r="C6194" s="9" t="s">
        <v>576</v>
      </c>
      <c r="D6194" s="9">
        <v>12</v>
      </c>
      <c r="E6194" s="9">
        <v>1987</v>
      </c>
      <c r="F6194" s="2">
        <v>2275.9</v>
      </c>
      <c r="G6194" s="2">
        <v>2301</v>
      </c>
      <c r="H6194" s="2">
        <v>2275.9</v>
      </c>
      <c r="I6194" s="2">
        <v>2286.1</v>
      </c>
      <c r="J6194" s="1">
        <v>0</v>
      </c>
      <c r="L6194" s="11">
        <f t="shared" si="290"/>
        <v>25.099999999999909</v>
      </c>
      <c r="M6194" s="11">
        <f t="shared" si="289"/>
        <v>31.932059360180734</v>
      </c>
    </row>
    <row r="6195" spans="1:13" ht="16">
      <c r="A6195" s="4">
        <v>32000</v>
      </c>
      <c r="B6195">
        <f t="shared" si="288"/>
        <v>8</v>
      </c>
      <c r="C6195" s="9" t="s">
        <v>576</v>
      </c>
      <c r="D6195" s="9">
        <v>11</v>
      </c>
      <c r="E6195" s="9">
        <v>1987</v>
      </c>
      <c r="F6195" s="2">
        <v>2262.4</v>
      </c>
      <c r="G6195" s="2">
        <v>2276.1</v>
      </c>
      <c r="H6195" s="2">
        <v>2256.4</v>
      </c>
      <c r="I6195" s="2">
        <v>2275.4</v>
      </c>
      <c r="J6195" s="1">
        <v>0</v>
      </c>
      <c r="L6195" s="11">
        <f t="shared" si="290"/>
        <v>29.699999999999818</v>
      </c>
      <c r="M6195" s="11">
        <f t="shared" si="289"/>
        <v>31.925363182100192</v>
      </c>
    </row>
    <row r="6196" spans="1:13" ht="16">
      <c r="A6196" s="4">
        <v>31999</v>
      </c>
      <c r="B6196">
        <f t="shared" si="288"/>
        <v>8</v>
      </c>
      <c r="C6196" s="9" t="s">
        <v>576</v>
      </c>
      <c r="D6196" s="9">
        <v>10</v>
      </c>
      <c r="E6196" s="9">
        <v>1987</v>
      </c>
      <c r="F6196" s="2">
        <v>2203.5</v>
      </c>
      <c r="G6196" s="2">
        <v>2242.1999999999998</v>
      </c>
      <c r="H6196" s="2">
        <v>2203.5</v>
      </c>
      <c r="I6196" s="2">
        <v>2242.1999999999998</v>
      </c>
      <c r="J6196" s="1">
        <v>0</v>
      </c>
      <c r="L6196" s="11">
        <f t="shared" si="290"/>
        <v>71.900000000000091</v>
      </c>
      <c r="M6196" s="11">
        <f t="shared" si="289"/>
        <v>32.045287092553892</v>
      </c>
    </row>
    <row r="6197" spans="1:13" ht="16">
      <c r="A6197" s="4">
        <v>31996</v>
      </c>
      <c r="B6197">
        <f t="shared" si="288"/>
        <v>8</v>
      </c>
      <c r="C6197" s="9" t="s">
        <v>576</v>
      </c>
      <c r="D6197" s="9">
        <v>7</v>
      </c>
      <c r="E6197" s="9">
        <v>1987</v>
      </c>
      <c r="F6197" s="2">
        <v>2232.3000000000002</v>
      </c>
      <c r="G6197" s="2">
        <v>2233.1999999999998</v>
      </c>
      <c r="H6197" s="2">
        <v>2196.4</v>
      </c>
      <c r="I6197" s="2">
        <v>2226.1999999999998</v>
      </c>
      <c r="J6197" s="1">
        <v>0</v>
      </c>
      <c r="L6197" s="11">
        <f t="shared" si="290"/>
        <v>45.799999999999727</v>
      </c>
      <c r="M6197" s="11">
        <f t="shared" si="289"/>
        <v>32.086551231276225</v>
      </c>
    </row>
    <row r="6198" spans="1:13" ht="16">
      <c r="A6198" s="4">
        <v>31995</v>
      </c>
      <c r="B6198">
        <f t="shared" si="288"/>
        <v>8</v>
      </c>
      <c r="C6198" s="9" t="s">
        <v>576</v>
      </c>
      <c r="D6198" s="9">
        <v>6</v>
      </c>
      <c r="E6198" s="9">
        <v>1987</v>
      </c>
      <c r="F6198" s="2">
        <v>2328.8000000000002</v>
      </c>
      <c r="G6198" s="2">
        <v>2333.6</v>
      </c>
      <c r="H6198" s="2">
        <v>2246.8000000000002</v>
      </c>
      <c r="I6198" s="2">
        <v>2261.5</v>
      </c>
      <c r="J6198" s="1">
        <v>0</v>
      </c>
      <c r="L6198" s="11">
        <f t="shared" si="290"/>
        <v>107.40000000000009</v>
      </c>
      <c r="M6198" s="11">
        <f t="shared" si="289"/>
        <v>32.312491577582399</v>
      </c>
    </row>
    <row r="6199" spans="1:13" ht="16">
      <c r="A6199" s="4">
        <v>31994</v>
      </c>
      <c r="B6199">
        <f t="shared" si="288"/>
        <v>8</v>
      </c>
      <c r="C6199" s="9" t="s">
        <v>576</v>
      </c>
      <c r="D6199" s="9">
        <v>5</v>
      </c>
      <c r="E6199" s="9">
        <v>1987</v>
      </c>
      <c r="F6199" s="2">
        <v>2317.4</v>
      </c>
      <c r="G6199" s="2">
        <v>2317.4</v>
      </c>
      <c r="H6199" s="2">
        <v>2317.4</v>
      </c>
      <c r="I6199" s="2">
        <v>2317.4</v>
      </c>
      <c r="J6199" s="1">
        <v>0</v>
      </c>
      <c r="L6199" s="11">
        <f t="shared" si="290"/>
        <v>55.900000000000091</v>
      </c>
      <c r="M6199" s="11">
        <f t="shared" si="289"/>
        <v>32.383254102849655</v>
      </c>
    </row>
    <row r="6200" spans="1:13" ht="16">
      <c r="A6200" s="4">
        <v>31993</v>
      </c>
      <c r="B6200">
        <f t="shared" si="288"/>
        <v>8</v>
      </c>
      <c r="C6200" s="9" t="s">
        <v>576</v>
      </c>
      <c r="D6200" s="9">
        <v>4</v>
      </c>
      <c r="E6200" s="9">
        <v>1987</v>
      </c>
      <c r="F6200" s="2">
        <v>2305.8000000000002</v>
      </c>
      <c r="G6200" s="2">
        <v>2320.1999999999998</v>
      </c>
      <c r="H6200" s="2">
        <v>2294</v>
      </c>
      <c r="I6200" s="2">
        <v>2307.8000000000002</v>
      </c>
      <c r="J6200" s="1">
        <v>0</v>
      </c>
      <c r="L6200" s="11">
        <f t="shared" si="290"/>
        <v>26.199999999999818</v>
      </c>
      <c r="M6200" s="11">
        <f t="shared" si="289"/>
        <v>32.36470434054111</v>
      </c>
    </row>
    <row r="6201" spans="1:13" ht="16">
      <c r="A6201" s="4">
        <v>31992</v>
      </c>
      <c r="B6201">
        <f t="shared" si="288"/>
        <v>8</v>
      </c>
      <c r="C6201" s="9" t="s">
        <v>576</v>
      </c>
      <c r="D6201" s="9">
        <v>3</v>
      </c>
      <c r="E6201" s="9">
        <v>1987</v>
      </c>
      <c r="F6201" s="2">
        <v>2356.1</v>
      </c>
      <c r="G6201" s="2">
        <v>2356.1999999999998</v>
      </c>
      <c r="H6201" s="2">
        <v>2323.9</v>
      </c>
      <c r="I6201" s="2">
        <v>2334.3000000000002</v>
      </c>
      <c r="J6201" s="1">
        <v>0</v>
      </c>
      <c r="L6201" s="11">
        <f t="shared" si="290"/>
        <v>48.399999999999636</v>
      </c>
      <c r="M6201" s="11">
        <f t="shared" si="289"/>
        <v>32.412810227519479</v>
      </c>
    </row>
    <row r="6202" spans="1:13" ht="16">
      <c r="A6202" s="4">
        <v>31989</v>
      </c>
      <c r="B6202">
        <f t="shared" si="288"/>
        <v>7</v>
      </c>
      <c r="C6202" s="9" t="s">
        <v>577</v>
      </c>
      <c r="D6202" s="9">
        <v>31</v>
      </c>
      <c r="E6202" s="9">
        <v>1987</v>
      </c>
      <c r="F6202" s="2">
        <v>2357.6</v>
      </c>
      <c r="G6202" s="2">
        <v>2360.9</v>
      </c>
      <c r="H6202" s="2">
        <v>2343.8000000000002</v>
      </c>
      <c r="I6202" s="2">
        <v>2360.9</v>
      </c>
      <c r="J6202" s="1">
        <v>0</v>
      </c>
      <c r="L6202" s="11">
        <f t="shared" si="290"/>
        <v>26.599999999999909</v>
      </c>
      <c r="M6202" s="11">
        <f t="shared" si="289"/>
        <v>32.395371796836919</v>
      </c>
    </row>
    <row r="6203" spans="1:13" ht="16">
      <c r="A6203" s="4">
        <v>31988</v>
      </c>
      <c r="B6203">
        <f t="shared" si="288"/>
        <v>7</v>
      </c>
      <c r="C6203" s="9" t="s">
        <v>577</v>
      </c>
      <c r="D6203" s="9">
        <v>30</v>
      </c>
      <c r="E6203" s="9">
        <v>1987</v>
      </c>
      <c r="F6203" s="2">
        <v>2393.4</v>
      </c>
      <c r="G6203" s="2">
        <v>2398.6</v>
      </c>
      <c r="H6203" s="2">
        <v>2368.3000000000002</v>
      </c>
      <c r="I6203" s="2">
        <v>2370.5</v>
      </c>
      <c r="J6203" s="1">
        <v>0</v>
      </c>
      <c r="L6203" s="11">
        <f t="shared" si="290"/>
        <v>37.699999999999818</v>
      </c>
      <c r="M6203" s="11">
        <f t="shared" si="289"/>
        <v>32.411285681446408</v>
      </c>
    </row>
    <row r="6204" spans="1:13" ht="16">
      <c r="A6204" s="4">
        <v>31987</v>
      </c>
      <c r="B6204">
        <f t="shared" si="288"/>
        <v>7</v>
      </c>
      <c r="C6204" s="9" t="s">
        <v>577</v>
      </c>
      <c r="D6204" s="9">
        <v>29</v>
      </c>
      <c r="E6204" s="9">
        <v>1987</v>
      </c>
      <c r="F6204" s="2">
        <v>2364.3000000000002</v>
      </c>
      <c r="G6204" s="2">
        <v>2384.4</v>
      </c>
      <c r="H6204" s="2">
        <v>2364.3000000000002</v>
      </c>
      <c r="I6204" s="2">
        <v>2383.1</v>
      </c>
      <c r="J6204" s="1">
        <v>0</v>
      </c>
      <c r="L6204" s="11">
        <f t="shared" si="290"/>
        <v>20.099999999999909</v>
      </c>
      <c r="M6204" s="11">
        <f t="shared" si="289"/>
        <v>32.374351824402069</v>
      </c>
    </row>
    <row r="6205" spans="1:13" ht="16">
      <c r="A6205" s="4">
        <v>31986</v>
      </c>
      <c r="B6205">
        <f t="shared" si="288"/>
        <v>7</v>
      </c>
      <c r="C6205" s="9" t="s">
        <v>577</v>
      </c>
      <c r="D6205" s="9">
        <v>28</v>
      </c>
      <c r="E6205" s="9">
        <v>1987</v>
      </c>
      <c r="F6205" s="2">
        <v>2346.6999999999998</v>
      </c>
      <c r="G6205" s="2">
        <v>2363.1999999999998</v>
      </c>
      <c r="H6205" s="2">
        <v>2346.4</v>
      </c>
      <c r="I6205" s="2">
        <v>2359.9</v>
      </c>
      <c r="J6205" s="1">
        <v>0</v>
      </c>
      <c r="L6205" s="11">
        <f t="shared" si="290"/>
        <v>36.699999999999818</v>
      </c>
      <c r="M6205" s="11">
        <f t="shared" si="289"/>
        <v>32.387328768928867</v>
      </c>
    </row>
    <row r="6206" spans="1:13" ht="16">
      <c r="A6206" s="4">
        <v>31985</v>
      </c>
      <c r="B6206">
        <f t="shared" si="288"/>
        <v>7</v>
      </c>
      <c r="C6206" s="9" t="s">
        <v>577</v>
      </c>
      <c r="D6206" s="9">
        <v>27</v>
      </c>
      <c r="E6206" s="9">
        <v>1987</v>
      </c>
      <c r="F6206" s="2">
        <v>2321.8000000000002</v>
      </c>
      <c r="G6206" s="2">
        <v>2333.9</v>
      </c>
      <c r="H6206" s="2">
        <v>2315.6999999999998</v>
      </c>
      <c r="I6206" s="2">
        <v>2333.9</v>
      </c>
      <c r="J6206" s="1">
        <v>0</v>
      </c>
      <c r="L6206" s="11">
        <f t="shared" si="290"/>
        <v>44.200000000000273</v>
      </c>
      <c r="M6206" s="11">
        <f t="shared" si="289"/>
        <v>32.422766782622084</v>
      </c>
    </row>
    <row r="6207" spans="1:13" ht="16">
      <c r="A6207" s="4">
        <v>31982</v>
      </c>
      <c r="B6207">
        <f t="shared" si="288"/>
        <v>7</v>
      </c>
      <c r="C6207" s="9" t="s">
        <v>577</v>
      </c>
      <c r="D6207" s="9">
        <v>24</v>
      </c>
      <c r="E6207" s="9">
        <v>1987</v>
      </c>
      <c r="F6207" s="2">
        <v>2350.3000000000002</v>
      </c>
      <c r="G6207" s="2">
        <v>2353.3000000000002</v>
      </c>
      <c r="H6207" s="2">
        <v>2344.1999999999998</v>
      </c>
      <c r="I6207" s="2">
        <v>2346.9</v>
      </c>
      <c r="J6207" s="1">
        <v>0</v>
      </c>
      <c r="L6207" s="11">
        <f t="shared" si="290"/>
        <v>19.400000000000091</v>
      </c>
      <c r="M6207" s="11">
        <f t="shared" si="289"/>
        <v>32.38369848227422</v>
      </c>
    </row>
    <row r="6208" spans="1:13" ht="16">
      <c r="A6208" s="4">
        <v>31981</v>
      </c>
      <c r="B6208">
        <f t="shared" si="288"/>
        <v>7</v>
      </c>
      <c r="C6208" s="9" t="s">
        <v>577</v>
      </c>
      <c r="D6208" s="9">
        <v>23</v>
      </c>
      <c r="E6208" s="9">
        <v>1987</v>
      </c>
      <c r="F6208" s="2">
        <v>2346.8000000000002</v>
      </c>
      <c r="G6208" s="2">
        <v>2346.8000000000002</v>
      </c>
      <c r="H6208" s="2">
        <v>2317.6999999999998</v>
      </c>
      <c r="I6208" s="2">
        <v>2340.1999999999998</v>
      </c>
      <c r="J6208" s="1">
        <v>0</v>
      </c>
      <c r="L6208" s="11">
        <f t="shared" si="290"/>
        <v>29.200000000000273</v>
      </c>
      <c r="M6208" s="11">
        <f t="shared" si="289"/>
        <v>32.374147386827396</v>
      </c>
    </row>
    <row r="6209" spans="1:13" ht="16">
      <c r="A6209" s="4">
        <v>31980</v>
      </c>
      <c r="B6209">
        <f t="shared" si="288"/>
        <v>7</v>
      </c>
      <c r="C6209" s="9" t="s">
        <v>577</v>
      </c>
      <c r="D6209" s="9">
        <v>22</v>
      </c>
      <c r="E6209" s="9">
        <v>1987</v>
      </c>
      <c r="F6209" s="2">
        <v>2393.8000000000002</v>
      </c>
      <c r="G6209" s="2">
        <v>2400.4</v>
      </c>
      <c r="H6209" s="2">
        <v>2344.5</v>
      </c>
      <c r="I6209" s="2">
        <v>2344.5</v>
      </c>
      <c r="J6209" s="1">
        <v>0</v>
      </c>
      <c r="L6209" s="11">
        <f t="shared" si="290"/>
        <v>60.200000000000273</v>
      </c>
      <c r="M6209" s="11">
        <f t="shared" si="289"/>
        <v>32.457624944666911</v>
      </c>
    </row>
    <row r="6210" spans="1:13" ht="16">
      <c r="A6210" s="4">
        <v>31979</v>
      </c>
      <c r="B6210">
        <f t="shared" si="288"/>
        <v>7</v>
      </c>
      <c r="C6210" s="9" t="s">
        <v>577</v>
      </c>
      <c r="D6210" s="9">
        <v>21</v>
      </c>
      <c r="E6210" s="9">
        <v>1987</v>
      </c>
      <c r="F6210" s="2">
        <v>2378.6</v>
      </c>
      <c r="G6210" s="2">
        <v>2392.1</v>
      </c>
      <c r="H6210" s="2">
        <v>2366.6999999999998</v>
      </c>
      <c r="I6210" s="2">
        <v>2390.5</v>
      </c>
      <c r="J6210" s="1">
        <v>0</v>
      </c>
      <c r="L6210" s="11">
        <f t="shared" si="290"/>
        <v>47.599999999999909</v>
      </c>
      <c r="M6210" s="11">
        <f t="shared" si="289"/>
        <v>32.503052069832911</v>
      </c>
    </row>
    <row r="6211" spans="1:13" ht="16">
      <c r="A6211" s="4">
        <v>31978</v>
      </c>
      <c r="B6211">
        <f t="shared" ref="B6211:B6274" si="291">IF(C6211="Jan", 1,IF(C6211="Feb", 2,IF(C6211="Mar", 3,IF(C6211="Apr", 4,IF(C6211="May", 5,IF(C6211="Jun", 6,IF(C6211="Jul", 7,IF(C6211="Aug", 8,IF(C6211="Sep", 9,IF(C6211="Oct", 10,IF(C6211="Nov", 11,IF(C6211="dec", 12))))))))))))</f>
        <v>7</v>
      </c>
      <c r="C6211" s="9" t="s">
        <v>577</v>
      </c>
      <c r="D6211" s="9">
        <v>20</v>
      </c>
      <c r="E6211" s="9">
        <v>1987</v>
      </c>
      <c r="F6211" s="2">
        <v>2410.3000000000002</v>
      </c>
      <c r="G6211" s="2">
        <v>2410.4</v>
      </c>
      <c r="H6211" s="2">
        <v>2390.8000000000002</v>
      </c>
      <c r="I6211" s="2">
        <v>2400.6999999999998</v>
      </c>
      <c r="J6211" s="1">
        <v>0</v>
      </c>
      <c r="L6211" s="11">
        <f t="shared" si="290"/>
        <v>19.900000000000091</v>
      </c>
      <c r="M6211" s="11">
        <f t="shared" si="289"/>
        <v>32.465242913623413</v>
      </c>
    </row>
    <row r="6212" spans="1:13" ht="16">
      <c r="A6212" s="4">
        <v>31975</v>
      </c>
      <c r="B6212">
        <f t="shared" si="291"/>
        <v>7</v>
      </c>
      <c r="C6212" s="9" t="s">
        <v>577</v>
      </c>
      <c r="D6212" s="9">
        <v>17</v>
      </c>
      <c r="E6212" s="9">
        <v>1987</v>
      </c>
      <c r="F6212" s="2">
        <v>2440.3000000000002</v>
      </c>
      <c r="G6212" s="2">
        <v>2440.9</v>
      </c>
      <c r="H6212" s="2">
        <v>2419.4</v>
      </c>
      <c r="I6212" s="2">
        <v>2428.6999999999998</v>
      </c>
      <c r="J6212" s="1">
        <v>0</v>
      </c>
      <c r="L6212" s="11">
        <f t="shared" si="290"/>
        <v>40.200000000000273</v>
      </c>
      <c r="M6212" s="11">
        <f t="shared" ref="M6212:M6275" si="292">N$1*L6212+(1-N$1)*M6211</f>
        <v>32.488447184882546</v>
      </c>
    </row>
    <row r="6213" spans="1:13" ht="16">
      <c r="A6213" s="4">
        <v>31974</v>
      </c>
      <c r="B6213">
        <f t="shared" si="291"/>
        <v>7</v>
      </c>
      <c r="C6213" s="9" t="s">
        <v>577</v>
      </c>
      <c r="D6213" s="9">
        <v>16</v>
      </c>
      <c r="E6213" s="9">
        <v>1987</v>
      </c>
      <c r="F6213" s="2">
        <v>2427.5</v>
      </c>
      <c r="G6213" s="2">
        <v>2455.1999999999998</v>
      </c>
      <c r="H6213" s="2">
        <v>2427.5</v>
      </c>
      <c r="I6213" s="2">
        <v>2443.4</v>
      </c>
      <c r="J6213" s="1">
        <v>0</v>
      </c>
      <c r="L6213" s="11">
        <f t="shared" ref="L6213:L6276" si="293">MAX(G6213,I6212)-MIN(H6213,I6212)</f>
        <v>27.699999999999818</v>
      </c>
      <c r="M6213" s="11">
        <f t="shared" si="292"/>
        <v>32.474081843327902</v>
      </c>
    </row>
    <row r="6214" spans="1:13" ht="16">
      <c r="A6214" s="4">
        <v>31973</v>
      </c>
      <c r="B6214">
        <f t="shared" si="291"/>
        <v>7</v>
      </c>
      <c r="C6214" s="9" t="s">
        <v>577</v>
      </c>
      <c r="D6214" s="9">
        <v>15</v>
      </c>
      <c r="E6214" s="9">
        <v>1987</v>
      </c>
      <c r="F6214" s="2">
        <v>2417.6</v>
      </c>
      <c r="G6214" s="2">
        <v>2424.5</v>
      </c>
      <c r="H6214" s="2">
        <v>2407</v>
      </c>
      <c r="I6214" s="2">
        <v>2418.6999999999998</v>
      </c>
      <c r="J6214" s="1">
        <v>0</v>
      </c>
      <c r="L6214" s="11">
        <f t="shared" si="293"/>
        <v>36.400000000000091</v>
      </c>
      <c r="M6214" s="11">
        <f t="shared" si="292"/>
        <v>32.485859597797919</v>
      </c>
    </row>
    <row r="6215" spans="1:13" ht="16">
      <c r="A6215" s="4">
        <v>31972</v>
      </c>
      <c r="B6215">
        <f t="shared" si="291"/>
        <v>7</v>
      </c>
      <c r="C6215" s="9" t="s">
        <v>577</v>
      </c>
      <c r="D6215" s="9">
        <v>14</v>
      </c>
      <c r="E6215" s="9">
        <v>1987</v>
      </c>
      <c r="F6215" s="2">
        <v>2375</v>
      </c>
      <c r="G6215" s="2">
        <v>2403</v>
      </c>
      <c r="H6215" s="2">
        <v>2369.8000000000002</v>
      </c>
      <c r="I6215" s="2">
        <v>2403</v>
      </c>
      <c r="J6215" s="1">
        <v>0</v>
      </c>
      <c r="L6215" s="11">
        <f t="shared" si="293"/>
        <v>48.899999999999636</v>
      </c>
      <c r="M6215" s="11">
        <f t="shared" si="292"/>
        <v>32.535102019004519</v>
      </c>
    </row>
    <row r="6216" spans="1:13" ht="16">
      <c r="A6216" s="4">
        <v>31971</v>
      </c>
      <c r="B6216">
        <f t="shared" si="291"/>
        <v>7</v>
      </c>
      <c r="C6216" s="9" t="s">
        <v>577</v>
      </c>
      <c r="D6216" s="9">
        <v>13</v>
      </c>
      <c r="E6216" s="9">
        <v>1987</v>
      </c>
      <c r="F6216" s="2">
        <v>2387.6</v>
      </c>
      <c r="G6216" s="2">
        <v>2402.8000000000002</v>
      </c>
      <c r="H6216" s="2">
        <v>2386.6</v>
      </c>
      <c r="I6216" s="2">
        <v>2386.6</v>
      </c>
      <c r="J6216" s="1">
        <v>0</v>
      </c>
      <c r="L6216" s="11">
        <f t="shared" si="293"/>
        <v>16.400000000000091</v>
      </c>
      <c r="M6216" s="11">
        <f t="shared" si="292"/>
        <v>32.486696712947506</v>
      </c>
    </row>
    <row r="6217" spans="1:13" ht="16">
      <c r="A6217" s="4">
        <v>31968</v>
      </c>
      <c r="B6217">
        <f t="shared" si="291"/>
        <v>7</v>
      </c>
      <c r="C6217" s="9" t="s">
        <v>577</v>
      </c>
      <c r="D6217" s="9">
        <v>10</v>
      </c>
      <c r="E6217" s="9">
        <v>1987</v>
      </c>
      <c r="F6217" s="2">
        <v>2369.4</v>
      </c>
      <c r="G6217" s="2">
        <v>2383.6</v>
      </c>
      <c r="H6217" s="2">
        <v>2369.3000000000002</v>
      </c>
      <c r="I6217" s="2">
        <v>2381.9</v>
      </c>
      <c r="J6217" s="1">
        <v>0</v>
      </c>
      <c r="L6217" s="11">
        <f t="shared" si="293"/>
        <v>17.299999999999727</v>
      </c>
      <c r="M6217" s="11">
        <f t="shared" si="292"/>
        <v>32.441136622808656</v>
      </c>
    </row>
    <row r="6218" spans="1:13" ht="16">
      <c r="A6218" s="4">
        <v>31967</v>
      </c>
      <c r="B6218">
        <f t="shared" si="291"/>
        <v>7</v>
      </c>
      <c r="C6218" s="9" t="s">
        <v>577</v>
      </c>
      <c r="D6218" s="9">
        <v>9</v>
      </c>
      <c r="E6218" s="9">
        <v>1987</v>
      </c>
      <c r="F6218" s="2">
        <v>2364.5</v>
      </c>
      <c r="G6218" s="2">
        <v>2374.6</v>
      </c>
      <c r="H6218" s="2">
        <v>2358.4</v>
      </c>
      <c r="I6218" s="2">
        <v>2371</v>
      </c>
      <c r="J6218" s="1">
        <v>0</v>
      </c>
      <c r="L6218" s="11">
        <f t="shared" si="293"/>
        <v>23.5</v>
      </c>
      <c r="M6218" s="11">
        <f t="shared" si="292"/>
        <v>32.414313212940236</v>
      </c>
    </row>
    <row r="6219" spans="1:13" ht="16">
      <c r="A6219" s="4">
        <v>31966</v>
      </c>
      <c r="B6219">
        <f t="shared" si="291"/>
        <v>7</v>
      </c>
      <c r="C6219" s="9" t="s">
        <v>577</v>
      </c>
      <c r="D6219" s="9">
        <v>8</v>
      </c>
      <c r="E6219" s="9">
        <v>1987</v>
      </c>
      <c r="F6219" s="2">
        <v>2370.5</v>
      </c>
      <c r="G6219" s="2">
        <v>2375.9</v>
      </c>
      <c r="H6219" s="2">
        <v>2352.5</v>
      </c>
      <c r="I6219" s="2">
        <v>2356.9</v>
      </c>
      <c r="J6219" s="1">
        <v>0</v>
      </c>
      <c r="L6219" s="11">
        <f t="shared" si="293"/>
        <v>23.400000000000091</v>
      </c>
      <c r="M6219" s="11">
        <f t="shared" si="292"/>
        <v>32.387270273301418</v>
      </c>
    </row>
    <row r="6220" spans="1:13" ht="16">
      <c r="A6220" s="4">
        <v>31965</v>
      </c>
      <c r="B6220">
        <f t="shared" si="291"/>
        <v>7</v>
      </c>
      <c r="C6220" s="9" t="s">
        <v>577</v>
      </c>
      <c r="D6220" s="9">
        <v>7</v>
      </c>
      <c r="E6220" s="9">
        <v>1987</v>
      </c>
      <c r="F6220" s="2">
        <v>2346.5</v>
      </c>
      <c r="G6220" s="2">
        <v>2374.6</v>
      </c>
      <c r="H6220" s="2">
        <v>2346.5</v>
      </c>
      <c r="I6220" s="2">
        <v>2365.4</v>
      </c>
      <c r="J6220" s="1">
        <v>0</v>
      </c>
      <c r="L6220" s="11">
        <f t="shared" si="293"/>
        <v>28.099999999999909</v>
      </c>
      <c r="M6220" s="11">
        <f t="shared" si="292"/>
        <v>32.374408462481512</v>
      </c>
    </row>
    <row r="6221" spans="1:13" ht="16">
      <c r="A6221" s="4">
        <v>31964</v>
      </c>
      <c r="B6221">
        <f t="shared" si="291"/>
        <v>7</v>
      </c>
      <c r="C6221" s="9" t="s">
        <v>577</v>
      </c>
      <c r="D6221" s="9">
        <v>6</v>
      </c>
      <c r="E6221" s="9">
        <v>1987</v>
      </c>
      <c r="F6221" s="2">
        <v>2338.6</v>
      </c>
      <c r="G6221" s="2">
        <v>2360.5</v>
      </c>
      <c r="H6221" s="2">
        <v>2338.6</v>
      </c>
      <c r="I6221" s="2">
        <v>2352</v>
      </c>
      <c r="J6221" s="1">
        <v>0</v>
      </c>
      <c r="L6221" s="11">
        <f t="shared" si="293"/>
        <v>26.800000000000182</v>
      </c>
      <c r="M6221" s="11">
        <f t="shared" si="292"/>
        <v>32.357685237094067</v>
      </c>
    </row>
    <row r="6222" spans="1:13" ht="16">
      <c r="A6222" s="4">
        <v>31961</v>
      </c>
      <c r="B6222">
        <f t="shared" si="291"/>
        <v>7</v>
      </c>
      <c r="C6222" s="9" t="s">
        <v>577</v>
      </c>
      <c r="D6222" s="9">
        <v>3</v>
      </c>
      <c r="E6222" s="9">
        <v>1987</v>
      </c>
      <c r="F6222" s="2">
        <v>2312.6999999999998</v>
      </c>
      <c r="G6222" s="2">
        <v>2330.6999999999998</v>
      </c>
      <c r="H6222" s="2">
        <v>2312.6999999999998</v>
      </c>
      <c r="I6222" s="2">
        <v>2328.1</v>
      </c>
      <c r="J6222" s="1">
        <v>0</v>
      </c>
      <c r="L6222" s="11">
        <f t="shared" si="293"/>
        <v>39.300000000000182</v>
      </c>
      <c r="M6222" s="11">
        <f t="shared" si="292"/>
        <v>32.378512181382781</v>
      </c>
    </row>
    <row r="6223" spans="1:13" ht="16">
      <c r="A6223" s="4">
        <v>31960</v>
      </c>
      <c r="B6223">
        <f t="shared" si="291"/>
        <v>7</v>
      </c>
      <c r="C6223" s="9" t="s">
        <v>577</v>
      </c>
      <c r="D6223" s="9">
        <v>2</v>
      </c>
      <c r="E6223" s="9">
        <v>1987</v>
      </c>
      <c r="F6223" s="2">
        <v>2279.1999999999998</v>
      </c>
      <c r="G6223" s="2">
        <v>2300.3000000000002</v>
      </c>
      <c r="H6223" s="2">
        <v>2276</v>
      </c>
      <c r="I6223" s="2">
        <v>2297.4</v>
      </c>
      <c r="J6223" s="1">
        <v>0</v>
      </c>
      <c r="L6223" s="11">
        <f t="shared" si="293"/>
        <v>52.099999999999909</v>
      </c>
      <c r="M6223" s="11">
        <f t="shared" si="292"/>
        <v>32.437676644838632</v>
      </c>
    </row>
    <row r="6224" spans="1:13" ht="16">
      <c r="A6224" s="4">
        <v>31959</v>
      </c>
      <c r="B6224">
        <f t="shared" si="291"/>
        <v>7</v>
      </c>
      <c r="C6224" s="9" t="s">
        <v>577</v>
      </c>
      <c r="D6224" s="9">
        <v>1</v>
      </c>
      <c r="E6224" s="9">
        <v>1987</v>
      </c>
      <c r="F6224" s="2">
        <v>2272.6</v>
      </c>
      <c r="G6224" s="2">
        <v>2273.4</v>
      </c>
      <c r="H6224" s="2">
        <v>2265.5</v>
      </c>
      <c r="I6224" s="2">
        <v>2269.8000000000002</v>
      </c>
      <c r="J6224" s="1">
        <v>0</v>
      </c>
      <c r="L6224" s="11">
        <f t="shared" si="293"/>
        <v>31.900000000000091</v>
      </c>
      <c r="M6224" s="11">
        <f t="shared" si="292"/>
        <v>32.436063614904114</v>
      </c>
    </row>
    <row r="6225" spans="1:13" ht="16">
      <c r="A6225" s="4">
        <v>31958</v>
      </c>
      <c r="B6225">
        <f t="shared" si="291"/>
        <v>6</v>
      </c>
      <c r="C6225" s="9" t="s">
        <v>578</v>
      </c>
      <c r="D6225" s="9">
        <v>30</v>
      </c>
      <c r="E6225" s="9">
        <v>1987</v>
      </c>
      <c r="F6225" s="2">
        <v>2290.6</v>
      </c>
      <c r="G6225" s="2">
        <v>2294.3000000000002</v>
      </c>
      <c r="H6225" s="2">
        <v>2279.5</v>
      </c>
      <c r="I6225" s="2">
        <v>2284.1</v>
      </c>
      <c r="J6225" s="1">
        <v>0</v>
      </c>
      <c r="L6225" s="11">
        <f t="shared" si="293"/>
        <v>24.5</v>
      </c>
      <c r="M6225" s="11">
        <f t="shared" si="292"/>
        <v>32.412255424059403</v>
      </c>
    </row>
    <row r="6226" spans="1:13" ht="16">
      <c r="A6226" s="4">
        <v>31957</v>
      </c>
      <c r="B6226">
        <f t="shared" si="291"/>
        <v>6</v>
      </c>
      <c r="C6226" s="9" t="s">
        <v>578</v>
      </c>
      <c r="D6226" s="9">
        <v>29</v>
      </c>
      <c r="E6226" s="9">
        <v>1987</v>
      </c>
      <c r="F6226" s="2">
        <v>2292.6999999999998</v>
      </c>
      <c r="G6226" s="2">
        <v>2295.3000000000002</v>
      </c>
      <c r="H6226" s="2">
        <v>2283.5</v>
      </c>
      <c r="I6226" s="2">
        <v>2289.3000000000002</v>
      </c>
      <c r="J6226" s="1">
        <v>0</v>
      </c>
      <c r="L6226" s="11">
        <f t="shared" si="293"/>
        <v>11.800000000000182</v>
      </c>
      <c r="M6226" s="11">
        <f t="shared" si="292"/>
        <v>32.35041865778723</v>
      </c>
    </row>
    <row r="6227" spans="1:13" ht="16">
      <c r="A6227" s="4">
        <v>31954</v>
      </c>
      <c r="B6227">
        <f t="shared" si="291"/>
        <v>6</v>
      </c>
      <c r="C6227" s="9" t="s">
        <v>578</v>
      </c>
      <c r="D6227" s="9">
        <v>26</v>
      </c>
      <c r="E6227" s="9">
        <v>1987</v>
      </c>
      <c r="F6227" s="2">
        <v>2286.1</v>
      </c>
      <c r="G6227" s="2">
        <v>2295.9</v>
      </c>
      <c r="H6227" s="2">
        <v>2278.8000000000002</v>
      </c>
      <c r="I6227" s="2">
        <v>2291.3000000000002</v>
      </c>
      <c r="J6227" s="1">
        <v>0</v>
      </c>
      <c r="L6227" s="11">
        <f t="shared" si="293"/>
        <v>17.099999999999909</v>
      </c>
      <c r="M6227" s="11">
        <f t="shared" si="292"/>
        <v>32.304667401813866</v>
      </c>
    </row>
    <row r="6228" spans="1:13" ht="16">
      <c r="A6228" s="4">
        <v>31953</v>
      </c>
      <c r="B6228">
        <f t="shared" si="291"/>
        <v>6</v>
      </c>
      <c r="C6228" s="9" t="s">
        <v>578</v>
      </c>
      <c r="D6228" s="9">
        <v>25</v>
      </c>
      <c r="E6228" s="9">
        <v>1987</v>
      </c>
      <c r="F6228" s="2">
        <v>2281.8000000000002</v>
      </c>
      <c r="G6228" s="2">
        <v>2282.9</v>
      </c>
      <c r="H6228" s="2">
        <v>2264.8000000000002</v>
      </c>
      <c r="I6228" s="2">
        <v>2277.1999999999998</v>
      </c>
      <c r="J6228" s="1">
        <v>0</v>
      </c>
      <c r="L6228" s="11">
        <f t="shared" si="293"/>
        <v>26.5</v>
      </c>
      <c r="M6228" s="11">
        <f t="shared" si="292"/>
        <v>32.287253399608424</v>
      </c>
    </row>
    <row r="6229" spans="1:13" ht="16">
      <c r="A6229" s="4">
        <v>31952</v>
      </c>
      <c r="B6229">
        <f t="shared" si="291"/>
        <v>6</v>
      </c>
      <c r="C6229" s="9" t="s">
        <v>578</v>
      </c>
      <c r="D6229" s="9">
        <v>24</v>
      </c>
      <c r="E6229" s="9">
        <v>1987</v>
      </c>
      <c r="F6229" s="2">
        <v>2276.8000000000002</v>
      </c>
      <c r="G6229" s="2">
        <v>2292.4</v>
      </c>
      <c r="H6229" s="2">
        <v>2276.6999999999998</v>
      </c>
      <c r="I6229" s="2">
        <v>2284.1</v>
      </c>
      <c r="J6229" s="1">
        <v>0</v>
      </c>
      <c r="L6229" s="11">
        <f t="shared" si="293"/>
        <v>15.700000000000273</v>
      </c>
      <c r="M6229" s="11">
        <f t="shared" si="292"/>
        <v>32.237491639409598</v>
      </c>
    </row>
    <row r="6230" spans="1:13" ht="16">
      <c r="A6230" s="4">
        <v>31951</v>
      </c>
      <c r="B6230">
        <f t="shared" si="291"/>
        <v>6</v>
      </c>
      <c r="C6230" s="9" t="s">
        <v>578</v>
      </c>
      <c r="D6230" s="9">
        <v>23</v>
      </c>
      <c r="E6230" s="9">
        <v>1987</v>
      </c>
      <c r="F6230" s="2">
        <v>2235.5</v>
      </c>
      <c r="G6230" s="2">
        <v>2266.8000000000002</v>
      </c>
      <c r="H6230" s="2">
        <v>2234.6</v>
      </c>
      <c r="I6230" s="2">
        <v>2265.4</v>
      </c>
      <c r="J6230" s="1">
        <v>0</v>
      </c>
      <c r="L6230" s="11">
        <f t="shared" si="293"/>
        <v>49.5</v>
      </c>
      <c r="M6230" s="11">
        <f t="shared" si="292"/>
        <v>32.289279164491369</v>
      </c>
    </row>
    <row r="6231" spans="1:13" ht="16">
      <c r="A6231" s="4">
        <v>31950</v>
      </c>
      <c r="B6231">
        <f t="shared" si="291"/>
        <v>6</v>
      </c>
      <c r="C6231" s="9" t="s">
        <v>578</v>
      </c>
      <c r="D6231" s="9">
        <v>22</v>
      </c>
      <c r="E6231" s="9">
        <v>1987</v>
      </c>
      <c r="F6231" s="2">
        <v>2261.6</v>
      </c>
      <c r="G6231" s="2">
        <v>2272.6</v>
      </c>
      <c r="H6231" s="2">
        <v>2244.6999999999998</v>
      </c>
      <c r="I6231" s="2">
        <v>2244.6999999999998</v>
      </c>
      <c r="J6231" s="1">
        <v>0</v>
      </c>
      <c r="L6231" s="11">
        <f t="shared" si="293"/>
        <v>27.900000000000091</v>
      </c>
      <c r="M6231" s="11">
        <f t="shared" si="292"/>
        <v>32.276111326997892</v>
      </c>
    </row>
    <row r="6232" spans="1:13" ht="16">
      <c r="A6232" s="4">
        <v>31947</v>
      </c>
      <c r="B6232">
        <f t="shared" si="291"/>
        <v>6</v>
      </c>
      <c r="C6232" s="9" t="s">
        <v>578</v>
      </c>
      <c r="D6232" s="9">
        <v>19</v>
      </c>
      <c r="E6232" s="9">
        <v>1987</v>
      </c>
      <c r="F6232" s="2">
        <v>2276.8000000000002</v>
      </c>
      <c r="G6232" s="2">
        <v>2284</v>
      </c>
      <c r="H6232" s="2">
        <v>2254.4</v>
      </c>
      <c r="I6232" s="2">
        <v>2266.1</v>
      </c>
      <c r="J6232" s="1">
        <v>0</v>
      </c>
      <c r="L6232" s="11">
        <f t="shared" si="293"/>
        <v>39.300000000000182</v>
      </c>
      <c r="M6232" s="11">
        <f t="shared" si="292"/>
        <v>32.297182993016897</v>
      </c>
    </row>
    <row r="6233" spans="1:13" ht="16">
      <c r="A6233" s="4">
        <v>31946</v>
      </c>
      <c r="B6233">
        <f t="shared" si="291"/>
        <v>6</v>
      </c>
      <c r="C6233" s="9" t="s">
        <v>578</v>
      </c>
      <c r="D6233" s="9">
        <v>18</v>
      </c>
      <c r="E6233" s="9">
        <v>1987</v>
      </c>
      <c r="F6233" s="2">
        <v>2318</v>
      </c>
      <c r="G6233" s="2">
        <v>2319</v>
      </c>
      <c r="H6233" s="2">
        <v>2275.1999999999998</v>
      </c>
      <c r="I6233" s="2">
        <v>2293.1999999999998</v>
      </c>
      <c r="J6233" s="1">
        <v>0</v>
      </c>
      <c r="L6233" s="11">
        <f t="shared" si="293"/>
        <v>52.900000000000091</v>
      </c>
      <c r="M6233" s="11">
        <f t="shared" si="292"/>
        <v>32.358991444037848</v>
      </c>
    </row>
    <row r="6234" spans="1:13" ht="16">
      <c r="A6234" s="4">
        <v>31945</v>
      </c>
      <c r="B6234">
        <f t="shared" si="291"/>
        <v>6</v>
      </c>
      <c r="C6234" s="9" t="s">
        <v>578</v>
      </c>
      <c r="D6234" s="9">
        <v>17</v>
      </c>
      <c r="E6234" s="9">
        <v>1987</v>
      </c>
      <c r="F6234" s="2">
        <v>2317.5</v>
      </c>
      <c r="G6234" s="2">
        <v>2327.6</v>
      </c>
      <c r="H6234" s="2">
        <v>2316.3000000000002</v>
      </c>
      <c r="I6234" s="2">
        <v>2320.4</v>
      </c>
      <c r="J6234" s="1">
        <v>0</v>
      </c>
      <c r="L6234" s="11">
        <f t="shared" si="293"/>
        <v>34.400000000000091</v>
      </c>
      <c r="M6234" s="11">
        <f t="shared" si="292"/>
        <v>32.365114469705738</v>
      </c>
    </row>
    <row r="6235" spans="1:13" ht="16">
      <c r="A6235" s="4">
        <v>31944</v>
      </c>
      <c r="B6235">
        <f t="shared" si="291"/>
        <v>6</v>
      </c>
      <c r="C6235" s="9" t="s">
        <v>578</v>
      </c>
      <c r="D6235" s="9">
        <v>16</v>
      </c>
      <c r="E6235" s="9">
        <v>1987</v>
      </c>
      <c r="F6235" s="2">
        <v>2291.3000000000002</v>
      </c>
      <c r="G6235" s="2">
        <v>2309.3000000000002</v>
      </c>
      <c r="H6235" s="2">
        <v>2282.3000000000002</v>
      </c>
      <c r="I6235" s="2">
        <v>2309</v>
      </c>
      <c r="J6235" s="1">
        <v>0</v>
      </c>
      <c r="L6235" s="11">
        <f t="shared" si="293"/>
        <v>38.099999999999909</v>
      </c>
      <c r="M6235" s="11">
        <f t="shared" si="292"/>
        <v>32.382319126296622</v>
      </c>
    </row>
    <row r="6236" spans="1:13" ht="16">
      <c r="A6236" s="4">
        <v>31943</v>
      </c>
      <c r="B6236">
        <f t="shared" si="291"/>
        <v>6</v>
      </c>
      <c r="C6236" s="9" t="s">
        <v>578</v>
      </c>
      <c r="D6236" s="9">
        <v>15</v>
      </c>
      <c r="E6236" s="9">
        <v>1987</v>
      </c>
      <c r="F6236" s="2">
        <v>2301.1999999999998</v>
      </c>
      <c r="G6236" s="2">
        <v>2310.6</v>
      </c>
      <c r="H6236" s="2">
        <v>2293.5</v>
      </c>
      <c r="I6236" s="2">
        <v>2307.6</v>
      </c>
      <c r="J6236" s="1">
        <v>0</v>
      </c>
      <c r="L6236" s="11">
        <f t="shared" si="293"/>
        <v>17.099999999999909</v>
      </c>
      <c r="M6236" s="11">
        <f t="shared" si="292"/>
        <v>32.33647216891773</v>
      </c>
    </row>
    <row r="6237" spans="1:13" ht="16">
      <c r="A6237" s="4">
        <v>31940</v>
      </c>
      <c r="B6237">
        <f t="shared" si="291"/>
        <v>6</v>
      </c>
      <c r="C6237" s="9" t="s">
        <v>578</v>
      </c>
      <c r="D6237" s="9">
        <v>12</v>
      </c>
      <c r="E6237" s="9">
        <v>1987</v>
      </c>
      <c r="F6237" s="2">
        <v>2293.6999999999998</v>
      </c>
      <c r="G6237" s="2">
        <v>2296.4</v>
      </c>
      <c r="H6237" s="2">
        <v>2257.1999999999998</v>
      </c>
      <c r="I6237" s="2">
        <v>2289.5</v>
      </c>
      <c r="J6237" s="1">
        <v>0</v>
      </c>
      <c r="L6237" s="11">
        <f t="shared" si="293"/>
        <v>50.400000000000091</v>
      </c>
      <c r="M6237" s="11">
        <f t="shared" si="292"/>
        <v>32.390662752410982</v>
      </c>
    </row>
    <row r="6238" spans="1:13" ht="16">
      <c r="A6238" s="4">
        <v>31939</v>
      </c>
      <c r="B6238">
        <f t="shared" si="291"/>
        <v>6</v>
      </c>
      <c r="C6238" s="9" t="s">
        <v>578</v>
      </c>
      <c r="D6238" s="9">
        <v>11</v>
      </c>
      <c r="E6238" s="9">
        <v>1987</v>
      </c>
      <c r="F6238" s="2">
        <v>2267.6</v>
      </c>
      <c r="G6238" s="2">
        <v>2280.8000000000002</v>
      </c>
      <c r="H6238" s="2">
        <v>2249.3000000000002</v>
      </c>
      <c r="I6238" s="2">
        <v>2249.3000000000002</v>
      </c>
      <c r="J6238" s="1">
        <v>0</v>
      </c>
      <c r="L6238" s="11">
        <f t="shared" si="293"/>
        <v>40.199999999999818</v>
      </c>
      <c r="M6238" s="11">
        <f t="shared" si="292"/>
        <v>32.414090764153748</v>
      </c>
    </row>
    <row r="6239" spans="1:13" ht="16">
      <c r="A6239" s="4">
        <v>31938</v>
      </c>
      <c r="B6239">
        <f t="shared" si="291"/>
        <v>6</v>
      </c>
      <c r="C6239" s="9" t="s">
        <v>578</v>
      </c>
      <c r="D6239" s="9">
        <v>10</v>
      </c>
      <c r="E6239" s="9">
        <v>1987</v>
      </c>
      <c r="F6239" s="2">
        <v>2266.6</v>
      </c>
      <c r="G6239" s="2">
        <v>2266.8000000000002</v>
      </c>
      <c r="H6239" s="2">
        <v>2248.9</v>
      </c>
      <c r="I6239" s="2">
        <v>2256.1</v>
      </c>
      <c r="J6239" s="1">
        <v>0</v>
      </c>
      <c r="L6239" s="11">
        <f t="shared" si="293"/>
        <v>17.900000000000091</v>
      </c>
      <c r="M6239" s="11">
        <f t="shared" si="292"/>
        <v>32.370548491861285</v>
      </c>
    </row>
    <row r="6240" spans="1:13" ht="16">
      <c r="A6240" s="4">
        <v>31937</v>
      </c>
      <c r="B6240">
        <f t="shared" si="291"/>
        <v>6</v>
      </c>
      <c r="C6240" s="9" t="s">
        <v>578</v>
      </c>
      <c r="D6240" s="9">
        <v>9</v>
      </c>
      <c r="E6240" s="9">
        <v>1987</v>
      </c>
      <c r="F6240" s="2">
        <v>2244.4</v>
      </c>
      <c r="G6240" s="2">
        <v>2269.9</v>
      </c>
      <c r="H6240" s="2">
        <v>2243.9</v>
      </c>
      <c r="I6240" s="2">
        <v>2265.1999999999998</v>
      </c>
      <c r="J6240" s="1">
        <v>0</v>
      </c>
      <c r="L6240" s="11">
        <f t="shared" si="293"/>
        <v>26</v>
      </c>
      <c r="M6240" s="11">
        <f t="shared" si="292"/>
        <v>32.351436846385702</v>
      </c>
    </row>
    <row r="6241" spans="1:13" ht="16">
      <c r="A6241" s="4">
        <v>31936</v>
      </c>
      <c r="B6241">
        <f t="shared" si="291"/>
        <v>6</v>
      </c>
      <c r="C6241" s="9" t="s">
        <v>578</v>
      </c>
      <c r="D6241" s="9">
        <v>8</v>
      </c>
      <c r="E6241" s="9">
        <v>1987</v>
      </c>
      <c r="F6241" s="2">
        <v>2230.4</v>
      </c>
      <c r="G6241" s="2">
        <v>2230.4</v>
      </c>
      <c r="H6241" s="2">
        <v>2214.4</v>
      </c>
      <c r="I6241" s="2">
        <v>2228.4</v>
      </c>
      <c r="J6241" s="1">
        <v>0</v>
      </c>
      <c r="L6241" s="11">
        <f t="shared" si="293"/>
        <v>50.799999999999727</v>
      </c>
      <c r="M6241" s="11">
        <f t="shared" si="292"/>
        <v>32.406782535846546</v>
      </c>
    </row>
    <row r="6242" spans="1:13" ht="16">
      <c r="A6242" s="4">
        <v>31933</v>
      </c>
      <c r="B6242">
        <f t="shared" si="291"/>
        <v>6</v>
      </c>
      <c r="C6242" s="9" t="s">
        <v>578</v>
      </c>
      <c r="D6242" s="9">
        <v>5</v>
      </c>
      <c r="E6242" s="9">
        <v>1987</v>
      </c>
      <c r="F6242" s="2">
        <v>2233.6</v>
      </c>
      <c r="G6242" s="2">
        <v>2234</v>
      </c>
      <c r="H6242" s="2">
        <v>2221.6</v>
      </c>
      <c r="I6242" s="2">
        <v>2228.6999999999998</v>
      </c>
      <c r="J6242" s="1">
        <v>0</v>
      </c>
      <c r="L6242" s="11">
        <f t="shared" si="293"/>
        <v>12.400000000000091</v>
      </c>
      <c r="M6242" s="11">
        <f t="shared" si="292"/>
        <v>32.346762188239005</v>
      </c>
    </row>
    <row r="6243" spans="1:13" ht="16">
      <c r="A6243" s="4">
        <v>31932</v>
      </c>
      <c r="B6243">
        <f t="shared" si="291"/>
        <v>6</v>
      </c>
      <c r="C6243" s="9" t="s">
        <v>578</v>
      </c>
      <c r="D6243" s="9">
        <v>4</v>
      </c>
      <c r="E6243" s="9">
        <v>1987</v>
      </c>
      <c r="F6243" s="2">
        <v>2233.3000000000002</v>
      </c>
      <c r="G6243" s="2">
        <v>2239.3000000000002</v>
      </c>
      <c r="H6243" s="2">
        <v>2202.1999999999998</v>
      </c>
      <c r="I6243" s="2">
        <v>2214.1999999999998</v>
      </c>
      <c r="J6243" s="1">
        <v>0</v>
      </c>
      <c r="L6243" s="11">
        <f t="shared" si="293"/>
        <v>37.100000000000364</v>
      </c>
      <c r="M6243" s="11">
        <f t="shared" si="292"/>
        <v>32.361021901674285</v>
      </c>
    </row>
    <row r="6244" spans="1:13" ht="16">
      <c r="A6244" s="4">
        <v>31931</v>
      </c>
      <c r="B6244">
        <f t="shared" si="291"/>
        <v>6</v>
      </c>
      <c r="C6244" s="9" t="s">
        <v>578</v>
      </c>
      <c r="D6244" s="9">
        <v>3</v>
      </c>
      <c r="E6244" s="9">
        <v>1987</v>
      </c>
      <c r="F6244" s="2">
        <v>2204.6999999999998</v>
      </c>
      <c r="G6244" s="2">
        <v>2236.1999999999998</v>
      </c>
      <c r="H6244" s="2">
        <v>2200.9</v>
      </c>
      <c r="I6244" s="2">
        <v>2235.4</v>
      </c>
      <c r="J6244" s="1">
        <v>0</v>
      </c>
      <c r="L6244" s="11">
        <f t="shared" si="293"/>
        <v>35.299999999999727</v>
      </c>
      <c r="M6244" s="11">
        <f t="shared" si="292"/>
        <v>32.369838835969261</v>
      </c>
    </row>
    <row r="6245" spans="1:13" ht="16">
      <c r="A6245" s="4">
        <v>31930</v>
      </c>
      <c r="B6245">
        <f t="shared" si="291"/>
        <v>6</v>
      </c>
      <c r="C6245" s="9" t="s">
        <v>578</v>
      </c>
      <c r="D6245" s="9">
        <v>2</v>
      </c>
      <c r="E6245" s="9">
        <v>1987</v>
      </c>
      <c r="F6245" s="2">
        <v>2230.9</v>
      </c>
      <c r="G6245" s="2">
        <v>2248.8000000000002</v>
      </c>
      <c r="H6245" s="2">
        <v>2214.5</v>
      </c>
      <c r="I6245" s="2">
        <v>2219.6</v>
      </c>
      <c r="J6245" s="1">
        <v>0</v>
      </c>
      <c r="L6245" s="11">
        <f t="shared" si="293"/>
        <v>34.300000000000182</v>
      </c>
      <c r="M6245" s="11">
        <f t="shared" si="292"/>
        <v>32.375629319461353</v>
      </c>
    </row>
    <row r="6246" spans="1:13" ht="16">
      <c r="A6246" s="4">
        <v>31929</v>
      </c>
      <c r="B6246">
        <f t="shared" si="291"/>
        <v>6</v>
      </c>
      <c r="C6246" s="9" t="s">
        <v>578</v>
      </c>
      <c r="D6246" s="9">
        <v>1</v>
      </c>
      <c r="E6246" s="9">
        <v>1987</v>
      </c>
      <c r="F6246" s="2">
        <v>2210</v>
      </c>
      <c r="G6246" s="2">
        <v>2238.1999999999998</v>
      </c>
      <c r="H6246" s="2">
        <v>2209.6999999999998</v>
      </c>
      <c r="I6246" s="2">
        <v>2228.1999999999998</v>
      </c>
      <c r="J6246" s="1">
        <v>0</v>
      </c>
      <c r="L6246" s="11">
        <f t="shared" si="293"/>
        <v>28.5</v>
      </c>
      <c r="M6246" s="11">
        <f t="shared" si="292"/>
        <v>32.364002431502975</v>
      </c>
    </row>
    <row r="6247" spans="1:13" ht="16">
      <c r="A6247" s="4">
        <v>31926</v>
      </c>
      <c r="B6247">
        <f t="shared" si="291"/>
        <v>5</v>
      </c>
      <c r="C6247" s="9" t="s">
        <v>579</v>
      </c>
      <c r="D6247" s="9">
        <v>29</v>
      </c>
      <c r="E6247" s="9">
        <v>1987</v>
      </c>
      <c r="F6247" s="2">
        <v>2177.5</v>
      </c>
      <c r="G6247" s="2">
        <v>2206.3000000000002</v>
      </c>
      <c r="H6247" s="2">
        <v>2177.5</v>
      </c>
      <c r="I6247" s="2">
        <v>2203</v>
      </c>
      <c r="J6247" s="1">
        <v>0</v>
      </c>
      <c r="L6247" s="11">
        <f t="shared" si="293"/>
        <v>50.699999999999818</v>
      </c>
      <c r="M6247" s="11">
        <f t="shared" si="292"/>
        <v>32.419010424208466</v>
      </c>
    </row>
    <row r="6248" spans="1:13" ht="16">
      <c r="A6248" s="4">
        <v>31925</v>
      </c>
      <c r="B6248">
        <f t="shared" si="291"/>
        <v>5</v>
      </c>
      <c r="C6248" s="9" t="s">
        <v>579</v>
      </c>
      <c r="D6248" s="9">
        <v>28</v>
      </c>
      <c r="E6248" s="9">
        <v>1987</v>
      </c>
      <c r="F6248" s="2">
        <v>2150.4</v>
      </c>
      <c r="G6248" s="2">
        <v>2164.4</v>
      </c>
      <c r="H6248" s="2">
        <v>2146.1</v>
      </c>
      <c r="I6248" s="2">
        <v>2157.4</v>
      </c>
      <c r="J6248" s="1">
        <v>0</v>
      </c>
      <c r="L6248" s="11">
        <f t="shared" si="293"/>
        <v>56.900000000000091</v>
      </c>
      <c r="M6248" s="11">
        <f t="shared" si="292"/>
        <v>32.492453392935843</v>
      </c>
    </row>
    <row r="6249" spans="1:13" ht="16">
      <c r="A6249" s="4">
        <v>31924</v>
      </c>
      <c r="B6249">
        <f t="shared" si="291"/>
        <v>5</v>
      </c>
      <c r="C6249" s="9" t="s">
        <v>579</v>
      </c>
      <c r="D6249" s="9">
        <v>27</v>
      </c>
      <c r="E6249" s="9">
        <v>1987</v>
      </c>
      <c r="F6249" s="2">
        <v>2155.3000000000002</v>
      </c>
      <c r="G6249" s="2">
        <v>2158.1</v>
      </c>
      <c r="H6249" s="2">
        <v>2140.1999999999998</v>
      </c>
      <c r="I6249" s="2">
        <v>2145.6999999999998</v>
      </c>
      <c r="J6249" s="1">
        <v>0</v>
      </c>
      <c r="L6249" s="11">
        <f t="shared" si="293"/>
        <v>17.900000000000091</v>
      </c>
      <c r="M6249" s="11">
        <f t="shared" si="292"/>
        <v>32.448676032757035</v>
      </c>
    </row>
    <row r="6250" spans="1:13" ht="16">
      <c r="A6250" s="4">
        <v>31923</v>
      </c>
      <c r="B6250">
        <f t="shared" si="291"/>
        <v>5</v>
      </c>
      <c r="C6250" s="9" t="s">
        <v>579</v>
      </c>
      <c r="D6250" s="9">
        <v>26</v>
      </c>
      <c r="E6250" s="9">
        <v>1987</v>
      </c>
      <c r="F6250" s="2">
        <v>2169.3000000000002</v>
      </c>
      <c r="G6250" s="2">
        <v>2169.3000000000002</v>
      </c>
      <c r="H6250" s="2">
        <v>2143.4</v>
      </c>
      <c r="I6250" s="2">
        <v>2153.4</v>
      </c>
      <c r="J6250" s="1">
        <v>0</v>
      </c>
      <c r="L6250" s="11">
        <f t="shared" si="293"/>
        <v>25.900000000000091</v>
      </c>
      <c r="M6250" s="11">
        <f t="shared" si="292"/>
        <v>32.429030004658763</v>
      </c>
    </row>
    <row r="6251" spans="1:13" ht="16">
      <c r="A6251" s="4">
        <v>31919</v>
      </c>
      <c r="B6251">
        <f t="shared" si="291"/>
        <v>5</v>
      </c>
      <c r="C6251" s="9" t="s">
        <v>579</v>
      </c>
      <c r="D6251" s="9">
        <v>22</v>
      </c>
      <c r="E6251" s="9">
        <v>1987</v>
      </c>
      <c r="F6251" s="2">
        <v>2166.6999999999998</v>
      </c>
      <c r="G6251" s="2">
        <v>2175.6</v>
      </c>
      <c r="H6251" s="2">
        <v>2163.9</v>
      </c>
      <c r="I6251" s="2">
        <v>2167.1999999999998</v>
      </c>
      <c r="J6251" s="1">
        <v>0</v>
      </c>
      <c r="L6251" s="11">
        <f t="shared" si="293"/>
        <v>22.199999999999818</v>
      </c>
      <c r="M6251" s="11">
        <f t="shared" si="292"/>
        <v>32.398342914644786</v>
      </c>
    </row>
    <row r="6252" spans="1:13" ht="16">
      <c r="A6252" s="4">
        <v>31918</v>
      </c>
      <c r="B6252">
        <f t="shared" si="291"/>
        <v>5</v>
      </c>
      <c r="C6252" s="9" t="s">
        <v>579</v>
      </c>
      <c r="D6252" s="9">
        <v>21</v>
      </c>
      <c r="E6252" s="9">
        <v>1987</v>
      </c>
      <c r="F6252" s="2">
        <v>2180.5</v>
      </c>
      <c r="G6252" s="2">
        <v>2180.6</v>
      </c>
      <c r="H6252" s="2">
        <v>2153.1999999999998</v>
      </c>
      <c r="I6252" s="2">
        <v>2153.6999999999998</v>
      </c>
      <c r="J6252" s="1">
        <v>0</v>
      </c>
      <c r="L6252" s="11">
        <f t="shared" si="293"/>
        <v>27.400000000000091</v>
      </c>
      <c r="M6252" s="11">
        <f t="shared" si="292"/>
        <v>32.383347885900854</v>
      </c>
    </row>
    <row r="6253" spans="1:13" ht="16">
      <c r="A6253" s="4">
        <v>31917</v>
      </c>
      <c r="B6253">
        <f t="shared" si="291"/>
        <v>5</v>
      </c>
      <c r="C6253" s="9" t="s">
        <v>579</v>
      </c>
      <c r="D6253" s="9">
        <v>20</v>
      </c>
      <c r="E6253" s="9">
        <v>1987</v>
      </c>
      <c r="F6253" s="2">
        <v>2190.8000000000002</v>
      </c>
      <c r="G6253" s="2">
        <v>2191.4</v>
      </c>
      <c r="H6253" s="2">
        <v>2170</v>
      </c>
      <c r="I6253" s="2">
        <v>2174</v>
      </c>
      <c r="J6253" s="1">
        <v>0</v>
      </c>
      <c r="L6253" s="11">
        <f t="shared" si="293"/>
        <v>37.700000000000273</v>
      </c>
      <c r="M6253" s="11">
        <f t="shared" si="292"/>
        <v>32.399297842243151</v>
      </c>
    </row>
    <row r="6254" spans="1:13" ht="16">
      <c r="A6254" s="4">
        <v>31916</v>
      </c>
      <c r="B6254">
        <f t="shared" si="291"/>
        <v>5</v>
      </c>
      <c r="C6254" s="9" t="s">
        <v>579</v>
      </c>
      <c r="D6254" s="9">
        <v>19</v>
      </c>
      <c r="E6254" s="9">
        <v>1987</v>
      </c>
      <c r="F6254" s="2">
        <v>2197.5</v>
      </c>
      <c r="G6254" s="2">
        <v>2216.6</v>
      </c>
      <c r="H6254" s="2">
        <v>2197.5</v>
      </c>
      <c r="I6254" s="2">
        <v>2214.3000000000002</v>
      </c>
      <c r="J6254" s="1">
        <v>0</v>
      </c>
      <c r="L6254" s="11">
        <f t="shared" si="293"/>
        <v>42.599999999999909</v>
      </c>
      <c r="M6254" s="11">
        <f t="shared" si="292"/>
        <v>32.429899948716418</v>
      </c>
    </row>
    <row r="6255" spans="1:13" ht="16">
      <c r="A6255" s="4">
        <v>31915</v>
      </c>
      <c r="B6255">
        <f t="shared" si="291"/>
        <v>5</v>
      </c>
      <c r="C6255" s="9" t="s">
        <v>579</v>
      </c>
      <c r="D6255" s="9">
        <v>18</v>
      </c>
      <c r="E6255" s="9">
        <v>1987</v>
      </c>
      <c r="F6255" s="2">
        <v>2179.4</v>
      </c>
      <c r="G6255" s="2">
        <v>2195.9</v>
      </c>
      <c r="H6255" s="2">
        <v>2173.4</v>
      </c>
      <c r="I6255" s="2">
        <v>2192.1</v>
      </c>
      <c r="J6255" s="1">
        <v>0</v>
      </c>
      <c r="L6255" s="11">
        <f t="shared" si="293"/>
        <v>40.900000000000091</v>
      </c>
      <c r="M6255" s="11">
        <f t="shared" si="292"/>
        <v>32.455310248870269</v>
      </c>
    </row>
    <row r="6256" spans="1:13" ht="16">
      <c r="A6256" s="4">
        <v>31912</v>
      </c>
      <c r="B6256">
        <f t="shared" si="291"/>
        <v>5</v>
      </c>
      <c r="C6256" s="9" t="s">
        <v>579</v>
      </c>
      <c r="D6256" s="9">
        <v>15</v>
      </c>
      <c r="E6256" s="9">
        <v>1987</v>
      </c>
      <c r="F6256" s="2">
        <v>2187.6</v>
      </c>
      <c r="G6256" s="2">
        <v>2202.4</v>
      </c>
      <c r="H6256" s="2">
        <v>2182.9</v>
      </c>
      <c r="I6256" s="2">
        <v>2189.6999999999998</v>
      </c>
      <c r="J6256" s="1">
        <v>0</v>
      </c>
      <c r="L6256" s="11">
        <f t="shared" si="293"/>
        <v>19.5</v>
      </c>
      <c r="M6256" s="11">
        <f t="shared" si="292"/>
        <v>32.416444318123659</v>
      </c>
    </row>
    <row r="6257" spans="1:13" ht="16">
      <c r="A6257" s="4">
        <v>31911</v>
      </c>
      <c r="B6257">
        <f t="shared" si="291"/>
        <v>5</v>
      </c>
      <c r="C6257" s="9" t="s">
        <v>579</v>
      </c>
      <c r="D6257" s="9">
        <v>14</v>
      </c>
      <c r="E6257" s="9">
        <v>1987</v>
      </c>
      <c r="F6257" s="2">
        <v>2166.4</v>
      </c>
      <c r="G6257" s="2">
        <v>2185.4</v>
      </c>
      <c r="H6257" s="2">
        <v>2163.1999999999998</v>
      </c>
      <c r="I6257" s="2">
        <v>2180</v>
      </c>
      <c r="J6257" s="1">
        <v>0</v>
      </c>
      <c r="L6257" s="11">
        <f t="shared" si="293"/>
        <v>26.5</v>
      </c>
      <c r="M6257" s="11">
        <f t="shared" si="292"/>
        <v>32.398694985169293</v>
      </c>
    </row>
    <row r="6258" spans="1:13" ht="16">
      <c r="A6258" s="4">
        <v>31910</v>
      </c>
      <c r="B6258">
        <f t="shared" si="291"/>
        <v>5</v>
      </c>
      <c r="C6258" s="9" t="s">
        <v>579</v>
      </c>
      <c r="D6258" s="9">
        <v>13</v>
      </c>
      <c r="E6258" s="9">
        <v>1987</v>
      </c>
      <c r="F6258" s="2">
        <v>2164.3000000000002</v>
      </c>
      <c r="G6258" s="2">
        <v>2168.9</v>
      </c>
      <c r="H6258" s="2">
        <v>2161.5</v>
      </c>
      <c r="I6258" s="2">
        <v>2163.4</v>
      </c>
      <c r="J6258" s="1">
        <v>0</v>
      </c>
      <c r="L6258" s="11">
        <f t="shared" si="293"/>
        <v>18.5</v>
      </c>
      <c r="M6258" s="11">
        <f t="shared" si="292"/>
        <v>32.356998900213789</v>
      </c>
    </row>
    <row r="6259" spans="1:13" ht="16">
      <c r="A6259" s="4">
        <v>31909</v>
      </c>
      <c r="B6259">
        <f t="shared" si="291"/>
        <v>5</v>
      </c>
      <c r="C6259" s="9" t="s">
        <v>579</v>
      </c>
      <c r="D6259" s="9">
        <v>12</v>
      </c>
      <c r="E6259" s="9">
        <v>1987</v>
      </c>
      <c r="F6259" s="2">
        <v>2142.6999999999998</v>
      </c>
      <c r="G6259" s="2">
        <v>2145.6</v>
      </c>
      <c r="H6259" s="2">
        <v>2132.4</v>
      </c>
      <c r="I6259" s="2">
        <v>2143.3000000000002</v>
      </c>
      <c r="J6259" s="1">
        <v>0</v>
      </c>
      <c r="L6259" s="11">
        <f t="shared" si="293"/>
        <v>31</v>
      </c>
      <c r="M6259" s="11">
        <f t="shared" si="292"/>
        <v>32.352927903513148</v>
      </c>
    </row>
    <row r="6260" spans="1:13" ht="16">
      <c r="A6260" s="4">
        <v>31908</v>
      </c>
      <c r="B6260">
        <f t="shared" si="291"/>
        <v>5</v>
      </c>
      <c r="C6260" s="9" t="s">
        <v>579</v>
      </c>
      <c r="D6260" s="9">
        <v>11</v>
      </c>
      <c r="E6260" s="9">
        <v>1987</v>
      </c>
      <c r="F6260" s="2">
        <v>2156.4</v>
      </c>
      <c r="G6260" s="2">
        <v>2183.9</v>
      </c>
      <c r="H6260" s="2">
        <v>2156.1999999999998</v>
      </c>
      <c r="I6260" s="2">
        <v>2163.3000000000002</v>
      </c>
      <c r="J6260" s="1">
        <v>0</v>
      </c>
      <c r="L6260" s="11">
        <f t="shared" si="293"/>
        <v>40.599999999999909</v>
      </c>
      <c r="M6260" s="11">
        <f t="shared" si="292"/>
        <v>32.377669119802611</v>
      </c>
    </row>
    <row r="6261" spans="1:13" ht="16">
      <c r="A6261" s="4">
        <v>31905</v>
      </c>
      <c r="B6261">
        <f t="shared" si="291"/>
        <v>5</v>
      </c>
      <c r="C6261" s="9" t="s">
        <v>579</v>
      </c>
      <c r="D6261" s="9">
        <v>8</v>
      </c>
      <c r="E6261" s="9">
        <v>1987</v>
      </c>
      <c r="F6261" s="2">
        <v>2098.5</v>
      </c>
      <c r="G6261" s="2">
        <v>2136.3000000000002</v>
      </c>
      <c r="H6261" s="2">
        <v>2098.5</v>
      </c>
      <c r="I6261" s="2">
        <v>2126.5</v>
      </c>
      <c r="J6261" s="1">
        <v>0</v>
      </c>
      <c r="L6261" s="11">
        <f t="shared" si="293"/>
        <v>64.800000000000182</v>
      </c>
      <c r="M6261" s="11">
        <f t="shared" si="292"/>
        <v>32.474936112443203</v>
      </c>
    </row>
    <row r="6262" spans="1:13" ht="16">
      <c r="A6262" s="4">
        <v>31904</v>
      </c>
      <c r="B6262">
        <f t="shared" si="291"/>
        <v>5</v>
      </c>
      <c r="C6262" s="9" t="s">
        <v>579</v>
      </c>
      <c r="D6262" s="9">
        <v>7</v>
      </c>
      <c r="E6262" s="9">
        <v>1987</v>
      </c>
      <c r="F6262" s="2">
        <v>2082.8000000000002</v>
      </c>
      <c r="G6262" s="2">
        <v>2103</v>
      </c>
      <c r="H6262" s="2">
        <v>2077.5</v>
      </c>
      <c r="I6262" s="2">
        <v>2077.9</v>
      </c>
      <c r="J6262" s="1">
        <v>0</v>
      </c>
      <c r="L6262" s="11">
        <f t="shared" si="293"/>
        <v>49</v>
      </c>
      <c r="M6262" s="11">
        <f t="shared" si="292"/>
        <v>32.524511304105872</v>
      </c>
    </row>
    <row r="6263" spans="1:13" ht="16">
      <c r="A6263" s="4">
        <v>31903</v>
      </c>
      <c r="B6263">
        <f t="shared" si="291"/>
        <v>5</v>
      </c>
      <c r="C6263" s="9" t="s">
        <v>579</v>
      </c>
      <c r="D6263" s="9">
        <v>6</v>
      </c>
      <c r="E6263" s="9">
        <v>1987</v>
      </c>
      <c r="F6263" s="2">
        <v>2076.3000000000002</v>
      </c>
      <c r="G6263" s="2">
        <v>2096.6</v>
      </c>
      <c r="H6263" s="2">
        <v>2075.5</v>
      </c>
      <c r="I6263" s="2">
        <v>2086.5</v>
      </c>
      <c r="J6263" s="1">
        <v>0</v>
      </c>
      <c r="L6263" s="11">
        <f t="shared" si="293"/>
        <v>21.099999999999909</v>
      </c>
      <c r="M6263" s="11">
        <f t="shared" si="292"/>
        <v>32.490237770193552</v>
      </c>
    </row>
    <row r="6264" spans="1:13" ht="16">
      <c r="A6264" s="4">
        <v>31902</v>
      </c>
      <c r="B6264">
        <f t="shared" si="291"/>
        <v>5</v>
      </c>
      <c r="C6264" s="9" t="s">
        <v>579</v>
      </c>
      <c r="D6264" s="9">
        <v>5</v>
      </c>
      <c r="E6264" s="9">
        <v>1987</v>
      </c>
      <c r="F6264" s="2">
        <v>2073.8000000000002</v>
      </c>
      <c r="G6264" s="2">
        <v>2073.9</v>
      </c>
      <c r="H6264" s="2">
        <v>2058.8000000000002</v>
      </c>
      <c r="I6264" s="2">
        <v>2065.1</v>
      </c>
      <c r="J6264" s="1">
        <v>0</v>
      </c>
      <c r="L6264" s="11">
        <f t="shared" si="293"/>
        <v>27.699999999999818</v>
      </c>
      <c r="M6264" s="11">
        <f t="shared" si="292"/>
        <v>32.475867056882976</v>
      </c>
    </row>
    <row r="6265" spans="1:13" ht="16">
      <c r="A6265" s="4">
        <v>31898</v>
      </c>
      <c r="B6265">
        <f t="shared" si="291"/>
        <v>5</v>
      </c>
      <c r="C6265" s="9" t="s">
        <v>579</v>
      </c>
      <c r="D6265" s="9">
        <v>1</v>
      </c>
      <c r="E6265" s="9">
        <v>1987</v>
      </c>
      <c r="F6265" s="2">
        <v>2064.4</v>
      </c>
      <c r="G6265" s="2">
        <v>2074.9</v>
      </c>
      <c r="H6265" s="2">
        <v>2061.6999999999998</v>
      </c>
      <c r="I6265" s="2">
        <v>2068.5</v>
      </c>
      <c r="J6265" s="1">
        <v>0</v>
      </c>
      <c r="L6265" s="11">
        <f t="shared" si="293"/>
        <v>13.200000000000273</v>
      </c>
      <c r="M6265" s="11">
        <f t="shared" si="292"/>
        <v>32.418039455712325</v>
      </c>
    </row>
    <row r="6266" spans="1:13" ht="16">
      <c r="A6266" s="4">
        <v>31897</v>
      </c>
      <c r="B6266">
        <f t="shared" si="291"/>
        <v>4</v>
      </c>
      <c r="C6266" s="9" t="s">
        <v>580</v>
      </c>
      <c r="D6266" s="9">
        <v>30</v>
      </c>
      <c r="E6266" s="9">
        <v>1987</v>
      </c>
      <c r="F6266" s="2">
        <v>2036</v>
      </c>
      <c r="G6266" s="2">
        <v>2050.9</v>
      </c>
      <c r="H6266" s="2">
        <v>2035.5</v>
      </c>
      <c r="I6266" s="2">
        <v>2050.5</v>
      </c>
      <c r="J6266" s="1">
        <v>0</v>
      </c>
      <c r="L6266" s="11">
        <f t="shared" si="293"/>
        <v>33</v>
      </c>
      <c r="M6266" s="11">
        <f t="shared" si="292"/>
        <v>32.419785337345182</v>
      </c>
    </row>
    <row r="6267" spans="1:13" ht="16">
      <c r="A6267" s="4">
        <v>31896</v>
      </c>
      <c r="B6267">
        <f t="shared" si="291"/>
        <v>4</v>
      </c>
      <c r="C6267" s="9" t="s">
        <v>580</v>
      </c>
      <c r="D6267" s="9">
        <v>29</v>
      </c>
      <c r="E6267" s="9">
        <v>1987</v>
      </c>
      <c r="F6267" s="2">
        <v>2028.4</v>
      </c>
      <c r="G6267" s="2">
        <v>2040.4</v>
      </c>
      <c r="H6267" s="2">
        <v>2028.4</v>
      </c>
      <c r="I6267" s="2">
        <v>2038.6</v>
      </c>
      <c r="J6267" s="1">
        <v>0</v>
      </c>
      <c r="L6267" s="11">
        <f t="shared" si="293"/>
        <v>22.099999999999909</v>
      </c>
      <c r="M6267" s="11">
        <f t="shared" si="292"/>
        <v>32.388825981333142</v>
      </c>
    </row>
    <row r="6268" spans="1:13" ht="16">
      <c r="A6268" s="4">
        <v>31895</v>
      </c>
      <c r="B6268">
        <f t="shared" si="291"/>
        <v>4</v>
      </c>
      <c r="C6268" s="9" t="s">
        <v>580</v>
      </c>
      <c r="D6268" s="9">
        <v>28</v>
      </c>
      <c r="E6268" s="9">
        <v>1987</v>
      </c>
      <c r="F6268" s="2">
        <v>1997.3</v>
      </c>
      <c r="G6268" s="2">
        <v>2025.7</v>
      </c>
      <c r="H6268" s="2">
        <v>1997.3</v>
      </c>
      <c r="I6268" s="2">
        <v>2022.1</v>
      </c>
      <c r="J6268" s="1">
        <v>0</v>
      </c>
      <c r="L6268" s="11">
        <f t="shared" si="293"/>
        <v>41.299999999999955</v>
      </c>
      <c r="M6268" s="11">
        <f t="shared" si="292"/>
        <v>32.41555950338914</v>
      </c>
    </row>
    <row r="6269" spans="1:13" ht="16">
      <c r="A6269" s="4">
        <v>31894</v>
      </c>
      <c r="B6269">
        <f t="shared" si="291"/>
        <v>4</v>
      </c>
      <c r="C6269" s="9" t="s">
        <v>580</v>
      </c>
      <c r="D6269" s="9">
        <v>27</v>
      </c>
      <c r="E6269" s="9">
        <v>1987</v>
      </c>
      <c r="F6269" s="2">
        <v>1994.9</v>
      </c>
      <c r="G6269" s="2">
        <v>2002.3</v>
      </c>
      <c r="H6269" s="2">
        <v>1979.8</v>
      </c>
      <c r="I6269" s="2">
        <v>1986.6</v>
      </c>
      <c r="J6269" s="1">
        <v>0</v>
      </c>
      <c r="L6269" s="11">
        <f t="shared" si="293"/>
        <v>42.299999999999955</v>
      </c>
      <c r="M6269" s="11">
        <f t="shared" si="292"/>
        <v>32.445212824878972</v>
      </c>
    </row>
    <row r="6270" spans="1:13" ht="16">
      <c r="A6270" s="4">
        <v>31891</v>
      </c>
      <c r="B6270">
        <f t="shared" si="291"/>
        <v>4</v>
      </c>
      <c r="C6270" s="9" t="s">
        <v>580</v>
      </c>
      <c r="D6270" s="9">
        <v>24</v>
      </c>
      <c r="E6270" s="9">
        <v>1987</v>
      </c>
      <c r="F6270" s="2">
        <v>1982.3</v>
      </c>
      <c r="G6270" s="2">
        <v>2005.1</v>
      </c>
      <c r="H6270" s="2">
        <v>1982.3</v>
      </c>
      <c r="I6270" s="2">
        <v>2001.4</v>
      </c>
      <c r="J6270" s="1">
        <v>0</v>
      </c>
      <c r="L6270" s="11">
        <f t="shared" si="293"/>
        <v>22.799999999999955</v>
      </c>
      <c r="M6270" s="11">
        <f t="shared" si="292"/>
        <v>32.416277186404329</v>
      </c>
    </row>
    <row r="6271" spans="1:13" ht="16">
      <c r="A6271" s="4">
        <v>31890</v>
      </c>
      <c r="B6271">
        <f t="shared" si="291"/>
        <v>4</v>
      </c>
      <c r="C6271" s="9" t="s">
        <v>580</v>
      </c>
      <c r="D6271" s="9">
        <v>23</v>
      </c>
      <c r="E6271" s="9">
        <v>1987</v>
      </c>
      <c r="F6271" s="2">
        <v>1948.6</v>
      </c>
      <c r="G6271" s="2">
        <v>1968.6</v>
      </c>
      <c r="H6271" s="2">
        <v>1948.1</v>
      </c>
      <c r="I6271" s="2">
        <v>1968.3</v>
      </c>
      <c r="J6271" s="1">
        <v>0</v>
      </c>
      <c r="L6271" s="11">
        <f t="shared" si="293"/>
        <v>53.300000000000182</v>
      </c>
      <c r="M6271" s="11">
        <f t="shared" si="292"/>
        <v>32.478928354845117</v>
      </c>
    </row>
    <row r="6272" spans="1:13" ht="16">
      <c r="A6272" s="4">
        <v>31889</v>
      </c>
      <c r="B6272">
        <f t="shared" si="291"/>
        <v>4</v>
      </c>
      <c r="C6272" s="9" t="s">
        <v>580</v>
      </c>
      <c r="D6272" s="9">
        <v>22</v>
      </c>
      <c r="E6272" s="9">
        <v>1987</v>
      </c>
      <c r="F6272" s="2">
        <v>1956.7</v>
      </c>
      <c r="G6272" s="2">
        <v>1961.9</v>
      </c>
      <c r="H6272" s="2">
        <v>1950.4</v>
      </c>
      <c r="I6272" s="2">
        <v>1955.7</v>
      </c>
      <c r="J6272" s="1">
        <v>0</v>
      </c>
      <c r="L6272" s="11">
        <f t="shared" si="293"/>
        <v>17.899999999999864</v>
      </c>
      <c r="M6272" s="11">
        <f t="shared" si="292"/>
        <v>32.435191569780578</v>
      </c>
    </row>
    <row r="6273" spans="1:13" ht="16">
      <c r="A6273" s="4">
        <v>31888</v>
      </c>
      <c r="B6273">
        <f t="shared" si="291"/>
        <v>4</v>
      </c>
      <c r="C6273" s="9" t="s">
        <v>580</v>
      </c>
      <c r="D6273" s="9">
        <v>21</v>
      </c>
      <c r="E6273" s="9">
        <v>1987</v>
      </c>
      <c r="F6273" s="2">
        <v>1950.8</v>
      </c>
      <c r="G6273" s="2">
        <v>1951.7</v>
      </c>
      <c r="H6273" s="2">
        <v>1931.7</v>
      </c>
      <c r="I6273" s="2">
        <v>1940.2</v>
      </c>
      <c r="J6273" s="1">
        <v>0</v>
      </c>
      <c r="L6273" s="11">
        <f t="shared" si="293"/>
        <v>24</v>
      </c>
      <c r="M6273" s="11">
        <f t="shared" si="292"/>
        <v>32.409885995071242</v>
      </c>
    </row>
    <row r="6274" spans="1:13" ht="16">
      <c r="A6274" s="4">
        <v>31883</v>
      </c>
      <c r="B6274">
        <f t="shared" si="291"/>
        <v>4</v>
      </c>
      <c r="C6274" s="9" t="s">
        <v>580</v>
      </c>
      <c r="D6274" s="9">
        <v>16</v>
      </c>
      <c r="E6274" s="9">
        <v>1987</v>
      </c>
      <c r="F6274" s="2">
        <v>1932.1</v>
      </c>
      <c r="G6274" s="2">
        <v>1949.4</v>
      </c>
      <c r="H6274" s="2">
        <v>1932.1</v>
      </c>
      <c r="I6274" s="2">
        <v>1949.3</v>
      </c>
      <c r="J6274" s="1">
        <v>0</v>
      </c>
      <c r="L6274" s="11">
        <f t="shared" si="293"/>
        <v>17.300000000000182</v>
      </c>
      <c r="M6274" s="11">
        <f t="shared" si="292"/>
        <v>32.364556337086029</v>
      </c>
    </row>
    <row r="6275" spans="1:13" ht="16">
      <c r="A6275" s="4">
        <v>31882</v>
      </c>
      <c r="B6275">
        <f t="shared" ref="B6275:B6338" si="294">IF(C6275="Jan", 1,IF(C6275="Feb", 2,IF(C6275="Mar", 3,IF(C6275="Apr", 4,IF(C6275="May", 5,IF(C6275="Jun", 6,IF(C6275="Jul", 7,IF(C6275="Aug", 8,IF(C6275="Sep", 9,IF(C6275="Oct", 10,IF(C6275="Nov", 11,IF(C6275="dec", 12))))))))))))</f>
        <v>4</v>
      </c>
      <c r="C6275" s="9" t="s">
        <v>580</v>
      </c>
      <c r="D6275" s="9">
        <v>15</v>
      </c>
      <c r="E6275" s="9">
        <v>1987</v>
      </c>
      <c r="F6275" s="2">
        <v>1926</v>
      </c>
      <c r="G6275" s="2">
        <v>1940.7</v>
      </c>
      <c r="H6275" s="2">
        <v>1922.2</v>
      </c>
      <c r="I6275" s="2">
        <v>1922.2</v>
      </c>
      <c r="J6275" s="1">
        <v>0</v>
      </c>
      <c r="L6275" s="11">
        <f t="shared" si="293"/>
        <v>27.099999999999909</v>
      </c>
      <c r="M6275" s="11">
        <f t="shared" si="292"/>
        <v>32.34876266807477</v>
      </c>
    </row>
    <row r="6276" spans="1:13" ht="16">
      <c r="A6276" s="4">
        <v>31881</v>
      </c>
      <c r="B6276">
        <f t="shared" si="294"/>
        <v>4</v>
      </c>
      <c r="C6276" s="9" t="s">
        <v>580</v>
      </c>
      <c r="D6276" s="9">
        <v>14</v>
      </c>
      <c r="E6276" s="9">
        <v>1987</v>
      </c>
      <c r="F6276" s="2">
        <v>1907.4</v>
      </c>
      <c r="G6276" s="2">
        <v>1927.6</v>
      </c>
      <c r="H6276" s="2">
        <v>1903.3</v>
      </c>
      <c r="I6276" s="2">
        <v>1908.9</v>
      </c>
      <c r="J6276" s="1">
        <v>0</v>
      </c>
      <c r="L6276" s="11">
        <f t="shared" si="293"/>
        <v>24.299999999999955</v>
      </c>
      <c r="M6276" s="11">
        <f t="shared" ref="M6276:M6339" si="295">N$1*L6276+(1-N$1)*M6275</f>
        <v>32.324616380070545</v>
      </c>
    </row>
    <row r="6277" spans="1:13" ht="16">
      <c r="A6277" s="4">
        <v>31880</v>
      </c>
      <c r="B6277">
        <f t="shared" si="294"/>
        <v>4</v>
      </c>
      <c r="C6277" s="9" t="s">
        <v>580</v>
      </c>
      <c r="D6277" s="9">
        <v>13</v>
      </c>
      <c r="E6277" s="9">
        <v>1987</v>
      </c>
      <c r="F6277" s="2">
        <v>1925.2</v>
      </c>
      <c r="G6277" s="2">
        <v>1925.2</v>
      </c>
      <c r="H6277" s="2">
        <v>1914.5</v>
      </c>
      <c r="I6277" s="2">
        <v>1917.1</v>
      </c>
      <c r="J6277" s="1">
        <v>0</v>
      </c>
      <c r="L6277" s="11">
        <f t="shared" ref="L6277:L6340" si="296">MAX(G6277,I6276)-MIN(H6277,I6276)</f>
        <v>16.299999999999955</v>
      </c>
      <c r="M6277" s="11">
        <f t="shared" si="295"/>
        <v>32.276542530930335</v>
      </c>
    </row>
    <row r="6278" spans="1:13" ht="16">
      <c r="A6278" s="4">
        <v>31877</v>
      </c>
      <c r="B6278">
        <f t="shared" si="294"/>
        <v>4</v>
      </c>
      <c r="C6278" s="9" t="s">
        <v>580</v>
      </c>
      <c r="D6278" s="9">
        <v>10</v>
      </c>
      <c r="E6278" s="9">
        <v>1987</v>
      </c>
      <c r="F6278" s="2">
        <v>1958.7</v>
      </c>
      <c r="G6278" s="2">
        <v>1960.5</v>
      </c>
      <c r="H6278" s="2">
        <v>1921</v>
      </c>
      <c r="I6278" s="2">
        <v>1936.7</v>
      </c>
      <c r="J6278" s="1">
        <v>0</v>
      </c>
      <c r="L6278" s="11">
        <f t="shared" si="296"/>
        <v>43.400000000000091</v>
      </c>
      <c r="M6278" s="11">
        <f t="shared" si="295"/>
        <v>32.309912903337548</v>
      </c>
    </row>
    <row r="6279" spans="1:13" ht="16">
      <c r="A6279" s="4">
        <v>31876</v>
      </c>
      <c r="B6279">
        <f t="shared" si="294"/>
        <v>4</v>
      </c>
      <c r="C6279" s="9" t="s">
        <v>580</v>
      </c>
      <c r="D6279" s="9">
        <v>9</v>
      </c>
      <c r="E6279" s="9">
        <v>1987</v>
      </c>
      <c r="F6279" s="2">
        <v>1977</v>
      </c>
      <c r="G6279" s="2">
        <v>1994</v>
      </c>
      <c r="H6279" s="2">
        <v>1963.2</v>
      </c>
      <c r="I6279" s="2">
        <v>1963.2</v>
      </c>
      <c r="J6279" s="1">
        <v>0</v>
      </c>
      <c r="L6279" s="11">
        <f t="shared" si="296"/>
        <v>57.299999999999955</v>
      </c>
      <c r="M6279" s="11">
        <f t="shared" si="295"/>
        <v>32.384883164627539</v>
      </c>
    </row>
    <row r="6280" spans="1:13" ht="16">
      <c r="A6280" s="4">
        <v>31875</v>
      </c>
      <c r="B6280">
        <f t="shared" si="294"/>
        <v>4</v>
      </c>
      <c r="C6280" s="9" t="s">
        <v>580</v>
      </c>
      <c r="D6280" s="9">
        <v>8</v>
      </c>
      <c r="E6280" s="9">
        <v>1987</v>
      </c>
      <c r="F6280" s="2">
        <v>1969.4</v>
      </c>
      <c r="G6280" s="2">
        <v>1980.7</v>
      </c>
      <c r="H6280" s="2">
        <v>1961.2</v>
      </c>
      <c r="I6280" s="2">
        <v>1976.7</v>
      </c>
      <c r="J6280" s="1">
        <v>0</v>
      </c>
      <c r="L6280" s="11">
        <f t="shared" si="296"/>
        <v>19.5</v>
      </c>
      <c r="M6280" s="11">
        <f t="shared" si="295"/>
        <v>32.34622851513366</v>
      </c>
    </row>
    <row r="6281" spans="1:13" ht="16">
      <c r="A6281" s="4">
        <v>31874</v>
      </c>
      <c r="B6281">
        <f t="shared" si="294"/>
        <v>4</v>
      </c>
      <c r="C6281" s="9" t="s">
        <v>580</v>
      </c>
      <c r="D6281" s="9">
        <v>7</v>
      </c>
      <c r="E6281" s="9">
        <v>1987</v>
      </c>
      <c r="F6281" s="2">
        <v>1987.4</v>
      </c>
      <c r="G6281" s="2">
        <v>1987.9</v>
      </c>
      <c r="H6281" s="2">
        <v>1977.2</v>
      </c>
      <c r="I6281" s="2">
        <v>1987.2</v>
      </c>
      <c r="J6281" s="1">
        <v>0</v>
      </c>
      <c r="L6281" s="11">
        <f t="shared" si="296"/>
        <v>11.200000000000045</v>
      </c>
      <c r="M6281" s="11">
        <f t="shared" si="295"/>
        <v>32.28278982958826</v>
      </c>
    </row>
    <row r="6282" spans="1:13" ht="16">
      <c r="A6282" s="4">
        <v>31873</v>
      </c>
      <c r="B6282">
        <f t="shared" si="294"/>
        <v>4</v>
      </c>
      <c r="C6282" s="9" t="s">
        <v>580</v>
      </c>
      <c r="D6282" s="9">
        <v>6</v>
      </c>
      <c r="E6282" s="9">
        <v>1987</v>
      </c>
      <c r="F6282" s="2">
        <v>1983.1</v>
      </c>
      <c r="G6282" s="2">
        <v>1994.4</v>
      </c>
      <c r="H6282" s="2">
        <v>1982.9</v>
      </c>
      <c r="I6282" s="2">
        <v>1989.6</v>
      </c>
      <c r="J6282" s="1">
        <v>0</v>
      </c>
      <c r="L6282" s="11">
        <f t="shared" si="296"/>
        <v>11.5</v>
      </c>
      <c r="M6282" s="11">
        <f t="shared" si="295"/>
        <v>32.220441460099494</v>
      </c>
    </row>
    <row r="6283" spans="1:13" ht="16">
      <c r="A6283" s="4">
        <v>31870</v>
      </c>
      <c r="B6283">
        <f t="shared" si="294"/>
        <v>4</v>
      </c>
      <c r="C6283" s="9" t="s">
        <v>580</v>
      </c>
      <c r="D6283" s="9">
        <v>3</v>
      </c>
      <c r="E6283" s="9">
        <v>1987</v>
      </c>
      <c r="F6283" s="2">
        <v>1975.9</v>
      </c>
      <c r="G6283" s="2">
        <v>1982.6</v>
      </c>
      <c r="H6283" s="2">
        <v>1951.2</v>
      </c>
      <c r="I6283" s="2">
        <v>1964.6</v>
      </c>
      <c r="J6283" s="1">
        <v>0</v>
      </c>
      <c r="L6283" s="11">
        <f t="shared" si="296"/>
        <v>38.399999999999864</v>
      </c>
      <c r="M6283" s="11">
        <f t="shared" si="295"/>
        <v>32.238980135719196</v>
      </c>
    </row>
    <row r="6284" spans="1:13" ht="16">
      <c r="A6284" s="4">
        <v>31869</v>
      </c>
      <c r="B6284">
        <f t="shared" si="294"/>
        <v>4</v>
      </c>
      <c r="C6284" s="9" t="s">
        <v>580</v>
      </c>
      <c r="D6284" s="9">
        <v>2</v>
      </c>
      <c r="E6284" s="9">
        <v>1987</v>
      </c>
      <c r="F6284" s="2">
        <v>1986.8</v>
      </c>
      <c r="G6284" s="2">
        <v>1992.6</v>
      </c>
      <c r="H6284" s="2">
        <v>1983.5</v>
      </c>
      <c r="I6284" s="2">
        <v>1988</v>
      </c>
      <c r="J6284" s="1">
        <v>0</v>
      </c>
      <c r="L6284" s="11">
        <f t="shared" si="296"/>
        <v>28</v>
      </c>
      <c r="M6284" s="11">
        <f t="shared" si="295"/>
        <v>32.226263195312043</v>
      </c>
    </row>
    <row r="6285" spans="1:13" ht="16">
      <c r="A6285" s="4">
        <v>31868</v>
      </c>
      <c r="B6285">
        <f t="shared" si="294"/>
        <v>4</v>
      </c>
      <c r="C6285" s="9" t="s">
        <v>580</v>
      </c>
      <c r="D6285" s="9">
        <v>1</v>
      </c>
      <c r="E6285" s="9">
        <v>1987</v>
      </c>
      <c r="F6285" s="2">
        <v>1997.1</v>
      </c>
      <c r="G6285" s="2">
        <v>1999.7</v>
      </c>
      <c r="H6285" s="2">
        <v>1961.7</v>
      </c>
      <c r="I6285" s="2">
        <v>1973.5</v>
      </c>
      <c r="J6285" s="1">
        <v>0</v>
      </c>
      <c r="L6285" s="11">
        <f t="shared" si="296"/>
        <v>38</v>
      </c>
      <c r="M6285" s="11">
        <f t="shared" si="295"/>
        <v>32.243584405726104</v>
      </c>
    </row>
    <row r="6286" spans="1:13" ht="16">
      <c r="A6286" s="4">
        <v>31867</v>
      </c>
      <c r="B6286">
        <f t="shared" si="294"/>
        <v>3</v>
      </c>
      <c r="C6286" s="9" t="s">
        <v>581</v>
      </c>
      <c r="D6286" s="9">
        <v>31</v>
      </c>
      <c r="E6286" s="9">
        <v>1987</v>
      </c>
      <c r="F6286" s="2">
        <v>1994.6</v>
      </c>
      <c r="G6286" s="2">
        <v>2005.3</v>
      </c>
      <c r="H6286" s="2">
        <v>1981.5</v>
      </c>
      <c r="I6286" s="2">
        <v>1997.5</v>
      </c>
      <c r="J6286" s="1">
        <v>0</v>
      </c>
      <c r="L6286" s="11">
        <f t="shared" si="296"/>
        <v>31.799999999999955</v>
      </c>
      <c r="M6286" s="11">
        <f t="shared" si="295"/>
        <v>32.242253652508921</v>
      </c>
    </row>
    <row r="6287" spans="1:13" ht="16">
      <c r="A6287" s="4">
        <v>31866</v>
      </c>
      <c r="B6287">
        <f t="shared" si="294"/>
        <v>3</v>
      </c>
      <c r="C6287" s="9" t="s">
        <v>581</v>
      </c>
      <c r="D6287" s="9">
        <v>30</v>
      </c>
      <c r="E6287" s="9">
        <v>1987</v>
      </c>
      <c r="F6287" s="2">
        <v>2042.7</v>
      </c>
      <c r="G6287" s="2">
        <v>2046.1</v>
      </c>
      <c r="H6287" s="2">
        <v>1993.7</v>
      </c>
      <c r="I6287" s="2">
        <v>2002.5</v>
      </c>
      <c r="J6287" s="1">
        <v>0</v>
      </c>
      <c r="L6287" s="11">
        <f t="shared" si="296"/>
        <v>52.399999999999864</v>
      </c>
      <c r="M6287" s="11">
        <f t="shared" si="295"/>
        <v>32.302726891551394</v>
      </c>
    </row>
    <row r="6288" spans="1:13" ht="16">
      <c r="A6288" s="4">
        <v>31863</v>
      </c>
      <c r="B6288">
        <f t="shared" si="294"/>
        <v>3</v>
      </c>
      <c r="C6288" s="9" t="s">
        <v>581</v>
      </c>
      <c r="D6288" s="9">
        <v>27</v>
      </c>
      <c r="E6288" s="9">
        <v>1987</v>
      </c>
      <c r="F6288" s="2">
        <v>2040.4</v>
      </c>
      <c r="G6288" s="2">
        <v>2060.3000000000002</v>
      </c>
      <c r="H6288" s="2">
        <v>2040.4</v>
      </c>
      <c r="I6288" s="2">
        <v>2048.6999999999998</v>
      </c>
      <c r="J6288" s="1">
        <v>0</v>
      </c>
      <c r="L6288" s="11">
        <f t="shared" si="296"/>
        <v>57.800000000000182</v>
      </c>
      <c r="M6288" s="11">
        <f t="shared" si="295"/>
        <v>32.379218710876742</v>
      </c>
    </row>
    <row r="6289" spans="1:13" ht="16">
      <c r="A6289" s="4">
        <v>31862</v>
      </c>
      <c r="B6289">
        <f t="shared" si="294"/>
        <v>3</v>
      </c>
      <c r="C6289" s="9" t="s">
        <v>581</v>
      </c>
      <c r="D6289" s="9">
        <v>26</v>
      </c>
      <c r="E6289" s="9">
        <v>1987</v>
      </c>
      <c r="F6289" s="2">
        <v>2021.2</v>
      </c>
      <c r="G6289" s="2">
        <v>2045.7</v>
      </c>
      <c r="H6289" s="2">
        <v>2021.2</v>
      </c>
      <c r="I6289" s="2">
        <v>2037.8</v>
      </c>
      <c r="J6289" s="1">
        <v>0</v>
      </c>
      <c r="L6289" s="11">
        <f t="shared" si="296"/>
        <v>27.499999999999773</v>
      </c>
      <c r="M6289" s="11">
        <f t="shared" si="295"/>
        <v>32.364581054744107</v>
      </c>
    </row>
    <row r="6290" spans="1:13" ht="16">
      <c r="A6290" s="4">
        <v>31861</v>
      </c>
      <c r="B6290">
        <f t="shared" si="294"/>
        <v>3</v>
      </c>
      <c r="C6290" s="9" t="s">
        <v>581</v>
      </c>
      <c r="D6290" s="9">
        <v>25</v>
      </c>
      <c r="E6290" s="9">
        <v>1987</v>
      </c>
      <c r="F6290" s="2">
        <v>2051.6999999999998</v>
      </c>
      <c r="G6290" s="2">
        <v>2058.1999999999998</v>
      </c>
      <c r="H6290" s="2">
        <v>2034.6</v>
      </c>
      <c r="I6290" s="2">
        <v>2042.7</v>
      </c>
      <c r="J6290" s="1">
        <v>0</v>
      </c>
      <c r="L6290" s="11">
        <f t="shared" si="296"/>
        <v>23.599999999999909</v>
      </c>
      <c r="M6290" s="11">
        <f t="shared" si="295"/>
        <v>32.338287311579876</v>
      </c>
    </row>
    <row r="6291" spans="1:13" ht="16">
      <c r="A6291" s="4">
        <v>31860</v>
      </c>
      <c r="B6291">
        <f t="shared" si="294"/>
        <v>3</v>
      </c>
      <c r="C6291" s="9" t="s">
        <v>581</v>
      </c>
      <c r="D6291" s="9">
        <v>24</v>
      </c>
      <c r="E6291" s="9">
        <v>1987</v>
      </c>
      <c r="F6291" s="2">
        <v>2049.5</v>
      </c>
      <c r="G6291" s="2">
        <v>2064.5</v>
      </c>
      <c r="H6291" s="2">
        <v>2049.5</v>
      </c>
      <c r="I6291" s="2">
        <v>2056.1999999999998</v>
      </c>
      <c r="J6291" s="1">
        <v>0</v>
      </c>
      <c r="L6291" s="11">
        <f t="shared" si="296"/>
        <v>21.799999999999955</v>
      </c>
      <c r="M6291" s="11">
        <f t="shared" si="295"/>
        <v>32.306672449645134</v>
      </c>
    </row>
    <row r="6292" spans="1:13" ht="16">
      <c r="A6292" s="4">
        <v>31859</v>
      </c>
      <c r="B6292">
        <f t="shared" si="294"/>
        <v>3</v>
      </c>
      <c r="C6292" s="9" t="s">
        <v>581</v>
      </c>
      <c r="D6292" s="9">
        <v>23</v>
      </c>
      <c r="E6292" s="9">
        <v>1987</v>
      </c>
      <c r="F6292" s="2">
        <v>2011.6</v>
      </c>
      <c r="G6292" s="2">
        <v>2033.2</v>
      </c>
      <c r="H6292" s="2">
        <v>2008.6</v>
      </c>
      <c r="I6292" s="2">
        <v>2033</v>
      </c>
      <c r="J6292" s="1">
        <v>0</v>
      </c>
      <c r="L6292" s="11">
        <f t="shared" si="296"/>
        <v>47.599999999999909</v>
      </c>
      <c r="M6292" s="11">
        <f t="shared" si="295"/>
        <v>32.3525524322962</v>
      </c>
    </row>
    <row r="6293" spans="1:13" ht="16">
      <c r="A6293" s="4">
        <v>31856</v>
      </c>
      <c r="B6293">
        <f t="shared" si="294"/>
        <v>3</v>
      </c>
      <c r="C6293" s="9" t="s">
        <v>581</v>
      </c>
      <c r="D6293" s="9">
        <v>20</v>
      </c>
      <c r="E6293" s="9">
        <v>1987</v>
      </c>
      <c r="F6293" s="2">
        <v>2002.1</v>
      </c>
      <c r="G6293" s="2">
        <v>2017.8</v>
      </c>
      <c r="H6293" s="2">
        <v>2002</v>
      </c>
      <c r="I6293" s="2">
        <v>2017.6</v>
      </c>
      <c r="J6293" s="1">
        <v>0</v>
      </c>
      <c r="L6293" s="11">
        <f t="shared" si="296"/>
        <v>31</v>
      </c>
      <c r="M6293" s="11">
        <f t="shared" si="295"/>
        <v>32.348494774999317</v>
      </c>
    </row>
    <row r="6294" spans="1:13" ht="16">
      <c r="A6294" s="4">
        <v>31855</v>
      </c>
      <c r="B6294">
        <f t="shared" si="294"/>
        <v>3</v>
      </c>
      <c r="C6294" s="9" t="s">
        <v>581</v>
      </c>
      <c r="D6294" s="9">
        <v>19</v>
      </c>
      <c r="E6294" s="9">
        <v>1987</v>
      </c>
      <c r="F6294" s="2">
        <v>1989.1</v>
      </c>
      <c r="G6294" s="2">
        <v>2000.6</v>
      </c>
      <c r="H6294" s="2">
        <v>1985.8</v>
      </c>
      <c r="I6294" s="2">
        <v>1991</v>
      </c>
      <c r="J6294" s="1">
        <v>0</v>
      </c>
      <c r="L6294" s="11">
        <f t="shared" si="296"/>
        <v>31.799999999999955</v>
      </c>
      <c r="M6294" s="11">
        <f t="shared" si="295"/>
        <v>32.346849290674314</v>
      </c>
    </row>
    <row r="6295" spans="1:13" ht="16">
      <c r="A6295" s="4">
        <v>31854</v>
      </c>
      <c r="B6295">
        <f t="shared" si="294"/>
        <v>3</v>
      </c>
      <c r="C6295" s="9" t="s">
        <v>581</v>
      </c>
      <c r="D6295" s="9">
        <v>18</v>
      </c>
      <c r="E6295" s="9">
        <v>1987</v>
      </c>
      <c r="F6295" s="2">
        <v>2017</v>
      </c>
      <c r="G6295" s="2">
        <v>2019</v>
      </c>
      <c r="H6295" s="2">
        <v>2004.1</v>
      </c>
      <c r="I6295" s="2">
        <v>2006.6</v>
      </c>
      <c r="J6295" s="1">
        <v>0</v>
      </c>
      <c r="L6295" s="11">
        <f t="shared" si="296"/>
        <v>28</v>
      </c>
      <c r="M6295" s="11">
        <f t="shared" si="295"/>
        <v>32.333808742802297</v>
      </c>
    </row>
    <row r="6296" spans="1:13" ht="16">
      <c r="A6296" s="4">
        <v>31853</v>
      </c>
      <c r="B6296">
        <f t="shared" si="294"/>
        <v>3</v>
      </c>
      <c r="C6296" s="9" t="s">
        <v>581</v>
      </c>
      <c r="D6296" s="9">
        <v>17</v>
      </c>
      <c r="E6296" s="9">
        <v>1987</v>
      </c>
      <c r="F6296" s="2">
        <v>1991.5</v>
      </c>
      <c r="G6296" s="2">
        <v>2021</v>
      </c>
      <c r="H6296" s="2">
        <v>1991.5</v>
      </c>
      <c r="I6296" s="2">
        <v>2006.3</v>
      </c>
      <c r="J6296" s="1">
        <v>0</v>
      </c>
      <c r="L6296" s="11">
        <f t="shared" si="296"/>
        <v>29.5</v>
      </c>
      <c r="M6296" s="11">
        <f t="shared" si="295"/>
        <v>32.325307316573891</v>
      </c>
    </row>
    <row r="6297" spans="1:13" ht="16">
      <c r="A6297" s="4">
        <v>31852</v>
      </c>
      <c r="B6297">
        <f t="shared" si="294"/>
        <v>3</v>
      </c>
      <c r="C6297" s="9" t="s">
        <v>581</v>
      </c>
      <c r="D6297" s="9">
        <v>16</v>
      </c>
      <c r="E6297" s="9">
        <v>1987</v>
      </c>
      <c r="F6297" s="2">
        <v>1998.9</v>
      </c>
      <c r="G6297" s="2">
        <v>1999.4</v>
      </c>
      <c r="H6297" s="2">
        <v>1989.8</v>
      </c>
      <c r="I6297" s="2">
        <v>1991.4</v>
      </c>
      <c r="J6297" s="1">
        <v>0</v>
      </c>
      <c r="L6297" s="11">
        <f t="shared" si="296"/>
        <v>16.5</v>
      </c>
      <c r="M6297" s="11">
        <f t="shared" si="295"/>
        <v>32.277831394624172</v>
      </c>
    </row>
    <row r="6298" spans="1:13" ht="16">
      <c r="A6298" s="4">
        <v>31849</v>
      </c>
      <c r="B6298">
        <f t="shared" si="294"/>
        <v>3</v>
      </c>
      <c r="C6298" s="9" t="s">
        <v>581</v>
      </c>
      <c r="D6298" s="9">
        <v>13</v>
      </c>
      <c r="E6298" s="9">
        <v>1987</v>
      </c>
      <c r="F6298" s="2">
        <v>1997.4</v>
      </c>
      <c r="G6298" s="2">
        <v>2004.3</v>
      </c>
      <c r="H6298" s="2">
        <v>1995.7</v>
      </c>
      <c r="I6298" s="2">
        <v>2000</v>
      </c>
      <c r="J6298" s="1">
        <v>0</v>
      </c>
      <c r="L6298" s="11">
        <f t="shared" si="296"/>
        <v>12.899999999999864</v>
      </c>
      <c r="M6298" s="11">
        <f t="shared" si="295"/>
        <v>32.219697900440302</v>
      </c>
    </row>
    <row r="6299" spans="1:13" ht="16">
      <c r="A6299" s="4">
        <v>31848</v>
      </c>
      <c r="B6299">
        <f t="shared" si="294"/>
        <v>3</v>
      </c>
      <c r="C6299" s="9" t="s">
        <v>581</v>
      </c>
      <c r="D6299" s="9">
        <v>12</v>
      </c>
      <c r="E6299" s="9">
        <v>1987</v>
      </c>
      <c r="F6299" s="2">
        <v>1973.7</v>
      </c>
      <c r="G6299" s="2">
        <v>1989.6</v>
      </c>
      <c r="H6299" s="2">
        <v>1973.7</v>
      </c>
      <c r="I6299" s="2">
        <v>1989.4</v>
      </c>
      <c r="J6299" s="1">
        <v>0</v>
      </c>
      <c r="L6299" s="11">
        <f t="shared" si="296"/>
        <v>26.299999999999955</v>
      </c>
      <c r="M6299" s="11">
        <f t="shared" si="295"/>
        <v>32.20193880673898</v>
      </c>
    </row>
    <row r="6300" spans="1:13" ht="16">
      <c r="A6300" s="4">
        <v>31847</v>
      </c>
      <c r="B6300">
        <f t="shared" si="294"/>
        <v>3</v>
      </c>
      <c r="C6300" s="9" t="s">
        <v>581</v>
      </c>
      <c r="D6300" s="9">
        <v>11</v>
      </c>
      <c r="E6300" s="9">
        <v>1987</v>
      </c>
      <c r="F6300" s="2">
        <v>1995.3</v>
      </c>
      <c r="G6300" s="2">
        <v>1995.3</v>
      </c>
      <c r="H6300" s="2">
        <v>1977.6</v>
      </c>
      <c r="I6300" s="2">
        <v>1979.5</v>
      </c>
      <c r="J6300" s="1">
        <v>0</v>
      </c>
      <c r="L6300" s="11">
        <f t="shared" si="296"/>
        <v>17.700000000000045</v>
      </c>
      <c r="M6300" s="11">
        <f t="shared" si="295"/>
        <v>32.158432990318765</v>
      </c>
    </row>
    <row r="6301" spans="1:13" ht="16">
      <c r="A6301" s="4">
        <v>31846</v>
      </c>
      <c r="B6301">
        <f t="shared" si="294"/>
        <v>3</v>
      </c>
      <c r="C6301" s="9" t="s">
        <v>581</v>
      </c>
      <c r="D6301" s="9">
        <v>10</v>
      </c>
      <c r="E6301" s="9">
        <v>1987</v>
      </c>
      <c r="F6301" s="2">
        <v>1968.5</v>
      </c>
      <c r="G6301" s="2">
        <v>1987.9</v>
      </c>
      <c r="H6301" s="2">
        <v>1965.7</v>
      </c>
      <c r="I6301" s="2">
        <v>1987.9</v>
      </c>
      <c r="J6301" s="1">
        <v>0</v>
      </c>
      <c r="L6301" s="11">
        <f t="shared" si="296"/>
        <v>22.200000000000045</v>
      </c>
      <c r="M6301" s="11">
        <f t="shared" si="295"/>
        <v>32.128557691347808</v>
      </c>
    </row>
    <row r="6302" spans="1:13" ht="16">
      <c r="A6302" s="4">
        <v>31845</v>
      </c>
      <c r="B6302">
        <f t="shared" si="294"/>
        <v>3</v>
      </c>
      <c r="C6302" s="9" t="s">
        <v>581</v>
      </c>
      <c r="D6302" s="9">
        <v>9</v>
      </c>
      <c r="E6302" s="9">
        <v>1987</v>
      </c>
      <c r="F6302" s="2">
        <v>1989.2</v>
      </c>
      <c r="G6302" s="2">
        <v>1991</v>
      </c>
      <c r="H6302" s="2">
        <v>1968.4</v>
      </c>
      <c r="I6302" s="2">
        <v>1973.7</v>
      </c>
      <c r="J6302" s="1">
        <v>0</v>
      </c>
      <c r="L6302" s="11">
        <f t="shared" si="296"/>
        <v>22.599999999999909</v>
      </c>
      <c r="M6302" s="11">
        <f t="shared" si="295"/>
        <v>32.09997201827376</v>
      </c>
    </row>
    <row r="6303" spans="1:13" ht="16">
      <c r="A6303" s="4">
        <v>31842</v>
      </c>
      <c r="B6303">
        <f t="shared" si="294"/>
        <v>3</v>
      </c>
      <c r="C6303" s="9" t="s">
        <v>581</v>
      </c>
      <c r="D6303" s="9">
        <v>6</v>
      </c>
      <c r="E6303" s="9">
        <v>1987</v>
      </c>
      <c r="F6303" s="2">
        <v>1993.8</v>
      </c>
      <c r="G6303" s="2">
        <v>1998.7</v>
      </c>
      <c r="H6303" s="2">
        <v>1987.9</v>
      </c>
      <c r="I6303" s="2">
        <v>1998.4</v>
      </c>
      <c r="J6303" s="1">
        <v>0</v>
      </c>
      <c r="L6303" s="11">
        <f t="shared" si="296"/>
        <v>25</v>
      </c>
      <c r="M6303" s="11">
        <f t="shared" si="295"/>
        <v>32.078672102218945</v>
      </c>
    </row>
    <row r="6304" spans="1:13" ht="16">
      <c r="A6304" s="4">
        <v>31841</v>
      </c>
      <c r="B6304">
        <f t="shared" si="294"/>
        <v>3</v>
      </c>
      <c r="C6304" s="9" t="s">
        <v>581</v>
      </c>
      <c r="D6304" s="9">
        <v>5</v>
      </c>
      <c r="E6304" s="9">
        <v>1987</v>
      </c>
      <c r="F6304" s="2">
        <v>2013.2</v>
      </c>
      <c r="G6304" s="2">
        <v>2013.5</v>
      </c>
      <c r="H6304" s="2">
        <v>1998.5</v>
      </c>
      <c r="I6304" s="2">
        <v>2002.7</v>
      </c>
      <c r="J6304" s="1">
        <v>0</v>
      </c>
      <c r="L6304" s="11">
        <f t="shared" si="296"/>
        <v>15.099999999999909</v>
      </c>
      <c r="M6304" s="11">
        <f t="shared" si="295"/>
        <v>32.027736085912288</v>
      </c>
    </row>
    <row r="6305" spans="1:13" ht="16">
      <c r="A6305" s="4">
        <v>31840</v>
      </c>
      <c r="B6305">
        <f t="shared" si="294"/>
        <v>3</v>
      </c>
      <c r="C6305" s="9" t="s">
        <v>581</v>
      </c>
      <c r="D6305" s="9">
        <v>4</v>
      </c>
      <c r="E6305" s="9">
        <v>1987</v>
      </c>
      <c r="F6305" s="2">
        <v>2015.9</v>
      </c>
      <c r="G6305" s="2">
        <v>2021.5</v>
      </c>
      <c r="H6305" s="2">
        <v>2001.8</v>
      </c>
      <c r="I6305" s="2">
        <v>2002.7</v>
      </c>
      <c r="J6305" s="1">
        <v>0</v>
      </c>
      <c r="L6305" s="11">
        <f t="shared" si="296"/>
        <v>19.700000000000045</v>
      </c>
      <c r="M6305" s="11">
        <f t="shared" si="295"/>
        <v>31.99075287765455</v>
      </c>
    </row>
    <row r="6306" spans="1:13" ht="16">
      <c r="A6306" s="4">
        <v>31839</v>
      </c>
      <c r="B6306">
        <f t="shared" si="294"/>
        <v>3</v>
      </c>
      <c r="C6306" s="9" t="s">
        <v>581</v>
      </c>
      <c r="D6306" s="9">
        <v>3</v>
      </c>
      <c r="E6306" s="9">
        <v>1987</v>
      </c>
      <c r="F6306" s="2">
        <v>1973.9</v>
      </c>
      <c r="G6306" s="2">
        <v>1998.3</v>
      </c>
      <c r="H6306" s="2">
        <v>1967.7</v>
      </c>
      <c r="I6306" s="2">
        <v>1998.3</v>
      </c>
      <c r="J6306" s="1">
        <v>0</v>
      </c>
      <c r="L6306" s="11">
        <f t="shared" si="296"/>
        <v>35</v>
      </c>
      <c r="M6306" s="11">
        <f t="shared" si="295"/>
        <v>31.999780619021585</v>
      </c>
    </row>
    <row r="6307" spans="1:13" ht="16">
      <c r="A6307" s="4">
        <v>31838</v>
      </c>
      <c r="B6307">
        <f t="shared" si="294"/>
        <v>3</v>
      </c>
      <c r="C6307" s="9" t="s">
        <v>581</v>
      </c>
      <c r="D6307" s="9">
        <v>2</v>
      </c>
      <c r="E6307" s="9">
        <v>1987</v>
      </c>
      <c r="F6307" s="2">
        <v>1986.6</v>
      </c>
      <c r="G6307" s="2">
        <v>1998.1</v>
      </c>
      <c r="H6307" s="2">
        <v>1981.3</v>
      </c>
      <c r="I6307" s="2">
        <v>1983.4</v>
      </c>
      <c r="J6307" s="1">
        <v>0</v>
      </c>
      <c r="L6307" s="11">
        <f t="shared" si="296"/>
        <v>17</v>
      </c>
      <c r="M6307" s="11">
        <f t="shared" si="295"/>
        <v>31.954781277164518</v>
      </c>
    </row>
    <row r="6308" spans="1:13" ht="16">
      <c r="A6308" s="4">
        <v>31835</v>
      </c>
      <c r="B6308">
        <f t="shared" si="294"/>
        <v>2</v>
      </c>
      <c r="C6308" s="9" t="s">
        <v>570</v>
      </c>
      <c r="D6308" s="9">
        <v>27</v>
      </c>
      <c r="E6308" s="9">
        <v>1987</v>
      </c>
      <c r="F6308" s="2">
        <v>1976.7</v>
      </c>
      <c r="G6308" s="2">
        <v>1985.8</v>
      </c>
      <c r="H6308" s="2">
        <v>1967</v>
      </c>
      <c r="I6308" s="2">
        <v>1979.2</v>
      </c>
      <c r="J6308" s="1">
        <v>0</v>
      </c>
      <c r="L6308" s="11">
        <f t="shared" si="296"/>
        <v>18.799999999999955</v>
      </c>
      <c r="M6308" s="11">
        <f t="shared" si="295"/>
        <v>31.915316933333024</v>
      </c>
    </row>
    <row r="6309" spans="1:13" ht="16">
      <c r="A6309" s="4">
        <v>31834</v>
      </c>
      <c r="B6309">
        <f t="shared" si="294"/>
        <v>2</v>
      </c>
      <c r="C6309" s="9" t="s">
        <v>570</v>
      </c>
      <c r="D6309" s="9">
        <v>26</v>
      </c>
      <c r="E6309" s="9">
        <v>1987</v>
      </c>
      <c r="F6309" s="2">
        <v>1982.9</v>
      </c>
      <c r="G6309" s="2">
        <v>1995.3</v>
      </c>
      <c r="H6309" s="2">
        <v>1963.4</v>
      </c>
      <c r="I6309" s="2">
        <v>1980</v>
      </c>
      <c r="J6309" s="1">
        <v>0</v>
      </c>
      <c r="L6309" s="11">
        <f t="shared" si="296"/>
        <v>31.899999999999864</v>
      </c>
      <c r="M6309" s="11">
        <f t="shared" si="295"/>
        <v>31.915270982533027</v>
      </c>
    </row>
    <row r="6310" spans="1:13" ht="16">
      <c r="A6310" s="4">
        <v>31833</v>
      </c>
      <c r="B6310">
        <f t="shared" si="294"/>
        <v>2</v>
      </c>
      <c r="C6310" s="9" t="s">
        <v>570</v>
      </c>
      <c r="D6310" s="9">
        <v>25</v>
      </c>
      <c r="E6310" s="9">
        <v>1987</v>
      </c>
      <c r="F6310" s="2">
        <v>1958.7</v>
      </c>
      <c r="G6310" s="2">
        <v>1973.1</v>
      </c>
      <c r="H6310" s="2">
        <v>1954.4</v>
      </c>
      <c r="I6310" s="2">
        <v>1972.8</v>
      </c>
      <c r="J6310" s="1">
        <v>0</v>
      </c>
      <c r="L6310" s="11">
        <f t="shared" si="296"/>
        <v>25.599999999999909</v>
      </c>
      <c r="M6310" s="11">
        <f t="shared" si="295"/>
        <v>31.896325169585428</v>
      </c>
    </row>
    <row r="6311" spans="1:13" ht="16">
      <c r="A6311" s="4">
        <v>31832</v>
      </c>
      <c r="B6311">
        <f t="shared" si="294"/>
        <v>2</v>
      </c>
      <c r="C6311" s="9" t="s">
        <v>570</v>
      </c>
      <c r="D6311" s="9">
        <v>24</v>
      </c>
      <c r="E6311" s="9">
        <v>1987</v>
      </c>
      <c r="F6311" s="2">
        <v>1928.7</v>
      </c>
      <c r="G6311" s="2">
        <v>1946.9</v>
      </c>
      <c r="H6311" s="2">
        <v>1924.5</v>
      </c>
      <c r="I6311" s="2">
        <v>1946.8</v>
      </c>
      <c r="J6311" s="1">
        <v>0</v>
      </c>
      <c r="L6311" s="11">
        <f t="shared" si="296"/>
        <v>48.299999999999955</v>
      </c>
      <c r="M6311" s="11">
        <f t="shared" si="295"/>
        <v>31.94553619407667</v>
      </c>
    </row>
    <row r="6312" spans="1:13" ht="16">
      <c r="A6312" s="4">
        <v>31831</v>
      </c>
      <c r="B6312">
        <f t="shared" si="294"/>
        <v>2</v>
      </c>
      <c r="C6312" s="9" t="s">
        <v>570</v>
      </c>
      <c r="D6312" s="9">
        <v>23</v>
      </c>
      <c r="E6312" s="9">
        <v>1987</v>
      </c>
      <c r="F6312" s="2">
        <v>1958.1</v>
      </c>
      <c r="G6312" s="2">
        <v>1958.5</v>
      </c>
      <c r="H6312" s="2">
        <v>1932.9</v>
      </c>
      <c r="I6312" s="2">
        <v>1939.6</v>
      </c>
      <c r="J6312" s="1">
        <v>0</v>
      </c>
      <c r="L6312" s="11">
        <f t="shared" si="296"/>
        <v>25.599999999999909</v>
      </c>
      <c r="M6312" s="11">
        <f t="shared" si="295"/>
        <v>31.92649958549444</v>
      </c>
    </row>
    <row r="6313" spans="1:13" ht="16">
      <c r="A6313" s="4">
        <v>31828</v>
      </c>
      <c r="B6313">
        <f t="shared" si="294"/>
        <v>2</v>
      </c>
      <c r="C6313" s="9" t="s">
        <v>570</v>
      </c>
      <c r="D6313" s="9">
        <v>20</v>
      </c>
      <c r="E6313" s="9">
        <v>1987</v>
      </c>
      <c r="F6313" s="2">
        <v>1944.7</v>
      </c>
      <c r="G6313" s="2">
        <v>1963.2</v>
      </c>
      <c r="H6313" s="2">
        <v>1940.8</v>
      </c>
      <c r="I6313" s="2">
        <v>1960.4</v>
      </c>
      <c r="J6313" s="1">
        <v>0</v>
      </c>
      <c r="L6313" s="11">
        <f t="shared" si="296"/>
        <v>23.600000000000136</v>
      </c>
      <c r="M6313" s="11">
        <f t="shared" si="295"/>
        <v>31.90152008673796</v>
      </c>
    </row>
    <row r="6314" spans="1:13" ht="16">
      <c r="A6314" s="4">
        <v>31827</v>
      </c>
      <c r="B6314">
        <f t="shared" si="294"/>
        <v>2</v>
      </c>
      <c r="C6314" s="9" t="s">
        <v>570</v>
      </c>
      <c r="D6314" s="9">
        <v>19</v>
      </c>
      <c r="E6314" s="9">
        <v>1987</v>
      </c>
      <c r="F6314" s="2">
        <v>1951.2</v>
      </c>
      <c r="G6314" s="2">
        <v>1956.1</v>
      </c>
      <c r="H6314" s="2">
        <v>1917.1</v>
      </c>
      <c r="I6314" s="2">
        <v>1930</v>
      </c>
      <c r="J6314" s="1">
        <v>0</v>
      </c>
      <c r="L6314" s="11">
        <f t="shared" si="296"/>
        <v>43.300000000000182</v>
      </c>
      <c r="M6314" s="11">
        <f t="shared" si="295"/>
        <v>31.935715526477747</v>
      </c>
    </row>
    <row r="6315" spans="1:13" ht="16">
      <c r="A6315" s="4">
        <v>31826</v>
      </c>
      <c r="B6315">
        <f t="shared" si="294"/>
        <v>2</v>
      </c>
      <c r="C6315" s="9" t="s">
        <v>570</v>
      </c>
      <c r="D6315" s="9">
        <v>18</v>
      </c>
      <c r="E6315" s="9">
        <v>1987</v>
      </c>
      <c r="F6315" s="2">
        <v>1965.7</v>
      </c>
      <c r="G6315" s="2">
        <v>1977.4</v>
      </c>
      <c r="H6315" s="2">
        <v>1952</v>
      </c>
      <c r="I6315" s="2">
        <v>1952</v>
      </c>
      <c r="J6315" s="1">
        <v>0</v>
      </c>
      <c r="L6315" s="11">
        <f t="shared" si="296"/>
        <v>47.400000000000091</v>
      </c>
      <c r="M6315" s="11">
        <f t="shared" si="295"/>
        <v>31.982108379898314</v>
      </c>
    </row>
    <row r="6316" spans="1:13" ht="16">
      <c r="A6316" s="4">
        <v>31825</v>
      </c>
      <c r="B6316">
        <f t="shared" si="294"/>
        <v>2</v>
      </c>
      <c r="C6316" s="9" t="s">
        <v>570</v>
      </c>
      <c r="D6316" s="9">
        <v>17</v>
      </c>
      <c r="E6316" s="9">
        <v>1987</v>
      </c>
      <c r="F6316" s="2">
        <v>1936</v>
      </c>
      <c r="G6316" s="2">
        <v>1943.6</v>
      </c>
      <c r="H6316" s="2">
        <v>1927.2</v>
      </c>
      <c r="I6316" s="2">
        <v>1941.9</v>
      </c>
      <c r="J6316" s="1">
        <v>0</v>
      </c>
      <c r="L6316" s="11">
        <f t="shared" si="296"/>
        <v>24.799999999999955</v>
      </c>
      <c r="M6316" s="11">
        <f t="shared" si="295"/>
        <v>31.960562054758618</v>
      </c>
    </row>
    <row r="6317" spans="1:13" ht="16">
      <c r="A6317" s="4">
        <v>31824</v>
      </c>
      <c r="B6317">
        <f t="shared" si="294"/>
        <v>2</v>
      </c>
      <c r="C6317" s="9" t="s">
        <v>570</v>
      </c>
      <c r="D6317" s="9">
        <v>16</v>
      </c>
      <c r="E6317" s="9">
        <v>1987</v>
      </c>
      <c r="F6317" s="2">
        <v>1910.5</v>
      </c>
      <c r="G6317" s="2">
        <v>1927.3</v>
      </c>
      <c r="H6317" s="2">
        <v>1909.6</v>
      </c>
      <c r="I6317" s="2">
        <v>1925.7</v>
      </c>
      <c r="J6317" s="1">
        <v>0</v>
      </c>
      <c r="L6317" s="11">
        <f t="shared" si="296"/>
        <v>32.300000000000182</v>
      </c>
      <c r="M6317" s="11">
        <f t="shared" si="295"/>
        <v>31.961580368594344</v>
      </c>
    </row>
    <row r="6318" spans="1:13" ht="16">
      <c r="A6318" s="4">
        <v>31821</v>
      </c>
      <c r="B6318">
        <f t="shared" si="294"/>
        <v>2</v>
      </c>
      <c r="C6318" s="9" t="s">
        <v>570</v>
      </c>
      <c r="D6318" s="9">
        <v>13</v>
      </c>
      <c r="E6318" s="9">
        <v>1987</v>
      </c>
      <c r="F6318" s="2">
        <v>1871.6</v>
      </c>
      <c r="G6318" s="2">
        <v>1898.4</v>
      </c>
      <c r="H6318" s="2">
        <v>1871.6</v>
      </c>
      <c r="I6318" s="2">
        <v>1898.2</v>
      </c>
      <c r="J6318" s="1">
        <v>0</v>
      </c>
      <c r="L6318" s="11">
        <f t="shared" si="296"/>
        <v>54.100000000000136</v>
      </c>
      <c r="M6318" s="11">
        <f t="shared" si="295"/>
        <v>32.027995627488558</v>
      </c>
    </row>
    <row r="6319" spans="1:13" ht="16">
      <c r="A6319" s="4">
        <v>31820</v>
      </c>
      <c r="B6319">
        <f t="shared" si="294"/>
        <v>2</v>
      </c>
      <c r="C6319" s="9" t="s">
        <v>570</v>
      </c>
      <c r="D6319" s="9">
        <v>12</v>
      </c>
      <c r="E6319" s="9">
        <v>1987</v>
      </c>
      <c r="F6319" s="2">
        <v>1907.6</v>
      </c>
      <c r="G6319" s="2">
        <v>1907.6</v>
      </c>
      <c r="H6319" s="2">
        <v>1876.4</v>
      </c>
      <c r="I6319" s="2">
        <v>1879.2</v>
      </c>
      <c r="J6319" s="1">
        <v>0</v>
      </c>
      <c r="L6319" s="11">
        <f t="shared" si="296"/>
        <v>31.199999999999818</v>
      </c>
      <c r="M6319" s="11">
        <f t="shared" si="295"/>
        <v>32.025511640606091</v>
      </c>
    </row>
    <row r="6320" spans="1:13" ht="16">
      <c r="A6320" s="4">
        <v>31819</v>
      </c>
      <c r="B6320">
        <f t="shared" si="294"/>
        <v>2</v>
      </c>
      <c r="C6320" s="9" t="s">
        <v>570</v>
      </c>
      <c r="D6320" s="9">
        <v>11</v>
      </c>
      <c r="E6320" s="9">
        <v>1987</v>
      </c>
      <c r="F6320" s="2">
        <v>1881.5</v>
      </c>
      <c r="G6320" s="2">
        <v>1904.1</v>
      </c>
      <c r="H6320" s="2">
        <v>1879.8</v>
      </c>
      <c r="I6320" s="2">
        <v>1896.1</v>
      </c>
      <c r="J6320" s="1">
        <v>0</v>
      </c>
      <c r="L6320" s="11">
        <f t="shared" si="296"/>
        <v>24.899999999999864</v>
      </c>
      <c r="M6320" s="11">
        <f t="shared" si="295"/>
        <v>32.00413510568427</v>
      </c>
    </row>
    <row r="6321" spans="1:13" ht="16">
      <c r="A6321" s="4">
        <v>31818</v>
      </c>
      <c r="B6321">
        <f t="shared" si="294"/>
        <v>2</v>
      </c>
      <c r="C6321" s="9" t="s">
        <v>570</v>
      </c>
      <c r="D6321" s="9">
        <v>10</v>
      </c>
      <c r="E6321" s="9">
        <v>1987</v>
      </c>
      <c r="F6321" s="2">
        <v>1894.3</v>
      </c>
      <c r="G6321" s="2">
        <v>1902.1</v>
      </c>
      <c r="H6321" s="2">
        <v>1874.3</v>
      </c>
      <c r="I6321" s="2">
        <v>1875</v>
      </c>
      <c r="J6321" s="1">
        <v>0</v>
      </c>
      <c r="L6321" s="11">
        <f t="shared" si="296"/>
        <v>27.799999999999955</v>
      </c>
      <c r="M6321" s="11">
        <f t="shared" si="295"/>
        <v>31.991522700367216</v>
      </c>
    </row>
    <row r="6322" spans="1:13" ht="16">
      <c r="A6322" s="4">
        <v>31817</v>
      </c>
      <c r="B6322">
        <f t="shared" si="294"/>
        <v>2</v>
      </c>
      <c r="C6322" s="9" t="s">
        <v>570</v>
      </c>
      <c r="D6322" s="9">
        <v>9</v>
      </c>
      <c r="E6322" s="9">
        <v>1987</v>
      </c>
      <c r="F6322" s="2">
        <v>1909.1</v>
      </c>
      <c r="G6322" s="2">
        <v>1925.2</v>
      </c>
      <c r="H6322" s="2">
        <v>1903.9</v>
      </c>
      <c r="I6322" s="2">
        <v>1910.6</v>
      </c>
      <c r="J6322" s="1">
        <v>0</v>
      </c>
      <c r="L6322" s="11">
        <f t="shared" si="296"/>
        <v>50.200000000000045</v>
      </c>
      <c r="M6322" s="11">
        <f t="shared" si="295"/>
        <v>32.046148132266111</v>
      </c>
    </row>
    <row r="6323" spans="1:13" ht="16">
      <c r="A6323" s="4">
        <v>31814</v>
      </c>
      <c r="B6323">
        <f t="shared" si="294"/>
        <v>2</v>
      </c>
      <c r="C6323" s="9" t="s">
        <v>570</v>
      </c>
      <c r="D6323" s="9">
        <v>6</v>
      </c>
      <c r="E6323" s="9">
        <v>1987</v>
      </c>
      <c r="F6323" s="2">
        <v>1874.5</v>
      </c>
      <c r="G6323" s="2">
        <v>1898.4</v>
      </c>
      <c r="H6323" s="2">
        <v>1874.5</v>
      </c>
      <c r="I6323" s="2">
        <v>1898.2</v>
      </c>
      <c r="J6323" s="1">
        <v>0</v>
      </c>
      <c r="L6323" s="11">
        <f t="shared" si="296"/>
        <v>36.099999999999909</v>
      </c>
      <c r="M6323" s="11">
        <f t="shared" si="295"/>
        <v>32.058309687869311</v>
      </c>
    </row>
    <row r="6324" spans="1:13" ht="16">
      <c r="A6324" s="4">
        <v>31813</v>
      </c>
      <c r="B6324">
        <f t="shared" si="294"/>
        <v>2</v>
      </c>
      <c r="C6324" s="9" t="s">
        <v>570</v>
      </c>
      <c r="D6324" s="9">
        <v>5</v>
      </c>
      <c r="E6324" s="9">
        <v>1987</v>
      </c>
      <c r="F6324" s="2">
        <v>1857.5</v>
      </c>
      <c r="G6324" s="2">
        <v>1866.1</v>
      </c>
      <c r="H6324" s="2">
        <v>1852.1</v>
      </c>
      <c r="I6324" s="2">
        <v>1866.1</v>
      </c>
      <c r="J6324" s="1">
        <v>0</v>
      </c>
      <c r="L6324" s="11">
        <f t="shared" si="296"/>
        <v>46.100000000000136</v>
      </c>
      <c r="M6324" s="11">
        <f t="shared" si="295"/>
        <v>32.100434758805704</v>
      </c>
    </row>
    <row r="6325" spans="1:13" ht="16">
      <c r="A6325" s="4">
        <v>31812</v>
      </c>
      <c r="B6325">
        <f t="shared" si="294"/>
        <v>2</v>
      </c>
      <c r="C6325" s="9" t="s">
        <v>570</v>
      </c>
      <c r="D6325" s="9">
        <v>4</v>
      </c>
      <c r="E6325" s="9">
        <v>1987</v>
      </c>
      <c r="F6325" s="2">
        <v>1822.6</v>
      </c>
      <c r="G6325" s="2">
        <v>1846.5</v>
      </c>
      <c r="H6325" s="2">
        <v>1822.6</v>
      </c>
      <c r="I6325" s="2">
        <v>1846.5</v>
      </c>
      <c r="J6325" s="1">
        <v>0</v>
      </c>
      <c r="L6325" s="11">
        <f t="shared" si="296"/>
        <v>43.5</v>
      </c>
      <c r="M6325" s="11">
        <f t="shared" si="295"/>
        <v>32.134633454529286</v>
      </c>
    </row>
    <row r="6326" spans="1:13" ht="16">
      <c r="A6326" s="4">
        <v>31811</v>
      </c>
      <c r="B6326">
        <f t="shared" si="294"/>
        <v>2</v>
      </c>
      <c r="C6326" s="9" t="s">
        <v>570</v>
      </c>
      <c r="D6326" s="9">
        <v>3</v>
      </c>
      <c r="E6326" s="9">
        <v>1987</v>
      </c>
      <c r="F6326" s="2">
        <v>1822.8</v>
      </c>
      <c r="G6326" s="2">
        <v>1834.2</v>
      </c>
      <c r="H6326" s="2">
        <v>1822.5</v>
      </c>
      <c r="I6326" s="2">
        <v>1828.6</v>
      </c>
      <c r="J6326" s="1">
        <v>0</v>
      </c>
      <c r="L6326" s="11">
        <f t="shared" si="296"/>
        <v>24</v>
      </c>
      <c r="M6326" s="11">
        <f t="shared" si="295"/>
        <v>32.110229554165699</v>
      </c>
    </row>
    <row r="6327" spans="1:13" ht="16">
      <c r="A6327" s="4">
        <v>31810</v>
      </c>
      <c r="B6327">
        <f t="shared" si="294"/>
        <v>2</v>
      </c>
      <c r="C6327" s="9" t="s">
        <v>570</v>
      </c>
      <c r="D6327" s="9">
        <v>2</v>
      </c>
      <c r="E6327" s="9">
        <v>1987</v>
      </c>
      <c r="F6327" s="2">
        <v>1821.6</v>
      </c>
      <c r="G6327" s="2">
        <v>1835</v>
      </c>
      <c r="H6327" s="2">
        <v>1821.6</v>
      </c>
      <c r="I6327" s="2">
        <v>1832.8</v>
      </c>
      <c r="J6327" s="1">
        <v>0</v>
      </c>
      <c r="L6327" s="11">
        <f t="shared" si="296"/>
        <v>13.400000000000091</v>
      </c>
      <c r="M6327" s="11">
        <f t="shared" si="295"/>
        <v>32.0540988655032</v>
      </c>
    </row>
    <row r="6328" spans="1:13" ht="16">
      <c r="A6328" s="4">
        <v>31807</v>
      </c>
      <c r="B6328">
        <f t="shared" si="294"/>
        <v>1</v>
      </c>
      <c r="C6328" s="9" t="s">
        <v>571</v>
      </c>
      <c r="D6328" s="9">
        <v>30</v>
      </c>
      <c r="E6328" s="9">
        <v>1987</v>
      </c>
      <c r="F6328" s="2">
        <v>1797.7</v>
      </c>
      <c r="G6328" s="2">
        <v>1814</v>
      </c>
      <c r="H6328" s="2">
        <v>1797.4</v>
      </c>
      <c r="I6328" s="2">
        <v>1808.2</v>
      </c>
      <c r="J6328" s="1">
        <v>0</v>
      </c>
      <c r="L6328" s="11">
        <f t="shared" si="296"/>
        <v>35.399999999999864</v>
      </c>
      <c r="M6328" s="11">
        <f t="shared" si="295"/>
        <v>32.06413656890669</v>
      </c>
    </row>
    <row r="6329" spans="1:13" ht="16">
      <c r="A6329" s="4">
        <v>31806</v>
      </c>
      <c r="B6329">
        <f t="shared" si="294"/>
        <v>1</v>
      </c>
      <c r="C6329" s="9" t="s">
        <v>571</v>
      </c>
      <c r="D6329" s="9">
        <v>29</v>
      </c>
      <c r="E6329" s="9">
        <v>1987</v>
      </c>
      <c r="F6329" s="2">
        <v>1813.1</v>
      </c>
      <c r="G6329" s="2">
        <v>1817</v>
      </c>
      <c r="H6329" s="2">
        <v>1795.4</v>
      </c>
      <c r="I6329" s="2">
        <v>1798</v>
      </c>
      <c r="J6329" s="1">
        <v>0</v>
      </c>
      <c r="L6329" s="11">
        <f t="shared" si="296"/>
        <v>21.599999999999909</v>
      </c>
      <c r="M6329" s="11">
        <f t="shared" si="295"/>
        <v>32.032744159199972</v>
      </c>
    </row>
    <row r="6330" spans="1:13" ht="16">
      <c r="A6330" s="4">
        <v>31805</v>
      </c>
      <c r="B6330">
        <f t="shared" si="294"/>
        <v>1</v>
      </c>
      <c r="C6330" s="9" t="s">
        <v>571</v>
      </c>
      <c r="D6330" s="9">
        <v>28</v>
      </c>
      <c r="E6330" s="9">
        <v>1987</v>
      </c>
      <c r="F6330" s="2">
        <v>1811.3</v>
      </c>
      <c r="G6330" s="2">
        <v>1815.8</v>
      </c>
      <c r="H6330" s="2">
        <v>1806.4</v>
      </c>
      <c r="I6330" s="2">
        <v>1812</v>
      </c>
      <c r="J6330" s="1">
        <v>0</v>
      </c>
      <c r="L6330" s="11">
        <f t="shared" si="296"/>
        <v>17.799999999999955</v>
      </c>
      <c r="M6330" s="11">
        <f t="shared" si="295"/>
        <v>31.99004592672237</v>
      </c>
    </row>
    <row r="6331" spans="1:13" ht="16">
      <c r="A6331" s="4">
        <v>31804</v>
      </c>
      <c r="B6331">
        <f t="shared" si="294"/>
        <v>1</v>
      </c>
      <c r="C6331" s="9" t="s">
        <v>571</v>
      </c>
      <c r="D6331" s="9">
        <v>27</v>
      </c>
      <c r="E6331" s="9">
        <v>1987</v>
      </c>
      <c r="F6331" s="2">
        <v>1791.4</v>
      </c>
      <c r="G6331" s="2">
        <v>1814.2</v>
      </c>
      <c r="H6331" s="2">
        <v>1791.4</v>
      </c>
      <c r="I6331" s="2">
        <v>1814.2</v>
      </c>
      <c r="J6331" s="1">
        <v>0</v>
      </c>
      <c r="L6331" s="11">
        <f t="shared" si="296"/>
        <v>22.799999999999955</v>
      </c>
      <c r="M6331" s="11">
        <f t="shared" si="295"/>
        <v>31.962475788942204</v>
      </c>
    </row>
    <row r="6332" spans="1:13" ht="16">
      <c r="A6332" s="4">
        <v>31803</v>
      </c>
      <c r="B6332">
        <f t="shared" si="294"/>
        <v>1</v>
      </c>
      <c r="C6332" s="9" t="s">
        <v>571</v>
      </c>
      <c r="D6332" s="9">
        <v>26</v>
      </c>
      <c r="E6332" s="9">
        <v>1987</v>
      </c>
      <c r="F6332" s="2">
        <v>1783.1</v>
      </c>
      <c r="G6332" s="2">
        <v>1786.1</v>
      </c>
      <c r="H6332" s="2">
        <v>1775.1</v>
      </c>
      <c r="I6332" s="2">
        <v>1781.3</v>
      </c>
      <c r="J6332" s="1">
        <v>0</v>
      </c>
      <c r="L6332" s="11">
        <f t="shared" si="296"/>
        <v>39.100000000000136</v>
      </c>
      <c r="M6332" s="11">
        <f t="shared" si="295"/>
        <v>31.983888361575378</v>
      </c>
    </row>
    <row r="6333" spans="1:13" ht="16">
      <c r="A6333" s="4">
        <v>31800</v>
      </c>
      <c r="B6333">
        <f t="shared" si="294"/>
        <v>1</v>
      </c>
      <c r="C6333" s="9" t="s">
        <v>571</v>
      </c>
      <c r="D6333" s="9">
        <v>23</v>
      </c>
      <c r="E6333" s="9">
        <v>1987</v>
      </c>
      <c r="F6333" s="2">
        <v>1783.4</v>
      </c>
      <c r="G6333" s="2">
        <v>1794.8</v>
      </c>
      <c r="H6333" s="2">
        <v>1780.3</v>
      </c>
      <c r="I6333" s="2">
        <v>1794.8</v>
      </c>
      <c r="J6333" s="1">
        <v>0</v>
      </c>
      <c r="L6333" s="11">
        <f t="shared" si="296"/>
        <v>14.5</v>
      </c>
      <c r="M6333" s="11">
        <f t="shared" si="295"/>
        <v>31.931436696490653</v>
      </c>
    </row>
    <row r="6334" spans="1:13" ht="16">
      <c r="A6334" s="4">
        <v>31799</v>
      </c>
      <c r="B6334">
        <f t="shared" si="294"/>
        <v>1</v>
      </c>
      <c r="C6334" s="9" t="s">
        <v>571</v>
      </c>
      <c r="D6334" s="9">
        <v>22</v>
      </c>
      <c r="E6334" s="9">
        <v>1987</v>
      </c>
      <c r="F6334" s="2">
        <v>1756.7</v>
      </c>
      <c r="G6334" s="2">
        <v>1781.7</v>
      </c>
      <c r="H6334" s="2">
        <v>1756.6</v>
      </c>
      <c r="I6334" s="2">
        <v>1776.5</v>
      </c>
      <c r="J6334" s="1">
        <v>0</v>
      </c>
      <c r="L6334" s="11">
        <f t="shared" si="296"/>
        <v>38.200000000000045</v>
      </c>
      <c r="M6334" s="11">
        <f t="shared" si="295"/>
        <v>31.950242386401179</v>
      </c>
    </row>
    <row r="6335" spans="1:13" ht="16">
      <c r="A6335" s="4">
        <v>31798</v>
      </c>
      <c r="B6335">
        <f t="shared" si="294"/>
        <v>1</v>
      </c>
      <c r="C6335" s="9" t="s">
        <v>571</v>
      </c>
      <c r="D6335" s="9">
        <v>21</v>
      </c>
      <c r="E6335" s="9">
        <v>1987</v>
      </c>
      <c r="F6335" s="2">
        <v>1762.4</v>
      </c>
      <c r="G6335" s="2">
        <v>1768.9</v>
      </c>
      <c r="H6335" s="2">
        <v>1753</v>
      </c>
      <c r="I6335" s="2">
        <v>1761.7</v>
      </c>
      <c r="J6335" s="1">
        <v>0</v>
      </c>
      <c r="L6335" s="11">
        <f t="shared" si="296"/>
        <v>23.5</v>
      </c>
      <c r="M6335" s="11">
        <f t="shared" si="295"/>
        <v>31.924891659241975</v>
      </c>
    </row>
    <row r="6336" spans="1:13" ht="16">
      <c r="A6336" s="4">
        <v>31797</v>
      </c>
      <c r="B6336">
        <f t="shared" si="294"/>
        <v>1</v>
      </c>
      <c r="C6336" s="9" t="s">
        <v>571</v>
      </c>
      <c r="D6336" s="9">
        <v>20</v>
      </c>
      <c r="E6336" s="9">
        <v>1987</v>
      </c>
      <c r="F6336" s="2">
        <v>1787.3</v>
      </c>
      <c r="G6336" s="2">
        <v>1789.2</v>
      </c>
      <c r="H6336" s="2">
        <v>1777.5</v>
      </c>
      <c r="I6336" s="2">
        <v>1778.8</v>
      </c>
      <c r="J6336" s="1">
        <v>0</v>
      </c>
      <c r="L6336" s="11">
        <f t="shared" si="296"/>
        <v>27.5</v>
      </c>
      <c r="M6336" s="11">
        <f t="shared" si="295"/>
        <v>31.911616984264249</v>
      </c>
    </row>
    <row r="6337" spans="1:13" ht="16">
      <c r="A6337" s="4">
        <v>31796</v>
      </c>
      <c r="B6337">
        <f t="shared" si="294"/>
        <v>1</v>
      </c>
      <c r="C6337" s="9" t="s">
        <v>571</v>
      </c>
      <c r="D6337" s="9">
        <v>19</v>
      </c>
      <c r="E6337" s="9">
        <v>1987</v>
      </c>
      <c r="F6337" s="2">
        <v>1787.4</v>
      </c>
      <c r="G6337" s="2">
        <v>1788.4</v>
      </c>
      <c r="H6337" s="2">
        <v>1775.5</v>
      </c>
      <c r="I6337" s="2">
        <v>1778.3</v>
      </c>
      <c r="J6337" s="1">
        <v>0</v>
      </c>
      <c r="L6337" s="11">
        <f t="shared" si="296"/>
        <v>12.900000000000091</v>
      </c>
      <c r="M6337" s="11">
        <f t="shared" si="295"/>
        <v>31.854582133311457</v>
      </c>
    </row>
    <row r="6338" spans="1:13" ht="16">
      <c r="A6338" s="4">
        <v>31793</v>
      </c>
      <c r="B6338">
        <f t="shared" si="294"/>
        <v>1</v>
      </c>
      <c r="C6338" s="9" t="s">
        <v>571</v>
      </c>
      <c r="D6338" s="9">
        <v>16</v>
      </c>
      <c r="E6338" s="9">
        <v>1987</v>
      </c>
      <c r="F6338" s="2">
        <v>1796.5</v>
      </c>
      <c r="G6338" s="2">
        <v>1806.9</v>
      </c>
      <c r="H6338" s="2">
        <v>1782.1</v>
      </c>
      <c r="I6338" s="2">
        <v>1789.1</v>
      </c>
      <c r="J6338" s="1">
        <v>0</v>
      </c>
      <c r="L6338" s="11">
        <f t="shared" si="296"/>
        <v>28.600000000000136</v>
      </c>
      <c r="M6338" s="11">
        <f t="shared" si="295"/>
        <v>31.84481838691152</v>
      </c>
    </row>
    <row r="6339" spans="1:13" ht="16">
      <c r="A6339" s="4">
        <v>31792</v>
      </c>
      <c r="B6339">
        <f t="shared" ref="B6339:B6402" si="297">IF(C6339="Jan", 1,IF(C6339="Feb", 2,IF(C6339="Mar", 3,IF(C6339="Apr", 4,IF(C6339="May", 5,IF(C6339="Jun", 6,IF(C6339="Jul", 7,IF(C6339="Aug", 8,IF(C6339="Sep", 9,IF(C6339="Oct", 10,IF(C6339="Nov", 11,IF(C6339="dec", 12))))))))))))</f>
        <v>1</v>
      </c>
      <c r="C6339" s="9" t="s">
        <v>571</v>
      </c>
      <c r="D6339" s="9">
        <v>15</v>
      </c>
      <c r="E6339" s="9">
        <v>1987</v>
      </c>
      <c r="F6339" s="2">
        <v>1774</v>
      </c>
      <c r="G6339" s="2">
        <v>1789.6</v>
      </c>
      <c r="H6339" s="2">
        <v>1769.5</v>
      </c>
      <c r="I6339" s="2">
        <v>1789.5</v>
      </c>
      <c r="J6339" s="1">
        <v>0</v>
      </c>
      <c r="L6339" s="11">
        <f t="shared" si="296"/>
        <v>20.099999999999909</v>
      </c>
      <c r="M6339" s="11">
        <f t="shared" si="295"/>
        <v>31.809583931750783</v>
      </c>
    </row>
    <row r="6340" spans="1:13" ht="16">
      <c r="A6340" s="4">
        <v>31791</v>
      </c>
      <c r="B6340">
        <f t="shared" si="297"/>
        <v>1</v>
      </c>
      <c r="C6340" s="9" t="s">
        <v>571</v>
      </c>
      <c r="D6340" s="9">
        <v>14</v>
      </c>
      <c r="E6340" s="9">
        <v>1987</v>
      </c>
      <c r="F6340" s="2">
        <v>1749.1</v>
      </c>
      <c r="G6340" s="2">
        <v>1765.2</v>
      </c>
      <c r="H6340" s="2">
        <v>1746.3</v>
      </c>
      <c r="I6340" s="2">
        <v>1765.2</v>
      </c>
      <c r="J6340" s="1">
        <v>0</v>
      </c>
      <c r="L6340" s="11">
        <f t="shared" si="296"/>
        <v>43.200000000000045</v>
      </c>
      <c r="M6340" s="11">
        <f t="shared" ref="M6340:M6403" si="298">N$1*L6340+(1-N$1)*M6339</f>
        <v>31.843755179955529</v>
      </c>
    </row>
    <row r="6341" spans="1:13" ht="16">
      <c r="A6341" s="4">
        <v>31790</v>
      </c>
      <c r="B6341">
        <f t="shared" si="297"/>
        <v>1</v>
      </c>
      <c r="C6341" s="9" t="s">
        <v>571</v>
      </c>
      <c r="D6341" s="9">
        <v>13</v>
      </c>
      <c r="E6341" s="9">
        <v>1987</v>
      </c>
      <c r="F6341" s="2">
        <v>1762.2</v>
      </c>
      <c r="G6341" s="2">
        <v>1774.4</v>
      </c>
      <c r="H6341" s="2">
        <v>1762.2</v>
      </c>
      <c r="I6341" s="2">
        <v>1763.3</v>
      </c>
      <c r="J6341" s="1">
        <v>0</v>
      </c>
      <c r="L6341" s="11">
        <f t="shared" ref="L6341:L6404" si="299">MAX(G6341,I6340)-MIN(H6341,I6340)</f>
        <v>12.200000000000045</v>
      </c>
      <c r="M6341" s="11">
        <f t="shared" si="298"/>
        <v>31.784823914415664</v>
      </c>
    </row>
    <row r="6342" spans="1:13" ht="16">
      <c r="A6342" s="4">
        <v>31789</v>
      </c>
      <c r="B6342">
        <f t="shared" si="297"/>
        <v>1</v>
      </c>
      <c r="C6342" s="9" t="s">
        <v>571</v>
      </c>
      <c r="D6342" s="9">
        <v>12</v>
      </c>
      <c r="E6342" s="9">
        <v>1987</v>
      </c>
      <c r="F6342" s="2">
        <v>1760.8</v>
      </c>
      <c r="G6342" s="2">
        <v>1760.8</v>
      </c>
      <c r="H6342" s="2">
        <v>1750.5</v>
      </c>
      <c r="I6342" s="2">
        <v>1755.2</v>
      </c>
      <c r="J6342" s="1">
        <v>0</v>
      </c>
      <c r="L6342" s="11">
        <f t="shared" si="299"/>
        <v>12.799999999999955</v>
      </c>
      <c r="M6342" s="11">
        <f t="shared" si="298"/>
        <v>31.727869442672418</v>
      </c>
    </row>
    <row r="6343" spans="1:13" ht="16">
      <c r="A6343" s="4">
        <v>31786</v>
      </c>
      <c r="B6343">
        <f t="shared" si="297"/>
        <v>1</v>
      </c>
      <c r="C6343" s="9" t="s">
        <v>571</v>
      </c>
      <c r="D6343" s="9">
        <v>9</v>
      </c>
      <c r="E6343" s="9">
        <v>1987</v>
      </c>
      <c r="F6343" s="2">
        <v>1740.1</v>
      </c>
      <c r="G6343" s="2">
        <v>1752.2</v>
      </c>
      <c r="H6343" s="2">
        <v>1737.3</v>
      </c>
      <c r="I6343" s="2">
        <v>1752</v>
      </c>
      <c r="J6343" s="1">
        <v>0</v>
      </c>
      <c r="L6343" s="11">
        <f t="shared" si="299"/>
        <v>17.900000000000091</v>
      </c>
      <c r="M6343" s="11">
        <f t="shared" si="298"/>
        <v>31.686385834344399</v>
      </c>
    </row>
    <row r="6344" spans="1:13" ht="16">
      <c r="A6344" s="4">
        <v>31785</v>
      </c>
      <c r="B6344">
        <f t="shared" si="297"/>
        <v>1</v>
      </c>
      <c r="C6344" s="9" t="s">
        <v>571</v>
      </c>
      <c r="D6344" s="9">
        <v>8</v>
      </c>
      <c r="E6344" s="9">
        <v>1987</v>
      </c>
      <c r="F6344" s="2">
        <v>1733.8</v>
      </c>
      <c r="G6344" s="2">
        <v>1745.8</v>
      </c>
      <c r="H6344" s="2">
        <v>1732.3</v>
      </c>
      <c r="I6344" s="2">
        <v>1733.2</v>
      </c>
      <c r="J6344" s="1">
        <v>0</v>
      </c>
      <c r="L6344" s="11">
        <f t="shared" si="299"/>
        <v>19.700000000000045</v>
      </c>
      <c r="M6344" s="11">
        <f t="shared" si="298"/>
        <v>31.650426676841366</v>
      </c>
    </row>
    <row r="6345" spans="1:13" ht="16">
      <c r="A6345" s="4">
        <v>31784</v>
      </c>
      <c r="B6345">
        <f t="shared" si="297"/>
        <v>1</v>
      </c>
      <c r="C6345" s="9" t="s">
        <v>571</v>
      </c>
      <c r="D6345" s="9">
        <v>7</v>
      </c>
      <c r="E6345" s="9">
        <v>1987</v>
      </c>
      <c r="F6345" s="2">
        <v>1692.8</v>
      </c>
      <c r="G6345" s="2">
        <v>1722</v>
      </c>
      <c r="H6345" s="2">
        <v>1692.8</v>
      </c>
      <c r="I6345" s="2">
        <v>1722</v>
      </c>
      <c r="J6345" s="1">
        <v>0</v>
      </c>
      <c r="L6345" s="11">
        <f t="shared" si="299"/>
        <v>40.400000000000091</v>
      </c>
      <c r="M6345" s="11">
        <f t="shared" si="298"/>
        <v>31.676675396810843</v>
      </c>
    </row>
    <row r="6346" spans="1:13" ht="16">
      <c r="A6346" s="4">
        <v>31783</v>
      </c>
      <c r="B6346">
        <f t="shared" si="297"/>
        <v>1</v>
      </c>
      <c r="C6346" s="9" t="s">
        <v>571</v>
      </c>
      <c r="D6346" s="9">
        <v>6</v>
      </c>
      <c r="E6346" s="9">
        <v>1987</v>
      </c>
      <c r="F6346" s="2">
        <v>1685.9</v>
      </c>
      <c r="G6346" s="2">
        <v>1690.8</v>
      </c>
      <c r="H6346" s="2">
        <v>1676.5</v>
      </c>
      <c r="I6346" s="2">
        <v>1690.7</v>
      </c>
      <c r="J6346" s="1">
        <v>0</v>
      </c>
      <c r="L6346" s="11">
        <f t="shared" si="299"/>
        <v>45.5</v>
      </c>
      <c r="M6346" s="11">
        <f t="shared" si="298"/>
        <v>31.718145370620412</v>
      </c>
    </row>
    <row r="6347" spans="1:13" ht="16">
      <c r="A6347" s="4">
        <v>31782</v>
      </c>
      <c r="B6347">
        <f t="shared" si="297"/>
        <v>1</v>
      </c>
      <c r="C6347" s="9" t="s">
        <v>571</v>
      </c>
      <c r="D6347" s="9">
        <v>5</v>
      </c>
      <c r="E6347" s="9">
        <v>1987</v>
      </c>
      <c r="F6347" s="2">
        <v>1683.2</v>
      </c>
      <c r="G6347" s="2">
        <v>1683.2</v>
      </c>
      <c r="H6347" s="2">
        <v>1676</v>
      </c>
      <c r="I6347" s="2">
        <v>1679.9</v>
      </c>
      <c r="J6347" s="1">
        <v>0</v>
      </c>
      <c r="L6347" s="11">
        <f t="shared" si="299"/>
        <v>14.700000000000045</v>
      </c>
      <c r="M6347" s="11">
        <f t="shared" si="298"/>
        <v>31.667090934508551</v>
      </c>
    </row>
    <row r="6348" spans="1:13" ht="16">
      <c r="A6348" s="4">
        <v>31779</v>
      </c>
      <c r="B6348">
        <f t="shared" si="297"/>
        <v>1</v>
      </c>
      <c r="C6348" s="9" t="s">
        <v>571</v>
      </c>
      <c r="D6348" s="9">
        <v>2</v>
      </c>
      <c r="E6348" s="9">
        <v>1987</v>
      </c>
      <c r="F6348" s="2">
        <v>1677.6</v>
      </c>
      <c r="G6348" s="2">
        <v>1681.2</v>
      </c>
      <c r="H6348" s="2">
        <v>1674.5</v>
      </c>
      <c r="I6348" s="2">
        <v>1681.1</v>
      </c>
      <c r="J6348" s="1">
        <v>0</v>
      </c>
      <c r="L6348" s="11">
        <f t="shared" si="299"/>
        <v>6.7000000000000455</v>
      </c>
      <c r="M6348" s="11">
        <f t="shared" si="298"/>
        <v>31.592189661705024</v>
      </c>
    </row>
    <row r="6349" spans="1:13" ht="16">
      <c r="A6349" s="4">
        <v>31777</v>
      </c>
      <c r="B6349">
        <f t="shared" si="297"/>
        <v>12</v>
      </c>
      <c r="C6349" s="9" t="s">
        <v>572</v>
      </c>
      <c r="D6349" s="9">
        <v>31</v>
      </c>
      <c r="E6349" s="9">
        <v>1986</v>
      </c>
      <c r="F6349" s="2">
        <v>1671.9</v>
      </c>
      <c r="G6349" s="2">
        <v>1679.2</v>
      </c>
      <c r="H6349" s="2">
        <v>1671.6</v>
      </c>
      <c r="I6349" s="2">
        <v>1679</v>
      </c>
      <c r="J6349" s="1">
        <v>0</v>
      </c>
      <c r="L6349" s="11">
        <f t="shared" si="299"/>
        <v>9.5</v>
      </c>
      <c r="M6349" s="11">
        <f t="shared" si="298"/>
        <v>31.525913092719911</v>
      </c>
    </row>
    <row r="6350" spans="1:13" ht="16">
      <c r="A6350" s="4">
        <v>31776</v>
      </c>
      <c r="B6350">
        <f t="shared" si="297"/>
        <v>12</v>
      </c>
      <c r="C6350" s="9" t="s">
        <v>572</v>
      </c>
      <c r="D6350" s="9">
        <v>30</v>
      </c>
      <c r="E6350" s="9">
        <v>1986</v>
      </c>
      <c r="F6350" s="2">
        <v>1668</v>
      </c>
      <c r="G6350" s="2">
        <v>1676.9</v>
      </c>
      <c r="H6350" s="2">
        <v>1668</v>
      </c>
      <c r="I6350" s="2">
        <v>1673.1</v>
      </c>
      <c r="J6350" s="1">
        <v>0</v>
      </c>
      <c r="L6350" s="11">
        <f t="shared" si="299"/>
        <v>11</v>
      </c>
      <c r="M6350" s="11">
        <f t="shared" si="298"/>
        <v>31.464335353441751</v>
      </c>
    </row>
    <row r="6351" spans="1:13" ht="16">
      <c r="A6351" s="4">
        <v>31775</v>
      </c>
      <c r="B6351">
        <f t="shared" si="297"/>
        <v>12</v>
      </c>
      <c r="C6351" s="9" t="s">
        <v>572</v>
      </c>
      <c r="D6351" s="9">
        <v>29</v>
      </c>
      <c r="E6351" s="9">
        <v>1986</v>
      </c>
      <c r="F6351" s="2">
        <v>1672.9</v>
      </c>
      <c r="G6351" s="2">
        <v>1673.1</v>
      </c>
      <c r="H6351" s="2">
        <v>1663.7</v>
      </c>
      <c r="I6351" s="2">
        <v>1671.6</v>
      </c>
      <c r="J6351" s="1">
        <v>0</v>
      </c>
      <c r="L6351" s="11">
        <f t="shared" si="299"/>
        <v>9.3999999999998636</v>
      </c>
      <c r="M6351" s="11">
        <f t="shared" si="298"/>
        <v>31.398142347381423</v>
      </c>
    </row>
    <row r="6352" spans="1:13" ht="16">
      <c r="A6352" s="4">
        <v>31770</v>
      </c>
      <c r="B6352">
        <f t="shared" si="297"/>
        <v>12</v>
      </c>
      <c r="C6352" s="9" t="s">
        <v>572</v>
      </c>
      <c r="D6352" s="9">
        <v>24</v>
      </c>
      <c r="E6352" s="9">
        <v>1986</v>
      </c>
      <c r="F6352" s="2">
        <v>1661</v>
      </c>
      <c r="G6352" s="2">
        <v>1665.4</v>
      </c>
      <c r="H6352" s="2">
        <v>1661</v>
      </c>
      <c r="I6352" s="2">
        <v>1665.1</v>
      </c>
      <c r="J6352" s="1">
        <v>0</v>
      </c>
      <c r="L6352" s="11">
        <f t="shared" si="299"/>
        <v>10.599999999999909</v>
      </c>
      <c r="M6352" s="11">
        <f t="shared" si="298"/>
        <v>31.33574792033928</v>
      </c>
    </row>
    <row r="6353" spans="1:13" ht="16">
      <c r="A6353" s="4">
        <v>31769</v>
      </c>
      <c r="B6353">
        <f t="shared" si="297"/>
        <v>12</v>
      </c>
      <c r="C6353" s="9" t="s">
        <v>572</v>
      </c>
      <c r="D6353" s="9">
        <v>23</v>
      </c>
      <c r="E6353" s="9">
        <v>1986</v>
      </c>
      <c r="F6353" s="2">
        <v>1651.2</v>
      </c>
      <c r="G6353" s="2">
        <v>1661.1</v>
      </c>
      <c r="H6353" s="2">
        <v>1651.2</v>
      </c>
      <c r="I6353" s="2">
        <v>1660.9</v>
      </c>
      <c r="J6353" s="1">
        <v>0</v>
      </c>
      <c r="L6353" s="11">
        <f t="shared" si="299"/>
        <v>13.899999999999864</v>
      </c>
      <c r="M6353" s="11">
        <f t="shared" si="298"/>
        <v>31.283440676578262</v>
      </c>
    </row>
    <row r="6354" spans="1:13" ht="16">
      <c r="A6354" s="4">
        <v>31768</v>
      </c>
      <c r="B6354">
        <f t="shared" si="297"/>
        <v>12</v>
      </c>
      <c r="C6354" s="9" t="s">
        <v>572</v>
      </c>
      <c r="D6354" s="9">
        <v>22</v>
      </c>
      <c r="E6354" s="9">
        <v>1986</v>
      </c>
      <c r="F6354" s="2">
        <v>1640.3</v>
      </c>
      <c r="G6354" s="2">
        <v>1652.2</v>
      </c>
      <c r="H6354" s="2">
        <v>1640</v>
      </c>
      <c r="I6354" s="2">
        <v>1652.2</v>
      </c>
      <c r="J6354" s="1">
        <v>0</v>
      </c>
      <c r="L6354" s="11">
        <f t="shared" si="299"/>
        <v>20.900000000000091</v>
      </c>
      <c r="M6354" s="11">
        <f t="shared" si="298"/>
        <v>31.252290354548528</v>
      </c>
    </row>
    <row r="6355" spans="1:13" ht="16">
      <c r="A6355" s="4">
        <v>31765</v>
      </c>
      <c r="B6355">
        <f t="shared" si="297"/>
        <v>12</v>
      </c>
      <c r="C6355" s="9" t="s">
        <v>572</v>
      </c>
      <c r="D6355" s="9">
        <v>19</v>
      </c>
      <c r="E6355" s="9">
        <v>1986</v>
      </c>
      <c r="F6355" s="2">
        <v>1627</v>
      </c>
      <c r="G6355" s="2">
        <v>1632</v>
      </c>
      <c r="H6355" s="2">
        <v>1624.3</v>
      </c>
      <c r="I6355" s="2">
        <v>1632</v>
      </c>
      <c r="J6355" s="1">
        <v>0</v>
      </c>
      <c r="L6355" s="11">
        <f t="shared" si="299"/>
        <v>27.900000000000091</v>
      </c>
      <c r="M6355" s="11">
        <f t="shared" si="298"/>
        <v>31.242233483484881</v>
      </c>
    </row>
    <row r="6356" spans="1:13" ht="16">
      <c r="A6356" s="4">
        <v>31764</v>
      </c>
      <c r="B6356">
        <f t="shared" si="297"/>
        <v>12</v>
      </c>
      <c r="C6356" s="9" t="s">
        <v>572</v>
      </c>
      <c r="D6356" s="9">
        <v>18</v>
      </c>
      <c r="E6356" s="9">
        <v>1986</v>
      </c>
      <c r="F6356" s="2">
        <v>1631.6</v>
      </c>
      <c r="G6356" s="2">
        <v>1635.6</v>
      </c>
      <c r="H6356" s="2">
        <v>1623.6</v>
      </c>
      <c r="I6356" s="2">
        <v>1630.4</v>
      </c>
      <c r="J6356" s="1">
        <v>0</v>
      </c>
      <c r="L6356" s="11">
        <f t="shared" si="299"/>
        <v>12</v>
      </c>
      <c r="M6356" s="11">
        <f t="shared" si="298"/>
        <v>31.184506783034429</v>
      </c>
    </row>
    <row r="6357" spans="1:13" ht="16">
      <c r="A6357" s="4">
        <v>31763</v>
      </c>
      <c r="B6357">
        <f t="shared" si="297"/>
        <v>12</v>
      </c>
      <c r="C6357" s="9" t="s">
        <v>572</v>
      </c>
      <c r="D6357" s="9">
        <v>17</v>
      </c>
      <c r="E6357" s="9">
        <v>1986</v>
      </c>
      <c r="F6357" s="2">
        <v>1639.4</v>
      </c>
      <c r="G6357" s="2">
        <v>1639.5</v>
      </c>
      <c r="H6357" s="2">
        <v>1634.3</v>
      </c>
      <c r="I6357" s="2">
        <v>1635.9</v>
      </c>
      <c r="J6357" s="1">
        <v>0</v>
      </c>
      <c r="L6357" s="11">
        <f t="shared" si="299"/>
        <v>9.0999999999999091</v>
      </c>
      <c r="M6357" s="11">
        <f t="shared" si="298"/>
        <v>31.118253262685325</v>
      </c>
    </row>
    <row r="6358" spans="1:13" ht="16">
      <c r="A6358" s="4">
        <v>31762</v>
      </c>
      <c r="B6358">
        <f t="shared" si="297"/>
        <v>12</v>
      </c>
      <c r="C6358" s="9" t="s">
        <v>572</v>
      </c>
      <c r="D6358" s="9">
        <v>16</v>
      </c>
      <c r="E6358" s="9">
        <v>1986</v>
      </c>
      <c r="F6358" s="2">
        <v>1635.1</v>
      </c>
      <c r="G6358" s="2">
        <v>1638.5</v>
      </c>
      <c r="H6358" s="2">
        <v>1630.8</v>
      </c>
      <c r="I6358" s="2">
        <v>1637.9</v>
      </c>
      <c r="J6358" s="1">
        <v>0</v>
      </c>
      <c r="L6358" s="11">
        <f t="shared" si="299"/>
        <v>7.7000000000000455</v>
      </c>
      <c r="M6358" s="11">
        <f t="shared" si="298"/>
        <v>31.047998502897268</v>
      </c>
    </row>
    <row r="6359" spans="1:13" ht="16">
      <c r="A6359" s="4">
        <v>31761</v>
      </c>
      <c r="B6359">
        <f t="shared" si="297"/>
        <v>12</v>
      </c>
      <c r="C6359" s="9" t="s">
        <v>572</v>
      </c>
      <c r="D6359" s="9">
        <v>15</v>
      </c>
      <c r="E6359" s="9">
        <v>1986</v>
      </c>
      <c r="F6359" s="2">
        <v>1634.1</v>
      </c>
      <c r="G6359" s="2">
        <v>1641.3</v>
      </c>
      <c r="H6359" s="2">
        <v>1634.1</v>
      </c>
      <c r="I6359" s="2">
        <v>1636.7</v>
      </c>
      <c r="J6359" s="1">
        <v>0</v>
      </c>
      <c r="L6359" s="11">
        <f t="shared" si="299"/>
        <v>7.2000000000000455</v>
      </c>
      <c r="M6359" s="11">
        <f t="shared" si="298"/>
        <v>30.976454507388578</v>
      </c>
    </row>
    <row r="6360" spans="1:13" ht="16">
      <c r="A6360" s="4">
        <v>31758</v>
      </c>
      <c r="B6360">
        <f t="shared" si="297"/>
        <v>12</v>
      </c>
      <c r="C6360" s="9" t="s">
        <v>572</v>
      </c>
      <c r="D6360" s="9">
        <v>12</v>
      </c>
      <c r="E6360" s="9">
        <v>1986</v>
      </c>
      <c r="F6360" s="2">
        <v>1637.7</v>
      </c>
      <c r="G6360" s="2">
        <v>1637.8</v>
      </c>
      <c r="H6360" s="2">
        <v>1628.4</v>
      </c>
      <c r="I6360" s="2">
        <v>1629.4</v>
      </c>
      <c r="J6360" s="1">
        <v>0</v>
      </c>
      <c r="L6360" s="11">
        <f t="shared" si="299"/>
        <v>9.3999999999998636</v>
      </c>
      <c r="M6360" s="11">
        <f t="shared" si="298"/>
        <v>30.911725143866409</v>
      </c>
    </row>
    <row r="6361" spans="1:13" ht="16">
      <c r="A6361" s="4">
        <v>31757</v>
      </c>
      <c r="B6361">
        <f t="shared" si="297"/>
        <v>12</v>
      </c>
      <c r="C6361" s="9" t="s">
        <v>572</v>
      </c>
      <c r="D6361" s="9">
        <v>11</v>
      </c>
      <c r="E6361" s="9">
        <v>1986</v>
      </c>
      <c r="F6361" s="2">
        <v>1639</v>
      </c>
      <c r="G6361" s="2">
        <v>1641</v>
      </c>
      <c r="H6361" s="2">
        <v>1633</v>
      </c>
      <c r="I6361" s="2">
        <v>1633.8</v>
      </c>
      <c r="J6361" s="1">
        <v>0</v>
      </c>
      <c r="L6361" s="11">
        <f t="shared" si="299"/>
        <v>11.599999999999909</v>
      </c>
      <c r="M6361" s="11">
        <f t="shared" si="298"/>
        <v>30.85378996843481</v>
      </c>
    </row>
    <row r="6362" spans="1:13" ht="16">
      <c r="A6362" s="4">
        <v>31756</v>
      </c>
      <c r="B6362">
        <f t="shared" si="297"/>
        <v>12</v>
      </c>
      <c r="C6362" s="9" t="s">
        <v>572</v>
      </c>
      <c r="D6362" s="9">
        <v>10</v>
      </c>
      <c r="E6362" s="9">
        <v>1986</v>
      </c>
      <c r="F6362" s="2">
        <v>1633.1</v>
      </c>
      <c r="G6362" s="2">
        <v>1634.5</v>
      </c>
      <c r="H6362" s="2">
        <v>1630.4</v>
      </c>
      <c r="I6362" s="2">
        <v>1634.5</v>
      </c>
      <c r="J6362" s="1">
        <v>0</v>
      </c>
      <c r="L6362" s="11">
        <f t="shared" si="299"/>
        <v>4.0999999999999091</v>
      </c>
      <c r="M6362" s="11">
        <f t="shared" si="298"/>
        <v>30.773528598529506</v>
      </c>
    </row>
    <row r="6363" spans="1:13" ht="16">
      <c r="A6363" s="4">
        <v>31755</v>
      </c>
      <c r="B6363">
        <f t="shared" si="297"/>
        <v>12</v>
      </c>
      <c r="C6363" s="9" t="s">
        <v>572</v>
      </c>
      <c r="D6363" s="9">
        <v>9</v>
      </c>
      <c r="E6363" s="9">
        <v>1986</v>
      </c>
      <c r="F6363" s="2">
        <v>1629.1</v>
      </c>
      <c r="G6363" s="2">
        <v>1636.5</v>
      </c>
      <c r="H6363" s="2">
        <v>1629.1</v>
      </c>
      <c r="I6363" s="2">
        <v>1635.9</v>
      </c>
      <c r="J6363" s="1">
        <v>0</v>
      </c>
      <c r="L6363" s="11">
        <f t="shared" si="299"/>
        <v>7.4000000000000909</v>
      </c>
      <c r="M6363" s="11">
        <f t="shared" si="298"/>
        <v>30.70340801273392</v>
      </c>
    </row>
    <row r="6364" spans="1:13" ht="16">
      <c r="A6364" s="4">
        <v>31754</v>
      </c>
      <c r="B6364">
        <f t="shared" si="297"/>
        <v>12</v>
      </c>
      <c r="C6364" s="9" t="s">
        <v>572</v>
      </c>
      <c r="D6364" s="9">
        <v>8</v>
      </c>
      <c r="E6364" s="9">
        <v>1986</v>
      </c>
      <c r="F6364" s="2">
        <v>1613.7</v>
      </c>
      <c r="G6364" s="2">
        <v>1626.7</v>
      </c>
      <c r="H6364" s="2">
        <v>1613.7</v>
      </c>
      <c r="I6364" s="2">
        <v>1623.3</v>
      </c>
      <c r="J6364" s="1">
        <v>0</v>
      </c>
      <c r="L6364" s="11">
        <f t="shared" si="299"/>
        <v>22.200000000000045</v>
      </c>
      <c r="M6364" s="11">
        <f t="shared" si="298"/>
        <v>30.67789778869572</v>
      </c>
    </row>
    <row r="6365" spans="1:13" ht="16">
      <c r="A6365" s="4">
        <v>31751</v>
      </c>
      <c r="B6365">
        <f t="shared" si="297"/>
        <v>12</v>
      </c>
      <c r="C6365" s="9" t="s">
        <v>572</v>
      </c>
      <c r="D6365" s="9">
        <v>5</v>
      </c>
      <c r="E6365" s="9">
        <v>1986</v>
      </c>
      <c r="F6365" s="2">
        <v>1609.3</v>
      </c>
      <c r="G6365" s="2">
        <v>1613.8</v>
      </c>
      <c r="H6365" s="2">
        <v>1608.5</v>
      </c>
      <c r="I6365" s="2">
        <v>1613.5</v>
      </c>
      <c r="J6365" s="1">
        <v>0</v>
      </c>
      <c r="L6365" s="11">
        <f t="shared" si="299"/>
        <v>14.799999999999955</v>
      </c>
      <c r="M6365" s="11">
        <f t="shared" si="298"/>
        <v>30.630264095329633</v>
      </c>
    </row>
    <row r="6366" spans="1:13" ht="16">
      <c r="A6366" s="4">
        <v>31750</v>
      </c>
      <c r="B6366">
        <f t="shared" si="297"/>
        <v>12</v>
      </c>
      <c r="C6366" s="9" t="s">
        <v>572</v>
      </c>
      <c r="D6366" s="9">
        <v>4</v>
      </c>
      <c r="E6366" s="9">
        <v>1986</v>
      </c>
      <c r="F6366" s="2">
        <v>1609.9</v>
      </c>
      <c r="G6366" s="2">
        <v>1614.2</v>
      </c>
      <c r="H6366" s="2">
        <v>1607.8</v>
      </c>
      <c r="I6366" s="2">
        <v>1610.4</v>
      </c>
      <c r="J6366" s="1">
        <v>0</v>
      </c>
      <c r="L6366" s="11">
        <f t="shared" si="299"/>
        <v>6.4000000000000909</v>
      </c>
      <c r="M6366" s="11">
        <f t="shared" si="298"/>
        <v>30.557573303043647</v>
      </c>
    </row>
    <row r="6367" spans="1:13" ht="16">
      <c r="A6367" s="4">
        <v>31749</v>
      </c>
      <c r="B6367">
        <f t="shared" si="297"/>
        <v>12</v>
      </c>
      <c r="C6367" s="9" t="s">
        <v>572</v>
      </c>
      <c r="D6367" s="9">
        <v>3</v>
      </c>
      <c r="E6367" s="9">
        <v>1986</v>
      </c>
      <c r="F6367" s="2">
        <v>1627.2</v>
      </c>
      <c r="G6367" s="2">
        <v>1627.2</v>
      </c>
      <c r="H6367" s="2">
        <v>1608.9</v>
      </c>
      <c r="I6367" s="2">
        <v>1615</v>
      </c>
      <c r="J6367" s="1">
        <v>0</v>
      </c>
      <c r="L6367" s="11">
        <f t="shared" si="299"/>
        <v>18.299999999999955</v>
      </c>
      <c r="M6367" s="11">
        <f t="shared" si="298"/>
        <v>30.520800583134516</v>
      </c>
    </row>
    <row r="6368" spans="1:13" ht="16">
      <c r="A6368" s="4">
        <v>31748</v>
      </c>
      <c r="B6368">
        <f t="shared" si="297"/>
        <v>12</v>
      </c>
      <c r="C6368" s="9" t="s">
        <v>572</v>
      </c>
      <c r="D6368" s="9">
        <v>2</v>
      </c>
      <c r="E6368" s="9">
        <v>1986</v>
      </c>
      <c r="F6368" s="2">
        <v>1620.8</v>
      </c>
      <c r="G6368" s="2">
        <v>1634</v>
      </c>
      <c r="H6368" s="2">
        <v>1620.7</v>
      </c>
      <c r="I6368" s="2">
        <v>1625.7</v>
      </c>
      <c r="J6368" s="1">
        <v>0</v>
      </c>
      <c r="L6368" s="11">
        <f t="shared" si="299"/>
        <v>19</v>
      </c>
      <c r="M6368" s="11">
        <f t="shared" si="298"/>
        <v>30.486238181385112</v>
      </c>
    </row>
    <row r="6369" spans="1:13" ht="16">
      <c r="A6369" s="4">
        <v>31747</v>
      </c>
      <c r="B6369">
        <f t="shared" si="297"/>
        <v>12</v>
      </c>
      <c r="C6369" s="9" t="s">
        <v>572</v>
      </c>
      <c r="D6369" s="9">
        <v>1</v>
      </c>
      <c r="E6369" s="9">
        <v>1986</v>
      </c>
      <c r="F6369" s="2">
        <v>1637.8</v>
      </c>
      <c r="G6369" s="2">
        <v>1637.9</v>
      </c>
      <c r="H6369" s="2">
        <v>1615.4</v>
      </c>
      <c r="I6369" s="2">
        <v>1617.1</v>
      </c>
      <c r="J6369" s="1">
        <v>0</v>
      </c>
      <c r="L6369" s="11">
        <f t="shared" si="299"/>
        <v>22.5</v>
      </c>
      <c r="M6369" s="11">
        <f t="shared" si="298"/>
        <v>30.462279466840954</v>
      </c>
    </row>
    <row r="6370" spans="1:13" ht="16">
      <c r="A6370" s="4">
        <v>31744</v>
      </c>
      <c r="B6370">
        <f t="shared" si="297"/>
        <v>11</v>
      </c>
      <c r="C6370" s="9" t="s">
        <v>573</v>
      </c>
      <c r="D6370" s="9">
        <v>28</v>
      </c>
      <c r="E6370" s="9">
        <v>1986</v>
      </c>
      <c r="F6370" s="2">
        <v>1632.6</v>
      </c>
      <c r="G6370" s="2">
        <v>1636.7</v>
      </c>
      <c r="H6370" s="2">
        <v>1629.5</v>
      </c>
      <c r="I6370" s="2">
        <v>1636.6</v>
      </c>
      <c r="J6370" s="1">
        <v>0</v>
      </c>
      <c r="L6370" s="11">
        <f t="shared" si="299"/>
        <v>19.600000000000136</v>
      </c>
      <c r="M6370" s="11">
        <f t="shared" si="298"/>
        <v>30.429692628440431</v>
      </c>
    </row>
    <row r="6371" spans="1:13" ht="16">
      <c r="A6371" s="4">
        <v>31743</v>
      </c>
      <c r="B6371">
        <f t="shared" si="297"/>
        <v>11</v>
      </c>
      <c r="C6371" s="9" t="s">
        <v>573</v>
      </c>
      <c r="D6371" s="9">
        <v>27</v>
      </c>
      <c r="E6371" s="9">
        <v>1986</v>
      </c>
      <c r="F6371" s="2">
        <v>1637.5</v>
      </c>
      <c r="G6371" s="2">
        <v>1637.8</v>
      </c>
      <c r="H6371" s="2">
        <v>1629.7</v>
      </c>
      <c r="I6371" s="2">
        <v>1632.5</v>
      </c>
      <c r="J6371" s="1">
        <v>0</v>
      </c>
      <c r="L6371" s="11">
        <f t="shared" si="299"/>
        <v>8.0999999999999091</v>
      </c>
      <c r="M6371" s="11">
        <f t="shared" si="298"/>
        <v>30.362703550555111</v>
      </c>
    </row>
    <row r="6372" spans="1:13" ht="16">
      <c r="A6372" s="4">
        <v>31742</v>
      </c>
      <c r="B6372">
        <f t="shared" si="297"/>
        <v>11</v>
      </c>
      <c r="C6372" s="9" t="s">
        <v>573</v>
      </c>
      <c r="D6372" s="9">
        <v>26</v>
      </c>
      <c r="E6372" s="9">
        <v>1986</v>
      </c>
      <c r="F6372" s="2">
        <v>1619.7</v>
      </c>
      <c r="G6372" s="2">
        <v>1633.5</v>
      </c>
      <c r="H6372" s="2">
        <v>1618.8</v>
      </c>
      <c r="I6372" s="2">
        <v>1632.1</v>
      </c>
      <c r="J6372" s="1">
        <v>0</v>
      </c>
      <c r="L6372" s="11">
        <f t="shared" si="299"/>
        <v>14.700000000000045</v>
      </c>
      <c r="M6372" s="11">
        <f t="shared" si="298"/>
        <v>30.315715439903446</v>
      </c>
    </row>
    <row r="6373" spans="1:13" ht="16">
      <c r="A6373" s="4">
        <v>31741</v>
      </c>
      <c r="B6373">
        <f t="shared" si="297"/>
        <v>11</v>
      </c>
      <c r="C6373" s="9" t="s">
        <v>573</v>
      </c>
      <c r="D6373" s="9">
        <v>25</v>
      </c>
      <c r="E6373" s="9">
        <v>1986</v>
      </c>
      <c r="F6373" s="2">
        <v>1629.7</v>
      </c>
      <c r="G6373" s="2">
        <v>1629.7</v>
      </c>
      <c r="H6373" s="2">
        <v>1619</v>
      </c>
      <c r="I6373" s="2">
        <v>1619.4</v>
      </c>
      <c r="J6373" s="1">
        <v>0</v>
      </c>
      <c r="L6373" s="11">
        <f t="shared" si="299"/>
        <v>13.099999999999909</v>
      </c>
      <c r="M6373" s="11">
        <f t="shared" si="298"/>
        <v>30.264068293583737</v>
      </c>
    </row>
    <row r="6374" spans="1:13" ht="16">
      <c r="A6374" s="4">
        <v>31740</v>
      </c>
      <c r="B6374">
        <f t="shared" si="297"/>
        <v>11</v>
      </c>
      <c r="C6374" s="9" t="s">
        <v>573</v>
      </c>
      <c r="D6374" s="9">
        <v>24</v>
      </c>
      <c r="E6374" s="9">
        <v>1986</v>
      </c>
      <c r="F6374" s="2">
        <v>1635.3</v>
      </c>
      <c r="G6374" s="2">
        <v>1636.6</v>
      </c>
      <c r="H6374" s="2">
        <v>1627.5</v>
      </c>
      <c r="I6374" s="2">
        <v>1636.4</v>
      </c>
      <c r="J6374" s="1">
        <v>0</v>
      </c>
      <c r="L6374" s="11">
        <f t="shared" si="299"/>
        <v>17.199999999999818</v>
      </c>
      <c r="M6374" s="11">
        <f t="shared" si="298"/>
        <v>30.224876088702985</v>
      </c>
    </row>
    <row r="6375" spans="1:13" ht="16">
      <c r="A6375" s="4">
        <v>31737</v>
      </c>
      <c r="B6375">
        <f t="shared" si="297"/>
        <v>11</v>
      </c>
      <c r="C6375" s="9" t="s">
        <v>573</v>
      </c>
      <c r="D6375" s="9">
        <v>21</v>
      </c>
      <c r="E6375" s="9">
        <v>1986</v>
      </c>
      <c r="F6375" s="2">
        <v>1615.2</v>
      </c>
      <c r="G6375" s="2">
        <v>1627.3</v>
      </c>
      <c r="H6375" s="2">
        <v>1609.4</v>
      </c>
      <c r="I6375" s="2">
        <v>1624.9</v>
      </c>
      <c r="J6375" s="1">
        <v>0</v>
      </c>
      <c r="L6375" s="11">
        <f t="shared" si="299"/>
        <v>27</v>
      </c>
      <c r="M6375" s="11">
        <f t="shared" si="298"/>
        <v>30.215201460436877</v>
      </c>
    </row>
    <row r="6376" spans="1:13" ht="16">
      <c r="A6376" s="4">
        <v>31736</v>
      </c>
      <c r="B6376">
        <f t="shared" si="297"/>
        <v>11</v>
      </c>
      <c r="C6376" s="9" t="s">
        <v>573</v>
      </c>
      <c r="D6376" s="9">
        <v>20</v>
      </c>
      <c r="E6376" s="9">
        <v>1986</v>
      </c>
      <c r="F6376" s="2">
        <v>1614.3</v>
      </c>
      <c r="G6376" s="2">
        <v>1615.8</v>
      </c>
      <c r="H6376" s="2">
        <v>1604.5</v>
      </c>
      <c r="I6376" s="2">
        <v>1610.2</v>
      </c>
      <c r="J6376" s="1">
        <v>0</v>
      </c>
      <c r="L6376" s="11">
        <f t="shared" si="299"/>
        <v>20.400000000000091</v>
      </c>
      <c r="M6376" s="11">
        <f t="shared" si="298"/>
        <v>30.185755856055565</v>
      </c>
    </row>
    <row r="6377" spans="1:13" ht="16">
      <c r="A6377" s="4">
        <v>31735</v>
      </c>
      <c r="B6377">
        <f t="shared" si="297"/>
        <v>11</v>
      </c>
      <c r="C6377" s="9" t="s">
        <v>573</v>
      </c>
      <c r="D6377" s="9">
        <v>19</v>
      </c>
      <c r="E6377" s="9">
        <v>1986</v>
      </c>
      <c r="F6377" s="2">
        <v>1604.8</v>
      </c>
      <c r="G6377" s="2">
        <v>1610.4</v>
      </c>
      <c r="H6377" s="2">
        <v>1596.2</v>
      </c>
      <c r="I6377" s="2">
        <v>1604.3</v>
      </c>
      <c r="J6377" s="1">
        <v>0</v>
      </c>
      <c r="L6377" s="11">
        <f t="shared" si="299"/>
        <v>14.200000000000045</v>
      </c>
      <c r="M6377" s="11">
        <f t="shared" si="298"/>
        <v>30.137798588487399</v>
      </c>
    </row>
    <row r="6378" spans="1:13" ht="16">
      <c r="A6378" s="4">
        <v>31734</v>
      </c>
      <c r="B6378">
        <f t="shared" si="297"/>
        <v>11</v>
      </c>
      <c r="C6378" s="9" t="s">
        <v>573</v>
      </c>
      <c r="D6378" s="9">
        <v>18</v>
      </c>
      <c r="E6378" s="9">
        <v>1986</v>
      </c>
      <c r="F6378" s="2">
        <v>1628.8</v>
      </c>
      <c r="G6378" s="2">
        <v>1629.3</v>
      </c>
      <c r="H6378" s="2">
        <v>1617.4</v>
      </c>
      <c r="I6378" s="2">
        <v>1617.4</v>
      </c>
      <c r="J6378" s="1">
        <v>0</v>
      </c>
      <c r="L6378" s="11">
        <f t="shared" si="299"/>
        <v>25</v>
      </c>
      <c r="M6378" s="11">
        <f t="shared" si="298"/>
        <v>30.122385192721936</v>
      </c>
    </row>
    <row r="6379" spans="1:13" ht="16">
      <c r="A6379" s="4">
        <v>31733</v>
      </c>
      <c r="B6379">
        <f t="shared" si="297"/>
        <v>11</v>
      </c>
      <c r="C6379" s="9" t="s">
        <v>573</v>
      </c>
      <c r="D6379" s="9">
        <v>17</v>
      </c>
      <c r="E6379" s="9">
        <v>1986</v>
      </c>
      <c r="F6379" s="2">
        <v>1632.9</v>
      </c>
      <c r="G6379" s="2">
        <v>1632.9</v>
      </c>
      <c r="H6379" s="2">
        <v>1615.9</v>
      </c>
      <c r="I6379" s="2">
        <v>1628.3</v>
      </c>
      <c r="J6379" s="1">
        <v>0</v>
      </c>
      <c r="L6379" s="11">
        <f t="shared" si="299"/>
        <v>17</v>
      </c>
      <c r="M6379" s="11">
        <f t="shared" si="298"/>
        <v>30.08301803714377</v>
      </c>
    </row>
    <row r="6380" spans="1:13" ht="16">
      <c r="A6380" s="4">
        <v>31730</v>
      </c>
      <c r="B6380">
        <f t="shared" si="297"/>
        <v>11</v>
      </c>
      <c r="C6380" s="9" t="s">
        <v>573</v>
      </c>
      <c r="D6380" s="9">
        <v>14</v>
      </c>
      <c r="E6380" s="9">
        <v>1986</v>
      </c>
      <c r="F6380" s="2">
        <v>1637.6</v>
      </c>
      <c r="G6380" s="2">
        <v>1644.3</v>
      </c>
      <c r="H6380" s="2">
        <v>1637.6</v>
      </c>
      <c r="I6380" s="2">
        <v>1643.9</v>
      </c>
      <c r="J6380" s="1">
        <v>0</v>
      </c>
      <c r="L6380" s="11">
        <f t="shared" si="299"/>
        <v>16</v>
      </c>
      <c r="M6380" s="11">
        <f t="shared" si="298"/>
        <v>30.040768983032336</v>
      </c>
    </row>
    <row r="6381" spans="1:13" ht="16">
      <c r="A6381" s="4">
        <v>31729</v>
      </c>
      <c r="B6381">
        <f t="shared" si="297"/>
        <v>11</v>
      </c>
      <c r="C6381" s="9" t="s">
        <v>573</v>
      </c>
      <c r="D6381" s="9">
        <v>13</v>
      </c>
      <c r="E6381" s="9">
        <v>1986</v>
      </c>
      <c r="F6381" s="2">
        <v>1642.6</v>
      </c>
      <c r="G6381" s="2">
        <v>1644.7</v>
      </c>
      <c r="H6381" s="2">
        <v>1634.7</v>
      </c>
      <c r="I6381" s="2">
        <v>1644.3</v>
      </c>
      <c r="J6381" s="1">
        <v>0</v>
      </c>
      <c r="L6381" s="11">
        <f t="shared" si="299"/>
        <v>10</v>
      </c>
      <c r="M6381" s="11">
        <f t="shared" si="298"/>
        <v>29.980646676083239</v>
      </c>
    </row>
    <row r="6382" spans="1:13" ht="16">
      <c r="A6382" s="4">
        <v>31728</v>
      </c>
      <c r="B6382">
        <f t="shared" si="297"/>
        <v>11</v>
      </c>
      <c r="C6382" s="9" t="s">
        <v>573</v>
      </c>
      <c r="D6382" s="9">
        <v>12</v>
      </c>
      <c r="E6382" s="9">
        <v>1986</v>
      </c>
      <c r="F6382" s="2">
        <v>1663.8</v>
      </c>
      <c r="G6382" s="2">
        <v>1667.2</v>
      </c>
      <c r="H6382" s="2">
        <v>1654.2</v>
      </c>
      <c r="I6382" s="2">
        <v>1654.3</v>
      </c>
      <c r="J6382" s="1">
        <v>0</v>
      </c>
      <c r="L6382" s="11">
        <f t="shared" si="299"/>
        <v>22.900000000000091</v>
      </c>
      <c r="M6382" s="11">
        <f t="shared" si="298"/>
        <v>29.959404736054989</v>
      </c>
    </row>
    <row r="6383" spans="1:13" ht="16">
      <c r="A6383" s="4">
        <v>31727</v>
      </c>
      <c r="B6383">
        <f t="shared" si="297"/>
        <v>11</v>
      </c>
      <c r="C6383" s="9" t="s">
        <v>573</v>
      </c>
      <c r="D6383" s="9">
        <v>11</v>
      </c>
      <c r="E6383" s="9">
        <v>1986</v>
      </c>
      <c r="F6383" s="2">
        <v>1655.5</v>
      </c>
      <c r="G6383" s="2">
        <v>1660.5</v>
      </c>
      <c r="H6383" s="2">
        <v>1652.7</v>
      </c>
      <c r="I6383" s="2">
        <v>1660.5</v>
      </c>
      <c r="J6383" s="1">
        <v>0</v>
      </c>
      <c r="L6383" s="11">
        <f t="shared" si="299"/>
        <v>7.7999999999999545</v>
      </c>
      <c r="M6383" s="11">
        <f t="shared" si="298"/>
        <v>29.892926521846821</v>
      </c>
    </row>
    <row r="6384" spans="1:13" ht="16">
      <c r="A6384" s="4">
        <v>31726</v>
      </c>
      <c r="B6384">
        <f t="shared" si="297"/>
        <v>11</v>
      </c>
      <c r="C6384" s="9" t="s">
        <v>573</v>
      </c>
      <c r="D6384" s="9">
        <v>10</v>
      </c>
      <c r="E6384" s="9">
        <v>1986</v>
      </c>
      <c r="F6384" s="2">
        <v>1664.4</v>
      </c>
      <c r="G6384" s="2">
        <v>1664.4</v>
      </c>
      <c r="H6384" s="2">
        <v>1649</v>
      </c>
      <c r="I6384" s="2">
        <v>1656.2</v>
      </c>
      <c r="J6384" s="1">
        <v>0</v>
      </c>
      <c r="L6384" s="11">
        <f t="shared" si="299"/>
        <v>15.400000000000091</v>
      </c>
      <c r="M6384" s="11">
        <f t="shared" si="298"/>
        <v>29.849447742281278</v>
      </c>
    </row>
    <row r="6385" spans="1:13" ht="16">
      <c r="A6385" s="4">
        <v>31723</v>
      </c>
      <c r="B6385">
        <f t="shared" si="297"/>
        <v>11</v>
      </c>
      <c r="C6385" s="9" t="s">
        <v>573</v>
      </c>
      <c r="D6385" s="9">
        <v>7</v>
      </c>
      <c r="E6385" s="9">
        <v>1986</v>
      </c>
      <c r="F6385" s="2">
        <v>1656</v>
      </c>
      <c r="G6385" s="2">
        <v>1663.2</v>
      </c>
      <c r="H6385" s="2">
        <v>1655.2</v>
      </c>
      <c r="I6385" s="2">
        <v>1662.7</v>
      </c>
      <c r="J6385" s="1">
        <v>0</v>
      </c>
      <c r="L6385" s="11">
        <f t="shared" si="299"/>
        <v>8</v>
      </c>
      <c r="M6385" s="11">
        <f t="shared" si="298"/>
        <v>29.783899399054434</v>
      </c>
    </row>
    <row r="6386" spans="1:13" ht="16">
      <c r="A6386" s="4">
        <v>31722</v>
      </c>
      <c r="B6386">
        <f t="shared" si="297"/>
        <v>11</v>
      </c>
      <c r="C6386" s="9" t="s">
        <v>573</v>
      </c>
      <c r="D6386" s="9">
        <v>6</v>
      </c>
      <c r="E6386" s="9">
        <v>1986</v>
      </c>
      <c r="F6386" s="2">
        <v>1655.5</v>
      </c>
      <c r="G6386" s="2">
        <v>1656.3</v>
      </c>
      <c r="H6386" s="2">
        <v>1646.6</v>
      </c>
      <c r="I6386" s="2">
        <v>1648.3</v>
      </c>
      <c r="J6386" s="1">
        <v>0</v>
      </c>
      <c r="L6386" s="11">
        <f t="shared" si="299"/>
        <v>16.100000000000136</v>
      </c>
      <c r="M6386" s="11">
        <f t="shared" si="298"/>
        <v>29.742847700857272</v>
      </c>
    </row>
    <row r="6387" spans="1:13" ht="16">
      <c r="A6387" s="4">
        <v>31721</v>
      </c>
      <c r="B6387">
        <f t="shared" si="297"/>
        <v>11</v>
      </c>
      <c r="C6387" s="9" t="s">
        <v>573</v>
      </c>
      <c r="D6387" s="9">
        <v>5</v>
      </c>
      <c r="E6387" s="9">
        <v>1986</v>
      </c>
      <c r="F6387" s="2">
        <v>1628.9</v>
      </c>
      <c r="G6387" s="2">
        <v>1644.5</v>
      </c>
      <c r="H6387" s="2">
        <v>1628.9</v>
      </c>
      <c r="I6387" s="2">
        <v>1644.2</v>
      </c>
      <c r="J6387" s="1">
        <v>0</v>
      </c>
      <c r="L6387" s="11">
        <f t="shared" si="299"/>
        <v>19.399999999999864</v>
      </c>
      <c r="M6387" s="11">
        <f t="shared" si="298"/>
        <v>29.7118191577547</v>
      </c>
    </row>
    <row r="6388" spans="1:13" ht="16">
      <c r="A6388" s="4">
        <v>31720</v>
      </c>
      <c r="B6388">
        <f t="shared" si="297"/>
        <v>11</v>
      </c>
      <c r="C6388" s="9" t="s">
        <v>573</v>
      </c>
      <c r="D6388" s="9">
        <v>4</v>
      </c>
      <c r="E6388" s="9">
        <v>1986</v>
      </c>
      <c r="F6388" s="2">
        <v>1635.9</v>
      </c>
      <c r="G6388" s="2">
        <v>1646.1</v>
      </c>
      <c r="H6388" s="2">
        <v>1628.9</v>
      </c>
      <c r="I6388" s="2">
        <v>1637.4</v>
      </c>
      <c r="J6388" s="1">
        <v>0</v>
      </c>
      <c r="L6388" s="11">
        <f t="shared" si="299"/>
        <v>17.199999999999818</v>
      </c>
      <c r="M6388" s="11">
        <f t="shared" si="298"/>
        <v>29.674283700281435</v>
      </c>
    </row>
    <row r="6389" spans="1:13" ht="16">
      <c r="A6389" s="4">
        <v>31719</v>
      </c>
      <c r="B6389">
        <f t="shared" si="297"/>
        <v>11</v>
      </c>
      <c r="C6389" s="9" t="s">
        <v>573</v>
      </c>
      <c r="D6389" s="9">
        <v>3</v>
      </c>
      <c r="E6389" s="9">
        <v>1986</v>
      </c>
      <c r="F6389" s="2">
        <v>1639.2</v>
      </c>
      <c r="G6389" s="2">
        <v>1639.2</v>
      </c>
      <c r="H6389" s="2">
        <v>1639.2</v>
      </c>
      <c r="I6389" s="2">
        <v>1639.2</v>
      </c>
      <c r="J6389" s="1">
        <v>0</v>
      </c>
      <c r="L6389" s="11">
        <f t="shared" si="299"/>
        <v>1.7999999999999545</v>
      </c>
      <c r="M6389" s="11">
        <f t="shared" si="298"/>
        <v>29.590660849180594</v>
      </c>
    </row>
    <row r="6390" spans="1:13" ht="16">
      <c r="A6390" s="4">
        <v>31716</v>
      </c>
      <c r="B6390">
        <f t="shared" si="297"/>
        <v>10</v>
      </c>
      <c r="C6390" s="9" t="s">
        <v>574</v>
      </c>
      <c r="D6390" s="9">
        <v>31</v>
      </c>
      <c r="E6390" s="9">
        <v>1986</v>
      </c>
      <c r="F6390" s="2">
        <v>1629.6</v>
      </c>
      <c r="G6390" s="2">
        <v>1632.2</v>
      </c>
      <c r="H6390" s="2">
        <v>1623</v>
      </c>
      <c r="I6390" s="2">
        <v>1632.2</v>
      </c>
      <c r="J6390" s="1">
        <v>0</v>
      </c>
      <c r="L6390" s="11">
        <f t="shared" si="299"/>
        <v>16.200000000000045</v>
      </c>
      <c r="M6390" s="11">
        <f t="shared" si="298"/>
        <v>29.550488866633053</v>
      </c>
    </row>
    <row r="6391" spans="1:13" ht="16">
      <c r="A6391" s="4">
        <v>31715</v>
      </c>
      <c r="B6391">
        <f t="shared" si="297"/>
        <v>10</v>
      </c>
      <c r="C6391" s="9" t="s">
        <v>574</v>
      </c>
      <c r="D6391" s="9">
        <v>30</v>
      </c>
      <c r="E6391" s="9">
        <v>1986</v>
      </c>
      <c r="F6391" s="2">
        <v>1596.9</v>
      </c>
      <c r="G6391" s="2">
        <v>1617.2</v>
      </c>
      <c r="H6391" s="2">
        <v>1596.9</v>
      </c>
      <c r="I6391" s="2">
        <v>1615.6</v>
      </c>
      <c r="J6391" s="1">
        <v>0</v>
      </c>
      <c r="L6391" s="11">
        <f t="shared" si="299"/>
        <v>35.299999999999955</v>
      </c>
      <c r="M6391" s="11">
        <f t="shared" si="298"/>
        <v>29.567737400033153</v>
      </c>
    </row>
    <row r="6392" spans="1:13" ht="16">
      <c r="A6392" s="4">
        <v>31714</v>
      </c>
      <c r="B6392">
        <f t="shared" si="297"/>
        <v>10</v>
      </c>
      <c r="C6392" s="9" t="s">
        <v>574</v>
      </c>
      <c r="D6392" s="9">
        <v>29</v>
      </c>
      <c r="E6392" s="9">
        <v>1986</v>
      </c>
      <c r="F6392" s="2">
        <v>1589.1</v>
      </c>
      <c r="G6392" s="2">
        <v>1598.6</v>
      </c>
      <c r="H6392" s="2">
        <v>1589.1</v>
      </c>
      <c r="I6392" s="2">
        <v>1596.9</v>
      </c>
      <c r="J6392" s="1">
        <v>0</v>
      </c>
      <c r="L6392" s="11">
        <f t="shared" si="299"/>
        <v>26.5</v>
      </c>
      <c r="M6392" s="11">
        <f t="shared" si="298"/>
        <v>29.558534187833054</v>
      </c>
    </row>
    <row r="6393" spans="1:13" ht="16">
      <c r="A6393" s="4">
        <v>31713</v>
      </c>
      <c r="B6393">
        <f t="shared" si="297"/>
        <v>10</v>
      </c>
      <c r="C6393" s="9" t="s">
        <v>574</v>
      </c>
      <c r="D6393" s="9">
        <v>28</v>
      </c>
      <c r="E6393" s="9">
        <v>1986</v>
      </c>
      <c r="F6393" s="2">
        <v>1586.3</v>
      </c>
      <c r="G6393" s="2">
        <v>1588.2</v>
      </c>
      <c r="H6393" s="2">
        <v>1578.7</v>
      </c>
      <c r="I6393" s="2">
        <v>1583.6</v>
      </c>
      <c r="J6393" s="1">
        <v>0</v>
      </c>
      <c r="L6393" s="11">
        <f t="shared" si="299"/>
        <v>18.200000000000045</v>
      </c>
      <c r="M6393" s="11">
        <f t="shared" si="298"/>
        <v>29.524458585269556</v>
      </c>
    </row>
    <row r="6394" spans="1:13" ht="16">
      <c r="A6394" s="4">
        <v>31712</v>
      </c>
      <c r="B6394">
        <f t="shared" si="297"/>
        <v>10</v>
      </c>
      <c r="C6394" s="9" t="s">
        <v>574</v>
      </c>
      <c r="D6394" s="9">
        <v>27</v>
      </c>
      <c r="E6394" s="9">
        <v>1986</v>
      </c>
      <c r="F6394" s="2">
        <v>1583.3</v>
      </c>
      <c r="G6394" s="2">
        <v>1595.1</v>
      </c>
      <c r="H6394" s="2">
        <v>1568.5</v>
      </c>
      <c r="I6394" s="2">
        <v>1586.2</v>
      </c>
      <c r="J6394" s="1">
        <v>0</v>
      </c>
      <c r="L6394" s="11">
        <f t="shared" si="299"/>
        <v>26.599999999999909</v>
      </c>
      <c r="M6394" s="11">
        <f t="shared" si="298"/>
        <v>29.515685209513748</v>
      </c>
    </row>
    <row r="6395" spans="1:13" ht="16">
      <c r="A6395" s="4">
        <v>31709</v>
      </c>
      <c r="B6395">
        <f t="shared" si="297"/>
        <v>10</v>
      </c>
      <c r="C6395" s="9" t="s">
        <v>574</v>
      </c>
      <c r="D6395" s="9">
        <v>24</v>
      </c>
      <c r="E6395" s="9">
        <v>1986</v>
      </c>
      <c r="F6395" s="2">
        <v>1574.6</v>
      </c>
      <c r="G6395" s="2">
        <v>1579.6</v>
      </c>
      <c r="H6395" s="2">
        <v>1574.6</v>
      </c>
      <c r="I6395" s="2">
        <v>1577.1</v>
      </c>
      <c r="J6395" s="1">
        <v>0</v>
      </c>
      <c r="L6395" s="11">
        <f t="shared" si="299"/>
        <v>11.600000000000136</v>
      </c>
      <c r="M6395" s="11">
        <f t="shared" si="298"/>
        <v>29.461938153885207</v>
      </c>
    </row>
    <row r="6396" spans="1:13" ht="16">
      <c r="A6396" s="4">
        <v>31708</v>
      </c>
      <c r="B6396">
        <f t="shared" si="297"/>
        <v>10</v>
      </c>
      <c r="C6396" s="9" t="s">
        <v>574</v>
      </c>
      <c r="D6396" s="9">
        <v>23</v>
      </c>
      <c r="E6396" s="9">
        <v>1986</v>
      </c>
      <c r="F6396" s="2">
        <v>1586.7</v>
      </c>
      <c r="G6396" s="2">
        <v>1586.7</v>
      </c>
      <c r="H6396" s="2">
        <v>1572.5</v>
      </c>
      <c r="I6396" s="2">
        <v>1572.5</v>
      </c>
      <c r="J6396" s="1">
        <v>0</v>
      </c>
      <c r="L6396" s="11">
        <f t="shared" si="299"/>
        <v>14.200000000000045</v>
      </c>
      <c r="M6396" s="11">
        <f t="shared" si="298"/>
        <v>29.416152339423551</v>
      </c>
    </row>
    <row r="6397" spans="1:13" ht="16">
      <c r="A6397" s="4">
        <v>31707</v>
      </c>
      <c r="B6397">
        <f t="shared" si="297"/>
        <v>10</v>
      </c>
      <c r="C6397" s="9" t="s">
        <v>574</v>
      </c>
      <c r="D6397" s="9">
        <v>22</v>
      </c>
      <c r="E6397" s="9">
        <v>1986</v>
      </c>
      <c r="F6397" s="2">
        <v>1593.6</v>
      </c>
      <c r="G6397" s="2">
        <v>1599.2</v>
      </c>
      <c r="H6397" s="2">
        <v>1589.6</v>
      </c>
      <c r="I6397" s="2">
        <v>1589.6</v>
      </c>
      <c r="J6397" s="1">
        <v>0</v>
      </c>
      <c r="L6397" s="11">
        <f t="shared" si="299"/>
        <v>26.700000000000045</v>
      </c>
      <c r="M6397" s="11">
        <f t="shared" si="298"/>
        <v>29.408003882405282</v>
      </c>
    </row>
    <row r="6398" spans="1:13" ht="16">
      <c r="A6398" s="4">
        <v>31706</v>
      </c>
      <c r="B6398">
        <f t="shared" si="297"/>
        <v>10</v>
      </c>
      <c r="C6398" s="9" t="s">
        <v>574</v>
      </c>
      <c r="D6398" s="9">
        <v>21</v>
      </c>
      <c r="E6398" s="9">
        <v>1986</v>
      </c>
      <c r="F6398" s="2">
        <v>1586.6</v>
      </c>
      <c r="G6398" s="2">
        <v>1593.3</v>
      </c>
      <c r="H6398" s="2">
        <v>1585.3</v>
      </c>
      <c r="I6398" s="2">
        <v>1591.2</v>
      </c>
      <c r="J6398" s="1">
        <v>0</v>
      </c>
      <c r="L6398" s="11">
        <f t="shared" si="299"/>
        <v>8</v>
      </c>
      <c r="M6398" s="11">
        <f t="shared" si="298"/>
        <v>29.343779870758066</v>
      </c>
    </row>
    <row r="6399" spans="1:13" ht="16">
      <c r="A6399" s="4">
        <v>31705</v>
      </c>
      <c r="B6399">
        <f t="shared" si="297"/>
        <v>10</v>
      </c>
      <c r="C6399" s="9" t="s">
        <v>574</v>
      </c>
      <c r="D6399" s="9">
        <v>20</v>
      </c>
      <c r="E6399" s="9">
        <v>1986</v>
      </c>
      <c r="F6399" s="2">
        <v>1613.9</v>
      </c>
      <c r="G6399" s="2">
        <v>1615.2</v>
      </c>
      <c r="H6399" s="2">
        <v>1589.7</v>
      </c>
      <c r="I6399" s="2">
        <v>1590.2</v>
      </c>
      <c r="J6399" s="1">
        <v>0</v>
      </c>
      <c r="L6399" s="11">
        <f t="shared" si="299"/>
        <v>25.5</v>
      </c>
      <c r="M6399" s="11">
        <f t="shared" si="298"/>
        <v>29.33224853114579</v>
      </c>
    </row>
    <row r="6400" spans="1:13" ht="16">
      <c r="A6400" s="4">
        <v>31702</v>
      </c>
      <c r="B6400">
        <f t="shared" si="297"/>
        <v>10</v>
      </c>
      <c r="C6400" s="9" t="s">
        <v>574</v>
      </c>
      <c r="D6400" s="9">
        <v>17</v>
      </c>
      <c r="E6400" s="9">
        <v>1986</v>
      </c>
      <c r="F6400" s="2">
        <v>1604.4</v>
      </c>
      <c r="G6400" s="2">
        <v>1611.6</v>
      </c>
      <c r="H6400" s="2">
        <v>1601.9</v>
      </c>
      <c r="I6400" s="2">
        <v>1610</v>
      </c>
      <c r="J6400" s="1">
        <v>0</v>
      </c>
      <c r="L6400" s="11">
        <f t="shared" si="299"/>
        <v>21.399999999999864</v>
      </c>
      <c r="M6400" s="11">
        <f t="shared" si="298"/>
        <v>29.308451785552354</v>
      </c>
    </row>
    <row r="6401" spans="1:13" ht="16">
      <c r="A6401" s="4">
        <v>31701</v>
      </c>
      <c r="B6401">
        <f t="shared" si="297"/>
        <v>10</v>
      </c>
      <c r="C6401" s="9" t="s">
        <v>574</v>
      </c>
      <c r="D6401" s="9">
        <v>16</v>
      </c>
      <c r="E6401" s="9">
        <v>1986</v>
      </c>
      <c r="F6401" s="2">
        <v>1611.9</v>
      </c>
      <c r="G6401" s="2">
        <v>1615.1</v>
      </c>
      <c r="H6401" s="2">
        <v>1602.9</v>
      </c>
      <c r="I6401" s="2">
        <v>1605</v>
      </c>
      <c r="J6401" s="1">
        <v>0</v>
      </c>
      <c r="L6401" s="11">
        <f t="shared" si="299"/>
        <v>12.199999999999818</v>
      </c>
      <c r="M6401" s="11">
        <f t="shared" si="298"/>
        <v>29.257126430195697</v>
      </c>
    </row>
    <row r="6402" spans="1:13" ht="16">
      <c r="A6402" s="4">
        <v>31700</v>
      </c>
      <c r="B6402">
        <f t="shared" si="297"/>
        <v>10</v>
      </c>
      <c r="C6402" s="9" t="s">
        <v>574</v>
      </c>
      <c r="D6402" s="9">
        <v>15</v>
      </c>
      <c r="E6402" s="9">
        <v>1986</v>
      </c>
      <c r="F6402" s="2">
        <v>1589.2</v>
      </c>
      <c r="G6402" s="2">
        <v>1607.5</v>
      </c>
      <c r="H6402" s="2">
        <v>1588.6</v>
      </c>
      <c r="I6402" s="2">
        <v>1607.5</v>
      </c>
      <c r="J6402" s="1">
        <v>0</v>
      </c>
      <c r="L6402" s="11">
        <f t="shared" si="299"/>
        <v>18.900000000000091</v>
      </c>
      <c r="M6402" s="11">
        <f t="shared" si="298"/>
        <v>29.22605505090511</v>
      </c>
    </row>
    <row r="6403" spans="1:13" ht="16">
      <c r="A6403" s="4">
        <v>31699</v>
      </c>
      <c r="B6403">
        <f t="shared" ref="B6403:B6466" si="300">IF(C6403="Jan", 1,IF(C6403="Feb", 2,IF(C6403="Mar", 3,IF(C6403="Apr", 4,IF(C6403="May", 5,IF(C6403="Jun", 6,IF(C6403="Jul", 7,IF(C6403="Aug", 8,IF(C6403="Sep", 9,IF(C6403="Oct", 10,IF(C6403="Nov", 11,IF(C6403="dec", 12))))))))))))</f>
        <v>10</v>
      </c>
      <c r="C6403" s="9" t="s">
        <v>574</v>
      </c>
      <c r="D6403" s="9">
        <v>14</v>
      </c>
      <c r="E6403" s="9">
        <v>1986</v>
      </c>
      <c r="F6403" s="2">
        <v>1613.4</v>
      </c>
      <c r="G6403" s="2">
        <v>1614.8</v>
      </c>
      <c r="H6403" s="2">
        <v>1592</v>
      </c>
      <c r="I6403" s="2">
        <v>1592.5</v>
      </c>
      <c r="J6403" s="1">
        <v>0</v>
      </c>
      <c r="L6403" s="11">
        <f t="shared" si="299"/>
        <v>22.799999999999955</v>
      </c>
      <c r="M6403" s="11">
        <f t="shared" si="298"/>
        <v>29.206776885752394</v>
      </c>
    </row>
    <row r="6404" spans="1:13" ht="16">
      <c r="A6404" s="4">
        <v>31698</v>
      </c>
      <c r="B6404">
        <f t="shared" si="300"/>
        <v>10</v>
      </c>
      <c r="C6404" s="9" t="s">
        <v>574</v>
      </c>
      <c r="D6404" s="9">
        <v>13</v>
      </c>
      <c r="E6404" s="9">
        <v>1986</v>
      </c>
      <c r="F6404" s="2">
        <v>1597.6</v>
      </c>
      <c r="G6404" s="2">
        <v>1612.3</v>
      </c>
      <c r="H6404" s="2">
        <v>1597.4</v>
      </c>
      <c r="I6404" s="2">
        <v>1612.3</v>
      </c>
      <c r="J6404" s="1">
        <v>0</v>
      </c>
      <c r="L6404" s="11">
        <f t="shared" si="299"/>
        <v>19.799999999999955</v>
      </c>
      <c r="M6404" s="11">
        <f t="shared" ref="M6404:M6467" si="301">N$1*L6404+(1-N$1)*M6403</f>
        <v>29.178556555095138</v>
      </c>
    </row>
    <row r="6405" spans="1:13" ht="16">
      <c r="A6405" s="4">
        <v>31695</v>
      </c>
      <c r="B6405">
        <f t="shared" si="300"/>
        <v>10</v>
      </c>
      <c r="C6405" s="9" t="s">
        <v>574</v>
      </c>
      <c r="D6405" s="9">
        <v>10</v>
      </c>
      <c r="E6405" s="9">
        <v>1986</v>
      </c>
      <c r="F6405" s="2">
        <v>1605.3</v>
      </c>
      <c r="G6405" s="2">
        <v>1605.3</v>
      </c>
      <c r="H6405" s="2">
        <v>1595.5</v>
      </c>
      <c r="I6405" s="2">
        <v>1599.4</v>
      </c>
      <c r="J6405" s="1">
        <v>0</v>
      </c>
      <c r="L6405" s="11">
        <f t="shared" ref="L6405:L6468" si="302">MAX(G6405,I6404)-MIN(H6405,I6404)</f>
        <v>16.799999999999955</v>
      </c>
      <c r="M6405" s="11">
        <f t="shared" si="301"/>
        <v>29.141420885429852</v>
      </c>
    </row>
    <row r="6406" spans="1:13" ht="16">
      <c r="A6406" s="4">
        <v>31694</v>
      </c>
      <c r="B6406">
        <f t="shared" si="300"/>
        <v>10</v>
      </c>
      <c r="C6406" s="9" t="s">
        <v>574</v>
      </c>
      <c r="D6406" s="9">
        <v>9</v>
      </c>
      <c r="E6406" s="9">
        <v>1986</v>
      </c>
      <c r="F6406" s="2">
        <v>1591.3</v>
      </c>
      <c r="G6406" s="2">
        <v>1612.2</v>
      </c>
      <c r="H6406" s="2">
        <v>1591</v>
      </c>
      <c r="I6406" s="2">
        <v>1608.6</v>
      </c>
      <c r="J6406" s="1">
        <v>0</v>
      </c>
      <c r="L6406" s="11">
        <f t="shared" si="302"/>
        <v>21.200000000000045</v>
      </c>
      <c r="M6406" s="11">
        <f t="shared" si="301"/>
        <v>29.117596622773565</v>
      </c>
    </row>
    <row r="6407" spans="1:13" ht="16">
      <c r="A6407" s="4">
        <v>31693</v>
      </c>
      <c r="B6407">
        <f t="shared" si="300"/>
        <v>10</v>
      </c>
      <c r="C6407" s="9" t="s">
        <v>574</v>
      </c>
      <c r="D6407" s="9">
        <v>8</v>
      </c>
      <c r="E6407" s="9">
        <v>1986</v>
      </c>
      <c r="F6407" s="2">
        <v>1589.5</v>
      </c>
      <c r="G6407" s="2">
        <v>1589.6</v>
      </c>
      <c r="H6407" s="2">
        <v>1581.6</v>
      </c>
      <c r="I6407" s="2">
        <v>1587.8</v>
      </c>
      <c r="J6407" s="1">
        <v>0</v>
      </c>
      <c r="L6407" s="11">
        <f t="shared" si="302"/>
        <v>27</v>
      </c>
      <c r="M6407" s="11">
        <f t="shared" si="301"/>
        <v>29.111243832905245</v>
      </c>
    </row>
    <row r="6408" spans="1:13" ht="16">
      <c r="A6408" s="4">
        <v>31692</v>
      </c>
      <c r="B6408">
        <f t="shared" si="300"/>
        <v>10</v>
      </c>
      <c r="C6408" s="9" t="s">
        <v>574</v>
      </c>
      <c r="D6408" s="9">
        <v>7</v>
      </c>
      <c r="E6408" s="9">
        <v>1986</v>
      </c>
      <c r="F6408" s="2">
        <v>1579.6</v>
      </c>
      <c r="G6408" s="2">
        <v>1596.9</v>
      </c>
      <c r="H6408" s="2">
        <v>1579.1</v>
      </c>
      <c r="I6408" s="2">
        <v>1592.3</v>
      </c>
      <c r="J6408" s="1">
        <v>0</v>
      </c>
      <c r="L6408" s="11">
        <f t="shared" si="302"/>
        <v>17.800000000000182</v>
      </c>
      <c r="M6408" s="11">
        <f t="shared" si="301"/>
        <v>29.077310101406528</v>
      </c>
    </row>
    <row r="6409" spans="1:13" ht="16">
      <c r="A6409" s="4">
        <v>31691</v>
      </c>
      <c r="B6409">
        <f t="shared" si="300"/>
        <v>10</v>
      </c>
      <c r="C6409" s="9" t="s">
        <v>574</v>
      </c>
      <c r="D6409" s="9">
        <v>6</v>
      </c>
      <c r="E6409" s="9">
        <v>1986</v>
      </c>
      <c r="F6409" s="2">
        <v>1563.2</v>
      </c>
      <c r="G6409" s="2">
        <v>1578.9</v>
      </c>
      <c r="H6409" s="2">
        <v>1563.2</v>
      </c>
      <c r="I6409" s="2">
        <v>1578.9</v>
      </c>
      <c r="J6409" s="1">
        <v>0</v>
      </c>
      <c r="L6409" s="11">
        <f t="shared" si="302"/>
        <v>29.099999999999909</v>
      </c>
      <c r="M6409" s="11">
        <f t="shared" si="301"/>
        <v>29.077378171102307</v>
      </c>
    </row>
    <row r="6410" spans="1:13" ht="16">
      <c r="A6410" s="4">
        <v>31688</v>
      </c>
      <c r="B6410">
        <f t="shared" si="300"/>
        <v>10</v>
      </c>
      <c r="C6410" s="9" t="s">
        <v>574</v>
      </c>
      <c r="D6410" s="9">
        <v>3</v>
      </c>
      <c r="E6410" s="9">
        <v>1986</v>
      </c>
      <c r="F6410" s="2">
        <v>1566.9</v>
      </c>
      <c r="G6410" s="2">
        <v>1566.9</v>
      </c>
      <c r="H6410" s="2">
        <v>1559</v>
      </c>
      <c r="I6410" s="2">
        <v>1560.8</v>
      </c>
      <c r="J6410" s="1">
        <v>0</v>
      </c>
      <c r="L6410" s="11">
        <f t="shared" si="302"/>
        <v>19.900000000000091</v>
      </c>
      <c r="M6410" s="11">
        <f t="shared" si="301"/>
        <v>29.049846036588999</v>
      </c>
    </row>
    <row r="6411" spans="1:13" ht="16">
      <c r="A6411" s="4">
        <v>31687</v>
      </c>
      <c r="B6411">
        <f t="shared" si="300"/>
        <v>10</v>
      </c>
      <c r="C6411" s="9" t="s">
        <v>574</v>
      </c>
      <c r="D6411" s="9">
        <v>2</v>
      </c>
      <c r="E6411" s="9">
        <v>1986</v>
      </c>
      <c r="F6411" s="2">
        <v>1578.9</v>
      </c>
      <c r="G6411" s="2">
        <v>1579.2</v>
      </c>
      <c r="H6411" s="2">
        <v>1568.5</v>
      </c>
      <c r="I6411" s="2">
        <v>1573.1</v>
      </c>
      <c r="J6411" s="1">
        <v>0</v>
      </c>
      <c r="L6411" s="11">
        <f t="shared" si="302"/>
        <v>18.400000000000091</v>
      </c>
      <c r="M6411" s="11">
        <f t="shared" si="301"/>
        <v>29.017896498479232</v>
      </c>
    </row>
    <row r="6412" spans="1:13" ht="16">
      <c r="A6412" s="4">
        <v>31686</v>
      </c>
      <c r="B6412">
        <f t="shared" si="300"/>
        <v>10</v>
      </c>
      <c r="C6412" s="9" t="s">
        <v>574</v>
      </c>
      <c r="D6412" s="9">
        <v>1</v>
      </c>
      <c r="E6412" s="9">
        <v>1986</v>
      </c>
      <c r="F6412" s="2">
        <v>1561</v>
      </c>
      <c r="G6412" s="2">
        <v>1578.3</v>
      </c>
      <c r="H6412" s="2">
        <v>1560.9</v>
      </c>
      <c r="I6412" s="2">
        <v>1578.3</v>
      </c>
      <c r="J6412" s="1">
        <v>0</v>
      </c>
      <c r="L6412" s="11">
        <f t="shared" si="302"/>
        <v>17.399999999999864</v>
      </c>
      <c r="M6412" s="11">
        <f t="shared" si="301"/>
        <v>28.983042808983793</v>
      </c>
    </row>
    <row r="6413" spans="1:13" ht="16">
      <c r="A6413" s="4">
        <v>31685</v>
      </c>
      <c r="B6413">
        <f t="shared" si="300"/>
        <v>9</v>
      </c>
      <c r="C6413" s="9" t="s">
        <v>575</v>
      </c>
      <c r="D6413" s="9">
        <v>30</v>
      </c>
      <c r="E6413" s="9">
        <v>1986</v>
      </c>
      <c r="F6413" s="2">
        <v>1542.3</v>
      </c>
      <c r="G6413" s="2">
        <v>1561.9</v>
      </c>
      <c r="H6413" s="2">
        <v>1541.8</v>
      </c>
      <c r="I6413" s="2">
        <v>1555.8</v>
      </c>
      <c r="J6413" s="1">
        <v>0</v>
      </c>
      <c r="L6413" s="11">
        <f t="shared" si="302"/>
        <v>36.5</v>
      </c>
      <c r="M6413" s="11">
        <f t="shared" si="301"/>
        <v>29.005593680556842</v>
      </c>
    </row>
    <row r="6414" spans="1:13" ht="16">
      <c r="A6414" s="4">
        <v>31684</v>
      </c>
      <c r="B6414">
        <f t="shared" si="300"/>
        <v>9</v>
      </c>
      <c r="C6414" s="9" t="s">
        <v>575</v>
      </c>
      <c r="D6414" s="9">
        <v>29</v>
      </c>
      <c r="E6414" s="9">
        <v>1986</v>
      </c>
      <c r="F6414" s="2">
        <v>1562.4</v>
      </c>
      <c r="G6414" s="2">
        <v>1562.4</v>
      </c>
      <c r="H6414" s="2">
        <v>1539.2</v>
      </c>
      <c r="I6414" s="2">
        <v>1539.2</v>
      </c>
      <c r="J6414" s="1">
        <v>0</v>
      </c>
      <c r="L6414" s="11">
        <f t="shared" si="302"/>
        <v>23.200000000000045</v>
      </c>
      <c r="M6414" s="11">
        <f t="shared" si="301"/>
        <v>28.988176899515175</v>
      </c>
    </row>
    <row r="6415" spans="1:13" ht="16">
      <c r="A6415" s="4">
        <v>31681</v>
      </c>
      <c r="B6415">
        <f t="shared" si="300"/>
        <v>9</v>
      </c>
      <c r="C6415" s="9" t="s">
        <v>575</v>
      </c>
      <c r="D6415" s="9">
        <v>26</v>
      </c>
      <c r="E6415" s="9">
        <v>1986</v>
      </c>
      <c r="F6415" s="2">
        <v>1564.7</v>
      </c>
      <c r="G6415" s="2">
        <v>1568.6</v>
      </c>
      <c r="H6415" s="2">
        <v>1552.7</v>
      </c>
      <c r="I6415" s="2">
        <v>1568.6</v>
      </c>
      <c r="J6415" s="1">
        <v>0</v>
      </c>
      <c r="L6415" s="11">
        <f t="shared" si="302"/>
        <v>29.399999999999864</v>
      </c>
      <c r="M6415" s="11">
        <f t="shared" si="301"/>
        <v>28.98941236881663</v>
      </c>
    </row>
    <row r="6416" spans="1:13" ht="16">
      <c r="A6416" s="4">
        <v>31680</v>
      </c>
      <c r="B6416">
        <f t="shared" si="300"/>
        <v>9</v>
      </c>
      <c r="C6416" s="9" t="s">
        <v>575</v>
      </c>
      <c r="D6416" s="9">
        <v>25</v>
      </c>
      <c r="E6416" s="9">
        <v>1986</v>
      </c>
      <c r="F6416" s="2">
        <v>1601.5</v>
      </c>
      <c r="G6416" s="2">
        <v>1601.7</v>
      </c>
      <c r="H6416" s="2">
        <v>1575.9</v>
      </c>
      <c r="I6416" s="2">
        <v>1575.9</v>
      </c>
      <c r="J6416" s="1">
        <v>0</v>
      </c>
      <c r="L6416" s="11">
        <f t="shared" si="302"/>
        <v>33.100000000000136</v>
      </c>
      <c r="M6416" s="11">
        <f t="shared" si="301"/>
        <v>29.001744131710179</v>
      </c>
    </row>
    <row r="6417" spans="1:13" ht="16">
      <c r="A6417" s="4">
        <v>31679</v>
      </c>
      <c r="B6417">
        <f t="shared" si="300"/>
        <v>9</v>
      </c>
      <c r="C6417" s="9" t="s">
        <v>575</v>
      </c>
      <c r="D6417" s="9">
        <v>24</v>
      </c>
      <c r="E6417" s="9">
        <v>1986</v>
      </c>
      <c r="F6417" s="2">
        <v>1607.6</v>
      </c>
      <c r="G6417" s="2">
        <v>1608.5</v>
      </c>
      <c r="H6417" s="2">
        <v>1603.4</v>
      </c>
      <c r="I6417" s="2">
        <v>1603.4</v>
      </c>
      <c r="J6417" s="1">
        <v>0</v>
      </c>
      <c r="L6417" s="11">
        <f t="shared" si="302"/>
        <v>32.599999999999909</v>
      </c>
      <c r="M6417" s="11">
        <f t="shared" si="301"/>
        <v>29.012538899315047</v>
      </c>
    </row>
    <row r="6418" spans="1:13" ht="16">
      <c r="A6418" s="4">
        <v>31678</v>
      </c>
      <c r="B6418">
        <f t="shared" si="300"/>
        <v>9</v>
      </c>
      <c r="C6418" s="9" t="s">
        <v>575</v>
      </c>
      <c r="D6418" s="9">
        <v>23</v>
      </c>
      <c r="E6418" s="9">
        <v>1986</v>
      </c>
      <c r="F6418" s="2">
        <v>1626.2</v>
      </c>
      <c r="G6418" s="2">
        <v>1626.2</v>
      </c>
      <c r="H6418" s="2">
        <v>1610</v>
      </c>
      <c r="I6418" s="2">
        <v>1610</v>
      </c>
      <c r="J6418" s="1">
        <v>0</v>
      </c>
      <c r="L6418" s="11">
        <f t="shared" si="302"/>
        <v>22.799999999999955</v>
      </c>
      <c r="M6418" s="11">
        <f t="shared" si="301"/>
        <v>28.993901282617102</v>
      </c>
    </row>
    <row r="6419" spans="1:13" ht="16">
      <c r="A6419" s="4">
        <v>31677</v>
      </c>
      <c r="B6419">
        <f t="shared" si="300"/>
        <v>9</v>
      </c>
      <c r="C6419" s="9" t="s">
        <v>575</v>
      </c>
      <c r="D6419" s="9">
        <v>22</v>
      </c>
      <c r="E6419" s="9">
        <v>1986</v>
      </c>
      <c r="F6419" s="2">
        <v>1602.3</v>
      </c>
      <c r="G6419" s="2">
        <v>1617.1</v>
      </c>
      <c r="H6419" s="2">
        <v>1602.2</v>
      </c>
      <c r="I6419" s="2">
        <v>1617.1</v>
      </c>
      <c r="J6419" s="1">
        <v>0</v>
      </c>
      <c r="L6419" s="11">
        <f t="shared" si="302"/>
        <v>14.899999999999864</v>
      </c>
      <c r="M6419" s="11">
        <f t="shared" si="301"/>
        <v>28.95161957876925</v>
      </c>
    </row>
    <row r="6420" spans="1:13" ht="16">
      <c r="A6420" s="4">
        <v>31674</v>
      </c>
      <c r="B6420">
        <f t="shared" si="300"/>
        <v>9</v>
      </c>
      <c r="C6420" s="9" t="s">
        <v>575</v>
      </c>
      <c r="D6420" s="9">
        <v>19</v>
      </c>
      <c r="E6420" s="9">
        <v>1986</v>
      </c>
      <c r="F6420" s="2">
        <v>1599.6</v>
      </c>
      <c r="G6420" s="2">
        <v>1602.3</v>
      </c>
      <c r="H6420" s="2">
        <v>1595.7</v>
      </c>
      <c r="I6420" s="2">
        <v>1600.4</v>
      </c>
      <c r="J6420" s="1">
        <v>0</v>
      </c>
      <c r="L6420" s="11">
        <f t="shared" si="302"/>
        <v>21.399999999999864</v>
      </c>
      <c r="M6420" s="11">
        <f t="shared" si="301"/>
        <v>28.928964720032941</v>
      </c>
    </row>
    <row r="6421" spans="1:13" ht="16">
      <c r="A6421" s="4">
        <v>31673</v>
      </c>
      <c r="B6421">
        <f t="shared" si="300"/>
        <v>9</v>
      </c>
      <c r="C6421" s="9" t="s">
        <v>575</v>
      </c>
      <c r="D6421" s="9">
        <v>18</v>
      </c>
      <c r="E6421" s="9">
        <v>1986</v>
      </c>
      <c r="F6421" s="2">
        <v>1611.8</v>
      </c>
      <c r="G6421" s="2">
        <v>1624.9</v>
      </c>
      <c r="H6421" s="2">
        <v>1611.8</v>
      </c>
      <c r="I6421" s="2">
        <v>1614.2</v>
      </c>
      <c r="J6421" s="1">
        <v>0</v>
      </c>
      <c r="L6421" s="11">
        <f t="shared" si="302"/>
        <v>24.5</v>
      </c>
      <c r="M6421" s="11">
        <f t="shared" si="301"/>
        <v>28.915677825872841</v>
      </c>
    </row>
    <row r="6422" spans="1:13" ht="16">
      <c r="A6422" s="4">
        <v>31672</v>
      </c>
      <c r="B6422">
        <f t="shared" si="300"/>
        <v>9</v>
      </c>
      <c r="C6422" s="9" t="s">
        <v>575</v>
      </c>
      <c r="D6422" s="9">
        <v>17</v>
      </c>
      <c r="E6422" s="9">
        <v>1986</v>
      </c>
      <c r="F6422" s="2">
        <v>1609</v>
      </c>
      <c r="G6422" s="2">
        <v>1612.1</v>
      </c>
      <c r="H6422" s="2">
        <v>1597.9</v>
      </c>
      <c r="I6422" s="2">
        <v>1610.4</v>
      </c>
      <c r="J6422" s="1">
        <v>0</v>
      </c>
      <c r="L6422" s="11">
        <f t="shared" si="302"/>
        <v>16.299999999999955</v>
      </c>
      <c r="M6422" s="11">
        <f t="shared" si="301"/>
        <v>28.877830792395223</v>
      </c>
    </row>
    <row r="6423" spans="1:13" ht="16">
      <c r="A6423" s="4">
        <v>31671</v>
      </c>
      <c r="B6423">
        <f t="shared" si="300"/>
        <v>9</v>
      </c>
      <c r="C6423" s="9" t="s">
        <v>575</v>
      </c>
      <c r="D6423" s="9">
        <v>16</v>
      </c>
      <c r="E6423" s="9">
        <v>1986</v>
      </c>
      <c r="F6423" s="2">
        <v>1625.5</v>
      </c>
      <c r="G6423" s="2">
        <v>1625.5</v>
      </c>
      <c r="H6423" s="2">
        <v>1591.4</v>
      </c>
      <c r="I6423" s="2">
        <v>1596.7</v>
      </c>
      <c r="J6423" s="1">
        <v>0</v>
      </c>
      <c r="L6423" s="11">
        <f t="shared" si="302"/>
        <v>34.099999999999909</v>
      </c>
      <c r="M6423" s="11">
        <f t="shared" si="301"/>
        <v>28.893497300018037</v>
      </c>
    </row>
    <row r="6424" spans="1:13" ht="16">
      <c r="A6424" s="4">
        <v>31670</v>
      </c>
      <c r="B6424">
        <f t="shared" si="300"/>
        <v>9</v>
      </c>
      <c r="C6424" s="9" t="s">
        <v>575</v>
      </c>
      <c r="D6424" s="9">
        <v>15</v>
      </c>
      <c r="E6424" s="9">
        <v>1986</v>
      </c>
      <c r="F6424" s="2">
        <v>1611.6</v>
      </c>
      <c r="G6424" s="2">
        <v>1630.4</v>
      </c>
      <c r="H6424" s="2">
        <v>1611.6</v>
      </c>
      <c r="I6424" s="2">
        <v>1628.3</v>
      </c>
      <c r="J6424" s="1">
        <v>0</v>
      </c>
      <c r="L6424" s="11">
        <f t="shared" si="302"/>
        <v>33.700000000000045</v>
      </c>
      <c r="M6424" s="11">
        <f t="shared" si="301"/>
        <v>28.907916808117982</v>
      </c>
    </row>
    <row r="6425" spans="1:13" ht="16">
      <c r="A6425" s="4">
        <v>31667</v>
      </c>
      <c r="B6425">
        <f t="shared" si="300"/>
        <v>9</v>
      </c>
      <c r="C6425" s="9" t="s">
        <v>575</v>
      </c>
      <c r="D6425" s="9">
        <v>12</v>
      </c>
      <c r="E6425" s="9">
        <v>1986</v>
      </c>
      <c r="F6425" s="2">
        <v>1613.2</v>
      </c>
      <c r="G6425" s="2">
        <v>1624.3</v>
      </c>
      <c r="H6425" s="2">
        <v>1592.5</v>
      </c>
      <c r="I6425" s="2">
        <v>1608.6</v>
      </c>
      <c r="J6425" s="1">
        <v>0</v>
      </c>
      <c r="L6425" s="11">
        <f t="shared" si="302"/>
        <v>35.799999999999955</v>
      </c>
      <c r="M6425" s="11">
        <f t="shared" si="301"/>
        <v>28.928593057693625</v>
      </c>
    </row>
    <row r="6426" spans="1:13" ht="16">
      <c r="A6426" s="4">
        <v>31666</v>
      </c>
      <c r="B6426">
        <f t="shared" si="300"/>
        <v>9</v>
      </c>
      <c r="C6426" s="9" t="s">
        <v>575</v>
      </c>
      <c r="D6426" s="9">
        <v>11</v>
      </c>
      <c r="E6426" s="9">
        <v>1986</v>
      </c>
      <c r="F6426" s="2">
        <v>1656.4</v>
      </c>
      <c r="G6426" s="2">
        <v>1662.4</v>
      </c>
      <c r="H6426" s="2">
        <v>1636.5</v>
      </c>
      <c r="I6426" s="2">
        <v>1636.5</v>
      </c>
      <c r="J6426" s="1">
        <v>0</v>
      </c>
      <c r="L6426" s="11">
        <f t="shared" si="302"/>
        <v>53.800000000000182</v>
      </c>
      <c r="M6426" s="11">
        <f t="shared" si="301"/>
        <v>29.003207278520545</v>
      </c>
    </row>
    <row r="6427" spans="1:13" ht="16">
      <c r="A6427" s="4">
        <v>31665</v>
      </c>
      <c r="B6427">
        <f t="shared" si="300"/>
        <v>9</v>
      </c>
      <c r="C6427" s="9" t="s">
        <v>575</v>
      </c>
      <c r="D6427" s="9">
        <v>10</v>
      </c>
      <c r="E6427" s="9">
        <v>1986</v>
      </c>
      <c r="F6427" s="2">
        <v>1675.1</v>
      </c>
      <c r="G6427" s="2">
        <v>1680.2</v>
      </c>
      <c r="H6427" s="2">
        <v>1662.8</v>
      </c>
      <c r="I6427" s="2">
        <v>1663.5</v>
      </c>
      <c r="J6427" s="1">
        <v>0</v>
      </c>
      <c r="L6427" s="11">
        <f t="shared" si="302"/>
        <v>43.700000000000045</v>
      </c>
      <c r="M6427" s="11">
        <f t="shared" si="301"/>
        <v>29.047297656684982</v>
      </c>
    </row>
    <row r="6428" spans="1:13" ht="16">
      <c r="A6428" s="4">
        <v>31664</v>
      </c>
      <c r="B6428">
        <f t="shared" si="300"/>
        <v>9</v>
      </c>
      <c r="C6428" s="9" t="s">
        <v>575</v>
      </c>
      <c r="D6428" s="9">
        <v>9</v>
      </c>
      <c r="E6428" s="9">
        <v>1986</v>
      </c>
      <c r="F6428" s="2">
        <v>1661.1</v>
      </c>
      <c r="G6428" s="2">
        <v>1676.2</v>
      </c>
      <c r="H6428" s="2">
        <v>1660.8</v>
      </c>
      <c r="I6428" s="2">
        <v>1673.4</v>
      </c>
      <c r="J6428" s="1">
        <v>0</v>
      </c>
      <c r="L6428" s="11">
        <f t="shared" si="302"/>
        <v>15.400000000000091</v>
      </c>
      <c r="M6428" s="11">
        <f t="shared" si="301"/>
        <v>29.006355763714925</v>
      </c>
    </row>
    <row r="6429" spans="1:13" ht="16">
      <c r="A6429" s="4">
        <v>31663</v>
      </c>
      <c r="B6429">
        <f t="shared" si="300"/>
        <v>9</v>
      </c>
      <c r="C6429" s="9" t="s">
        <v>575</v>
      </c>
      <c r="D6429" s="9">
        <v>8</v>
      </c>
      <c r="E6429" s="9">
        <v>1986</v>
      </c>
      <c r="F6429" s="2">
        <v>1680.7</v>
      </c>
      <c r="G6429" s="2">
        <v>1680.9</v>
      </c>
      <c r="H6429" s="2">
        <v>1666.3</v>
      </c>
      <c r="I6429" s="2">
        <v>1666.6</v>
      </c>
      <c r="J6429" s="1">
        <v>0</v>
      </c>
      <c r="L6429" s="11">
        <f t="shared" si="302"/>
        <v>14.600000000000136</v>
      </c>
      <c r="M6429" s="11">
        <f t="shared" si="301"/>
        <v>28.963136696423781</v>
      </c>
    </row>
    <row r="6430" spans="1:13" ht="16">
      <c r="A6430" s="4">
        <v>31660</v>
      </c>
      <c r="B6430">
        <f t="shared" si="300"/>
        <v>9</v>
      </c>
      <c r="C6430" s="9" t="s">
        <v>575</v>
      </c>
      <c r="D6430" s="9">
        <v>5</v>
      </c>
      <c r="E6430" s="9">
        <v>1986</v>
      </c>
      <c r="F6430" s="2">
        <v>1693.4</v>
      </c>
      <c r="G6430" s="2">
        <v>1694.3</v>
      </c>
      <c r="H6430" s="2">
        <v>1683.4</v>
      </c>
      <c r="I6430" s="2">
        <v>1684.8</v>
      </c>
      <c r="J6430" s="1">
        <v>0</v>
      </c>
      <c r="L6430" s="11">
        <f t="shared" si="302"/>
        <v>27.700000000000045</v>
      </c>
      <c r="M6430" s="11">
        <f t="shared" si="301"/>
        <v>28.959347286334513</v>
      </c>
    </row>
    <row r="6431" spans="1:13" ht="16">
      <c r="A6431" s="4">
        <v>31659</v>
      </c>
      <c r="B6431">
        <f t="shared" si="300"/>
        <v>9</v>
      </c>
      <c r="C6431" s="9" t="s">
        <v>575</v>
      </c>
      <c r="D6431" s="9">
        <v>4</v>
      </c>
      <c r="E6431" s="9">
        <v>1986</v>
      </c>
      <c r="F6431" s="2">
        <v>1675.6</v>
      </c>
      <c r="G6431" s="2">
        <v>1682.2</v>
      </c>
      <c r="H6431" s="2">
        <v>1675.6</v>
      </c>
      <c r="I6431" s="2">
        <v>1680.3</v>
      </c>
      <c r="J6431" s="1">
        <v>0</v>
      </c>
      <c r="L6431" s="11">
        <f t="shared" si="302"/>
        <v>9.2000000000000455</v>
      </c>
      <c r="M6431" s="11">
        <f t="shared" si="301"/>
        <v>28.90006924447551</v>
      </c>
    </row>
    <row r="6432" spans="1:13" ht="16">
      <c r="A6432" s="4">
        <v>31658</v>
      </c>
      <c r="B6432">
        <f t="shared" si="300"/>
        <v>9</v>
      </c>
      <c r="C6432" s="9" t="s">
        <v>575</v>
      </c>
      <c r="D6432" s="9">
        <v>3</v>
      </c>
      <c r="E6432" s="9">
        <v>1986</v>
      </c>
      <c r="F6432" s="2">
        <v>1661.2</v>
      </c>
      <c r="G6432" s="2">
        <v>1671.3</v>
      </c>
      <c r="H6432" s="2">
        <v>1661.1</v>
      </c>
      <c r="I6432" s="2">
        <v>1670.7</v>
      </c>
      <c r="J6432" s="1">
        <v>0</v>
      </c>
      <c r="L6432" s="11">
        <f t="shared" si="302"/>
        <v>19.200000000000045</v>
      </c>
      <c r="M6432" s="11">
        <f t="shared" si="301"/>
        <v>28.870969036742085</v>
      </c>
    </row>
    <row r="6433" spans="1:13" ht="16">
      <c r="A6433" s="4">
        <v>31657</v>
      </c>
      <c r="B6433">
        <f t="shared" si="300"/>
        <v>9</v>
      </c>
      <c r="C6433" s="9" t="s">
        <v>575</v>
      </c>
      <c r="D6433" s="9">
        <v>2</v>
      </c>
      <c r="E6433" s="9">
        <v>1986</v>
      </c>
      <c r="F6433" s="2">
        <v>1674.9</v>
      </c>
      <c r="G6433" s="2">
        <v>1677.9</v>
      </c>
      <c r="H6433" s="2">
        <v>1663.6</v>
      </c>
      <c r="I6433" s="2">
        <v>1667.8</v>
      </c>
      <c r="J6433" s="1">
        <v>0</v>
      </c>
      <c r="L6433" s="11">
        <f t="shared" si="302"/>
        <v>14.300000000000182</v>
      </c>
      <c r="M6433" s="11">
        <f t="shared" si="301"/>
        <v>28.827256129631859</v>
      </c>
    </row>
    <row r="6434" spans="1:13" ht="16">
      <c r="A6434" s="4">
        <v>31656</v>
      </c>
      <c r="B6434">
        <f t="shared" si="300"/>
        <v>9</v>
      </c>
      <c r="C6434" s="9" t="s">
        <v>575</v>
      </c>
      <c r="D6434" s="9">
        <v>1</v>
      </c>
      <c r="E6434" s="9">
        <v>1986</v>
      </c>
      <c r="F6434" s="2">
        <v>1655.3</v>
      </c>
      <c r="G6434" s="2">
        <v>1675.1</v>
      </c>
      <c r="H6434" s="2">
        <v>1654.6</v>
      </c>
      <c r="I6434" s="2">
        <v>1672.8</v>
      </c>
      <c r="J6434" s="1">
        <v>0</v>
      </c>
      <c r="L6434" s="11">
        <f t="shared" si="302"/>
        <v>20.5</v>
      </c>
      <c r="M6434" s="11">
        <f t="shared" si="301"/>
        <v>28.802274361242961</v>
      </c>
    </row>
    <row r="6435" spans="1:13" ht="16">
      <c r="A6435" s="4">
        <v>31653</v>
      </c>
      <c r="B6435">
        <f t="shared" si="300"/>
        <v>8</v>
      </c>
      <c r="C6435" s="9" t="s">
        <v>576</v>
      </c>
      <c r="D6435" s="9">
        <v>29</v>
      </c>
      <c r="E6435" s="9">
        <v>1986</v>
      </c>
      <c r="F6435" s="2">
        <v>1638.5</v>
      </c>
      <c r="G6435" s="2">
        <v>1662</v>
      </c>
      <c r="H6435" s="2">
        <v>1637.3</v>
      </c>
      <c r="I6435" s="2">
        <v>1661.2</v>
      </c>
      <c r="J6435" s="1">
        <v>0</v>
      </c>
      <c r="L6435" s="11">
        <f t="shared" si="302"/>
        <v>35.5</v>
      </c>
      <c r="M6435" s="11">
        <f t="shared" si="301"/>
        <v>28.822367538159234</v>
      </c>
    </row>
    <row r="6436" spans="1:13" ht="16">
      <c r="A6436" s="4">
        <v>31652</v>
      </c>
      <c r="B6436">
        <f t="shared" si="300"/>
        <v>8</v>
      </c>
      <c r="C6436" s="9" t="s">
        <v>576</v>
      </c>
      <c r="D6436" s="9">
        <v>28</v>
      </c>
      <c r="E6436" s="9">
        <v>1986</v>
      </c>
      <c r="F6436" s="2">
        <v>1631.8</v>
      </c>
      <c r="G6436" s="2">
        <v>1637.6</v>
      </c>
      <c r="H6436" s="2">
        <v>1631.8</v>
      </c>
      <c r="I6436" s="2">
        <v>1636.8</v>
      </c>
      <c r="J6436" s="1">
        <v>0</v>
      </c>
      <c r="L6436" s="11">
        <f t="shared" si="302"/>
        <v>29.400000000000091</v>
      </c>
      <c r="M6436" s="11">
        <f t="shared" si="301"/>
        <v>28.824100435544757</v>
      </c>
    </row>
    <row r="6437" spans="1:13" ht="16">
      <c r="A6437" s="4">
        <v>31651</v>
      </c>
      <c r="B6437">
        <f t="shared" si="300"/>
        <v>8</v>
      </c>
      <c r="C6437" s="9" t="s">
        <v>576</v>
      </c>
      <c r="D6437" s="9">
        <v>27</v>
      </c>
      <c r="E6437" s="9">
        <v>1986</v>
      </c>
      <c r="F6437" s="2">
        <v>1628.3</v>
      </c>
      <c r="G6437" s="2">
        <v>1629.8</v>
      </c>
      <c r="H6437" s="2">
        <v>1621.9</v>
      </c>
      <c r="I6437" s="2">
        <v>1629.8</v>
      </c>
      <c r="J6437" s="1">
        <v>0</v>
      </c>
      <c r="L6437" s="11">
        <f t="shared" si="302"/>
        <v>14.899999999999864</v>
      </c>
      <c r="M6437" s="11">
        <f t="shared" si="301"/>
        <v>28.782328134238121</v>
      </c>
    </row>
    <row r="6438" spans="1:13" ht="16">
      <c r="A6438" s="4">
        <v>31650</v>
      </c>
      <c r="B6438">
        <f t="shared" si="300"/>
        <v>8</v>
      </c>
      <c r="C6438" s="9" t="s">
        <v>576</v>
      </c>
      <c r="D6438" s="9">
        <v>26</v>
      </c>
      <c r="E6438" s="9">
        <v>1986</v>
      </c>
      <c r="F6438" s="2">
        <v>1606.4</v>
      </c>
      <c r="G6438" s="2">
        <v>1616.2</v>
      </c>
      <c r="H6438" s="2">
        <v>1606.4</v>
      </c>
      <c r="I6438" s="2">
        <v>1616.2</v>
      </c>
      <c r="J6438" s="1">
        <v>0</v>
      </c>
      <c r="L6438" s="11">
        <f t="shared" si="302"/>
        <v>23.399999999999864</v>
      </c>
      <c r="M6438" s="11">
        <f t="shared" si="301"/>
        <v>28.766181149835408</v>
      </c>
    </row>
    <row r="6439" spans="1:13" ht="16">
      <c r="A6439" s="4">
        <v>31646</v>
      </c>
      <c r="B6439">
        <f t="shared" si="300"/>
        <v>8</v>
      </c>
      <c r="C6439" s="9" t="s">
        <v>576</v>
      </c>
      <c r="D6439" s="9">
        <v>22</v>
      </c>
      <c r="E6439" s="9">
        <v>1986</v>
      </c>
      <c r="F6439" s="2">
        <v>1603.1</v>
      </c>
      <c r="G6439" s="2">
        <v>1607.1</v>
      </c>
      <c r="H6439" s="2">
        <v>1598.4</v>
      </c>
      <c r="I6439" s="2">
        <v>1607.1</v>
      </c>
      <c r="J6439" s="1">
        <v>0</v>
      </c>
      <c r="L6439" s="11">
        <f t="shared" si="302"/>
        <v>17.799999999999955</v>
      </c>
      <c r="M6439" s="11">
        <f t="shared" si="301"/>
        <v>28.733282606385902</v>
      </c>
    </row>
    <row r="6440" spans="1:13" ht="16">
      <c r="A6440" s="4">
        <v>31645</v>
      </c>
      <c r="B6440">
        <f t="shared" si="300"/>
        <v>8</v>
      </c>
      <c r="C6440" s="9" t="s">
        <v>576</v>
      </c>
      <c r="D6440" s="9">
        <v>21</v>
      </c>
      <c r="E6440" s="9">
        <v>1986</v>
      </c>
      <c r="F6440" s="2">
        <v>1615.5</v>
      </c>
      <c r="G6440" s="2">
        <v>1619</v>
      </c>
      <c r="H6440" s="2">
        <v>1606.8</v>
      </c>
      <c r="I6440" s="2">
        <v>1606.8</v>
      </c>
      <c r="J6440" s="1">
        <v>0</v>
      </c>
      <c r="L6440" s="11">
        <f t="shared" si="302"/>
        <v>12.200000000000045</v>
      </c>
      <c r="M6440" s="11">
        <f t="shared" si="301"/>
        <v>28.683682758566743</v>
      </c>
    </row>
    <row r="6441" spans="1:13" ht="16">
      <c r="A6441" s="4">
        <v>31644</v>
      </c>
      <c r="B6441">
        <f t="shared" si="300"/>
        <v>8</v>
      </c>
      <c r="C6441" s="9" t="s">
        <v>576</v>
      </c>
      <c r="D6441" s="9">
        <v>20</v>
      </c>
      <c r="E6441" s="9">
        <v>1986</v>
      </c>
      <c r="F6441" s="2">
        <v>1597.5</v>
      </c>
      <c r="G6441" s="2">
        <v>1604.6</v>
      </c>
      <c r="H6441" s="2">
        <v>1595</v>
      </c>
      <c r="I6441" s="2">
        <v>1604.6</v>
      </c>
      <c r="J6441" s="1">
        <v>0</v>
      </c>
      <c r="L6441" s="11">
        <f t="shared" si="302"/>
        <v>11.799999999999955</v>
      </c>
      <c r="M6441" s="11">
        <f t="shared" si="301"/>
        <v>28.633031710291043</v>
      </c>
    </row>
    <row r="6442" spans="1:13" ht="16">
      <c r="A6442" s="4">
        <v>31643</v>
      </c>
      <c r="B6442">
        <f t="shared" si="300"/>
        <v>8</v>
      </c>
      <c r="C6442" s="9" t="s">
        <v>576</v>
      </c>
      <c r="D6442" s="9">
        <v>19</v>
      </c>
      <c r="E6442" s="9">
        <v>1986</v>
      </c>
      <c r="F6442" s="2">
        <v>1609.9</v>
      </c>
      <c r="G6442" s="2">
        <v>1610.2</v>
      </c>
      <c r="H6442" s="2">
        <v>1603.2</v>
      </c>
      <c r="I6442" s="2">
        <v>1604.4</v>
      </c>
      <c r="J6442" s="1">
        <v>0</v>
      </c>
      <c r="L6442" s="11">
        <f t="shared" si="302"/>
        <v>7</v>
      </c>
      <c r="M6442" s="11">
        <f t="shared" si="301"/>
        <v>28.56813261516017</v>
      </c>
    </row>
    <row r="6443" spans="1:13" ht="16">
      <c r="A6443" s="4">
        <v>31642</v>
      </c>
      <c r="B6443">
        <f t="shared" si="300"/>
        <v>8</v>
      </c>
      <c r="C6443" s="9" t="s">
        <v>576</v>
      </c>
      <c r="D6443" s="9">
        <v>18</v>
      </c>
      <c r="E6443" s="9">
        <v>1986</v>
      </c>
      <c r="F6443" s="2">
        <v>1609</v>
      </c>
      <c r="G6443" s="2">
        <v>1609</v>
      </c>
      <c r="H6443" s="2">
        <v>1609</v>
      </c>
      <c r="I6443" s="2">
        <v>1609</v>
      </c>
      <c r="J6443" s="1">
        <v>0</v>
      </c>
      <c r="L6443" s="11">
        <f t="shared" si="302"/>
        <v>4.5999999999999091</v>
      </c>
      <c r="M6443" s="11">
        <f t="shared" si="301"/>
        <v>28.496228217314691</v>
      </c>
    </row>
    <row r="6444" spans="1:13" ht="16">
      <c r="A6444" s="4">
        <v>31639</v>
      </c>
      <c r="B6444">
        <f t="shared" si="300"/>
        <v>8</v>
      </c>
      <c r="C6444" s="9" t="s">
        <v>576</v>
      </c>
      <c r="D6444" s="9">
        <v>15</v>
      </c>
      <c r="E6444" s="9">
        <v>1986</v>
      </c>
      <c r="F6444" s="2">
        <v>1588.4</v>
      </c>
      <c r="G6444" s="2">
        <v>1602.4</v>
      </c>
      <c r="H6444" s="2">
        <v>1588.4</v>
      </c>
      <c r="I6444" s="2">
        <v>1601.9</v>
      </c>
      <c r="J6444" s="1">
        <v>0</v>
      </c>
      <c r="L6444" s="11">
        <f t="shared" si="302"/>
        <v>20.599999999999909</v>
      </c>
      <c r="M6444" s="11">
        <f t="shared" si="301"/>
        <v>28.472539532662744</v>
      </c>
    </row>
    <row r="6445" spans="1:13" ht="16">
      <c r="A6445" s="4">
        <v>31638</v>
      </c>
      <c r="B6445">
        <f t="shared" si="300"/>
        <v>8</v>
      </c>
      <c r="C6445" s="9" t="s">
        <v>576</v>
      </c>
      <c r="D6445" s="9">
        <v>14</v>
      </c>
      <c r="E6445" s="9">
        <v>1986</v>
      </c>
      <c r="F6445" s="2">
        <v>1581.9</v>
      </c>
      <c r="G6445" s="2">
        <v>1588.3</v>
      </c>
      <c r="H6445" s="2">
        <v>1574.1</v>
      </c>
      <c r="I6445" s="2">
        <v>1588.2</v>
      </c>
      <c r="J6445" s="1">
        <v>0</v>
      </c>
      <c r="L6445" s="11">
        <f t="shared" si="302"/>
        <v>27.800000000000182</v>
      </c>
      <c r="M6445" s="11">
        <f t="shared" si="301"/>
        <v>28.470521914064758</v>
      </c>
    </row>
    <row r="6446" spans="1:13" ht="16">
      <c r="A6446" s="4">
        <v>31637</v>
      </c>
      <c r="B6446">
        <f t="shared" si="300"/>
        <v>8</v>
      </c>
      <c r="C6446" s="9" t="s">
        <v>576</v>
      </c>
      <c r="D6446" s="9">
        <v>13</v>
      </c>
      <c r="E6446" s="9">
        <v>1986</v>
      </c>
      <c r="F6446" s="2">
        <v>1566.7</v>
      </c>
      <c r="G6446" s="2">
        <v>1581</v>
      </c>
      <c r="H6446" s="2">
        <v>1566.7</v>
      </c>
      <c r="I6446" s="2">
        <v>1581</v>
      </c>
      <c r="J6446" s="1">
        <v>0</v>
      </c>
      <c r="L6446" s="11">
        <f t="shared" si="302"/>
        <v>21.5</v>
      </c>
      <c r="M6446" s="11">
        <f t="shared" si="301"/>
        <v>28.449610348322562</v>
      </c>
    </row>
    <row r="6447" spans="1:13" ht="16">
      <c r="A6447" s="4">
        <v>31636</v>
      </c>
      <c r="B6447">
        <f t="shared" si="300"/>
        <v>8</v>
      </c>
      <c r="C6447" s="9" t="s">
        <v>576</v>
      </c>
      <c r="D6447" s="9">
        <v>12</v>
      </c>
      <c r="E6447" s="9">
        <v>1986</v>
      </c>
      <c r="F6447" s="2">
        <v>1554.3</v>
      </c>
      <c r="G6447" s="2">
        <v>1559.4</v>
      </c>
      <c r="H6447" s="2">
        <v>1554.2</v>
      </c>
      <c r="I6447" s="2">
        <v>1558.2</v>
      </c>
      <c r="J6447" s="1">
        <v>0</v>
      </c>
      <c r="L6447" s="11">
        <f t="shared" si="302"/>
        <v>26.799999999999955</v>
      </c>
      <c r="M6447" s="11">
        <f t="shared" si="301"/>
        <v>28.444661517277595</v>
      </c>
    </row>
    <row r="6448" spans="1:13" ht="16">
      <c r="A6448" s="4">
        <v>31635</v>
      </c>
      <c r="B6448">
        <f t="shared" si="300"/>
        <v>8</v>
      </c>
      <c r="C6448" s="9" t="s">
        <v>576</v>
      </c>
      <c r="D6448" s="9">
        <v>11</v>
      </c>
      <c r="E6448" s="9">
        <v>1986</v>
      </c>
      <c r="F6448" s="2">
        <v>1520.8</v>
      </c>
      <c r="G6448" s="2">
        <v>1542.8</v>
      </c>
      <c r="H6448" s="2">
        <v>1519.8</v>
      </c>
      <c r="I6448" s="2">
        <v>1542.8</v>
      </c>
      <c r="J6448" s="1">
        <v>0</v>
      </c>
      <c r="L6448" s="11">
        <f t="shared" si="302"/>
        <v>38.400000000000091</v>
      </c>
      <c r="M6448" s="11">
        <f t="shared" si="301"/>
        <v>28.474527532725762</v>
      </c>
    </row>
    <row r="6449" spans="1:13" ht="16">
      <c r="A6449" s="4">
        <v>31632</v>
      </c>
      <c r="B6449">
        <f t="shared" si="300"/>
        <v>8</v>
      </c>
      <c r="C6449" s="9" t="s">
        <v>576</v>
      </c>
      <c r="D6449" s="9">
        <v>8</v>
      </c>
      <c r="E6449" s="9">
        <v>1986</v>
      </c>
      <c r="F6449" s="2">
        <v>1534.2</v>
      </c>
      <c r="G6449" s="2">
        <v>1534.5</v>
      </c>
      <c r="H6449" s="2">
        <v>1519.7</v>
      </c>
      <c r="I6449" s="2">
        <v>1526.7</v>
      </c>
      <c r="J6449" s="1">
        <v>0</v>
      </c>
      <c r="L6449" s="11">
        <f t="shared" si="302"/>
        <v>23.099999999999909</v>
      </c>
      <c r="M6449" s="11">
        <f t="shared" si="301"/>
        <v>28.458403950127583</v>
      </c>
    </row>
    <row r="6450" spans="1:13" ht="16">
      <c r="A6450" s="4">
        <v>31631</v>
      </c>
      <c r="B6450">
        <f t="shared" si="300"/>
        <v>8</v>
      </c>
      <c r="C6450" s="9" t="s">
        <v>576</v>
      </c>
      <c r="D6450" s="9">
        <v>7</v>
      </c>
      <c r="E6450" s="9">
        <v>1986</v>
      </c>
      <c r="F6450" s="2">
        <v>1537.4</v>
      </c>
      <c r="G6450" s="2">
        <v>1537.4</v>
      </c>
      <c r="H6450" s="2">
        <v>1519.2</v>
      </c>
      <c r="I6450" s="2">
        <v>1529.9</v>
      </c>
      <c r="J6450" s="1">
        <v>0</v>
      </c>
      <c r="L6450" s="11">
        <f t="shared" si="302"/>
        <v>18.200000000000045</v>
      </c>
      <c r="M6450" s="11">
        <f t="shared" si="301"/>
        <v>28.4276287382772</v>
      </c>
    </row>
    <row r="6451" spans="1:13" ht="16">
      <c r="A6451" s="4">
        <v>31630</v>
      </c>
      <c r="B6451">
        <f t="shared" si="300"/>
        <v>8</v>
      </c>
      <c r="C6451" s="9" t="s">
        <v>576</v>
      </c>
      <c r="D6451" s="9">
        <v>6</v>
      </c>
      <c r="E6451" s="9">
        <v>1986</v>
      </c>
      <c r="F6451" s="2">
        <v>1557.4</v>
      </c>
      <c r="G6451" s="2">
        <v>1557.4</v>
      </c>
      <c r="H6451" s="2">
        <v>1539.2</v>
      </c>
      <c r="I6451" s="2">
        <v>1540.4</v>
      </c>
      <c r="J6451" s="1">
        <v>0</v>
      </c>
      <c r="L6451" s="11">
        <f t="shared" si="302"/>
        <v>27.5</v>
      </c>
      <c r="M6451" s="11">
        <f t="shared" si="301"/>
        <v>28.424845852062369</v>
      </c>
    </row>
    <row r="6452" spans="1:13" ht="16">
      <c r="A6452" s="4">
        <v>31629</v>
      </c>
      <c r="B6452">
        <f t="shared" si="300"/>
        <v>8</v>
      </c>
      <c r="C6452" s="9" t="s">
        <v>576</v>
      </c>
      <c r="D6452" s="9">
        <v>5</v>
      </c>
      <c r="E6452" s="9">
        <v>1986</v>
      </c>
      <c r="F6452" s="2">
        <v>1555.6</v>
      </c>
      <c r="G6452" s="2">
        <v>1564.5</v>
      </c>
      <c r="H6452" s="2">
        <v>1555.6</v>
      </c>
      <c r="I6452" s="2">
        <v>1561.6</v>
      </c>
      <c r="J6452" s="1">
        <v>0</v>
      </c>
      <c r="L6452" s="11">
        <f t="shared" si="302"/>
        <v>24.099999999999909</v>
      </c>
      <c r="M6452" s="11">
        <f t="shared" si="301"/>
        <v>28.411871314506179</v>
      </c>
    </row>
    <row r="6453" spans="1:13" ht="16">
      <c r="A6453" s="4">
        <v>31628</v>
      </c>
      <c r="B6453">
        <f t="shared" si="300"/>
        <v>8</v>
      </c>
      <c r="C6453" s="9" t="s">
        <v>576</v>
      </c>
      <c r="D6453" s="9">
        <v>4</v>
      </c>
      <c r="E6453" s="9">
        <v>1986</v>
      </c>
      <c r="F6453" s="2">
        <v>1563.9</v>
      </c>
      <c r="G6453" s="2">
        <v>1563.9</v>
      </c>
      <c r="H6453" s="2">
        <v>1545.4</v>
      </c>
      <c r="I6453" s="2">
        <v>1545.4</v>
      </c>
      <c r="J6453" s="1">
        <v>0</v>
      </c>
      <c r="L6453" s="11">
        <f t="shared" si="302"/>
        <v>18.5</v>
      </c>
      <c r="M6453" s="11">
        <f t="shared" si="301"/>
        <v>28.38213570056266</v>
      </c>
    </row>
    <row r="6454" spans="1:13" ht="16">
      <c r="A6454" s="4">
        <v>31625</v>
      </c>
      <c r="B6454">
        <f t="shared" si="300"/>
        <v>8</v>
      </c>
      <c r="C6454" s="9" t="s">
        <v>576</v>
      </c>
      <c r="D6454" s="9">
        <v>1</v>
      </c>
      <c r="E6454" s="9">
        <v>1986</v>
      </c>
      <c r="F6454" s="2">
        <v>1555</v>
      </c>
      <c r="G6454" s="2">
        <v>1561.8</v>
      </c>
      <c r="H6454" s="2">
        <v>1554.9</v>
      </c>
      <c r="I6454" s="2">
        <v>1561.8</v>
      </c>
      <c r="J6454" s="1">
        <v>0</v>
      </c>
      <c r="L6454" s="11">
        <f t="shared" si="302"/>
        <v>16.399999999999864</v>
      </c>
      <c r="M6454" s="11">
        <f t="shared" si="301"/>
        <v>28.34618929346097</v>
      </c>
    </row>
    <row r="6455" spans="1:13" ht="16">
      <c r="A6455" s="4">
        <v>31624</v>
      </c>
      <c r="B6455">
        <f t="shared" si="300"/>
        <v>7</v>
      </c>
      <c r="C6455" s="9" t="s">
        <v>577</v>
      </c>
      <c r="D6455" s="9">
        <v>31</v>
      </c>
      <c r="E6455" s="9">
        <v>1986</v>
      </c>
      <c r="F6455" s="2">
        <v>1566.9</v>
      </c>
      <c r="G6455" s="2">
        <v>1567.2</v>
      </c>
      <c r="H6455" s="2">
        <v>1548.3</v>
      </c>
      <c r="I6455" s="2">
        <v>1558.1</v>
      </c>
      <c r="J6455" s="1">
        <v>0</v>
      </c>
      <c r="L6455" s="11">
        <f t="shared" si="302"/>
        <v>18.900000000000091</v>
      </c>
      <c r="M6455" s="11">
        <f t="shared" si="301"/>
        <v>28.317850725580588</v>
      </c>
    </row>
    <row r="6456" spans="1:13" ht="16">
      <c r="A6456" s="4">
        <v>31623</v>
      </c>
      <c r="B6456">
        <f t="shared" si="300"/>
        <v>7</v>
      </c>
      <c r="C6456" s="9" t="s">
        <v>577</v>
      </c>
      <c r="D6456" s="9">
        <v>30</v>
      </c>
      <c r="E6456" s="9">
        <v>1986</v>
      </c>
      <c r="F6456" s="2">
        <v>1558.7</v>
      </c>
      <c r="G6456" s="2">
        <v>1570.8</v>
      </c>
      <c r="H6456" s="2">
        <v>1558.7</v>
      </c>
      <c r="I6456" s="2">
        <v>1566.3</v>
      </c>
      <c r="J6456" s="1">
        <v>0</v>
      </c>
      <c r="L6456" s="11">
        <f t="shared" si="302"/>
        <v>12.700000000000045</v>
      </c>
      <c r="M6456" s="11">
        <f t="shared" si="301"/>
        <v>28.270997173403845</v>
      </c>
    </row>
    <row r="6457" spans="1:13" ht="16">
      <c r="A6457" s="4">
        <v>31622</v>
      </c>
      <c r="B6457">
        <f t="shared" si="300"/>
        <v>7</v>
      </c>
      <c r="C6457" s="9" t="s">
        <v>577</v>
      </c>
      <c r="D6457" s="9">
        <v>29</v>
      </c>
      <c r="E6457" s="9">
        <v>1986</v>
      </c>
      <c r="F6457" s="2">
        <v>1539.2</v>
      </c>
      <c r="G6457" s="2">
        <v>1556.4</v>
      </c>
      <c r="H6457" s="2">
        <v>1536.8</v>
      </c>
      <c r="I6457" s="2">
        <v>1556.4</v>
      </c>
      <c r="J6457" s="1">
        <v>0</v>
      </c>
      <c r="L6457" s="11">
        <f t="shared" si="302"/>
        <v>29.5</v>
      </c>
      <c r="M6457" s="11">
        <f t="shared" si="301"/>
        <v>28.274684181883632</v>
      </c>
    </row>
    <row r="6458" spans="1:13" ht="16">
      <c r="A6458" s="4">
        <v>31621</v>
      </c>
      <c r="B6458">
        <f t="shared" si="300"/>
        <v>7</v>
      </c>
      <c r="C6458" s="9" t="s">
        <v>577</v>
      </c>
      <c r="D6458" s="9">
        <v>28</v>
      </c>
      <c r="E6458" s="9">
        <v>1986</v>
      </c>
      <c r="F6458" s="2">
        <v>1544.4</v>
      </c>
      <c r="G6458" s="2">
        <v>1549.4</v>
      </c>
      <c r="H6458" s="2">
        <v>1543.5</v>
      </c>
      <c r="I6458" s="2">
        <v>1549.4</v>
      </c>
      <c r="J6458" s="1">
        <v>0</v>
      </c>
      <c r="L6458" s="11">
        <f t="shared" si="302"/>
        <v>12.900000000000091</v>
      </c>
      <c r="M6458" s="11">
        <f t="shared" si="301"/>
        <v>28.228560129337978</v>
      </c>
    </row>
    <row r="6459" spans="1:13" ht="16">
      <c r="A6459" s="4">
        <v>31618</v>
      </c>
      <c r="B6459">
        <f t="shared" si="300"/>
        <v>7</v>
      </c>
      <c r="C6459" s="9" t="s">
        <v>577</v>
      </c>
      <c r="D6459" s="9">
        <v>25</v>
      </c>
      <c r="E6459" s="9">
        <v>1986</v>
      </c>
      <c r="F6459" s="2">
        <v>1545.7</v>
      </c>
      <c r="G6459" s="2">
        <v>1547.8</v>
      </c>
      <c r="H6459" s="2">
        <v>1539.8</v>
      </c>
      <c r="I6459" s="2">
        <v>1545.8</v>
      </c>
      <c r="J6459" s="1">
        <v>0</v>
      </c>
      <c r="L6459" s="11">
        <f t="shared" si="302"/>
        <v>9.6000000000001364</v>
      </c>
      <c r="M6459" s="11">
        <f t="shared" si="301"/>
        <v>28.172674448949966</v>
      </c>
    </row>
    <row r="6460" spans="1:13" ht="16">
      <c r="A6460" s="4">
        <v>31617</v>
      </c>
      <c r="B6460">
        <f t="shared" si="300"/>
        <v>7</v>
      </c>
      <c r="C6460" s="9" t="s">
        <v>577</v>
      </c>
      <c r="D6460" s="9">
        <v>24</v>
      </c>
      <c r="E6460" s="9">
        <v>1986</v>
      </c>
      <c r="F6460" s="2">
        <v>1568.3</v>
      </c>
      <c r="G6460" s="2">
        <v>1568.6</v>
      </c>
      <c r="H6460" s="2">
        <v>1547.7</v>
      </c>
      <c r="I6460" s="2">
        <v>1547.7</v>
      </c>
      <c r="J6460" s="1">
        <v>0</v>
      </c>
      <c r="L6460" s="11">
        <f t="shared" si="302"/>
        <v>22.799999999999955</v>
      </c>
      <c r="M6460" s="11">
        <f t="shared" si="301"/>
        <v>28.156556425603117</v>
      </c>
    </row>
    <row r="6461" spans="1:13" ht="16">
      <c r="A6461" s="4">
        <v>31616</v>
      </c>
      <c r="B6461">
        <f t="shared" si="300"/>
        <v>7</v>
      </c>
      <c r="C6461" s="9" t="s">
        <v>577</v>
      </c>
      <c r="D6461" s="9">
        <v>23</v>
      </c>
      <c r="E6461" s="9">
        <v>1986</v>
      </c>
      <c r="F6461" s="2">
        <v>1566.1</v>
      </c>
      <c r="G6461" s="2">
        <v>1574</v>
      </c>
      <c r="H6461" s="2">
        <v>1566.1</v>
      </c>
      <c r="I6461" s="2">
        <v>1572.3</v>
      </c>
      <c r="J6461" s="1">
        <v>0</v>
      </c>
      <c r="L6461" s="11">
        <f t="shared" si="302"/>
        <v>26.299999999999955</v>
      </c>
      <c r="M6461" s="11">
        <f t="shared" si="301"/>
        <v>28.150986756326308</v>
      </c>
    </row>
    <row r="6462" spans="1:13" ht="16">
      <c r="A6462" s="4">
        <v>31615</v>
      </c>
      <c r="B6462">
        <f t="shared" si="300"/>
        <v>7</v>
      </c>
      <c r="C6462" s="9" t="s">
        <v>577</v>
      </c>
      <c r="D6462" s="9">
        <v>22</v>
      </c>
      <c r="E6462" s="9">
        <v>1986</v>
      </c>
      <c r="F6462" s="2">
        <v>1563.7</v>
      </c>
      <c r="G6462" s="2">
        <v>1566.3</v>
      </c>
      <c r="H6462" s="2">
        <v>1556.7</v>
      </c>
      <c r="I6462" s="2">
        <v>1559.2</v>
      </c>
      <c r="J6462" s="1">
        <v>0</v>
      </c>
      <c r="L6462" s="11">
        <f t="shared" si="302"/>
        <v>15.599999999999909</v>
      </c>
      <c r="M6462" s="11">
        <f t="shared" si="301"/>
        <v>28.113333796057329</v>
      </c>
    </row>
    <row r="6463" spans="1:13" ht="16">
      <c r="A6463" s="4">
        <v>31614</v>
      </c>
      <c r="B6463">
        <f t="shared" si="300"/>
        <v>7</v>
      </c>
      <c r="C6463" s="9" t="s">
        <v>577</v>
      </c>
      <c r="D6463" s="9">
        <v>21</v>
      </c>
      <c r="E6463" s="9">
        <v>1986</v>
      </c>
      <c r="F6463" s="2">
        <v>1576.9</v>
      </c>
      <c r="G6463" s="2">
        <v>1576.9</v>
      </c>
      <c r="H6463" s="2">
        <v>1559</v>
      </c>
      <c r="I6463" s="2">
        <v>1560.2</v>
      </c>
      <c r="J6463" s="1">
        <v>0</v>
      </c>
      <c r="L6463" s="11">
        <f t="shared" si="302"/>
        <v>17.900000000000091</v>
      </c>
      <c r="M6463" s="11">
        <f t="shared" si="301"/>
        <v>28.082693794669158</v>
      </c>
    </row>
    <row r="6464" spans="1:13" ht="16">
      <c r="A6464" s="4">
        <v>31611</v>
      </c>
      <c r="B6464">
        <f t="shared" si="300"/>
        <v>7</v>
      </c>
      <c r="C6464" s="9" t="s">
        <v>577</v>
      </c>
      <c r="D6464" s="9">
        <v>18</v>
      </c>
      <c r="E6464" s="9">
        <v>1986</v>
      </c>
      <c r="F6464" s="2">
        <v>1607.3</v>
      </c>
      <c r="G6464" s="2">
        <v>1608</v>
      </c>
      <c r="H6464" s="2">
        <v>1584.4</v>
      </c>
      <c r="I6464" s="2">
        <v>1584.4</v>
      </c>
      <c r="J6464" s="1">
        <v>0</v>
      </c>
      <c r="L6464" s="11">
        <f t="shared" si="302"/>
        <v>47.799999999999955</v>
      </c>
      <c r="M6464" s="11">
        <f t="shared" si="301"/>
        <v>28.14184571328515</v>
      </c>
    </row>
    <row r="6465" spans="1:13" ht="16">
      <c r="A6465" s="4">
        <v>31610</v>
      </c>
      <c r="B6465">
        <f t="shared" si="300"/>
        <v>7</v>
      </c>
      <c r="C6465" s="9" t="s">
        <v>577</v>
      </c>
      <c r="D6465" s="9">
        <v>17</v>
      </c>
      <c r="E6465" s="9">
        <v>1986</v>
      </c>
      <c r="F6465" s="2">
        <v>1600</v>
      </c>
      <c r="G6465" s="2">
        <v>1609.4</v>
      </c>
      <c r="H6465" s="2">
        <v>1600</v>
      </c>
      <c r="I6465" s="2">
        <v>1609.3</v>
      </c>
      <c r="J6465" s="1">
        <v>0</v>
      </c>
      <c r="L6465" s="11">
        <f t="shared" si="302"/>
        <v>25</v>
      </c>
      <c r="M6465" s="11">
        <f t="shared" si="301"/>
        <v>28.132420176145295</v>
      </c>
    </row>
    <row r="6466" spans="1:13" ht="16">
      <c r="A6466" s="4">
        <v>31609</v>
      </c>
      <c r="B6466">
        <f t="shared" si="300"/>
        <v>7</v>
      </c>
      <c r="C6466" s="9" t="s">
        <v>577</v>
      </c>
      <c r="D6466" s="9">
        <v>16</v>
      </c>
      <c r="E6466" s="9">
        <v>1986</v>
      </c>
      <c r="F6466" s="2">
        <v>1588.6</v>
      </c>
      <c r="G6466" s="2">
        <v>1597.5</v>
      </c>
      <c r="H6466" s="2">
        <v>1588.5</v>
      </c>
      <c r="I6466" s="2">
        <v>1597.3</v>
      </c>
      <c r="J6466" s="1">
        <v>0</v>
      </c>
      <c r="L6466" s="11">
        <f t="shared" si="302"/>
        <v>20.799999999999955</v>
      </c>
      <c r="M6466" s="11">
        <f t="shared" si="301"/>
        <v>28.110422915616859</v>
      </c>
    </row>
    <row r="6467" spans="1:13" ht="16">
      <c r="A6467" s="4">
        <v>31608</v>
      </c>
      <c r="B6467">
        <f t="shared" ref="B6467:B6530" si="303">IF(C6467="Jan", 1,IF(C6467="Feb", 2,IF(C6467="Mar", 3,IF(C6467="Apr", 4,IF(C6467="May", 5,IF(C6467="Jun", 6,IF(C6467="Jul", 7,IF(C6467="Aug", 8,IF(C6467="Sep", 9,IF(C6467="Oct", 10,IF(C6467="Nov", 11,IF(C6467="dec", 12))))))))))))</f>
        <v>7</v>
      </c>
      <c r="C6467" s="9" t="s">
        <v>577</v>
      </c>
      <c r="D6467" s="9">
        <v>15</v>
      </c>
      <c r="E6467" s="9">
        <v>1986</v>
      </c>
      <c r="F6467" s="2">
        <v>1585.8</v>
      </c>
      <c r="G6467" s="2">
        <v>1595.4</v>
      </c>
      <c r="H6467" s="2">
        <v>1585.4</v>
      </c>
      <c r="I6467" s="2">
        <v>1593</v>
      </c>
      <c r="J6467" s="1">
        <v>0</v>
      </c>
      <c r="L6467" s="11">
        <f t="shared" si="302"/>
        <v>11.899999999999864</v>
      </c>
      <c r="M6467" s="11">
        <f t="shared" si="301"/>
        <v>28.061791646870006</v>
      </c>
    </row>
    <row r="6468" spans="1:13" ht="16">
      <c r="A6468" s="4">
        <v>31607</v>
      </c>
      <c r="B6468">
        <f t="shared" si="303"/>
        <v>7</v>
      </c>
      <c r="C6468" s="9" t="s">
        <v>577</v>
      </c>
      <c r="D6468" s="9">
        <v>14</v>
      </c>
      <c r="E6468" s="9">
        <v>1986</v>
      </c>
      <c r="F6468" s="2">
        <v>1621.7</v>
      </c>
      <c r="G6468" s="2">
        <v>1621.9</v>
      </c>
      <c r="H6468" s="2">
        <v>1597.3</v>
      </c>
      <c r="I6468" s="2">
        <v>1597.3</v>
      </c>
      <c r="J6468" s="1">
        <v>0</v>
      </c>
      <c r="L6468" s="11">
        <f t="shared" si="302"/>
        <v>28.900000000000091</v>
      </c>
      <c r="M6468" s="11">
        <f t="shared" ref="M6468:M6531" si="304">N$1*L6468+(1-N$1)*M6467</f>
        <v>28.064306271929397</v>
      </c>
    </row>
    <row r="6469" spans="1:13" ht="16">
      <c r="A6469" s="4">
        <v>31604</v>
      </c>
      <c r="B6469">
        <f t="shared" si="303"/>
        <v>7</v>
      </c>
      <c r="C6469" s="9" t="s">
        <v>577</v>
      </c>
      <c r="D6469" s="9">
        <v>11</v>
      </c>
      <c r="E6469" s="9">
        <v>1986</v>
      </c>
      <c r="F6469" s="2">
        <v>1625.7</v>
      </c>
      <c r="G6469" s="2">
        <v>1628.2</v>
      </c>
      <c r="H6469" s="2">
        <v>1623.9</v>
      </c>
      <c r="I6469" s="2">
        <v>1626.4</v>
      </c>
      <c r="J6469" s="1">
        <v>0</v>
      </c>
      <c r="L6469" s="11">
        <f t="shared" ref="L6469:L6532" si="305">MAX(G6469,I6468)-MIN(H6469,I6468)</f>
        <v>30.900000000000091</v>
      </c>
      <c r="M6469" s="11">
        <f t="shared" si="304"/>
        <v>28.072813353113609</v>
      </c>
    </row>
    <row r="6470" spans="1:13" ht="16">
      <c r="A6470" s="4">
        <v>31603</v>
      </c>
      <c r="B6470">
        <f t="shared" si="303"/>
        <v>7</v>
      </c>
      <c r="C6470" s="9" t="s">
        <v>577</v>
      </c>
      <c r="D6470" s="9">
        <v>10</v>
      </c>
      <c r="E6470" s="9">
        <v>1986</v>
      </c>
      <c r="F6470" s="2">
        <v>1621.4</v>
      </c>
      <c r="G6470" s="2">
        <v>1632</v>
      </c>
      <c r="H6470" s="2">
        <v>1621.4</v>
      </c>
      <c r="I6470" s="2">
        <v>1626.7</v>
      </c>
      <c r="J6470" s="1">
        <v>0</v>
      </c>
      <c r="L6470" s="11">
        <f t="shared" si="305"/>
        <v>10.599999999999909</v>
      </c>
      <c r="M6470" s="11">
        <f t="shared" si="304"/>
        <v>28.020394913054268</v>
      </c>
    </row>
    <row r="6471" spans="1:13" ht="16">
      <c r="A6471" s="4">
        <v>31602</v>
      </c>
      <c r="B6471">
        <f t="shared" si="303"/>
        <v>7</v>
      </c>
      <c r="C6471" s="9" t="s">
        <v>577</v>
      </c>
      <c r="D6471" s="9">
        <v>9</v>
      </c>
      <c r="E6471" s="9">
        <v>1986</v>
      </c>
      <c r="F6471" s="2">
        <v>1600.9</v>
      </c>
      <c r="G6471" s="2">
        <v>1614.9</v>
      </c>
      <c r="H6471" s="2">
        <v>1600.8</v>
      </c>
      <c r="I6471" s="2">
        <v>1614.6</v>
      </c>
      <c r="J6471" s="1">
        <v>0</v>
      </c>
      <c r="L6471" s="11">
        <f t="shared" si="305"/>
        <v>25.900000000000091</v>
      </c>
      <c r="M6471" s="11">
        <f t="shared" si="304"/>
        <v>28.014033728315106</v>
      </c>
    </row>
    <row r="6472" spans="1:13" ht="16">
      <c r="A6472" s="4">
        <v>31601</v>
      </c>
      <c r="B6472">
        <f t="shared" si="303"/>
        <v>7</v>
      </c>
      <c r="C6472" s="9" t="s">
        <v>577</v>
      </c>
      <c r="D6472" s="9">
        <v>8</v>
      </c>
      <c r="E6472" s="9">
        <v>1986</v>
      </c>
      <c r="F6472" s="2">
        <v>1611.9</v>
      </c>
      <c r="G6472" s="2">
        <v>1615.2</v>
      </c>
      <c r="H6472" s="2">
        <v>1597.5</v>
      </c>
      <c r="I6472" s="2">
        <v>1599</v>
      </c>
      <c r="J6472" s="1">
        <v>0</v>
      </c>
      <c r="L6472" s="11">
        <f t="shared" si="305"/>
        <v>17.700000000000045</v>
      </c>
      <c r="M6472" s="11">
        <f t="shared" si="304"/>
        <v>27.983091627130161</v>
      </c>
    </row>
    <row r="6473" spans="1:13" ht="16">
      <c r="A6473" s="4">
        <v>31600</v>
      </c>
      <c r="B6473">
        <f t="shared" si="303"/>
        <v>7</v>
      </c>
      <c r="C6473" s="9" t="s">
        <v>577</v>
      </c>
      <c r="D6473" s="9">
        <v>7</v>
      </c>
      <c r="E6473" s="9">
        <v>1986</v>
      </c>
      <c r="F6473" s="2">
        <v>1645.6</v>
      </c>
      <c r="G6473" s="2">
        <v>1645.7</v>
      </c>
      <c r="H6473" s="2">
        <v>1631</v>
      </c>
      <c r="I6473" s="2">
        <v>1631</v>
      </c>
      <c r="J6473" s="1">
        <v>0</v>
      </c>
      <c r="L6473" s="11">
        <f t="shared" si="305"/>
        <v>46.700000000000045</v>
      </c>
      <c r="M6473" s="11">
        <f t="shared" si="304"/>
        <v>28.03924235224877</v>
      </c>
    </row>
    <row r="6474" spans="1:13" ht="16">
      <c r="A6474" s="4">
        <v>31597</v>
      </c>
      <c r="B6474">
        <f t="shared" si="303"/>
        <v>7</v>
      </c>
      <c r="C6474" s="9" t="s">
        <v>577</v>
      </c>
      <c r="D6474" s="9">
        <v>4</v>
      </c>
      <c r="E6474" s="9">
        <v>1986</v>
      </c>
      <c r="F6474" s="2">
        <v>1653.9</v>
      </c>
      <c r="G6474" s="2">
        <v>1653.9</v>
      </c>
      <c r="H6474" s="2">
        <v>1647.8</v>
      </c>
      <c r="I6474" s="2">
        <v>1649.4</v>
      </c>
      <c r="J6474" s="1">
        <v>0</v>
      </c>
      <c r="L6474" s="11">
        <f t="shared" si="305"/>
        <v>22.900000000000091</v>
      </c>
      <c r="M6474" s="11">
        <f t="shared" si="304"/>
        <v>28.023824625192024</v>
      </c>
    </row>
    <row r="6475" spans="1:13" ht="16">
      <c r="A6475" s="4">
        <v>31596</v>
      </c>
      <c r="B6475">
        <f t="shared" si="303"/>
        <v>7</v>
      </c>
      <c r="C6475" s="9" t="s">
        <v>577</v>
      </c>
      <c r="D6475" s="9">
        <v>3</v>
      </c>
      <c r="E6475" s="9">
        <v>1986</v>
      </c>
      <c r="F6475" s="2">
        <v>1658.3</v>
      </c>
      <c r="G6475" s="2">
        <v>1660.3</v>
      </c>
      <c r="H6475" s="2">
        <v>1653.7</v>
      </c>
      <c r="I6475" s="2">
        <v>1656.2</v>
      </c>
      <c r="J6475" s="1">
        <v>0</v>
      </c>
      <c r="L6475" s="11">
        <f t="shared" si="305"/>
        <v>10.899999999999864</v>
      </c>
      <c r="M6475" s="11">
        <f t="shared" si="304"/>
        <v>27.972453151316447</v>
      </c>
    </row>
    <row r="6476" spans="1:13" ht="16">
      <c r="A6476" s="4">
        <v>31595</v>
      </c>
      <c r="B6476">
        <f t="shared" si="303"/>
        <v>7</v>
      </c>
      <c r="C6476" s="9" t="s">
        <v>577</v>
      </c>
      <c r="D6476" s="9">
        <v>2</v>
      </c>
      <c r="E6476" s="9">
        <v>1986</v>
      </c>
      <c r="F6476" s="2">
        <v>1659.4</v>
      </c>
      <c r="G6476" s="2">
        <v>1661.9</v>
      </c>
      <c r="H6476" s="2">
        <v>1656.2</v>
      </c>
      <c r="I6476" s="2">
        <v>1656.7</v>
      </c>
      <c r="J6476" s="1">
        <v>0</v>
      </c>
      <c r="L6476" s="11">
        <f t="shared" si="305"/>
        <v>5.7000000000000455</v>
      </c>
      <c r="M6476" s="11">
        <f t="shared" si="304"/>
        <v>27.905635791862498</v>
      </c>
    </row>
    <row r="6477" spans="1:13" ht="16">
      <c r="A6477" s="4">
        <v>31594</v>
      </c>
      <c r="B6477">
        <f t="shared" si="303"/>
        <v>7</v>
      </c>
      <c r="C6477" s="9" t="s">
        <v>577</v>
      </c>
      <c r="D6477" s="9">
        <v>1</v>
      </c>
      <c r="E6477" s="9">
        <v>1986</v>
      </c>
      <c r="F6477" s="2">
        <v>1652.5</v>
      </c>
      <c r="G6477" s="2">
        <v>1663.6</v>
      </c>
      <c r="H6477" s="2">
        <v>1652.5</v>
      </c>
      <c r="I6477" s="2">
        <v>1660.8</v>
      </c>
      <c r="J6477" s="1">
        <v>0</v>
      </c>
      <c r="L6477" s="11">
        <f t="shared" si="305"/>
        <v>11.099999999999909</v>
      </c>
      <c r="M6477" s="11">
        <f t="shared" si="304"/>
        <v>27.855218884486909</v>
      </c>
    </row>
    <row r="6478" spans="1:13" ht="16">
      <c r="A6478" s="4">
        <v>31593</v>
      </c>
      <c r="B6478">
        <f t="shared" si="303"/>
        <v>6</v>
      </c>
      <c r="C6478" s="9" t="s">
        <v>578</v>
      </c>
      <c r="D6478" s="9">
        <v>30</v>
      </c>
      <c r="E6478" s="9">
        <v>1986</v>
      </c>
      <c r="F6478" s="2">
        <v>1637.3</v>
      </c>
      <c r="G6478" s="2">
        <v>1649.8</v>
      </c>
      <c r="H6478" s="2">
        <v>1637.2</v>
      </c>
      <c r="I6478" s="2">
        <v>1649.8</v>
      </c>
      <c r="J6478" s="1">
        <v>0</v>
      </c>
      <c r="L6478" s="11">
        <f t="shared" si="305"/>
        <v>23.599999999999909</v>
      </c>
      <c r="M6478" s="11">
        <f t="shared" si="304"/>
        <v>27.842453227833445</v>
      </c>
    </row>
    <row r="6479" spans="1:13" ht="16">
      <c r="A6479" s="4">
        <v>31590</v>
      </c>
      <c r="B6479">
        <f t="shared" si="303"/>
        <v>6</v>
      </c>
      <c r="C6479" s="9" t="s">
        <v>578</v>
      </c>
      <c r="D6479" s="9">
        <v>27</v>
      </c>
      <c r="E6479" s="9">
        <v>1986</v>
      </c>
      <c r="F6479" s="2">
        <v>1635.3</v>
      </c>
      <c r="G6479" s="2">
        <v>1639.1</v>
      </c>
      <c r="H6479" s="2">
        <v>1633.5</v>
      </c>
      <c r="I6479" s="2">
        <v>1639.1</v>
      </c>
      <c r="J6479" s="1">
        <v>0</v>
      </c>
      <c r="L6479" s="11">
        <f t="shared" si="305"/>
        <v>16.299999999999955</v>
      </c>
      <c r="M6479" s="11">
        <f t="shared" si="304"/>
        <v>27.807825868149944</v>
      </c>
    </row>
    <row r="6480" spans="1:13" ht="16">
      <c r="A6480" s="4">
        <v>31589</v>
      </c>
      <c r="B6480">
        <f t="shared" si="303"/>
        <v>6</v>
      </c>
      <c r="C6480" s="9" t="s">
        <v>578</v>
      </c>
      <c r="D6480" s="9">
        <v>26</v>
      </c>
      <c r="E6480" s="9">
        <v>1986</v>
      </c>
      <c r="F6480" s="2">
        <v>1630.2</v>
      </c>
      <c r="G6480" s="2">
        <v>1637.9</v>
      </c>
      <c r="H6480" s="2">
        <v>1630.2</v>
      </c>
      <c r="I6480" s="2">
        <v>1637.5</v>
      </c>
      <c r="J6480" s="1">
        <v>0</v>
      </c>
      <c r="L6480" s="11">
        <f t="shared" si="305"/>
        <v>8.8999999999998636</v>
      </c>
      <c r="M6480" s="11">
        <f t="shared" si="304"/>
        <v>27.751102390545494</v>
      </c>
    </row>
    <row r="6481" spans="1:13" ht="16">
      <c r="A6481" s="4">
        <v>31588</v>
      </c>
      <c r="B6481">
        <f t="shared" si="303"/>
        <v>6</v>
      </c>
      <c r="C6481" s="9" t="s">
        <v>578</v>
      </c>
      <c r="D6481" s="9">
        <v>25</v>
      </c>
      <c r="E6481" s="9">
        <v>1986</v>
      </c>
      <c r="F6481" s="2">
        <v>1630</v>
      </c>
      <c r="G6481" s="2">
        <v>1633.4</v>
      </c>
      <c r="H6481" s="2">
        <v>1629</v>
      </c>
      <c r="I6481" s="2">
        <v>1629.4</v>
      </c>
      <c r="J6481" s="1">
        <v>0</v>
      </c>
      <c r="L6481" s="11">
        <f t="shared" si="305"/>
        <v>8.5</v>
      </c>
      <c r="M6481" s="11">
        <f t="shared" si="304"/>
        <v>27.69334908337386</v>
      </c>
    </row>
    <row r="6482" spans="1:13" ht="16">
      <c r="A6482" s="4">
        <v>31587</v>
      </c>
      <c r="B6482">
        <f t="shared" si="303"/>
        <v>6</v>
      </c>
      <c r="C6482" s="9" t="s">
        <v>578</v>
      </c>
      <c r="D6482" s="9">
        <v>24</v>
      </c>
      <c r="E6482" s="9">
        <v>1986</v>
      </c>
      <c r="F6482" s="2">
        <v>1620.3</v>
      </c>
      <c r="G6482" s="2">
        <v>1625.1</v>
      </c>
      <c r="H6482" s="2">
        <v>1620.1</v>
      </c>
      <c r="I6482" s="2">
        <v>1624.9</v>
      </c>
      <c r="J6482" s="1">
        <v>0</v>
      </c>
      <c r="L6482" s="11">
        <f t="shared" si="305"/>
        <v>9.3000000000001819</v>
      </c>
      <c r="M6482" s="11">
        <f t="shared" si="304"/>
        <v>27.638169036123738</v>
      </c>
    </row>
    <row r="6483" spans="1:13" ht="16">
      <c r="A6483" s="4">
        <v>31586</v>
      </c>
      <c r="B6483">
        <f t="shared" si="303"/>
        <v>6</v>
      </c>
      <c r="C6483" s="9" t="s">
        <v>578</v>
      </c>
      <c r="D6483" s="9">
        <v>23</v>
      </c>
      <c r="E6483" s="9">
        <v>1986</v>
      </c>
      <c r="F6483" s="2">
        <v>1639.2</v>
      </c>
      <c r="G6483" s="2">
        <v>1640.3</v>
      </c>
      <c r="H6483" s="2">
        <v>1622.6</v>
      </c>
      <c r="I6483" s="2">
        <v>1622.8</v>
      </c>
      <c r="J6483" s="1">
        <v>0</v>
      </c>
      <c r="L6483" s="11">
        <f t="shared" si="305"/>
        <v>17.700000000000045</v>
      </c>
      <c r="M6483" s="11">
        <f t="shared" si="304"/>
        <v>27.608354529015369</v>
      </c>
    </row>
    <row r="6484" spans="1:13" ht="16">
      <c r="A6484" s="4">
        <v>31583</v>
      </c>
      <c r="B6484">
        <f t="shared" si="303"/>
        <v>6</v>
      </c>
      <c r="C6484" s="9" t="s">
        <v>578</v>
      </c>
      <c r="D6484" s="9">
        <v>20</v>
      </c>
      <c r="E6484" s="9">
        <v>1986</v>
      </c>
      <c r="F6484" s="2">
        <v>1629.6</v>
      </c>
      <c r="G6484" s="2">
        <v>1637.3</v>
      </c>
      <c r="H6484" s="2">
        <v>1629.5</v>
      </c>
      <c r="I6484" s="2">
        <v>1637.2</v>
      </c>
      <c r="J6484" s="1">
        <v>0</v>
      </c>
      <c r="L6484" s="11">
        <f t="shared" si="305"/>
        <v>14.5</v>
      </c>
      <c r="M6484" s="11">
        <f t="shared" si="304"/>
        <v>27.569029465428326</v>
      </c>
    </row>
    <row r="6485" spans="1:13" ht="16">
      <c r="A6485" s="4">
        <v>31582</v>
      </c>
      <c r="B6485">
        <f t="shared" si="303"/>
        <v>6</v>
      </c>
      <c r="C6485" s="9" t="s">
        <v>578</v>
      </c>
      <c r="D6485" s="9">
        <v>19</v>
      </c>
      <c r="E6485" s="9">
        <v>1986</v>
      </c>
      <c r="F6485" s="2">
        <v>1626.7</v>
      </c>
      <c r="G6485" s="2">
        <v>1631.3</v>
      </c>
      <c r="H6485" s="2">
        <v>1626.7</v>
      </c>
      <c r="I6485" s="2">
        <v>1629.6</v>
      </c>
      <c r="J6485" s="1">
        <v>0</v>
      </c>
      <c r="L6485" s="11">
        <f t="shared" si="305"/>
        <v>10.5</v>
      </c>
      <c r="M6485" s="11">
        <f t="shared" si="304"/>
        <v>27.51782237703204</v>
      </c>
    </row>
    <row r="6486" spans="1:13" ht="16">
      <c r="A6486" s="4">
        <v>31581</v>
      </c>
      <c r="B6486">
        <f t="shared" si="303"/>
        <v>6</v>
      </c>
      <c r="C6486" s="9" t="s">
        <v>578</v>
      </c>
      <c r="D6486" s="9">
        <v>18</v>
      </c>
      <c r="E6486" s="9">
        <v>1986</v>
      </c>
      <c r="F6486" s="2">
        <v>1606.8</v>
      </c>
      <c r="G6486" s="2">
        <v>1619.3</v>
      </c>
      <c r="H6486" s="2">
        <v>1606.3</v>
      </c>
      <c r="I6486" s="2">
        <v>1619</v>
      </c>
      <c r="J6486" s="1">
        <v>0</v>
      </c>
      <c r="L6486" s="11">
        <f t="shared" si="305"/>
        <v>23.299999999999955</v>
      </c>
      <c r="M6486" s="11">
        <f t="shared" si="304"/>
        <v>27.505168909900945</v>
      </c>
    </row>
    <row r="6487" spans="1:13" ht="16">
      <c r="A6487" s="4">
        <v>31580</v>
      </c>
      <c r="B6487">
        <f t="shared" si="303"/>
        <v>6</v>
      </c>
      <c r="C6487" s="9" t="s">
        <v>578</v>
      </c>
      <c r="D6487" s="9">
        <v>17</v>
      </c>
      <c r="E6487" s="9">
        <v>1986</v>
      </c>
      <c r="F6487" s="2">
        <v>1596.1</v>
      </c>
      <c r="G6487" s="2">
        <v>1605.7</v>
      </c>
      <c r="H6487" s="2">
        <v>1595</v>
      </c>
      <c r="I6487" s="2">
        <v>1605.3</v>
      </c>
      <c r="J6487" s="1">
        <v>0</v>
      </c>
      <c r="L6487" s="11">
        <f t="shared" si="305"/>
        <v>24</v>
      </c>
      <c r="M6487" s="11">
        <f t="shared" si="304"/>
        <v>27.494653403171242</v>
      </c>
    </row>
    <row r="6488" spans="1:13" ht="16">
      <c r="A6488" s="4">
        <v>31579</v>
      </c>
      <c r="B6488">
        <f t="shared" si="303"/>
        <v>6</v>
      </c>
      <c r="C6488" s="9" t="s">
        <v>578</v>
      </c>
      <c r="D6488" s="9">
        <v>16</v>
      </c>
      <c r="E6488" s="9">
        <v>1986</v>
      </c>
      <c r="F6488" s="2">
        <v>1590.2</v>
      </c>
      <c r="G6488" s="2">
        <v>1595.4</v>
      </c>
      <c r="H6488" s="2">
        <v>1586.9</v>
      </c>
      <c r="I6488" s="2">
        <v>1593.6</v>
      </c>
      <c r="J6488" s="1">
        <v>0</v>
      </c>
      <c r="L6488" s="11">
        <f t="shared" si="305"/>
        <v>18.399999999999864</v>
      </c>
      <c r="M6488" s="11">
        <f t="shared" si="304"/>
        <v>27.467369442961726</v>
      </c>
    </row>
    <row r="6489" spans="1:13" ht="16">
      <c r="A6489" s="4">
        <v>31576</v>
      </c>
      <c r="B6489">
        <f t="shared" si="303"/>
        <v>6</v>
      </c>
      <c r="C6489" s="9" t="s">
        <v>578</v>
      </c>
      <c r="D6489" s="9">
        <v>13</v>
      </c>
      <c r="E6489" s="9">
        <v>1986</v>
      </c>
      <c r="F6489" s="2">
        <v>1572.6</v>
      </c>
      <c r="G6489" s="2">
        <v>1582.4</v>
      </c>
      <c r="H6489" s="2">
        <v>1572.6</v>
      </c>
      <c r="I6489" s="2">
        <v>1582.4</v>
      </c>
      <c r="J6489" s="1">
        <v>0</v>
      </c>
      <c r="L6489" s="11">
        <f t="shared" si="305"/>
        <v>21</v>
      </c>
      <c r="M6489" s="11">
        <f t="shared" si="304"/>
        <v>27.447967334632839</v>
      </c>
    </row>
    <row r="6490" spans="1:13" ht="16">
      <c r="A6490" s="4">
        <v>31575</v>
      </c>
      <c r="B6490">
        <f t="shared" si="303"/>
        <v>6</v>
      </c>
      <c r="C6490" s="9" t="s">
        <v>578</v>
      </c>
      <c r="D6490" s="9">
        <v>12</v>
      </c>
      <c r="E6490" s="9">
        <v>1986</v>
      </c>
      <c r="F6490" s="2">
        <v>1578.1</v>
      </c>
      <c r="G6490" s="2">
        <v>1581.7</v>
      </c>
      <c r="H6490" s="2">
        <v>1571.6</v>
      </c>
      <c r="I6490" s="2">
        <v>1571.8</v>
      </c>
      <c r="J6490" s="1">
        <v>0</v>
      </c>
      <c r="L6490" s="11">
        <f t="shared" si="305"/>
        <v>10.800000000000182</v>
      </c>
      <c r="M6490" s="11">
        <f t="shared" si="304"/>
        <v>27.398023432628939</v>
      </c>
    </row>
    <row r="6491" spans="1:13" ht="16">
      <c r="A6491" s="4">
        <v>31574</v>
      </c>
      <c r="B6491">
        <f t="shared" si="303"/>
        <v>6</v>
      </c>
      <c r="C6491" s="9" t="s">
        <v>578</v>
      </c>
      <c r="D6491" s="9">
        <v>11</v>
      </c>
      <c r="E6491" s="9">
        <v>1986</v>
      </c>
      <c r="F6491" s="2">
        <v>1585.7</v>
      </c>
      <c r="G6491" s="2">
        <v>1585.7</v>
      </c>
      <c r="H6491" s="2">
        <v>1563.2</v>
      </c>
      <c r="I6491" s="2">
        <v>1571.4</v>
      </c>
      <c r="J6491" s="1">
        <v>0</v>
      </c>
      <c r="L6491" s="11">
        <f t="shared" si="305"/>
        <v>22.5</v>
      </c>
      <c r="M6491" s="11">
        <f t="shared" si="304"/>
        <v>27.38332936233105</v>
      </c>
    </row>
    <row r="6492" spans="1:13" ht="16">
      <c r="A6492" s="4">
        <v>31573</v>
      </c>
      <c r="B6492">
        <f t="shared" si="303"/>
        <v>6</v>
      </c>
      <c r="C6492" s="9" t="s">
        <v>578</v>
      </c>
      <c r="D6492" s="9">
        <v>10</v>
      </c>
      <c r="E6492" s="9">
        <v>1986</v>
      </c>
      <c r="F6492" s="2">
        <v>1584.5</v>
      </c>
      <c r="G6492" s="2">
        <v>1595.8</v>
      </c>
      <c r="H6492" s="2">
        <v>1582.5</v>
      </c>
      <c r="I6492" s="2">
        <v>1586.4</v>
      </c>
      <c r="J6492" s="1">
        <v>0</v>
      </c>
      <c r="L6492" s="11">
        <f t="shared" si="305"/>
        <v>24.399999999999864</v>
      </c>
      <c r="M6492" s="11">
        <f t="shared" si="304"/>
        <v>27.374379374244057</v>
      </c>
    </row>
    <row r="6493" spans="1:13" ht="16">
      <c r="A6493" s="4">
        <v>31572</v>
      </c>
      <c r="B6493">
        <f t="shared" si="303"/>
        <v>6</v>
      </c>
      <c r="C6493" s="9" t="s">
        <v>578</v>
      </c>
      <c r="D6493" s="9">
        <v>9</v>
      </c>
      <c r="E6493" s="9">
        <v>1986</v>
      </c>
      <c r="F6493" s="2">
        <v>1614</v>
      </c>
      <c r="G6493" s="2">
        <v>1614</v>
      </c>
      <c r="H6493" s="2">
        <v>1604.6</v>
      </c>
      <c r="I6493" s="2">
        <v>1604.6</v>
      </c>
      <c r="J6493" s="1">
        <v>0</v>
      </c>
      <c r="L6493" s="11">
        <f t="shared" si="305"/>
        <v>27.599999999999909</v>
      </c>
      <c r="M6493" s="11">
        <f t="shared" si="304"/>
        <v>27.375056236121324</v>
      </c>
    </row>
    <row r="6494" spans="1:13" ht="16">
      <c r="A6494" s="4">
        <v>31569</v>
      </c>
      <c r="B6494">
        <f t="shared" si="303"/>
        <v>6</v>
      </c>
      <c r="C6494" s="9" t="s">
        <v>578</v>
      </c>
      <c r="D6494" s="9">
        <v>6</v>
      </c>
      <c r="E6494" s="9">
        <v>1986</v>
      </c>
      <c r="F6494" s="2">
        <v>1617.3</v>
      </c>
      <c r="G6494" s="2">
        <v>1617.3</v>
      </c>
      <c r="H6494" s="2">
        <v>1605.6</v>
      </c>
      <c r="I6494" s="2">
        <v>1611.9</v>
      </c>
      <c r="J6494" s="1">
        <v>0</v>
      </c>
      <c r="L6494" s="11">
        <f t="shared" si="305"/>
        <v>12.700000000000045</v>
      </c>
      <c r="M6494" s="11">
        <f t="shared" si="304"/>
        <v>27.331031067412962</v>
      </c>
    </row>
    <row r="6495" spans="1:13" ht="16">
      <c r="A6495" s="4">
        <v>31568</v>
      </c>
      <c r="B6495">
        <f t="shared" si="303"/>
        <v>6</v>
      </c>
      <c r="C6495" s="9" t="s">
        <v>578</v>
      </c>
      <c r="D6495" s="9">
        <v>5</v>
      </c>
      <c r="E6495" s="9">
        <v>1986</v>
      </c>
      <c r="F6495" s="2">
        <v>1599.8</v>
      </c>
      <c r="G6495" s="2">
        <v>1612.6</v>
      </c>
      <c r="H6495" s="2">
        <v>1599.8</v>
      </c>
      <c r="I6495" s="2">
        <v>1612.6</v>
      </c>
      <c r="J6495" s="1">
        <v>0</v>
      </c>
      <c r="L6495" s="11">
        <f t="shared" si="305"/>
        <v>12.799999999999955</v>
      </c>
      <c r="M6495" s="11">
        <f t="shared" si="304"/>
        <v>27.287437974210722</v>
      </c>
    </row>
    <row r="6496" spans="1:13" ht="16">
      <c r="A6496" s="4">
        <v>31567</v>
      </c>
      <c r="B6496">
        <f t="shared" si="303"/>
        <v>6</v>
      </c>
      <c r="C6496" s="9" t="s">
        <v>578</v>
      </c>
      <c r="D6496" s="9">
        <v>4</v>
      </c>
      <c r="E6496" s="9">
        <v>1986</v>
      </c>
      <c r="F6496" s="2">
        <v>1599</v>
      </c>
      <c r="G6496" s="2">
        <v>1602.2</v>
      </c>
      <c r="H6496" s="2">
        <v>1597.9</v>
      </c>
      <c r="I6496" s="2">
        <v>1601.4</v>
      </c>
      <c r="J6496" s="1">
        <v>0</v>
      </c>
      <c r="L6496" s="11">
        <f t="shared" si="305"/>
        <v>14.699999999999818</v>
      </c>
      <c r="M6496" s="11">
        <f t="shared" si="304"/>
        <v>27.249675660288091</v>
      </c>
    </row>
    <row r="6497" spans="1:13" ht="16">
      <c r="A6497" s="4">
        <v>31566</v>
      </c>
      <c r="B6497">
        <f t="shared" si="303"/>
        <v>6</v>
      </c>
      <c r="C6497" s="9" t="s">
        <v>578</v>
      </c>
      <c r="D6497" s="9">
        <v>3</v>
      </c>
      <c r="E6497" s="9">
        <v>1986</v>
      </c>
      <c r="F6497" s="2">
        <v>1599.2</v>
      </c>
      <c r="G6497" s="2">
        <v>1607.3</v>
      </c>
      <c r="H6497" s="2">
        <v>1599.2</v>
      </c>
      <c r="I6497" s="2">
        <v>1602.2</v>
      </c>
      <c r="J6497" s="1">
        <v>0</v>
      </c>
      <c r="L6497" s="11">
        <f t="shared" si="305"/>
        <v>8.0999999999999091</v>
      </c>
      <c r="M6497" s="11">
        <f t="shared" si="304"/>
        <v>27.192226633307225</v>
      </c>
    </row>
    <row r="6498" spans="1:13" ht="16">
      <c r="A6498" s="4">
        <v>31565</v>
      </c>
      <c r="B6498">
        <f t="shared" si="303"/>
        <v>6</v>
      </c>
      <c r="C6498" s="9" t="s">
        <v>578</v>
      </c>
      <c r="D6498" s="9">
        <v>2</v>
      </c>
      <c r="E6498" s="9">
        <v>1986</v>
      </c>
      <c r="F6498" s="2">
        <v>1604.4</v>
      </c>
      <c r="G6498" s="2">
        <v>1604.4</v>
      </c>
      <c r="H6498" s="2">
        <v>1594</v>
      </c>
      <c r="I6498" s="2">
        <v>1596.5</v>
      </c>
      <c r="J6498" s="1">
        <v>0</v>
      </c>
      <c r="L6498" s="11">
        <f t="shared" si="305"/>
        <v>10.400000000000091</v>
      </c>
      <c r="M6498" s="11">
        <f t="shared" si="304"/>
        <v>27.141849953407306</v>
      </c>
    </row>
    <row r="6499" spans="1:13" ht="16">
      <c r="A6499" s="4">
        <v>31562</v>
      </c>
      <c r="B6499">
        <f t="shared" si="303"/>
        <v>5</v>
      </c>
      <c r="C6499" s="9" t="s">
        <v>579</v>
      </c>
      <c r="D6499" s="9">
        <v>30</v>
      </c>
      <c r="E6499" s="9">
        <v>1986</v>
      </c>
      <c r="F6499" s="2">
        <v>1608.6</v>
      </c>
      <c r="G6499" s="2">
        <v>1611</v>
      </c>
      <c r="H6499" s="2">
        <v>1598.2</v>
      </c>
      <c r="I6499" s="2">
        <v>1602.8</v>
      </c>
      <c r="J6499" s="1">
        <v>0</v>
      </c>
      <c r="L6499" s="11">
        <f t="shared" si="305"/>
        <v>14.5</v>
      </c>
      <c r="M6499" s="11">
        <f t="shared" si="304"/>
        <v>27.103924403547087</v>
      </c>
    </row>
    <row r="6500" spans="1:13" ht="16">
      <c r="A6500" s="4">
        <v>31561</v>
      </c>
      <c r="B6500">
        <f t="shared" si="303"/>
        <v>5</v>
      </c>
      <c r="C6500" s="9" t="s">
        <v>579</v>
      </c>
      <c r="D6500" s="9">
        <v>29</v>
      </c>
      <c r="E6500" s="9">
        <v>1986</v>
      </c>
      <c r="F6500" s="2">
        <v>1622.1</v>
      </c>
      <c r="G6500" s="2">
        <v>1622.8</v>
      </c>
      <c r="H6500" s="2">
        <v>1606.7</v>
      </c>
      <c r="I6500" s="2">
        <v>1609</v>
      </c>
      <c r="J6500" s="1">
        <v>0</v>
      </c>
      <c r="L6500" s="11">
        <f t="shared" si="305"/>
        <v>20</v>
      </c>
      <c r="M6500" s="11">
        <f t="shared" si="304"/>
        <v>27.082612630336445</v>
      </c>
    </row>
    <row r="6501" spans="1:13" ht="16">
      <c r="A6501" s="4">
        <v>31560</v>
      </c>
      <c r="B6501">
        <f t="shared" si="303"/>
        <v>5</v>
      </c>
      <c r="C6501" s="9" t="s">
        <v>579</v>
      </c>
      <c r="D6501" s="9">
        <v>28</v>
      </c>
      <c r="E6501" s="9">
        <v>1986</v>
      </c>
      <c r="F6501" s="2">
        <v>1616.8</v>
      </c>
      <c r="G6501" s="2">
        <v>1626.4</v>
      </c>
      <c r="H6501" s="2">
        <v>1616.8</v>
      </c>
      <c r="I6501" s="2">
        <v>1624.8</v>
      </c>
      <c r="J6501" s="1">
        <v>0</v>
      </c>
      <c r="L6501" s="11">
        <f t="shared" si="305"/>
        <v>17.400000000000091</v>
      </c>
      <c r="M6501" s="11">
        <f t="shared" si="304"/>
        <v>27.053564792445435</v>
      </c>
    </row>
    <row r="6502" spans="1:13" ht="16">
      <c r="A6502" s="4">
        <v>31559</v>
      </c>
      <c r="B6502">
        <f t="shared" si="303"/>
        <v>5</v>
      </c>
      <c r="C6502" s="9" t="s">
        <v>579</v>
      </c>
      <c r="D6502" s="9">
        <v>27</v>
      </c>
      <c r="E6502" s="9">
        <v>1986</v>
      </c>
      <c r="F6502" s="2">
        <v>1615.5</v>
      </c>
      <c r="G6502" s="2">
        <v>1616.3</v>
      </c>
      <c r="H6502" s="2">
        <v>1607.1</v>
      </c>
      <c r="I6502" s="2">
        <v>1612.1</v>
      </c>
      <c r="J6502" s="1">
        <v>0</v>
      </c>
      <c r="L6502" s="11">
        <f t="shared" si="305"/>
        <v>17.700000000000045</v>
      </c>
      <c r="M6502" s="11">
        <f t="shared" si="304"/>
        <v>27.025504098068101</v>
      </c>
    </row>
    <row r="6503" spans="1:13" ht="16">
      <c r="A6503" s="4">
        <v>31555</v>
      </c>
      <c r="B6503">
        <f t="shared" si="303"/>
        <v>5</v>
      </c>
      <c r="C6503" s="9" t="s">
        <v>579</v>
      </c>
      <c r="D6503" s="9">
        <v>23</v>
      </c>
      <c r="E6503" s="9">
        <v>1986</v>
      </c>
      <c r="F6503" s="2">
        <v>1612.1</v>
      </c>
      <c r="G6503" s="2">
        <v>1617.4</v>
      </c>
      <c r="H6503" s="2">
        <v>1606.8</v>
      </c>
      <c r="I6503" s="2">
        <v>1617.4</v>
      </c>
      <c r="J6503" s="1">
        <v>0</v>
      </c>
      <c r="L6503" s="11">
        <f t="shared" si="305"/>
        <v>10.600000000000136</v>
      </c>
      <c r="M6503" s="11">
        <f t="shared" si="304"/>
        <v>26.976227585773898</v>
      </c>
    </row>
    <row r="6504" spans="1:13" ht="16">
      <c r="A6504" s="4">
        <v>31554</v>
      </c>
      <c r="B6504">
        <f t="shared" si="303"/>
        <v>5</v>
      </c>
      <c r="C6504" s="9" t="s">
        <v>579</v>
      </c>
      <c r="D6504" s="9">
        <v>22</v>
      </c>
      <c r="E6504" s="9">
        <v>1986</v>
      </c>
      <c r="F6504" s="2">
        <v>1589.5</v>
      </c>
      <c r="G6504" s="2">
        <v>1601.4</v>
      </c>
      <c r="H6504" s="2">
        <v>1589</v>
      </c>
      <c r="I6504" s="2">
        <v>1598.8</v>
      </c>
      <c r="J6504" s="1">
        <v>0</v>
      </c>
      <c r="L6504" s="11">
        <f t="shared" si="305"/>
        <v>28.400000000000091</v>
      </c>
      <c r="M6504" s="11">
        <f t="shared" si="304"/>
        <v>26.980498903016578</v>
      </c>
    </row>
    <row r="6505" spans="1:13" ht="16">
      <c r="A6505" s="4">
        <v>31553</v>
      </c>
      <c r="B6505">
        <f t="shared" si="303"/>
        <v>5</v>
      </c>
      <c r="C6505" s="9" t="s">
        <v>579</v>
      </c>
      <c r="D6505" s="9">
        <v>21</v>
      </c>
      <c r="E6505" s="9">
        <v>1986</v>
      </c>
      <c r="F6505" s="2">
        <v>1594.2</v>
      </c>
      <c r="G6505" s="2">
        <v>1594.8</v>
      </c>
      <c r="H6505" s="2">
        <v>1585.9</v>
      </c>
      <c r="I6505" s="2">
        <v>1591.9</v>
      </c>
      <c r="J6505" s="1">
        <v>0</v>
      </c>
      <c r="L6505" s="11">
        <f t="shared" si="305"/>
        <v>12.899999999999864</v>
      </c>
      <c r="M6505" s="11">
        <f t="shared" si="304"/>
        <v>26.938257406307528</v>
      </c>
    </row>
    <row r="6506" spans="1:13" ht="16">
      <c r="A6506" s="4">
        <v>31552</v>
      </c>
      <c r="B6506">
        <f t="shared" si="303"/>
        <v>5</v>
      </c>
      <c r="C6506" s="9" t="s">
        <v>579</v>
      </c>
      <c r="D6506" s="9">
        <v>20</v>
      </c>
      <c r="E6506" s="9">
        <v>1986</v>
      </c>
      <c r="F6506" s="2">
        <v>1579.8</v>
      </c>
      <c r="G6506" s="2">
        <v>1585.7</v>
      </c>
      <c r="H6506" s="2">
        <v>1579.8</v>
      </c>
      <c r="I6506" s="2">
        <v>1585.7</v>
      </c>
      <c r="J6506" s="1">
        <v>0</v>
      </c>
      <c r="L6506" s="11">
        <f t="shared" si="305"/>
        <v>12.100000000000136</v>
      </c>
      <c r="M6506" s="11">
        <f t="shared" si="304"/>
        <v>26.893742634088607</v>
      </c>
    </row>
    <row r="6507" spans="1:13" ht="16">
      <c r="A6507" s="4">
        <v>31551</v>
      </c>
      <c r="B6507">
        <f t="shared" si="303"/>
        <v>5</v>
      </c>
      <c r="C6507" s="9" t="s">
        <v>579</v>
      </c>
      <c r="D6507" s="9">
        <v>19</v>
      </c>
      <c r="E6507" s="9">
        <v>1986</v>
      </c>
      <c r="F6507" s="2">
        <v>1568.7</v>
      </c>
      <c r="G6507" s="2">
        <v>1573.1</v>
      </c>
      <c r="H6507" s="2">
        <v>1566.3</v>
      </c>
      <c r="I6507" s="2">
        <v>1573.1</v>
      </c>
      <c r="J6507" s="1">
        <v>0</v>
      </c>
      <c r="L6507" s="11">
        <f t="shared" si="305"/>
        <v>19.400000000000091</v>
      </c>
      <c r="M6507" s="11">
        <f t="shared" si="304"/>
        <v>26.871261406186342</v>
      </c>
    </row>
    <row r="6508" spans="1:13" ht="16">
      <c r="A6508" s="4">
        <v>31548</v>
      </c>
      <c r="B6508">
        <f t="shared" si="303"/>
        <v>5</v>
      </c>
      <c r="C6508" s="9" t="s">
        <v>579</v>
      </c>
      <c r="D6508" s="9">
        <v>16</v>
      </c>
      <c r="E6508" s="9">
        <v>1986</v>
      </c>
      <c r="F6508" s="2">
        <v>1558.2</v>
      </c>
      <c r="G6508" s="2">
        <v>1565.7</v>
      </c>
      <c r="H6508" s="2">
        <v>1554</v>
      </c>
      <c r="I6508" s="2">
        <v>1564.9</v>
      </c>
      <c r="J6508" s="1">
        <v>0</v>
      </c>
      <c r="L6508" s="11">
        <f t="shared" si="305"/>
        <v>19.099999999999909</v>
      </c>
      <c r="M6508" s="11">
        <f t="shared" si="304"/>
        <v>26.847947621967784</v>
      </c>
    </row>
    <row r="6509" spans="1:13" ht="16">
      <c r="A6509" s="4">
        <v>31547</v>
      </c>
      <c r="B6509">
        <f t="shared" si="303"/>
        <v>5</v>
      </c>
      <c r="C6509" s="9" t="s">
        <v>579</v>
      </c>
      <c r="D6509" s="9">
        <v>15</v>
      </c>
      <c r="E6509" s="9">
        <v>1986</v>
      </c>
      <c r="F6509" s="2">
        <v>1598.6</v>
      </c>
      <c r="G6509" s="2">
        <v>1600.2</v>
      </c>
      <c r="H6509" s="2">
        <v>1575.1</v>
      </c>
      <c r="I6509" s="2">
        <v>1575.7</v>
      </c>
      <c r="J6509" s="1">
        <v>0</v>
      </c>
      <c r="L6509" s="11">
        <f t="shared" si="305"/>
        <v>35.299999999999955</v>
      </c>
      <c r="M6509" s="11">
        <f t="shared" si="304"/>
        <v>26.873303779101878</v>
      </c>
    </row>
    <row r="6510" spans="1:13" ht="16">
      <c r="A6510" s="4">
        <v>31546</v>
      </c>
      <c r="B6510">
        <f t="shared" si="303"/>
        <v>5</v>
      </c>
      <c r="C6510" s="9" t="s">
        <v>579</v>
      </c>
      <c r="D6510" s="9">
        <v>14</v>
      </c>
      <c r="E6510" s="9">
        <v>1986</v>
      </c>
      <c r="F6510" s="2">
        <v>1605.2</v>
      </c>
      <c r="G6510" s="2">
        <v>1606.9</v>
      </c>
      <c r="H6510" s="2">
        <v>1592.7</v>
      </c>
      <c r="I6510" s="2">
        <v>1594.3</v>
      </c>
      <c r="J6510" s="1">
        <v>0</v>
      </c>
      <c r="L6510" s="11">
        <f t="shared" si="305"/>
        <v>31.200000000000045</v>
      </c>
      <c r="M6510" s="11">
        <f t="shared" si="304"/>
        <v>26.886283867764572</v>
      </c>
    </row>
    <row r="6511" spans="1:13" ht="16">
      <c r="A6511" s="4">
        <v>31545</v>
      </c>
      <c r="B6511">
        <f t="shared" si="303"/>
        <v>5</v>
      </c>
      <c r="C6511" s="9" t="s">
        <v>579</v>
      </c>
      <c r="D6511" s="9">
        <v>13</v>
      </c>
      <c r="E6511" s="9">
        <v>1986</v>
      </c>
      <c r="F6511" s="2">
        <v>1612.5</v>
      </c>
      <c r="G6511" s="2">
        <v>1626.2</v>
      </c>
      <c r="H6511" s="2">
        <v>1612.5</v>
      </c>
      <c r="I6511" s="2">
        <v>1623.3</v>
      </c>
      <c r="J6511" s="1">
        <v>0</v>
      </c>
      <c r="L6511" s="11">
        <f t="shared" si="305"/>
        <v>31.900000000000091</v>
      </c>
      <c r="M6511" s="11">
        <f t="shared" si="304"/>
        <v>26.90132501616128</v>
      </c>
    </row>
    <row r="6512" spans="1:13" ht="16">
      <c r="A6512" s="4">
        <v>31544</v>
      </c>
      <c r="B6512">
        <f t="shared" si="303"/>
        <v>5</v>
      </c>
      <c r="C6512" s="9" t="s">
        <v>579</v>
      </c>
      <c r="D6512" s="9">
        <v>12</v>
      </c>
      <c r="E6512" s="9">
        <v>1986</v>
      </c>
      <c r="F6512" s="2">
        <v>1603</v>
      </c>
      <c r="G6512" s="2">
        <v>1605.8</v>
      </c>
      <c r="H6512" s="2">
        <v>1602.3</v>
      </c>
      <c r="I6512" s="2">
        <v>1603.8</v>
      </c>
      <c r="J6512" s="1">
        <v>0</v>
      </c>
      <c r="L6512" s="11">
        <f t="shared" si="305"/>
        <v>21</v>
      </c>
      <c r="M6512" s="11">
        <f t="shared" si="304"/>
        <v>26.883621041112796</v>
      </c>
    </row>
    <row r="6513" spans="1:13" ht="16">
      <c r="A6513" s="4">
        <v>31541</v>
      </c>
      <c r="B6513">
        <f t="shared" si="303"/>
        <v>5</v>
      </c>
      <c r="C6513" s="9" t="s">
        <v>579</v>
      </c>
      <c r="D6513" s="9">
        <v>9</v>
      </c>
      <c r="E6513" s="9">
        <v>1986</v>
      </c>
      <c r="F6513" s="2">
        <v>1604</v>
      </c>
      <c r="G6513" s="2">
        <v>1605.9</v>
      </c>
      <c r="H6513" s="2">
        <v>1593</v>
      </c>
      <c r="I6513" s="2">
        <v>1601.6</v>
      </c>
      <c r="J6513" s="1">
        <v>0</v>
      </c>
      <c r="L6513" s="11">
        <f t="shared" si="305"/>
        <v>12.900000000000091</v>
      </c>
      <c r="M6513" s="11">
        <f t="shared" si="304"/>
        <v>26.841670177989457</v>
      </c>
    </row>
    <row r="6514" spans="1:13" ht="16">
      <c r="A6514" s="4">
        <v>31540</v>
      </c>
      <c r="B6514">
        <f t="shared" si="303"/>
        <v>5</v>
      </c>
      <c r="C6514" s="9" t="s">
        <v>579</v>
      </c>
      <c r="D6514" s="9">
        <v>8</v>
      </c>
      <c r="E6514" s="9">
        <v>1986</v>
      </c>
      <c r="F6514" s="2">
        <v>1609.7</v>
      </c>
      <c r="G6514" s="2">
        <v>1613</v>
      </c>
      <c r="H6514" s="2">
        <v>1588.8</v>
      </c>
      <c r="I6514" s="2">
        <v>1602.6</v>
      </c>
      <c r="J6514" s="1">
        <v>0</v>
      </c>
      <c r="L6514" s="11">
        <f t="shared" si="305"/>
        <v>24.200000000000045</v>
      </c>
      <c r="M6514" s="11">
        <f t="shared" si="304"/>
        <v>26.83374516745549</v>
      </c>
    </row>
    <row r="6515" spans="1:13" ht="16">
      <c r="A6515" s="4">
        <v>31539</v>
      </c>
      <c r="B6515">
        <f t="shared" si="303"/>
        <v>5</v>
      </c>
      <c r="C6515" s="9" t="s">
        <v>579</v>
      </c>
      <c r="D6515" s="9">
        <v>7</v>
      </c>
      <c r="E6515" s="9">
        <v>1986</v>
      </c>
      <c r="F6515" s="2">
        <v>1634.8</v>
      </c>
      <c r="G6515" s="2">
        <v>1634.8</v>
      </c>
      <c r="H6515" s="2">
        <v>1610.1</v>
      </c>
      <c r="I6515" s="2">
        <v>1610.1</v>
      </c>
      <c r="J6515" s="1">
        <v>0</v>
      </c>
      <c r="L6515" s="11">
        <f t="shared" si="305"/>
        <v>32.200000000000045</v>
      </c>
      <c r="M6515" s="11">
        <f t="shared" si="304"/>
        <v>26.849843931953121</v>
      </c>
    </row>
    <row r="6516" spans="1:13" ht="16">
      <c r="A6516" s="4">
        <v>31538</v>
      </c>
      <c r="B6516">
        <f t="shared" si="303"/>
        <v>5</v>
      </c>
      <c r="C6516" s="9" t="s">
        <v>579</v>
      </c>
      <c r="D6516" s="9">
        <v>6</v>
      </c>
      <c r="E6516" s="9">
        <v>1986</v>
      </c>
      <c r="F6516" s="2">
        <v>1657.1</v>
      </c>
      <c r="G6516" s="2">
        <v>1657.7</v>
      </c>
      <c r="H6516" s="2">
        <v>1636.1</v>
      </c>
      <c r="I6516" s="2">
        <v>1636.2</v>
      </c>
      <c r="J6516" s="1">
        <v>0</v>
      </c>
      <c r="L6516" s="11">
        <f t="shared" si="305"/>
        <v>47.600000000000136</v>
      </c>
      <c r="M6516" s="11">
        <f t="shared" si="304"/>
        <v>26.912094400157262</v>
      </c>
    </row>
    <row r="6517" spans="1:13" ht="16">
      <c r="A6517" s="4">
        <v>31534</v>
      </c>
      <c r="B6517">
        <f t="shared" si="303"/>
        <v>5</v>
      </c>
      <c r="C6517" s="9" t="s">
        <v>579</v>
      </c>
      <c r="D6517" s="9">
        <v>2</v>
      </c>
      <c r="E6517" s="9">
        <v>1986</v>
      </c>
      <c r="F6517" s="2">
        <v>1645.7</v>
      </c>
      <c r="G6517" s="2">
        <v>1652.5</v>
      </c>
      <c r="H6517" s="2">
        <v>1645.7</v>
      </c>
      <c r="I6517" s="2">
        <v>1652.5</v>
      </c>
      <c r="J6517" s="1">
        <v>0</v>
      </c>
      <c r="L6517" s="11">
        <f t="shared" si="305"/>
        <v>16.299999999999955</v>
      </c>
      <c r="M6517" s="11">
        <f t="shared" si="304"/>
        <v>26.880258116956789</v>
      </c>
    </row>
    <row r="6518" spans="1:13" ht="16">
      <c r="A6518" s="4">
        <v>31533</v>
      </c>
      <c r="B6518">
        <f t="shared" si="303"/>
        <v>5</v>
      </c>
      <c r="C6518" s="9" t="s">
        <v>579</v>
      </c>
      <c r="D6518" s="9">
        <v>1</v>
      </c>
      <c r="E6518" s="9">
        <v>1986</v>
      </c>
      <c r="F6518" s="2">
        <v>1631.6</v>
      </c>
      <c r="G6518" s="2">
        <v>1645.4</v>
      </c>
      <c r="H6518" s="2">
        <v>1628.1</v>
      </c>
      <c r="I6518" s="2">
        <v>1640.1</v>
      </c>
      <c r="J6518" s="1">
        <v>0</v>
      </c>
      <c r="L6518" s="11">
        <f t="shared" si="305"/>
        <v>24.400000000000091</v>
      </c>
      <c r="M6518" s="11">
        <f t="shared" si="304"/>
        <v>26.872817342605916</v>
      </c>
    </row>
    <row r="6519" spans="1:13" ht="16">
      <c r="A6519" s="4">
        <v>31532</v>
      </c>
      <c r="B6519">
        <f t="shared" si="303"/>
        <v>4</v>
      </c>
      <c r="C6519" s="9" t="s">
        <v>580</v>
      </c>
      <c r="D6519" s="9">
        <v>30</v>
      </c>
      <c r="E6519" s="9">
        <v>1986</v>
      </c>
      <c r="F6519" s="2">
        <v>1652.5</v>
      </c>
      <c r="G6519" s="2">
        <v>1664.4</v>
      </c>
      <c r="H6519" s="2">
        <v>1652.2</v>
      </c>
      <c r="I6519" s="2">
        <v>1660.5</v>
      </c>
      <c r="J6519" s="1">
        <v>0</v>
      </c>
      <c r="L6519" s="11">
        <f t="shared" si="305"/>
        <v>24.300000000000182</v>
      </c>
      <c r="M6519" s="11">
        <f t="shared" si="304"/>
        <v>26.8650988905781</v>
      </c>
    </row>
    <row r="6520" spans="1:13" ht="16">
      <c r="A6520" s="4">
        <v>31531</v>
      </c>
      <c r="B6520">
        <f t="shared" si="303"/>
        <v>4</v>
      </c>
      <c r="C6520" s="9" t="s">
        <v>580</v>
      </c>
      <c r="D6520" s="9">
        <v>29</v>
      </c>
      <c r="E6520" s="9">
        <v>1986</v>
      </c>
      <c r="F6520" s="2">
        <v>1635.2</v>
      </c>
      <c r="G6520" s="2">
        <v>1656.3</v>
      </c>
      <c r="H6520" s="2">
        <v>1635</v>
      </c>
      <c r="I6520" s="2">
        <v>1656.3</v>
      </c>
      <c r="J6520" s="1">
        <v>0</v>
      </c>
      <c r="L6520" s="11">
        <f t="shared" si="305"/>
        <v>25.5</v>
      </c>
      <c r="M6520" s="11">
        <f t="shared" si="304"/>
        <v>26.861003593906364</v>
      </c>
    </row>
    <row r="6521" spans="1:13" ht="16">
      <c r="A6521" s="4">
        <v>31530</v>
      </c>
      <c r="B6521">
        <f t="shared" si="303"/>
        <v>4</v>
      </c>
      <c r="C6521" s="9" t="s">
        <v>580</v>
      </c>
      <c r="D6521" s="9">
        <v>28</v>
      </c>
      <c r="E6521" s="9">
        <v>1986</v>
      </c>
      <c r="F6521" s="2">
        <v>1620.2</v>
      </c>
      <c r="G6521" s="2">
        <v>1629.5</v>
      </c>
      <c r="H6521" s="2">
        <v>1619.7</v>
      </c>
      <c r="I6521" s="2">
        <v>1628.8</v>
      </c>
      <c r="J6521" s="1">
        <v>0</v>
      </c>
      <c r="L6521" s="11">
        <f t="shared" si="305"/>
        <v>36.599999999999909</v>
      </c>
      <c r="M6521" s="11">
        <f t="shared" si="304"/>
        <v>26.890220583124645</v>
      </c>
    </row>
    <row r="6522" spans="1:13" ht="16">
      <c r="A6522" s="4">
        <v>31527</v>
      </c>
      <c r="B6522">
        <f t="shared" si="303"/>
        <v>4</v>
      </c>
      <c r="C6522" s="9" t="s">
        <v>580</v>
      </c>
      <c r="D6522" s="9">
        <v>25</v>
      </c>
      <c r="E6522" s="9">
        <v>1986</v>
      </c>
      <c r="F6522" s="2">
        <v>1629.7</v>
      </c>
      <c r="G6522" s="2">
        <v>1631.7</v>
      </c>
      <c r="H6522" s="2">
        <v>1611.8</v>
      </c>
      <c r="I6522" s="2">
        <v>1622.6</v>
      </c>
      <c r="J6522" s="1">
        <v>0</v>
      </c>
      <c r="L6522" s="11">
        <f t="shared" si="305"/>
        <v>19.900000000000091</v>
      </c>
      <c r="M6522" s="11">
        <f t="shared" si="304"/>
        <v>26.869249921375271</v>
      </c>
    </row>
    <row r="6523" spans="1:13" ht="16">
      <c r="A6523" s="4">
        <v>31526</v>
      </c>
      <c r="B6523">
        <f t="shared" si="303"/>
        <v>4</v>
      </c>
      <c r="C6523" s="9" t="s">
        <v>580</v>
      </c>
      <c r="D6523" s="9">
        <v>24</v>
      </c>
      <c r="E6523" s="9">
        <v>1986</v>
      </c>
      <c r="F6523" s="2">
        <v>1633.1</v>
      </c>
      <c r="G6523" s="2">
        <v>1635.1</v>
      </c>
      <c r="H6523" s="2">
        <v>1603.7</v>
      </c>
      <c r="I6523" s="2">
        <v>1615.5</v>
      </c>
      <c r="J6523" s="1">
        <v>0</v>
      </c>
      <c r="L6523" s="11">
        <f t="shared" si="305"/>
        <v>31.399999999999864</v>
      </c>
      <c r="M6523" s="11">
        <f t="shared" si="304"/>
        <v>26.882842171611145</v>
      </c>
    </row>
    <row r="6524" spans="1:13" ht="16">
      <c r="A6524" s="4">
        <v>31525</v>
      </c>
      <c r="B6524">
        <f t="shared" si="303"/>
        <v>4</v>
      </c>
      <c r="C6524" s="9" t="s">
        <v>580</v>
      </c>
      <c r="D6524" s="9">
        <v>23</v>
      </c>
      <c r="E6524" s="9">
        <v>1986</v>
      </c>
      <c r="F6524" s="2">
        <v>1647.8</v>
      </c>
      <c r="G6524" s="2">
        <v>1649.7</v>
      </c>
      <c r="H6524" s="2">
        <v>1632.7</v>
      </c>
      <c r="I6524" s="2">
        <v>1632.7</v>
      </c>
      <c r="J6524" s="1">
        <v>0</v>
      </c>
      <c r="L6524" s="11">
        <f t="shared" si="305"/>
        <v>34.200000000000045</v>
      </c>
      <c r="M6524" s="11">
        <f t="shared" si="304"/>
        <v>26.904793645096312</v>
      </c>
    </row>
    <row r="6525" spans="1:13" ht="16">
      <c r="A6525" s="4">
        <v>31524</v>
      </c>
      <c r="B6525">
        <f t="shared" si="303"/>
        <v>4</v>
      </c>
      <c r="C6525" s="9" t="s">
        <v>580</v>
      </c>
      <c r="D6525" s="9">
        <v>22</v>
      </c>
      <c r="E6525" s="9">
        <v>1986</v>
      </c>
      <c r="F6525" s="2">
        <v>1673.9</v>
      </c>
      <c r="G6525" s="2">
        <v>1674.1</v>
      </c>
      <c r="H6525" s="2">
        <v>1659.6</v>
      </c>
      <c r="I6525" s="2">
        <v>1665.2</v>
      </c>
      <c r="J6525" s="1">
        <v>0</v>
      </c>
      <c r="L6525" s="11">
        <f t="shared" si="305"/>
        <v>41.399999999999864</v>
      </c>
      <c r="M6525" s="11">
        <f t="shared" si="304"/>
        <v>26.948279264161023</v>
      </c>
    </row>
    <row r="6526" spans="1:13" ht="16">
      <c r="A6526" s="4">
        <v>31523</v>
      </c>
      <c r="B6526">
        <f t="shared" si="303"/>
        <v>4</v>
      </c>
      <c r="C6526" s="9" t="s">
        <v>580</v>
      </c>
      <c r="D6526" s="9">
        <v>21</v>
      </c>
      <c r="E6526" s="9">
        <v>1986</v>
      </c>
      <c r="F6526" s="2">
        <v>1680.7</v>
      </c>
      <c r="G6526" s="2">
        <v>1681.1</v>
      </c>
      <c r="H6526" s="2">
        <v>1667.6</v>
      </c>
      <c r="I6526" s="2">
        <v>1668</v>
      </c>
      <c r="J6526" s="1">
        <v>0</v>
      </c>
      <c r="L6526" s="11">
        <f t="shared" si="305"/>
        <v>15.899999999999864</v>
      </c>
      <c r="M6526" s="11">
        <f t="shared" si="304"/>
        <v>26.915134426368539</v>
      </c>
    </row>
    <row r="6527" spans="1:13" ht="16">
      <c r="A6527" s="4">
        <v>31520</v>
      </c>
      <c r="B6527">
        <f t="shared" si="303"/>
        <v>4</v>
      </c>
      <c r="C6527" s="9" t="s">
        <v>580</v>
      </c>
      <c r="D6527" s="9">
        <v>18</v>
      </c>
      <c r="E6527" s="9">
        <v>1986</v>
      </c>
      <c r="F6527" s="2">
        <v>1677.9</v>
      </c>
      <c r="G6527" s="2">
        <v>1681</v>
      </c>
      <c r="H6527" s="2">
        <v>1674.6</v>
      </c>
      <c r="I6527" s="2">
        <v>1680.2</v>
      </c>
      <c r="J6527" s="1">
        <v>0</v>
      </c>
      <c r="L6527" s="11">
        <f t="shared" si="305"/>
        <v>13</v>
      </c>
      <c r="M6527" s="11">
        <f t="shared" si="304"/>
        <v>26.873389023089434</v>
      </c>
    </row>
    <row r="6528" spans="1:13" ht="16">
      <c r="A6528" s="4">
        <v>31519</v>
      </c>
      <c r="B6528">
        <f t="shared" si="303"/>
        <v>4</v>
      </c>
      <c r="C6528" s="9" t="s">
        <v>580</v>
      </c>
      <c r="D6528" s="9">
        <v>17</v>
      </c>
      <c r="E6528" s="9">
        <v>1986</v>
      </c>
      <c r="F6528" s="2">
        <v>1679</v>
      </c>
      <c r="G6528" s="2">
        <v>1683.5</v>
      </c>
      <c r="H6528" s="2">
        <v>1675.1</v>
      </c>
      <c r="I6528" s="2">
        <v>1680.9</v>
      </c>
      <c r="J6528" s="1">
        <v>0</v>
      </c>
      <c r="L6528" s="11">
        <f t="shared" si="305"/>
        <v>8.4000000000000909</v>
      </c>
      <c r="M6528" s="11">
        <f t="shared" si="304"/>
        <v>26.817968856020165</v>
      </c>
    </row>
    <row r="6529" spans="1:13" ht="16">
      <c r="A6529" s="4">
        <v>31518</v>
      </c>
      <c r="B6529">
        <f t="shared" si="303"/>
        <v>4</v>
      </c>
      <c r="C6529" s="9" t="s">
        <v>580</v>
      </c>
      <c r="D6529" s="9">
        <v>16</v>
      </c>
      <c r="E6529" s="9">
        <v>1986</v>
      </c>
      <c r="F6529" s="2">
        <v>1668.1</v>
      </c>
      <c r="G6529" s="2">
        <v>1670.1</v>
      </c>
      <c r="H6529" s="2">
        <v>1648</v>
      </c>
      <c r="I6529" s="2">
        <v>1662</v>
      </c>
      <c r="J6529" s="1">
        <v>0</v>
      </c>
      <c r="L6529" s="11">
        <f t="shared" si="305"/>
        <v>32.900000000000091</v>
      </c>
      <c r="M6529" s="11">
        <f t="shared" si="304"/>
        <v>26.836214949452106</v>
      </c>
    </row>
    <row r="6530" spans="1:13" ht="16">
      <c r="A6530" s="4">
        <v>31517</v>
      </c>
      <c r="B6530">
        <f t="shared" si="303"/>
        <v>4</v>
      </c>
      <c r="C6530" s="9" t="s">
        <v>580</v>
      </c>
      <c r="D6530" s="9">
        <v>15</v>
      </c>
      <c r="E6530" s="9">
        <v>1986</v>
      </c>
      <c r="F6530" s="2">
        <v>1655.5</v>
      </c>
      <c r="G6530" s="2">
        <v>1663.4</v>
      </c>
      <c r="H6530" s="2">
        <v>1651.7</v>
      </c>
      <c r="I6530" s="2">
        <v>1654.8</v>
      </c>
      <c r="J6530" s="1">
        <v>0</v>
      </c>
      <c r="L6530" s="11">
        <f t="shared" si="305"/>
        <v>11.700000000000045</v>
      </c>
      <c r="M6530" s="11">
        <f t="shared" si="304"/>
        <v>26.790806304603748</v>
      </c>
    </row>
    <row r="6531" spans="1:13" ht="16">
      <c r="A6531" s="4">
        <v>31516</v>
      </c>
      <c r="B6531">
        <f t="shared" ref="B6531:B6594" si="306">IF(C6531="Jan", 1,IF(C6531="Feb", 2,IF(C6531="Mar", 3,IF(C6531="Apr", 4,IF(C6531="May", 5,IF(C6531="Jun", 6,IF(C6531="Jul", 7,IF(C6531="Aug", 8,IF(C6531="Sep", 9,IF(C6531="Oct", 10,IF(C6531="Nov", 11,IF(C6531="dec", 12))))))))))))</f>
        <v>4</v>
      </c>
      <c r="C6531" s="9" t="s">
        <v>580</v>
      </c>
      <c r="D6531" s="9">
        <v>14</v>
      </c>
      <c r="E6531" s="9">
        <v>1986</v>
      </c>
      <c r="F6531" s="2">
        <v>1688.4</v>
      </c>
      <c r="G6531" s="2">
        <v>1690.6</v>
      </c>
      <c r="H6531" s="2">
        <v>1678.6</v>
      </c>
      <c r="I6531" s="2">
        <v>1683.1</v>
      </c>
      <c r="J6531" s="1">
        <v>0</v>
      </c>
      <c r="L6531" s="11">
        <f t="shared" si="305"/>
        <v>35.799999999999955</v>
      </c>
      <c r="M6531" s="11">
        <f t="shared" si="304"/>
        <v>26.817833885689936</v>
      </c>
    </row>
    <row r="6532" spans="1:13" ht="16">
      <c r="A6532" s="4">
        <v>31513</v>
      </c>
      <c r="B6532">
        <f t="shared" si="306"/>
        <v>4</v>
      </c>
      <c r="C6532" s="9" t="s">
        <v>580</v>
      </c>
      <c r="D6532" s="9">
        <v>11</v>
      </c>
      <c r="E6532" s="9">
        <v>1986</v>
      </c>
      <c r="F6532" s="2">
        <v>1698.7</v>
      </c>
      <c r="G6532" s="2">
        <v>1699.5</v>
      </c>
      <c r="H6532" s="2">
        <v>1685.5</v>
      </c>
      <c r="I6532" s="2">
        <v>1694.1</v>
      </c>
      <c r="J6532" s="1">
        <v>0</v>
      </c>
      <c r="L6532" s="11">
        <f t="shared" si="305"/>
        <v>16.400000000000091</v>
      </c>
      <c r="M6532" s="11">
        <f t="shared" ref="M6532:M6595" si="307">N$1*L6532+(1-N$1)*M6531</f>
        <v>26.786580384032867</v>
      </c>
    </row>
    <row r="6533" spans="1:13" ht="16">
      <c r="A6533" s="4">
        <v>31512</v>
      </c>
      <c r="B6533">
        <f t="shared" si="306"/>
        <v>4</v>
      </c>
      <c r="C6533" s="9" t="s">
        <v>580</v>
      </c>
      <c r="D6533" s="9">
        <v>10</v>
      </c>
      <c r="E6533" s="9">
        <v>1986</v>
      </c>
      <c r="F6533" s="2">
        <v>1668.5</v>
      </c>
      <c r="G6533" s="2">
        <v>1690.9</v>
      </c>
      <c r="H6533" s="2">
        <v>1668</v>
      </c>
      <c r="I6533" s="2">
        <v>1690.3</v>
      </c>
      <c r="J6533" s="1">
        <v>0</v>
      </c>
      <c r="L6533" s="11">
        <f t="shared" ref="L6533:L6596" si="308">MAX(G6533,I6532)-MIN(H6533,I6532)</f>
        <v>26.099999999999909</v>
      </c>
      <c r="M6533" s="11">
        <f t="shared" si="307"/>
        <v>26.784520642880768</v>
      </c>
    </row>
    <row r="6534" spans="1:13" ht="16">
      <c r="A6534" s="4">
        <v>31511</v>
      </c>
      <c r="B6534">
        <f t="shared" si="306"/>
        <v>4</v>
      </c>
      <c r="C6534" s="9" t="s">
        <v>580</v>
      </c>
      <c r="D6534" s="9">
        <v>9</v>
      </c>
      <c r="E6534" s="9">
        <v>1986</v>
      </c>
      <c r="F6534" s="2">
        <v>1682.8</v>
      </c>
      <c r="G6534" s="2">
        <v>1683.5</v>
      </c>
      <c r="H6534" s="2">
        <v>1657.1</v>
      </c>
      <c r="I6534" s="2">
        <v>1659</v>
      </c>
      <c r="J6534" s="1">
        <v>0</v>
      </c>
      <c r="L6534" s="11">
        <f t="shared" si="308"/>
        <v>33.200000000000045</v>
      </c>
      <c r="M6534" s="11">
        <f t="shared" si="307"/>
        <v>26.803767080952124</v>
      </c>
    </row>
    <row r="6535" spans="1:13" ht="16">
      <c r="A6535" s="4">
        <v>31510</v>
      </c>
      <c r="B6535">
        <f t="shared" si="306"/>
        <v>4</v>
      </c>
      <c r="C6535" s="9" t="s">
        <v>580</v>
      </c>
      <c r="D6535" s="9">
        <v>8</v>
      </c>
      <c r="E6535" s="9">
        <v>1986</v>
      </c>
      <c r="F6535" s="2">
        <v>1699.3</v>
      </c>
      <c r="G6535" s="2">
        <v>1701.8</v>
      </c>
      <c r="H6535" s="2">
        <v>1671.5</v>
      </c>
      <c r="I6535" s="2">
        <v>1675.7</v>
      </c>
      <c r="J6535" s="1">
        <v>0</v>
      </c>
      <c r="L6535" s="11">
        <f t="shared" si="308"/>
        <v>42.799999999999955</v>
      </c>
      <c r="M6535" s="11">
        <f t="shared" si="307"/>
        <v>26.851755779709265</v>
      </c>
    </row>
    <row r="6536" spans="1:13" ht="16">
      <c r="A6536" s="4">
        <v>31509</v>
      </c>
      <c r="B6536">
        <f t="shared" si="306"/>
        <v>4</v>
      </c>
      <c r="C6536" s="9" t="s">
        <v>580</v>
      </c>
      <c r="D6536" s="9">
        <v>7</v>
      </c>
      <c r="E6536" s="9">
        <v>1986</v>
      </c>
      <c r="F6536" s="2">
        <v>1702.9</v>
      </c>
      <c r="G6536" s="2">
        <v>1703.5</v>
      </c>
      <c r="H6536" s="2">
        <v>1685</v>
      </c>
      <c r="I6536" s="2">
        <v>1688.5</v>
      </c>
      <c r="J6536" s="1">
        <v>0</v>
      </c>
      <c r="L6536" s="11">
        <f t="shared" si="308"/>
        <v>27.799999999999955</v>
      </c>
      <c r="M6536" s="11">
        <f t="shared" si="307"/>
        <v>26.854600512370137</v>
      </c>
    </row>
    <row r="6537" spans="1:13" ht="16">
      <c r="A6537" s="4">
        <v>31506</v>
      </c>
      <c r="B6537">
        <f t="shared" si="306"/>
        <v>4</v>
      </c>
      <c r="C6537" s="9" t="s">
        <v>580</v>
      </c>
      <c r="D6537" s="9">
        <v>4</v>
      </c>
      <c r="E6537" s="9">
        <v>1986</v>
      </c>
      <c r="F6537" s="2">
        <v>1702.7</v>
      </c>
      <c r="G6537" s="2">
        <v>1713.2</v>
      </c>
      <c r="H6537" s="2">
        <v>1701.4</v>
      </c>
      <c r="I6537" s="2">
        <v>1709.7</v>
      </c>
      <c r="J6537" s="1">
        <v>0</v>
      </c>
      <c r="L6537" s="11">
        <f t="shared" si="308"/>
        <v>24.700000000000045</v>
      </c>
      <c r="M6537" s="11">
        <f t="shared" si="307"/>
        <v>26.848136710833028</v>
      </c>
    </row>
    <row r="6538" spans="1:13" ht="16">
      <c r="A6538" s="4">
        <v>31505</v>
      </c>
      <c r="B6538">
        <f t="shared" si="306"/>
        <v>4</v>
      </c>
      <c r="C6538" s="9" t="s">
        <v>580</v>
      </c>
      <c r="D6538" s="9">
        <v>3</v>
      </c>
      <c r="E6538" s="9">
        <v>1986</v>
      </c>
      <c r="F6538" s="2">
        <v>1716.7</v>
      </c>
      <c r="G6538" s="2">
        <v>1721.7</v>
      </c>
      <c r="H6538" s="2">
        <v>1713.5</v>
      </c>
      <c r="I6538" s="2">
        <v>1717.6</v>
      </c>
      <c r="J6538" s="1">
        <v>0</v>
      </c>
      <c r="L6538" s="11">
        <f t="shared" si="308"/>
        <v>12</v>
      </c>
      <c r="M6538" s="11">
        <f t="shared" si="307"/>
        <v>26.803592300700529</v>
      </c>
    </row>
    <row r="6539" spans="1:13" ht="16">
      <c r="A6539" s="4">
        <v>31504</v>
      </c>
      <c r="B6539">
        <f t="shared" si="306"/>
        <v>4</v>
      </c>
      <c r="C6539" s="9" t="s">
        <v>580</v>
      </c>
      <c r="D6539" s="9">
        <v>2</v>
      </c>
      <c r="E6539" s="9">
        <v>1986</v>
      </c>
      <c r="F6539" s="2">
        <v>1675.3</v>
      </c>
      <c r="G6539" s="2">
        <v>1704.7</v>
      </c>
      <c r="H6539" s="2">
        <v>1674.1</v>
      </c>
      <c r="I6539" s="2">
        <v>1702.9</v>
      </c>
      <c r="J6539" s="1">
        <v>0</v>
      </c>
      <c r="L6539" s="11">
        <f t="shared" si="308"/>
        <v>43.5</v>
      </c>
      <c r="M6539" s="11">
        <f t="shared" si="307"/>
        <v>26.853681523798429</v>
      </c>
    </row>
    <row r="6540" spans="1:13" ht="16">
      <c r="A6540" s="4">
        <v>31503</v>
      </c>
      <c r="B6540">
        <f t="shared" si="306"/>
        <v>4</v>
      </c>
      <c r="C6540" s="9" t="s">
        <v>580</v>
      </c>
      <c r="D6540" s="9">
        <v>1</v>
      </c>
      <c r="E6540" s="9">
        <v>1986</v>
      </c>
      <c r="F6540" s="2">
        <v>1671.3</v>
      </c>
      <c r="G6540" s="2">
        <v>1684.2</v>
      </c>
      <c r="H6540" s="2">
        <v>1671.1</v>
      </c>
      <c r="I6540" s="2">
        <v>1684</v>
      </c>
      <c r="J6540" s="1">
        <v>0</v>
      </c>
      <c r="L6540" s="11">
        <f t="shared" si="308"/>
        <v>31.800000000000182</v>
      </c>
      <c r="M6540" s="11">
        <f t="shared" si="307"/>
        <v>26.868520479227033</v>
      </c>
    </row>
    <row r="6541" spans="1:13" ht="16">
      <c r="A6541" s="4">
        <v>31498</v>
      </c>
      <c r="B6541">
        <f t="shared" si="306"/>
        <v>3</v>
      </c>
      <c r="C6541" s="9" t="s">
        <v>581</v>
      </c>
      <c r="D6541" s="9">
        <v>27</v>
      </c>
      <c r="E6541" s="9">
        <v>1986</v>
      </c>
      <c r="F6541" s="2">
        <v>1666.8</v>
      </c>
      <c r="G6541" s="2">
        <v>1669</v>
      </c>
      <c r="H6541" s="2">
        <v>1659</v>
      </c>
      <c r="I6541" s="2">
        <v>1668.8</v>
      </c>
      <c r="J6541" s="1">
        <v>0</v>
      </c>
      <c r="L6541" s="11">
        <f t="shared" si="308"/>
        <v>25</v>
      </c>
      <c r="M6541" s="11">
        <f t="shared" si="307"/>
        <v>26.86291491778935</v>
      </c>
    </row>
    <row r="6542" spans="1:13" ht="16">
      <c r="A6542" s="4">
        <v>31497</v>
      </c>
      <c r="B6542">
        <f t="shared" si="306"/>
        <v>3</v>
      </c>
      <c r="C6542" s="9" t="s">
        <v>581</v>
      </c>
      <c r="D6542" s="9">
        <v>26</v>
      </c>
      <c r="E6542" s="9">
        <v>1986</v>
      </c>
      <c r="F6542" s="2">
        <v>1652.3</v>
      </c>
      <c r="G6542" s="2">
        <v>1655.2</v>
      </c>
      <c r="H6542" s="2">
        <v>1647.6</v>
      </c>
      <c r="I6542" s="2">
        <v>1653.9</v>
      </c>
      <c r="J6542" s="1">
        <v>0</v>
      </c>
      <c r="L6542" s="11">
        <f t="shared" si="308"/>
        <v>21.200000000000045</v>
      </c>
      <c r="M6542" s="11">
        <f t="shared" si="307"/>
        <v>26.845926173035984</v>
      </c>
    </row>
    <row r="6543" spans="1:13" ht="16">
      <c r="A6543" s="4">
        <v>31496</v>
      </c>
      <c r="B6543">
        <f t="shared" si="306"/>
        <v>3</v>
      </c>
      <c r="C6543" s="9" t="s">
        <v>581</v>
      </c>
      <c r="D6543" s="9">
        <v>25</v>
      </c>
      <c r="E6543" s="9">
        <v>1986</v>
      </c>
      <c r="F6543" s="2">
        <v>1654.6</v>
      </c>
      <c r="G6543" s="2">
        <v>1654.6</v>
      </c>
      <c r="H6543" s="2">
        <v>1632.4</v>
      </c>
      <c r="I6543" s="2">
        <v>1633.8</v>
      </c>
      <c r="J6543" s="1">
        <v>0</v>
      </c>
      <c r="L6543" s="11">
        <f t="shared" si="308"/>
        <v>22.199999999999818</v>
      </c>
      <c r="M6543" s="11">
        <f t="shared" si="307"/>
        <v>26.831988394516877</v>
      </c>
    </row>
    <row r="6544" spans="1:13" ht="16">
      <c r="A6544" s="4">
        <v>31495</v>
      </c>
      <c r="B6544">
        <f t="shared" si="306"/>
        <v>3</v>
      </c>
      <c r="C6544" s="9" t="s">
        <v>581</v>
      </c>
      <c r="D6544" s="9">
        <v>24</v>
      </c>
      <c r="E6544" s="9">
        <v>1986</v>
      </c>
      <c r="F6544" s="2">
        <v>1680.9</v>
      </c>
      <c r="G6544" s="2">
        <v>1680.9</v>
      </c>
      <c r="H6544" s="2">
        <v>1662</v>
      </c>
      <c r="I6544" s="2">
        <v>1663.9</v>
      </c>
      <c r="J6544" s="1">
        <v>0</v>
      </c>
      <c r="L6544" s="11">
        <f t="shared" si="308"/>
        <v>47.100000000000136</v>
      </c>
      <c r="M6544" s="11">
        <f t="shared" si="307"/>
        <v>26.892792429333326</v>
      </c>
    </row>
    <row r="6545" spans="1:13" ht="16">
      <c r="A6545" s="4">
        <v>31492</v>
      </c>
      <c r="B6545">
        <f t="shared" si="306"/>
        <v>3</v>
      </c>
      <c r="C6545" s="9" t="s">
        <v>581</v>
      </c>
      <c r="D6545" s="9">
        <v>21</v>
      </c>
      <c r="E6545" s="9">
        <v>1986</v>
      </c>
      <c r="F6545" s="2">
        <v>1689.8</v>
      </c>
      <c r="G6545" s="2">
        <v>1690.1</v>
      </c>
      <c r="H6545" s="2">
        <v>1683.1</v>
      </c>
      <c r="I6545" s="2">
        <v>1688.3</v>
      </c>
      <c r="J6545" s="1">
        <v>0</v>
      </c>
      <c r="L6545" s="11">
        <f t="shared" si="308"/>
        <v>26.199999999999818</v>
      </c>
      <c r="M6545" s="11">
        <f t="shared" si="307"/>
        <v>26.890714052045325</v>
      </c>
    </row>
    <row r="6546" spans="1:13" ht="16">
      <c r="A6546" s="4">
        <v>31491</v>
      </c>
      <c r="B6546">
        <f t="shared" si="306"/>
        <v>3</v>
      </c>
      <c r="C6546" s="9" t="s">
        <v>581</v>
      </c>
      <c r="D6546" s="9">
        <v>20</v>
      </c>
      <c r="E6546" s="9">
        <v>1986</v>
      </c>
      <c r="F6546" s="2">
        <v>1675.8</v>
      </c>
      <c r="G6546" s="2">
        <v>1690.1</v>
      </c>
      <c r="H6546" s="2">
        <v>1670.3</v>
      </c>
      <c r="I6546" s="2">
        <v>1690.1</v>
      </c>
      <c r="J6546" s="1">
        <v>0</v>
      </c>
      <c r="L6546" s="11">
        <f t="shared" si="308"/>
        <v>19.799999999999955</v>
      </c>
      <c r="M6546" s="11">
        <f t="shared" si="307"/>
        <v>26.86944190988919</v>
      </c>
    </row>
    <row r="6547" spans="1:13" ht="16">
      <c r="A6547" s="4">
        <v>31490</v>
      </c>
      <c r="B6547">
        <f t="shared" si="306"/>
        <v>3</v>
      </c>
      <c r="C6547" s="9" t="s">
        <v>581</v>
      </c>
      <c r="D6547" s="9">
        <v>19</v>
      </c>
      <c r="E6547" s="9">
        <v>1986</v>
      </c>
      <c r="F6547" s="2">
        <v>1660.3</v>
      </c>
      <c r="G6547" s="2">
        <v>1661.4</v>
      </c>
      <c r="H6547" s="2">
        <v>1653.9</v>
      </c>
      <c r="I6547" s="2">
        <v>1659.8</v>
      </c>
      <c r="J6547" s="1">
        <v>0</v>
      </c>
      <c r="L6547" s="11">
        <f t="shared" si="308"/>
        <v>36.199999999999818</v>
      </c>
      <c r="M6547" s="11">
        <f t="shared" si="307"/>
        <v>26.897433584159522</v>
      </c>
    </row>
    <row r="6548" spans="1:13" ht="16">
      <c r="A6548" s="4">
        <v>31489</v>
      </c>
      <c r="B6548">
        <f t="shared" si="306"/>
        <v>3</v>
      </c>
      <c r="C6548" s="9" t="s">
        <v>581</v>
      </c>
      <c r="D6548" s="9">
        <v>18</v>
      </c>
      <c r="E6548" s="9">
        <v>1986</v>
      </c>
      <c r="F6548" s="2">
        <v>1617.2</v>
      </c>
      <c r="G6548" s="2">
        <v>1644.4</v>
      </c>
      <c r="H6548" s="2">
        <v>1616.2</v>
      </c>
      <c r="I6548" s="2">
        <v>1644.4</v>
      </c>
      <c r="J6548" s="1">
        <v>0</v>
      </c>
      <c r="L6548" s="11">
        <f t="shared" si="308"/>
        <v>43.599999999999909</v>
      </c>
      <c r="M6548" s="11">
        <f t="shared" si="307"/>
        <v>26.947541283407045</v>
      </c>
    </row>
    <row r="6549" spans="1:13" ht="16">
      <c r="A6549" s="4">
        <v>31488</v>
      </c>
      <c r="B6549">
        <f t="shared" si="306"/>
        <v>3</v>
      </c>
      <c r="C6549" s="9" t="s">
        <v>581</v>
      </c>
      <c r="D6549" s="9">
        <v>17</v>
      </c>
      <c r="E6549" s="9">
        <v>1986</v>
      </c>
      <c r="F6549" s="2">
        <v>1634.8</v>
      </c>
      <c r="G6549" s="2">
        <v>1635.2</v>
      </c>
      <c r="H6549" s="2">
        <v>1622.6</v>
      </c>
      <c r="I6549" s="2">
        <v>1622.6</v>
      </c>
      <c r="J6549" s="1">
        <v>0</v>
      </c>
      <c r="L6549" s="11">
        <f t="shared" si="308"/>
        <v>21.800000000000182</v>
      </c>
      <c r="M6549" s="11">
        <f t="shared" si="307"/>
        <v>26.932098659556825</v>
      </c>
    </row>
    <row r="6550" spans="1:13" ht="16">
      <c r="A6550" s="4">
        <v>31485</v>
      </c>
      <c r="B6550">
        <f t="shared" si="306"/>
        <v>3</v>
      </c>
      <c r="C6550" s="9" t="s">
        <v>581</v>
      </c>
      <c r="D6550" s="9">
        <v>14</v>
      </c>
      <c r="E6550" s="9">
        <v>1986</v>
      </c>
      <c r="F6550" s="2">
        <v>1617.9</v>
      </c>
      <c r="G6550" s="2">
        <v>1624.5</v>
      </c>
      <c r="H6550" s="2">
        <v>1617.6</v>
      </c>
      <c r="I6550" s="2">
        <v>1624.4</v>
      </c>
      <c r="J6550" s="1">
        <v>0</v>
      </c>
      <c r="L6550" s="11">
        <f t="shared" si="308"/>
        <v>6.9000000000000909</v>
      </c>
      <c r="M6550" s="11">
        <f t="shared" si="307"/>
        <v>26.872002363578154</v>
      </c>
    </row>
    <row r="6551" spans="1:13" ht="16">
      <c r="A6551" s="4">
        <v>31484</v>
      </c>
      <c r="B6551">
        <f t="shared" si="306"/>
        <v>3</v>
      </c>
      <c r="C6551" s="9" t="s">
        <v>581</v>
      </c>
      <c r="D6551" s="9">
        <v>13</v>
      </c>
      <c r="E6551" s="9">
        <v>1986</v>
      </c>
      <c r="F6551" s="2">
        <v>1620</v>
      </c>
      <c r="G6551" s="2">
        <v>1623.9</v>
      </c>
      <c r="H6551" s="2">
        <v>1610.9</v>
      </c>
      <c r="I6551" s="2">
        <v>1616.7</v>
      </c>
      <c r="J6551" s="1">
        <v>0</v>
      </c>
      <c r="L6551" s="11">
        <f t="shared" si="308"/>
        <v>13.5</v>
      </c>
      <c r="M6551" s="11">
        <f t="shared" si="307"/>
        <v>26.83188635648742</v>
      </c>
    </row>
    <row r="6552" spans="1:13" ht="16">
      <c r="A6552" s="4">
        <v>31483</v>
      </c>
      <c r="B6552">
        <f t="shared" si="306"/>
        <v>3</v>
      </c>
      <c r="C6552" s="9" t="s">
        <v>581</v>
      </c>
      <c r="D6552" s="9">
        <v>12</v>
      </c>
      <c r="E6552" s="9">
        <v>1986</v>
      </c>
      <c r="F6552" s="2">
        <v>1628.1</v>
      </c>
      <c r="G6552" s="2">
        <v>1630.7</v>
      </c>
      <c r="H6552" s="2">
        <v>1616.5</v>
      </c>
      <c r="I6552" s="2">
        <v>1624.5</v>
      </c>
      <c r="J6552" s="1">
        <v>0</v>
      </c>
      <c r="L6552" s="11">
        <f t="shared" si="308"/>
        <v>14.200000000000045</v>
      </c>
      <c r="M6552" s="11">
        <f t="shared" si="307"/>
        <v>26.793990697417957</v>
      </c>
    </row>
    <row r="6553" spans="1:13" ht="16">
      <c r="A6553" s="4">
        <v>31482</v>
      </c>
      <c r="B6553">
        <f t="shared" si="306"/>
        <v>3</v>
      </c>
      <c r="C6553" s="9" t="s">
        <v>581</v>
      </c>
      <c r="D6553" s="9">
        <v>11</v>
      </c>
      <c r="E6553" s="9">
        <v>1986</v>
      </c>
      <c r="F6553" s="2">
        <v>1577.1</v>
      </c>
      <c r="G6553" s="2">
        <v>1597.2</v>
      </c>
      <c r="H6553" s="2">
        <v>1577</v>
      </c>
      <c r="I6553" s="2">
        <v>1597.1</v>
      </c>
      <c r="J6553" s="1">
        <v>0</v>
      </c>
      <c r="L6553" s="11">
        <f t="shared" si="308"/>
        <v>47.5</v>
      </c>
      <c r="M6553" s="11">
        <f t="shared" si="307"/>
        <v>26.856108725325701</v>
      </c>
    </row>
    <row r="6554" spans="1:13" ht="16">
      <c r="A6554" s="4">
        <v>31481</v>
      </c>
      <c r="B6554">
        <f t="shared" si="306"/>
        <v>3</v>
      </c>
      <c r="C6554" s="9" t="s">
        <v>581</v>
      </c>
      <c r="D6554" s="9">
        <v>10</v>
      </c>
      <c r="E6554" s="9">
        <v>1986</v>
      </c>
      <c r="F6554" s="2">
        <v>1574.9</v>
      </c>
      <c r="G6554" s="2">
        <v>1577</v>
      </c>
      <c r="H6554" s="2">
        <v>1568.1</v>
      </c>
      <c r="I6554" s="2">
        <v>1572.2</v>
      </c>
      <c r="J6554" s="1">
        <v>0</v>
      </c>
      <c r="L6554" s="11">
        <f t="shared" si="308"/>
        <v>29</v>
      </c>
      <c r="M6554" s="11">
        <f t="shared" si="307"/>
        <v>26.862540399149722</v>
      </c>
    </row>
    <row r="6555" spans="1:13" ht="16">
      <c r="A6555" s="4">
        <v>31478</v>
      </c>
      <c r="B6555">
        <f t="shared" si="306"/>
        <v>3</v>
      </c>
      <c r="C6555" s="9" t="s">
        <v>581</v>
      </c>
      <c r="D6555" s="9">
        <v>7</v>
      </c>
      <c r="E6555" s="9">
        <v>1986</v>
      </c>
      <c r="F6555" s="2">
        <v>1569.3</v>
      </c>
      <c r="G6555" s="2">
        <v>1574</v>
      </c>
      <c r="H6555" s="2">
        <v>1564</v>
      </c>
      <c r="I6555" s="2">
        <v>1573.8</v>
      </c>
      <c r="J6555" s="1">
        <v>0</v>
      </c>
      <c r="L6555" s="11">
        <f t="shared" si="308"/>
        <v>10</v>
      </c>
      <c r="M6555" s="11">
        <f t="shared" si="307"/>
        <v>26.811952777952275</v>
      </c>
    </row>
    <row r="6556" spans="1:13" ht="16">
      <c r="A6556" s="4">
        <v>31477</v>
      </c>
      <c r="B6556">
        <f t="shared" si="306"/>
        <v>3</v>
      </c>
      <c r="C6556" s="9" t="s">
        <v>581</v>
      </c>
      <c r="D6556" s="9">
        <v>6</v>
      </c>
      <c r="E6556" s="9">
        <v>1986</v>
      </c>
      <c r="F6556" s="2">
        <v>1574.1</v>
      </c>
      <c r="G6556" s="2">
        <v>1575.6</v>
      </c>
      <c r="H6556" s="2">
        <v>1566</v>
      </c>
      <c r="I6556" s="2">
        <v>1566.1</v>
      </c>
      <c r="J6556" s="1">
        <v>0</v>
      </c>
      <c r="L6556" s="11">
        <f t="shared" si="308"/>
        <v>9.5999999999999091</v>
      </c>
      <c r="M6556" s="11">
        <f t="shared" si="307"/>
        <v>26.760316919618418</v>
      </c>
    </row>
    <row r="6557" spans="1:13" ht="16">
      <c r="A6557" s="4">
        <v>31476</v>
      </c>
      <c r="B6557">
        <f t="shared" si="306"/>
        <v>3</v>
      </c>
      <c r="C6557" s="9" t="s">
        <v>581</v>
      </c>
      <c r="D6557" s="9">
        <v>5</v>
      </c>
      <c r="E6557" s="9">
        <v>1986</v>
      </c>
      <c r="F6557" s="2">
        <v>1559.2</v>
      </c>
      <c r="G6557" s="2">
        <v>1571.3</v>
      </c>
      <c r="H6557" s="2">
        <v>1559.2</v>
      </c>
      <c r="I6557" s="2">
        <v>1569.1</v>
      </c>
      <c r="J6557" s="1">
        <v>0</v>
      </c>
      <c r="L6557" s="11">
        <f t="shared" si="308"/>
        <v>12.099999999999909</v>
      </c>
      <c r="M6557" s="11">
        <f t="shared" si="307"/>
        <v>26.716335968859564</v>
      </c>
    </row>
    <row r="6558" spans="1:13" ht="16">
      <c r="A6558" s="4">
        <v>31475</v>
      </c>
      <c r="B6558">
        <f t="shared" si="306"/>
        <v>3</v>
      </c>
      <c r="C6558" s="9" t="s">
        <v>581</v>
      </c>
      <c r="D6558" s="9">
        <v>4</v>
      </c>
      <c r="E6558" s="9">
        <v>1986</v>
      </c>
      <c r="F6558" s="2">
        <v>1530</v>
      </c>
      <c r="G6558" s="2">
        <v>1548.9</v>
      </c>
      <c r="H6558" s="2">
        <v>1529.8</v>
      </c>
      <c r="I6558" s="2">
        <v>1548.9</v>
      </c>
      <c r="J6558" s="1">
        <v>0</v>
      </c>
      <c r="L6558" s="11">
        <f t="shared" si="308"/>
        <v>39.299999999999955</v>
      </c>
      <c r="M6558" s="11">
        <f t="shared" si="307"/>
        <v>26.754086960952986</v>
      </c>
    </row>
    <row r="6559" spans="1:13" ht="16">
      <c r="A6559" s="4">
        <v>31474</v>
      </c>
      <c r="B6559">
        <f t="shared" si="306"/>
        <v>3</v>
      </c>
      <c r="C6559" s="9" t="s">
        <v>581</v>
      </c>
      <c r="D6559" s="9">
        <v>3</v>
      </c>
      <c r="E6559" s="9">
        <v>1986</v>
      </c>
      <c r="F6559" s="2">
        <v>1545.2</v>
      </c>
      <c r="G6559" s="2">
        <v>1545.2</v>
      </c>
      <c r="H6559" s="2">
        <v>1534.4</v>
      </c>
      <c r="I6559" s="2">
        <v>1534.9</v>
      </c>
      <c r="J6559" s="1">
        <v>0</v>
      </c>
      <c r="L6559" s="11">
        <f t="shared" si="308"/>
        <v>14.5</v>
      </c>
      <c r="M6559" s="11">
        <f t="shared" si="307"/>
        <v>26.717324700070129</v>
      </c>
    </row>
    <row r="6560" spans="1:13" ht="16">
      <c r="A6560" s="4">
        <v>31471</v>
      </c>
      <c r="B6560">
        <f t="shared" si="306"/>
        <v>2</v>
      </c>
      <c r="C6560" s="9" t="s">
        <v>570</v>
      </c>
      <c r="D6560" s="9">
        <v>28</v>
      </c>
      <c r="E6560" s="9">
        <v>1986</v>
      </c>
      <c r="F6560" s="2">
        <v>1553.5</v>
      </c>
      <c r="G6560" s="2">
        <v>1553.5</v>
      </c>
      <c r="H6560" s="2">
        <v>1537.8</v>
      </c>
      <c r="I6560" s="2">
        <v>1543.9</v>
      </c>
      <c r="J6560" s="1">
        <v>0</v>
      </c>
      <c r="L6560" s="11">
        <f t="shared" si="308"/>
        <v>18.599999999999909</v>
      </c>
      <c r="M6560" s="11">
        <f t="shared" si="307"/>
        <v>26.69297272596992</v>
      </c>
    </row>
    <row r="6561" spans="1:13" ht="16">
      <c r="A6561" s="4">
        <v>31470</v>
      </c>
      <c r="B6561">
        <f t="shared" si="306"/>
        <v>2</v>
      </c>
      <c r="C6561" s="9" t="s">
        <v>570</v>
      </c>
      <c r="D6561" s="9">
        <v>27</v>
      </c>
      <c r="E6561" s="9">
        <v>1986</v>
      </c>
      <c r="F6561" s="2">
        <v>1545.4</v>
      </c>
      <c r="G6561" s="2">
        <v>1555.2</v>
      </c>
      <c r="H6561" s="2">
        <v>1545.3</v>
      </c>
      <c r="I6561" s="2">
        <v>1549.5</v>
      </c>
      <c r="J6561" s="1">
        <v>0</v>
      </c>
      <c r="L6561" s="11">
        <f t="shared" si="308"/>
        <v>11.299999999999955</v>
      </c>
      <c r="M6561" s="11">
        <f t="shared" si="307"/>
        <v>26.646793807792008</v>
      </c>
    </row>
    <row r="6562" spans="1:13" ht="16">
      <c r="A6562" s="4">
        <v>31469</v>
      </c>
      <c r="B6562">
        <f t="shared" si="306"/>
        <v>2</v>
      </c>
      <c r="C6562" s="9" t="s">
        <v>570</v>
      </c>
      <c r="D6562" s="9">
        <v>26</v>
      </c>
      <c r="E6562" s="9">
        <v>1986</v>
      </c>
      <c r="F6562" s="2">
        <v>1519.3</v>
      </c>
      <c r="G6562" s="2">
        <v>1534.6</v>
      </c>
      <c r="H6562" s="2">
        <v>1518.8</v>
      </c>
      <c r="I6562" s="2">
        <v>1534.6</v>
      </c>
      <c r="J6562" s="1">
        <v>0</v>
      </c>
      <c r="L6562" s="11">
        <f t="shared" si="308"/>
        <v>30.700000000000045</v>
      </c>
      <c r="M6562" s="11">
        <f t="shared" si="307"/>
        <v>26.65895342636863</v>
      </c>
    </row>
    <row r="6563" spans="1:13" ht="16">
      <c r="A6563" s="4">
        <v>31468</v>
      </c>
      <c r="B6563">
        <f t="shared" si="306"/>
        <v>2</v>
      </c>
      <c r="C6563" s="9" t="s">
        <v>570</v>
      </c>
      <c r="D6563" s="9">
        <v>25</v>
      </c>
      <c r="E6563" s="9">
        <v>1986</v>
      </c>
      <c r="F6563" s="2">
        <v>1526.8</v>
      </c>
      <c r="G6563" s="2">
        <v>1540.2</v>
      </c>
      <c r="H6563" s="2">
        <v>1526.8</v>
      </c>
      <c r="I6563" s="2">
        <v>1527.7</v>
      </c>
      <c r="J6563" s="1">
        <v>0</v>
      </c>
      <c r="L6563" s="11">
        <f t="shared" si="308"/>
        <v>13.400000000000091</v>
      </c>
      <c r="M6563" s="11">
        <f t="shared" si="307"/>
        <v>26.619176566089521</v>
      </c>
    </row>
    <row r="6564" spans="1:13" ht="16">
      <c r="A6564" s="4">
        <v>31467</v>
      </c>
      <c r="B6564">
        <f t="shared" si="306"/>
        <v>2</v>
      </c>
      <c r="C6564" s="9" t="s">
        <v>570</v>
      </c>
      <c r="D6564" s="9">
        <v>24</v>
      </c>
      <c r="E6564" s="9">
        <v>1986</v>
      </c>
      <c r="F6564" s="2">
        <v>1524.6</v>
      </c>
      <c r="G6564" s="2">
        <v>1534.6</v>
      </c>
      <c r="H6564" s="2">
        <v>1524</v>
      </c>
      <c r="I6564" s="2">
        <v>1533</v>
      </c>
      <c r="J6564" s="1">
        <v>0</v>
      </c>
      <c r="L6564" s="11">
        <f t="shared" si="308"/>
        <v>10.599999999999909</v>
      </c>
      <c r="M6564" s="11">
        <f t="shared" si="307"/>
        <v>26.571119036391252</v>
      </c>
    </row>
    <row r="6565" spans="1:13" ht="16">
      <c r="A6565" s="4">
        <v>31464</v>
      </c>
      <c r="B6565">
        <f t="shared" si="306"/>
        <v>2</v>
      </c>
      <c r="C6565" s="9" t="s">
        <v>570</v>
      </c>
      <c r="D6565" s="9">
        <v>21</v>
      </c>
      <c r="E6565" s="9">
        <v>1986</v>
      </c>
      <c r="F6565" s="2">
        <v>1497.4</v>
      </c>
      <c r="G6565" s="2">
        <v>1518</v>
      </c>
      <c r="H6565" s="2">
        <v>1497.3</v>
      </c>
      <c r="I6565" s="2">
        <v>1518</v>
      </c>
      <c r="J6565" s="1">
        <v>0</v>
      </c>
      <c r="L6565" s="11">
        <f t="shared" si="308"/>
        <v>35.700000000000045</v>
      </c>
      <c r="M6565" s="11">
        <f t="shared" si="307"/>
        <v>26.598505679282077</v>
      </c>
    </row>
    <row r="6566" spans="1:13" ht="16">
      <c r="A6566" s="4">
        <v>31463</v>
      </c>
      <c r="B6566">
        <f t="shared" si="306"/>
        <v>2</v>
      </c>
      <c r="C6566" s="9" t="s">
        <v>570</v>
      </c>
      <c r="D6566" s="9">
        <v>20</v>
      </c>
      <c r="E6566" s="9">
        <v>1986</v>
      </c>
      <c r="F6566" s="2">
        <v>1487.5</v>
      </c>
      <c r="G6566" s="2">
        <v>1492.6</v>
      </c>
      <c r="H6566" s="2">
        <v>1487</v>
      </c>
      <c r="I6566" s="2">
        <v>1492.1</v>
      </c>
      <c r="J6566" s="1">
        <v>0</v>
      </c>
      <c r="L6566" s="11">
        <f t="shared" si="308"/>
        <v>31</v>
      </c>
      <c r="M6566" s="11">
        <f t="shared" si="307"/>
        <v>26.611710162244229</v>
      </c>
    </row>
    <row r="6567" spans="1:13" ht="16">
      <c r="A6567" s="4">
        <v>31462</v>
      </c>
      <c r="B6567">
        <f t="shared" si="306"/>
        <v>2</v>
      </c>
      <c r="C6567" s="9" t="s">
        <v>570</v>
      </c>
      <c r="D6567" s="9">
        <v>19</v>
      </c>
      <c r="E6567" s="9">
        <v>1986</v>
      </c>
      <c r="F6567" s="2">
        <v>1499.8</v>
      </c>
      <c r="G6567" s="2">
        <v>1501.1</v>
      </c>
      <c r="H6567" s="2">
        <v>1488.8</v>
      </c>
      <c r="I6567" s="2">
        <v>1491.4</v>
      </c>
      <c r="J6567" s="1">
        <v>0</v>
      </c>
      <c r="L6567" s="11">
        <f t="shared" si="308"/>
        <v>12.299999999999955</v>
      </c>
      <c r="M6567" s="11">
        <f t="shared" si="307"/>
        <v>26.568775031757497</v>
      </c>
    </row>
    <row r="6568" spans="1:13" ht="16">
      <c r="A6568" s="4">
        <v>31461</v>
      </c>
      <c r="B6568">
        <f t="shared" si="306"/>
        <v>2</v>
      </c>
      <c r="C6568" s="9" t="s">
        <v>570</v>
      </c>
      <c r="D6568" s="9">
        <v>18</v>
      </c>
      <c r="E6568" s="9">
        <v>1986</v>
      </c>
      <c r="F6568" s="2">
        <v>1480.7</v>
      </c>
      <c r="G6568" s="2">
        <v>1492</v>
      </c>
      <c r="H6568" s="2">
        <v>1480.4</v>
      </c>
      <c r="I6568" s="2">
        <v>1491.9</v>
      </c>
      <c r="J6568" s="1">
        <v>0</v>
      </c>
      <c r="L6568" s="11">
        <f t="shared" si="308"/>
        <v>11.599999999999909</v>
      </c>
      <c r="M6568" s="11">
        <f t="shared" si="307"/>
        <v>26.523868706662224</v>
      </c>
    </row>
    <row r="6569" spans="1:13" ht="16">
      <c r="A6569" s="4">
        <v>31460</v>
      </c>
      <c r="B6569">
        <f t="shared" si="306"/>
        <v>2</v>
      </c>
      <c r="C6569" s="9" t="s">
        <v>570</v>
      </c>
      <c r="D6569" s="9">
        <v>17</v>
      </c>
      <c r="E6569" s="9">
        <v>1986</v>
      </c>
      <c r="F6569" s="2">
        <v>1481.6</v>
      </c>
      <c r="G6569" s="2">
        <v>1482.4</v>
      </c>
      <c r="H6569" s="2">
        <v>1467.1</v>
      </c>
      <c r="I6569" s="2">
        <v>1475.3</v>
      </c>
      <c r="J6569" s="1">
        <v>0</v>
      </c>
      <c r="L6569" s="11">
        <f t="shared" si="308"/>
        <v>24.800000000000182</v>
      </c>
      <c r="M6569" s="11">
        <f t="shared" si="307"/>
        <v>26.518697100542237</v>
      </c>
    </row>
    <row r="6570" spans="1:13" ht="16">
      <c r="A6570" s="4">
        <v>31457</v>
      </c>
      <c r="B6570">
        <f t="shared" si="306"/>
        <v>2</v>
      </c>
      <c r="C6570" s="9" t="s">
        <v>570</v>
      </c>
      <c r="D6570" s="9">
        <v>14</v>
      </c>
      <c r="E6570" s="9">
        <v>1986</v>
      </c>
      <c r="F6570" s="2">
        <v>1477.7</v>
      </c>
      <c r="G6570" s="2">
        <v>1478.4</v>
      </c>
      <c r="H6570" s="2">
        <v>1473.8</v>
      </c>
      <c r="I6570" s="2">
        <v>1477.9</v>
      </c>
      <c r="J6570" s="1">
        <v>0</v>
      </c>
      <c r="L6570" s="11">
        <f t="shared" si="308"/>
        <v>4.6000000000001364</v>
      </c>
      <c r="M6570" s="11">
        <f t="shared" si="307"/>
        <v>26.452941009240611</v>
      </c>
    </row>
    <row r="6571" spans="1:13" ht="16">
      <c r="A6571" s="4">
        <v>31456</v>
      </c>
      <c r="B6571">
        <f t="shared" si="306"/>
        <v>2</v>
      </c>
      <c r="C6571" s="9" t="s">
        <v>570</v>
      </c>
      <c r="D6571" s="9">
        <v>13</v>
      </c>
      <c r="E6571" s="9">
        <v>1986</v>
      </c>
      <c r="F6571" s="2">
        <v>1466.2</v>
      </c>
      <c r="G6571" s="2">
        <v>1473.7</v>
      </c>
      <c r="H6571" s="2">
        <v>1466.2</v>
      </c>
      <c r="I6571" s="2">
        <v>1473.5</v>
      </c>
      <c r="J6571" s="1">
        <v>0</v>
      </c>
      <c r="L6571" s="11">
        <f t="shared" si="308"/>
        <v>11.700000000000045</v>
      </c>
      <c r="M6571" s="11">
        <f t="shared" si="307"/>
        <v>26.408682186212889</v>
      </c>
    </row>
    <row r="6572" spans="1:13" ht="16">
      <c r="A6572" s="4">
        <v>31455</v>
      </c>
      <c r="B6572">
        <f t="shared" si="306"/>
        <v>2</v>
      </c>
      <c r="C6572" s="9" t="s">
        <v>570</v>
      </c>
      <c r="D6572" s="9">
        <v>12</v>
      </c>
      <c r="E6572" s="9">
        <v>1986</v>
      </c>
      <c r="F6572" s="2">
        <v>1452.3</v>
      </c>
      <c r="G6572" s="2">
        <v>1470.9</v>
      </c>
      <c r="H6572" s="2">
        <v>1452.3</v>
      </c>
      <c r="I6572" s="2">
        <v>1470</v>
      </c>
      <c r="J6572" s="1">
        <v>0</v>
      </c>
      <c r="L6572" s="11">
        <f t="shared" si="308"/>
        <v>21.200000000000045</v>
      </c>
      <c r="M6572" s="11">
        <f t="shared" si="307"/>
        <v>26.393056139654252</v>
      </c>
    </row>
    <row r="6573" spans="1:13" ht="16">
      <c r="A6573" s="4">
        <v>31454</v>
      </c>
      <c r="B6573">
        <f t="shared" si="306"/>
        <v>2</v>
      </c>
      <c r="C6573" s="9" t="s">
        <v>570</v>
      </c>
      <c r="D6573" s="9">
        <v>11</v>
      </c>
      <c r="E6573" s="9">
        <v>1986</v>
      </c>
      <c r="F6573" s="2">
        <v>1462.3</v>
      </c>
      <c r="G6573" s="2">
        <v>1462.5</v>
      </c>
      <c r="H6573" s="2">
        <v>1449.3</v>
      </c>
      <c r="I6573" s="2">
        <v>1453.9</v>
      </c>
      <c r="J6573" s="1">
        <v>0</v>
      </c>
      <c r="L6573" s="11">
        <f t="shared" si="308"/>
        <v>20.700000000000045</v>
      </c>
      <c r="M6573" s="11">
        <f t="shared" si="307"/>
        <v>26.375976971235289</v>
      </c>
    </row>
    <row r="6574" spans="1:13" ht="16">
      <c r="A6574" s="4">
        <v>31453</v>
      </c>
      <c r="B6574">
        <f t="shared" si="306"/>
        <v>2</v>
      </c>
      <c r="C6574" s="9" t="s">
        <v>570</v>
      </c>
      <c r="D6574" s="9">
        <v>10</v>
      </c>
      <c r="E6574" s="9">
        <v>1986</v>
      </c>
      <c r="F6574" s="2">
        <v>1453.4</v>
      </c>
      <c r="G6574" s="2">
        <v>1461.5</v>
      </c>
      <c r="H6574" s="2">
        <v>1452.5</v>
      </c>
      <c r="I6574" s="2">
        <v>1461.5</v>
      </c>
      <c r="J6574" s="1">
        <v>0</v>
      </c>
      <c r="L6574" s="11">
        <f t="shared" si="308"/>
        <v>9</v>
      </c>
      <c r="M6574" s="11">
        <f t="shared" si="307"/>
        <v>26.323849040321583</v>
      </c>
    </row>
    <row r="6575" spans="1:13" ht="16">
      <c r="A6575" s="4">
        <v>31450</v>
      </c>
      <c r="B6575">
        <f t="shared" si="306"/>
        <v>2</v>
      </c>
      <c r="C6575" s="9" t="s">
        <v>570</v>
      </c>
      <c r="D6575" s="9">
        <v>7</v>
      </c>
      <c r="E6575" s="9">
        <v>1986</v>
      </c>
      <c r="F6575" s="2">
        <v>1432.1</v>
      </c>
      <c r="G6575" s="2">
        <v>1446</v>
      </c>
      <c r="H6575" s="2">
        <v>1431.8</v>
      </c>
      <c r="I6575" s="2">
        <v>1445</v>
      </c>
      <c r="J6575" s="1">
        <v>0</v>
      </c>
      <c r="L6575" s="11">
        <f t="shared" si="308"/>
        <v>29.700000000000045</v>
      </c>
      <c r="M6575" s="11">
        <f t="shared" si="307"/>
        <v>26.333977493200617</v>
      </c>
    </row>
    <row r="6576" spans="1:13" ht="16">
      <c r="A6576" s="4">
        <v>31449</v>
      </c>
      <c r="B6576">
        <f t="shared" si="306"/>
        <v>2</v>
      </c>
      <c r="C6576" s="9" t="s">
        <v>570</v>
      </c>
      <c r="D6576" s="9">
        <v>6</v>
      </c>
      <c r="E6576" s="9">
        <v>1986</v>
      </c>
      <c r="F6576" s="2">
        <v>1424.4</v>
      </c>
      <c r="G6576" s="2">
        <v>1426.9</v>
      </c>
      <c r="H6576" s="2">
        <v>1422</v>
      </c>
      <c r="I6576" s="2">
        <v>1426.9</v>
      </c>
      <c r="J6576" s="1">
        <v>0</v>
      </c>
      <c r="L6576" s="11">
        <f t="shared" si="308"/>
        <v>23</v>
      </c>
      <c r="M6576" s="11">
        <f t="shared" si="307"/>
        <v>26.323975560721014</v>
      </c>
    </row>
    <row r="6577" spans="1:13" ht="16">
      <c r="A6577" s="4">
        <v>31448</v>
      </c>
      <c r="B6577">
        <f t="shared" si="306"/>
        <v>2</v>
      </c>
      <c r="C6577" s="9" t="s">
        <v>570</v>
      </c>
      <c r="D6577" s="9">
        <v>5</v>
      </c>
      <c r="E6577" s="9">
        <v>1986</v>
      </c>
      <c r="F6577" s="2">
        <v>1431.3</v>
      </c>
      <c r="G6577" s="2">
        <v>1432</v>
      </c>
      <c r="H6577" s="2">
        <v>1423.8</v>
      </c>
      <c r="I6577" s="2">
        <v>1424.1</v>
      </c>
      <c r="J6577" s="1">
        <v>0</v>
      </c>
      <c r="L6577" s="11">
        <f t="shared" si="308"/>
        <v>8.2000000000000455</v>
      </c>
      <c r="M6577" s="11">
        <f t="shared" si="307"/>
        <v>26.269603634038852</v>
      </c>
    </row>
    <row r="6578" spans="1:13" ht="16">
      <c r="A6578" s="4">
        <v>31447</v>
      </c>
      <c r="B6578">
        <f t="shared" si="306"/>
        <v>2</v>
      </c>
      <c r="C6578" s="9" t="s">
        <v>570</v>
      </c>
      <c r="D6578" s="9">
        <v>4</v>
      </c>
      <c r="E6578" s="9">
        <v>1986</v>
      </c>
      <c r="F6578" s="2">
        <v>1423.7</v>
      </c>
      <c r="G6578" s="2">
        <v>1432</v>
      </c>
      <c r="H6578" s="2">
        <v>1421.5</v>
      </c>
      <c r="I6578" s="2">
        <v>1431.6</v>
      </c>
      <c r="J6578" s="1">
        <v>0</v>
      </c>
      <c r="L6578" s="11">
        <f t="shared" si="308"/>
        <v>10.5</v>
      </c>
      <c r="M6578" s="11">
        <f t="shared" si="307"/>
        <v>26.222294823136735</v>
      </c>
    </row>
    <row r="6579" spans="1:13" ht="16">
      <c r="A6579" s="4">
        <v>31446</v>
      </c>
      <c r="B6579">
        <f t="shared" si="306"/>
        <v>2</v>
      </c>
      <c r="C6579" s="9" t="s">
        <v>570</v>
      </c>
      <c r="D6579" s="9">
        <v>3</v>
      </c>
      <c r="E6579" s="9">
        <v>1986</v>
      </c>
      <c r="F6579" s="2">
        <v>1431.5</v>
      </c>
      <c r="G6579" s="2">
        <v>1433.4</v>
      </c>
      <c r="H6579" s="2">
        <v>1424.4</v>
      </c>
      <c r="I6579" s="2">
        <v>1425.1</v>
      </c>
      <c r="J6579" s="1">
        <v>0</v>
      </c>
      <c r="L6579" s="11">
        <f t="shared" si="308"/>
        <v>9</v>
      </c>
      <c r="M6579" s="11">
        <f t="shared" si="307"/>
        <v>26.170627938667327</v>
      </c>
    </row>
    <row r="6580" spans="1:13" ht="16">
      <c r="A6580" s="4">
        <v>31443</v>
      </c>
      <c r="B6580">
        <f t="shared" si="306"/>
        <v>1</v>
      </c>
      <c r="C6580" s="9" t="s">
        <v>571</v>
      </c>
      <c r="D6580" s="9">
        <v>31</v>
      </c>
      <c r="E6580" s="9">
        <v>1986</v>
      </c>
      <c r="F6580" s="2">
        <v>1427.7</v>
      </c>
      <c r="G6580" s="2">
        <v>1435.5</v>
      </c>
      <c r="H6580" s="2">
        <v>1427.4</v>
      </c>
      <c r="I6580" s="2">
        <v>1435</v>
      </c>
      <c r="J6580" s="1">
        <v>0</v>
      </c>
      <c r="L6580" s="11">
        <f t="shared" si="308"/>
        <v>10.400000000000091</v>
      </c>
      <c r="M6580" s="11">
        <f t="shared" si="307"/>
        <v>26.123316054851326</v>
      </c>
    </row>
    <row r="6581" spans="1:13" ht="16">
      <c r="A6581" s="4">
        <v>31442</v>
      </c>
      <c r="B6581">
        <f t="shared" si="306"/>
        <v>1</v>
      </c>
      <c r="C6581" s="9" t="s">
        <v>571</v>
      </c>
      <c r="D6581" s="9">
        <v>30</v>
      </c>
      <c r="E6581" s="9">
        <v>1986</v>
      </c>
      <c r="F6581" s="2">
        <v>1420.6</v>
      </c>
      <c r="G6581" s="2">
        <v>1429.1</v>
      </c>
      <c r="H6581" s="2">
        <v>1420.1</v>
      </c>
      <c r="I6581" s="2">
        <v>1429.1</v>
      </c>
      <c r="J6581" s="1">
        <v>0</v>
      </c>
      <c r="L6581" s="11">
        <f t="shared" si="308"/>
        <v>14.900000000000091</v>
      </c>
      <c r="M6581" s="11">
        <f t="shared" si="307"/>
        <v>26.089646106686772</v>
      </c>
    </row>
    <row r="6582" spans="1:13" ht="16">
      <c r="A6582" s="4">
        <v>31441</v>
      </c>
      <c r="B6582">
        <f t="shared" si="306"/>
        <v>1</v>
      </c>
      <c r="C6582" s="9" t="s">
        <v>571</v>
      </c>
      <c r="D6582" s="9">
        <v>29</v>
      </c>
      <c r="E6582" s="9">
        <v>1986</v>
      </c>
      <c r="F6582" s="2">
        <v>1427.8</v>
      </c>
      <c r="G6582" s="2">
        <v>1428.1</v>
      </c>
      <c r="H6582" s="2">
        <v>1418.2</v>
      </c>
      <c r="I6582" s="2">
        <v>1421</v>
      </c>
      <c r="J6582" s="1">
        <v>0</v>
      </c>
      <c r="L6582" s="11">
        <f t="shared" si="308"/>
        <v>10.899999999999864</v>
      </c>
      <c r="M6582" s="11">
        <f t="shared" si="307"/>
        <v>26.044077168366709</v>
      </c>
    </row>
    <row r="6583" spans="1:13" ht="16">
      <c r="A6583" s="4">
        <v>31440</v>
      </c>
      <c r="B6583">
        <f t="shared" si="306"/>
        <v>1</v>
      </c>
      <c r="C6583" s="9" t="s">
        <v>571</v>
      </c>
      <c r="D6583" s="9">
        <v>28</v>
      </c>
      <c r="E6583" s="9">
        <v>1986</v>
      </c>
      <c r="F6583" s="2">
        <v>1414.1</v>
      </c>
      <c r="G6583" s="2">
        <v>1426.3</v>
      </c>
      <c r="H6583" s="2">
        <v>1414.1</v>
      </c>
      <c r="I6583" s="2">
        <v>1426.3</v>
      </c>
      <c r="J6583" s="1">
        <v>0</v>
      </c>
      <c r="L6583" s="11">
        <f t="shared" si="308"/>
        <v>12.200000000000045</v>
      </c>
      <c r="M6583" s="11">
        <f t="shared" si="307"/>
        <v>26.002544936861607</v>
      </c>
    </row>
    <row r="6584" spans="1:13" ht="16">
      <c r="A6584" s="4">
        <v>31439</v>
      </c>
      <c r="B6584">
        <f t="shared" si="306"/>
        <v>1</v>
      </c>
      <c r="C6584" s="9" t="s">
        <v>571</v>
      </c>
      <c r="D6584" s="9">
        <v>27</v>
      </c>
      <c r="E6584" s="9">
        <v>1986</v>
      </c>
      <c r="F6584" s="2">
        <v>1396</v>
      </c>
      <c r="G6584" s="2">
        <v>1405</v>
      </c>
      <c r="H6584" s="2">
        <v>1396</v>
      </c>
      <c r="I6584" s="2">
        <v>1405</v>
      </c>
      <c r="J6584" s="1">
        <v>0</v>
      </c>
      <c r="L6584" s="11">
        <f t="shared" si="308"/>
        <v>30.299999999999955</v>
      </c>
      <c r="M6584" s="11">
        <f t="shared" si="307"/>
        <v>26.015437302051023</v>
      </c>
    </row>
    <row r="6585" spans="1:13" ht="16">
      <c r="A6585" s="4">
        <v>31436</v>
      </c>
      <c r="B6585">
        <f t="shared" si="306"/>
        <v>1</v>
      </c>
      <c r="C6585" s="9" t="s">
        <v>571</v>
      </c>
      <c r="D6585" s="9">
        <v>24</v>
      </c>
      <c r="E6585" s="9">
        <v>1986</v>
      </c>
      <c r="F6585" s="2">
        <v>1388.5</v>
      </c>
      <c r="G6585" s="2">
        <v>1392</v>
      </c>
      <c r="H6585" s="2">
        <v>1383.8</v>
      </c>
      <c r="I6585" s="2">
        <v>1392</v>
      </c>
      <c r="J6585" s="1">
        <v>0</v>
      </c>
      <c r="L6585" s="11">
        <f t="shared" si="308"/>
        <v>21.200000000000045</v>
      </c>
      <c r="M6585" s="11">
        <f t="shared" si="307"/>
        <v>26.000990990144871</v>
      </c>
    </row>
    <row r="6586" spans="1:13" ht="16">
      <c r="A6586" s="4">
        <v>31435</v>
      </c>
      <c r="B6586">
        <f t="shared" si="306"/>
        <v>1</v>
      </c>
      <c r="C6586" s="9" t="s">
        <v>571</v>
      </c>
      <c r="D6586" s="9">
        <v>23</v>
      </c>
      <c r="E6586" s="9">
        <v>1986</v>
      </c>
      <c r="F6586" s="2">
        <v>1387.2</v>
      </c>
      <c r="G6586" s="2">
        <v>1388.9</v>
      </c>
      <c r="H6586" s="2">
        <v>1369</v>
      </c>
      <c r="I6586" s="2">
        <v>1382.8</v>
      </c>
      <c r="J6586" s="1">
        <v>0</v>
      </c>
      <c r="L6586" s="11">
        <f t="shared" si="308"/>
        <v>23</v>
      </c>
      <c r="M6586" s="11">
        <f t="shared" si="307"/>
        <v>25.991988017174435</v>
      </c>
    </row>
    <row r="6587" spans="1:13" ht="16">
      <c r="A6587" s="4">
        <v>31434</v>
      </c>
      <c r="B6587">
        <f t="shared" si="306"/>
        <v>1</v>
      </c>
      <c r="C6587" s="9" t="s">
        <v>571</v>
      </c>
      <c r="D6587" s="9">
        <v>22</v>
      </c>
      <c r="E6587" s="9">
        <v>1986</v>
      </c>
      <c r="F6587" s="2">
        <v>1373.9</v>
      </c>
      <c r="G6587" s="2">
        <v>1391.4</v>
      </c>
      <c r="H6587" s="2">
        <v>1373.9</v>
      </c>
      <c r="I6587" s="2">
        <v>1390.9</v>
      </c>
      <c r="J6587" s="1">
        <v>0</v>
      </c>
      <c r="L6587" s="11">
        <f t="shared" si="308"/>
        <v>17.5</v>
      </c>
      <c r="M6587" s="11">
        <f t="shared" si="307"/>
        <v>25.966512053122912</v>
      </c>
    </row>
    <row r="6588" spans="1:13" ht="16">
      <c r="A6588" s="4">
        <v>31433</v>
      </c>
      <c r="B6588">
        <f t="shared" si="306"/>
        <v>1</v>
      </c>
      <c r="C6588" s="9" t="s">
        <v>571</v>
      </c>
      <c r="D6588" s="9">
        <v>21</v>
      </c>
      <c r="E6588" s="9">
        <v>1986</v>
      </c>
      <c r="F6588" s="2">
        <v>1368.4</v>
      </c>
      <c r="G6588" s="2">
        <v>1378.3</v>
      </c>
      <c r="H6588" s="2">
        <v>1366.1</v>
      </c>
      <c r="I6588" s="2">
        <v>1378.1</v>
      </c>
      <c r="J6588" s="1">
        <v>0</v>
      </c>
      <c r="L6588" s="11">
        <f t="shared" si="308"/>
        <v>24.800000000000182</v>
      </c>
      <c r="M6588" s="11">
        <f t="shared" si="307"/>
        <v>25.963012516963545</v>
      </c>
    </row>
    <row r="6589" spans="1:13" ht="16">
      <c r="A6589" s="4">
        <v>31432</v>
      </c>
      <c r="B6589">
        <f t="shared" si="306"/>
        <v>1</v>
      </c>
      <c r="C6589" s="9" t="s">
        <v>571</v>
      </c>
      <c r="D6589" s="9">
        <v>20</v>
      </c>
      <c r="E6589" s="9">
        <v>1986</v>
      </c>
      <c r="F6589" s="2">
        <v>1390.7</v>
      </c>
      <c r="G6589" s="2">
        <v>1391.1</v>
      </c>
      <c r="H6589" s="2">
        <v>1378.2</v>
      </c>
      <c r="I6589" s="2">
        <v>1378.3</v>
      </c>
      <c r="J6589" s="1">
        <v>0</v>
      </c>
      <c r="L6589" s="11">
        <f t="shared" si="308"/>
        <v>13</v>
      </c>
      <c r="M6589" s="11">
        <f t="shared" si="307"/>
        <v>25.924123479412657</v>
      </c>
    </row>
    <row r="6590" spans="1:13" ht="16">
      <c r="A6590" s="4">
        <v>31429</v>
      </c>
      <c r="B6590">
        <f t="shared" si="306"/>
        <v>1</v>
      </c>
      <c r="C6590" s="9" t="s">
        <v>571</v>
      </c>
      <c r="D6590" s="9">
        <v>17</v>
      </c>
      <c r="E6590" s="9">
        <v>1986</v>
      </c>
      <c r="F6590" s="2">
        <v>1394.3</v>
      </c>
      <c r="G6590" s="2">
        <v>1398.3</v>
      </c>
      <c r="H6590" s="2">
        <v>1394.2</v>
      </c>
      <c r="I6590" s="2">
        <v>1396</v>
      </c>
      <c r="J6590" s="1">
        <v>0</v>
      </c>
      <c r="L6590" s="11">
        <f t="shared" si="308"/>
        <v>20</v>
      </c>
      <c r="M6590" s="11">
        <f t="shared" si="307"/>
        <v>25.906351108974416</v>
      </c>
    </row>
    <row r="6591" spans="1:13" ht="16">
      <c r="A6591" s="4">
        <v>31428</v>
      </c>
      <c r="B6591">
        <f t="shared" si="306"/>
        <v>1</v>
      </c>
      <c r="C6591" s="9" t="s">
        <v>571</v>
      </c>
      <c r="D6591" s="9">
        <v>16</v>
      </c>
      <c r="E6591" s="9">
        <v>1986</v>
      </c>
      <c r="F6591" s="2">
        <v>1396.7</v>
      </c>
      <c r="G6591" s="2">
        <v>1397.7</v>
      </c>
      <c r="H6591" s="2">
        <v>1392.6</v>
      </c>
      <c r="I6591" s="2">
        <v>1394.5</v>
      </c>
      <c r="J6591" s="1">
        <v>0</v>
      </c>
      <c r="L6591" s="11">
        <f t="shared" si="308"/>
        <v>5.1000000000001364</v>
      </c>
      <c r="M6591" s="11">
        <f t="shared" si="307"/>
        <v>25.843932055647493</v>
      </c>
    </row>
    <row r="6592" spans="1:13" ht="16">
      <c r="A6592" s="4">
        <v>31427</v>
      </c>
      <c r="B6592">
        <f t="shared" si="306"/>
        <v>1</v>
      </c>
      <c r="C6592" s="9" t="s">
        <v>571</v>
      </c>
      <c r="D6592" s="9">
        <v>15</v>
      </c>
      <c r="E6592" s="9">
        <v>1986</v>
      </c>
      <c r="F6592" s="2">
        <v>1371.4</v>
      </c>
      <c r="G6592" s="2">
        <v>1390.5</v>
      </c>
      <c r="H6592" s="2">
        <v>1371.4</v>
      </c>
      <c r="I6592" s="2">
        <v>1390.5</v>
      </c>
      <c r="J6592" s="1">
        <v>0</v>
      </c>
      <c r="L6592" s="11">
        <f t="shared" si="308"/>
        <v>23.099999999999909</v>
      </c>
      <c r="M6592" s="11">
        <f t="shared" si="307"/>
        <v>25.83570025948055</v>
      </c>
    </row>
    <row r="6593" spans="1:13" ht="16">
      <c r="A6593" s="4">
        <v>31426</v>
      </c>
      <c r="B6593">
        <f t="shared" si="306"/>
        <v>1</v>
      </c>
      <c r="C6593" s="9" t="s">
        <v>571</v>
      </c>
      <c r="D6593" s="9">
        <v>14</v>
      </c>
      <c r="E6593" s="9">
        <v>1986</v>
      </c>
      <c r="F6593" s="2">
        <v>1371.9</v>
      </c>
      <c r="G6593" s="2">
        <v>1380</v>
      </c>
      <c r="H6593" s="2">
        <v>1365.7</v>
      </c>
      <c r="I6593" s="2">
        <v>1370.1</v>
      </c>
      <c r="J6593" s="1">
        <v>0</v>
      </c>
      <c r="L6593" s="11">
        <f t="shared" si="308"/>
        <v>24.799999999999955</v>
      </c>
      <c r="M6593" s="11">
        <f t="shared" si="307"/>
        <v>25.83259315870211</v>
      </c>
    </row>
    <row r="6594" spans="1:13" ht="16">
      <c r="A6594" s="4">
        <v>31425</v>
      </c>
      <c r="B6594">
        <f t="shared" si="306"/>
        <v>1</v>
      </c>
      <c r="C6594" s="9" t="s">
        <v>571</v>
      </c>
      <c r="D6594" s="9">
        <v>13</v>
      </c>
      <c r="E6594" s="9">
        <v>1986</v>
      </c>
      <c r="F6594" s="2">
        <v>1397.3</v>
      </c>
      <c r="G6594" s="2">
        <v>1397.5</v>
      </c>
      <c r="H6594" s="2">
        <v>1382.8</v>
      </c>
      <c r="I6594" s="2">
        <v>1384.6</v>
      </c>
      <c r="J6594" s="1">
        <v>0</v>
      </c>
      <c r="L6594" s="11">
        <f t="shared" si="308"/>
        <v>27.400000000000091</v>
      </c>
      <c r="M6594" s="11">
        <f t="shared" si="307"/>
        <v>25.837295379226003</v>
      </c>
    </row>
    <row r="6595" spans="1:13" ht="16">
      <c r="A6595" s="4">
        <v>31422</v>
      </c>
      <c r="B6595">
        <f t="shared" ref="B6595:B6658" si="309">IF(C6595="Jan", 1,IF(C6595="Feb", 2,IF(C6595="Mar", 3,IF(C6595="Apr", 4,IF(C6595="May", 5,IF(C6595="Jun", 6,IF(C6595="Jul", 7,IF(C6595="Aug", 8,IF(C6595="Sep", 9,IF(C6595="Oct", 10,IF(C6595="Nov", 11,IF(C6595="dec", 12))))))))))))</f>
        <v>1</v>
      </c>
      <c r="C6595" s="9" t="s">
        <v>571</v>
      </c>
      <c r="D6595" s="9">
        <v>10</v>
      </c>
      <c r="E6595" s="9">
        <v>1986</v>
      </c>
      <c r="F6595" s="2">
        <v>1382.9</v>
      </c>
      <c r="G6595" s="2">
        <v>1394.5</v>
      </c>
      <c r="H6595" s="2">
        <v>1382.9</v>
      </c>
      <c r="I6595" s="2">
        <v>1394.5</v>
      </c>
      <c r="J6595" s="1">
        <v>0</v>
      </c>
      <c r="L6595" s="11">
        <f t="shared" si="308"/>
        <v>11.599999999999909</v>
      </c>
      <c r="M6595" s="11">
        <f t="shared" si="307"/>
        <v>25.794583493088325</v>
      </c>
    </row>
    <row r="6596" spans="1:13" ht="16">
      <c r="A6596" s="4">
        <v>31421</v>
      </c>
      <c r="B6596">
        <f t="shared" si="309"/>
        <v>1</v>
      </c>
      <c r="C6596" s="9" t="s">
        <v>571</v>
      </c>
      <c r="D6596" s="9">
        <v>9</v>
      </c>
      <c r="E6596" s="9">
        <v>1986</v>
      </c>
      <c r="F6596" s="2">
        <v>1379.9</v>
      </c>
      <c r="G6596" s="2">
        <v>1393.5</v>
      </c>
      <c r="H6596" s="2">
        <v>1377</v>
      </c>
      <c r="I6596" s="2">
        <v>1379.6</v>
      </c>
      <c r="J6596" s="1">
        <v>0</v>
      </c>
      <c r="L6596" s="11">
        <f t="shared" si="308"/>
        <v>17.5</v>
      </c>
      <c r="M6596" s="11">
        <f t="shared" ref="M6596:M6659" si="310">N$1*L6596+(1-N$1)*M6595</f>
        <v>25.76969974260906</v>
      </c>
    </row>
    <row r="6597" spans="1:13" ht="16">
      <c r="A6597" s="4">
        <v>31420</v>
      </c>
      <c r="B6597">
        <f t="shared" si="309"/>
        <v>1</v>
      </c>
      <c r="C6597" s="9" t="s">
        <v>571</v>
      </c>
      <c r="D6597" s="9">
        <v>8</v>
      </c>
      <c r="E6597" s="9">
        <v>1986</v>
      </c>
      <c r="F6597" s="2">
        <v>1418.8</v>
      </c>
      <c r="G6597" s="2">
        <v>1419.3</v>
      </c>
      <c r="H6597" s="2">
        <v>1400.3</v>
      </c>
      <c r="I6597" s="2">
        <v>1404.2</v>
      </c>
      <c r="J6597" s="1">
        <v>0</v>
      </c>
      <c r="L6597" s="11">
        <f t="shared" ref="L6597:L6660" si="311">MAX(G6597,I6596)-MIN(H6597,I6596)</f>
        <v>39.700000000000045</v>
      </c>
      <c r="M6597" s="11">
        <f t="shared" si="310"/>
        <v>25.811490643381234</v>
      </c>
    </row>
    <row r="6598" spans="1:13" ht="16">
      <c r="A6598" s="4">
        <v>31419</v>
      </c>
      <c r="B6598">
        <f t="shared" si="309"/>
        <v>1</v>
      </c>
      <c r="C6598" s="9" t="s">
        <v>571</v>
      </c>
      <c r="D6598" s="9">
        <v>7</v>
      </c>
      <c r="E6598" s="9">
        <v>1986</v>
      </c>
      <c r="F6598" s="2">
        <v>1419.8</v>
      </c>
      <c r="G6598" s="2">
        <v>1419.8</v>
      </c>
      <c r="H6598" s="2">
        <v>1411.6</v>
      </c>
      <c r="I6598" s="2">
        <v>1415.2</v>
      </c>
      <c r="J6598" s="1">
        <v>0</v>
      </c>
      <c r="L6598" s="11">
        <f t="shared" si="311"/>
        <v>15.599999999999909</v>
      </c>
      <c r="M6598" s="11">
        <f t="shared" si="310"/>
        <v>25.780856171451092</v>
      </c>
    </row>
    <row r="6599" spans="1:13" ht="16">
      <c r="A6599" s="4">
        <v>31418</v>
      </c>
      <c r="B6599">
        <f t="shared" si="309"/>
        <v>1</v>
      </c>
      <c r="C6599" s="9" t="s">
        <v>571</v>
      </c>
      <c r="D6599" s="9">
        <v>6</v>
      </c>
      <c r="E6599" s="9">
        <v>1986</v>
      </c>
      <c r="F6599" s="2">
        <v>1435.9</v>
      </c>
      <c r="G6599" s="2">
        <v>1436.3</v>
      </c>
      <c r="H6599" s="2">
        <v>1424.1</v>
      </c>
      <c r="I6599" s="2">
        <v>1424.1</v>
      </c>
      <c r="J6599" s="1">
        <v>0</v>
      </c>
      <c r="L6599" s="11">
        <f t="shared" si="311"/>
        <v>21.099999999999909</v>
      </c>
      <c r="M6599" s="11">
        <f t="shared" si="310"/>
        <v>25.766813602936736</v>
      </c>
    </row>
    <row r="6600" spans="1:13" ht="16">
      <c r="A6600" s="4">
        <v>31415</v>
      </c>
      <c r="B6600">
        <f t="shared" si="309"/>
        <v>1</v>
      </c>
      <c r="C6600" s="9" t="s">
        <v>571</v>
      </c>
      <c r="D6600" s="9">
        <v>3</v>
      </c>
      <c r="E6600" s="9">
        <v>1986</v>
      </c>
      <c r="F6600" s="2">
        <v>1420.3</v>
      </c>
      <c r="G6600" s="2">
        <v>1430</v>
      </c>
      <c r="H6600" s="2">
        <v>1419.6</v>
      </c>
      <c r="I6600" s="2">
        <v>1429.8</v>
      </c>
      <c r="J6600" s="1">
        <v>0</v>
      </c>
      <c r="L6600" s="11">
        <f t="shared" si="311"/>
        <v>10.400000000000091</v>
      </c>
      <c r="M6600" s="11">
        <f t="shared" si="310"/>
        <v>25.720713162127929</v>
      </c>
    </row>
    <row r="6601" spans="1:13" ht="16">
      <c r="A6601" s="4">
        <v>31414</v>
      </c>
      <c r="B6601">
        <f t="shared" si="309"/>
        <v>1</v>
      </c>
      <c r="C6601" s="9" t="s">
        <v>571</v>
      </c>
      <c r="D6601" s="9">
        <v>2</v>
      </c>
      <c r="E6601" s="9">
        <v>1986</v>
      </c>
      <c r="F6601" s="2">
        <v>1412.2</v>
      </c>
      <c r="G6601" s="2">
        <v>1420.8</v>
      </c>
      <c r="H6601" s="2">
        <v>1412</v>
      </c>
      <c r="I6601" s="2">
        <v>1420.5</v>
      </c>
      <c r="J6601" s="1">
        <v>0</v>
      </c>
      <c r="L6601" s="11">
        <f t="shared" si="311"/>
        <v>17.799999999999955</v>
      </c>
      <c r="M6601" s="11">
        <f t="shared" si="310"/>
        <v>25.696951022641546</v>
      </c>
    </row>
    <row r="6602" spans="1:13" ht="16">
      <c r="A6602" s="4">
        <v>31412</v>
      </c>
      <c r="B6602">
        <f t="shared" si="309"/>
        <v>12</v>
      </c>
      <c r="C6602" s="9" t="s">
        <v>572</v>
      </c>
      <c r="D6602" s="9">
        <v>31</v>
      </c>
      <c r="E6602" s="9">
        <v>1985</v>
      </c>
      <c r="F6602" s="2">
        <v>1413.8</v>
      </c>
      <c r="G6602" s="2">
        <v>1414.3</v>
      </c>
      <c r="H6602" s="2">
        <v>1411.6</v>
      </c>
      <c r="I6602" s="2">
        <v>1412.6</v>
      </c>
      <c r="J6602" s="1">
        <v>0</v>
      </c>
      <c r="L6602" s="11">
        <f t="shared" si="311"/>
        <v>8.9000000000000909</v>
      </c>
      <c r="M6602" s="11">
        <f t="shared" si="310"/>
        <v>25.646560169573622</v>
      </c>
    </row>
    <row r="6603" spans="1:13" ht="16">
      <c r="A6603" s="4">
        <v>31411</v>
      </c>
      <c r="B6603">
        <f t="shared" si="309"/>
        <v>12</v>
      </c>
      <c r="C6603" s="9" t="s">
        <v>572</v>
      </c>
      <c r="D6603" s="9">
        <v>30</v>
      </c>
      <c r="E6603" s="9">
        <v>1985</v>
      </c>
      <c r="F6603" s="2">
        <v>1402.7</v>
      </c>
      <c r="G6603" s="2">
        <v>1413.6</v>
      </c>
      <c r="H6603" s="2">
        <v>1402.7</v>
      </c>
      <c r="I6603" s="2">
        <v>1413.6</v>
      </c>
      <c r="J6603" s="1">
        <v>0</v>
      </c>
      <c r="L6603" s="11">
        <f t="shared" si="311"/>
        <v>10.899999999999864</v>
      </c>
      <c r="M6603" s="11">
        <f t="shared" si="310"/>
        <v>25.602320489064898</v>
      </c>
    </row>
    <row r="6604" spans="1:13" ht="16">
      <c r="A6604" s="4">
        <v>31408</v>
      </c>
      <c r="B6604">
        <f t="shared" si="309"/>
        <v>12</v>
      </c>
      <c r="C6604" s="9" t="s">
        <v>572</v>
      </c>
      <c r="D6604" s="9">
        <v>27</v>
      </c>
      <c r="E6604" s="9">
        <v>1985</v>
      </c>
      <c r="F6604" s="2">
        <v>1392.8</v>
      </c>
      <c r="G6604" s="2">
        <v>1398.9</v>
      </c>
      <c r="H6604" s="2">
        <v>1392.8</v>
      </c>
      <c r="I6604" s="2">
        <v>1398.9</v>
      </c>
      <c r="J6604" s="1">
        <v>0</v>
      </c>
      <c r="L6604" s="11">
        <f t="shared" si="311"/>
        <v>20.799999999999955</v>
      </c>
      <c r="M6604" s="11">
        <f t="shared" si="310"/>
        <v>25.587913527597703</v>
      </c>
    </row>
    <row r="6605" spans="1:13" ht="16">
      <c r="A6605" s="4">
        <v>31405</v>
      </c>
      <c r="B6605">
        <f t="shared" si="309"/>
        <v>12</v>
      </c>
      <c r="C6605" s="9" t="s">
        <v>572</v>
      </c>
      <c r="D6605" s="9">
        <v>24</v>
      </c>
      <c r="E6605" s="9">
        <v>1985</v>
      </c>
      <c r="F6605" s="2">
        <v>1389.1</v>
      </c>
      <c r="G6605" s="2">
        <v>1391.7</v>
      </c>
      <c r="H6605" s="2">
        <v>1389.1</v>
      </c>
      <c r="I6605" s="2">
        <v>1391.5</v>
      </c>
      <c r="J6605" s="1">
        <v>0</v>
      </c>
      <c r="L6605" s="11">
        <f t="shared" si="311"/>
        <v>9.8000000000001819</v>
      </c>
      <c r="M6605" s="11">
        <f t="shared" si="310"/>
        <v>25.540549787014907</v>
      </c>
    </row>
    <row r="6606" spans="1:13" ht="16">
      <c r="A6606" s="4">
        <v>31404</v>
      </c>
      <c r="B6606">
        <f t="shared" si="309"/>
        <v>12</v>
      </c>
      <c r="C6606" s="9" t="s">
        <v>572</v>
      </c>
      <c r="D6606" s="9">
        <v>23</v>
      </c>
      <c r="E6606" s="9">
        <v>1985</v>
      </c>
      <c r="F6606" s="2">
        <v>1383.9</v>
      </c>
      <c r="G6606" s="2">
        <v>1388.6</v>
      </c>
      <c r="H6606" s="2">
        <v>1383.8</v>
      </c>
      <c r="I6606" s="2">
        <v>1388.6</v>
      </c>
      <c r="J6606" s="1">
        <v>0</v>
      </c>
      <c r="L6606" s="11">
        <f t="shared" si="311"/>
        <v>7.7000000000000455</v>
      </c>
      <c r="M6606" s="11">
        <f t="shared" si="310"/>
        <v>25.487028137653862</v>
      </c>
    </row>
    <row r="6607" spans="1:13" ht="16">
      <c r="A6607" s="4">
        <v>31401</v>
      </c>
      <c r="B6607">
        <f t="shared" si="309"/>
        <v>12</v>
      </c>
      <c r="C6607" s="9" t="s">
        <v>572</v>
      </c>
      <c r="D6607" s="9">
        <v>20</v>
      </c>
      <c r="E6607" s="9">
        <v>1985</v>
      </c>
      <c r="F6607" s="2">
        <v>1389.3</v>
      </c>
      <c r="G6607" s="2">
        <v>1389.3</v>
      </c>
      <c r="H6607" s="2">
        <v>1381.6</v>
      </c>
      <c r="I6607" s="2">
        <v>1386.5</v>
      </c>
      <c r="J6607" s="1">
        <v>0</v>
      </c>
      <c r="L6607" s="11">
        <f t="shared" si="311"/>
        <v>7.7000000000000455</v>
      </c>
      <c r="M6607" s="11">
        <f t="shared" si="310"/>
        <v>25.433667053240899</v>
      </c>
    </row>
    <row r="6608" spans="1:13" ht="16">
      <c r="A6608" s="4">
        <v>31400</v>
      </c>
      <c r="B6608">
        <f t="shared" si="309"/>
        <v>12</v>
      </c>
      <c r="C6608" s="9" t="s">
        <v>572</v>
      </c>
      <c r="D6608" s="9">
        <v>19</v>
      </c>
      <c r="E6608" s="9">
        <v>1985</v>
      </c>
      <c r="F6608" s="2">
        <v>1384.4</v>
      </c>
      <c r="G6608" s="2">
        <v>1391.8</v>
      </c>
      <c r="H6608" s="2">
        <v>1383.4</v>
      </c>
      <c r="I6608" s="2">
        <v>1390.7</v>
      </c>
      <c r="J6608" s="1">
        <v>0</v>
      </c>
      <c r="L6608" s="11">
        <f t="shared" si="311"/>
        <v>8.3999999999998636</v>
      </c>
      <c r="M6608" s="11">
        <f t="shared" si="310"/>
        <v>25.382566052081174</v>
      </c>
    </row>
    <row r="6609" spans="1:13" ht="16">
      <c r="A6609" s="4">
        <v>31399</v>
      </c>
      <c r="B6609">
        <f t="shared" si="309"/>
        <v>12</v>
      </c>
      <c r="C6609" s="9" t="s">
        <v>572</v>
      </c>
      <c r="D6609" s="9">
        <v>18</v>
      </c>
      <c r="E6609" s="9">
        <v>1985</v>
      </c>
      <c r="F6609" s="2">
        <v>1365.4</v>
      </c>
      <c r="G6609" s="2">
        <v>1378.8</v>
      </c>
      <c r="H6609" s="2">
        <v>1364.8</v>
      </c>
      <c r="I6609" s="2">
        <v>1378.8</v>
      </c>
      <c r="J6609" s="1">
        <v>0</v>
      </c>
      <c r="L6609" s="11">
        <f t="shared" si="311"/>
        <v>25.900000000000091</v>
      </c>
      <c r="M6609" s="11">
        <f t="shared" si="310"/>
        <v>25.384118353924929</v>
      </c>
    </row>
    <row r="6610" spans="1:13" ht="16">
      <c r="A6610" s="4">
        <v>31398</v>
      </c>
      <c r="B6610">
        <f t="shared" si="309"/>
        <v>12</v>
      </c>
      <c r="C6610" s="9" t="s">
        <v>572</v>
      </c>
      <c r="D6610" s="9">
        <v>17</v>
      </c>
      <c r="E6610" s="9">
        <v>1985</v>
      </c>
      <c r="F6610" s="2">
        <v>1377.3</v>
      </c>
      <c r="G6610" s="2">
        <v>1377.5</v>
      </c>
      <c r="H6610" s="2">
        <v>1361</v>
      </c>
      <c r="I6610" s="2">
        <v>1365.4</v>
      </c>
      <c r="J6610" s="1">
        <v>0</v>
      </c>
      <c r="L6610" s="11">
        <f t="shared" si="311"/>
        <v>17.799999999999955</v>
      </c>
      <c r="M6610" s="11">
        <f t="shared" si="310"/>
        <v>25.361365998863153</v>
      </c>
    </row>
    <row r="6611" spans="1:13" ht="16">
      <c r="A6611" s="4">
        <v>31397</v>
      </c>
      <c r="B6611">
        <f t="shared" si="309"/>
        <v>12</v>
      </c>
      <c r="C6611" s="9" t="s">
        <v>572</v>
      </c>
      <c r="D6611" s="9">
        <v>16</v>
      </c>
      <c r="E6611" s="9">
        <v>1985</v>
      </c>
      <c r="F6611" s="2">
        <v>1385.8</v>
      </c>
      <c r="G6611" s="2">
        <v>1386.4</v>
      </c>
      <c r="H6611" s="2">
        <v>1376.5</v>
      </c>
      <c r="I6611" s="2">
        <v>1376.5</v>
      </c>
      <c r="J6611" s="1">
        <v>0</v>
      </c>
      <c r="L6611" s="11">
        <f t="shared" si="311"/>
        <v>21</v>
      </c>
      <c r="M6611" s="11">
        <f t="shared" si="310"/>
        <v>25.348281900866564</v>
      </c>
    </row>
    <row r="6612" spans="1:13" ht="16">
      <c r="A6612" s="4">
        <v>31394</v>
      </c>
      <c r="B6612">
        <f t="shared" si="309"/>
        <v>12</v>
      </c>
      <c r="C6612" s="9" t="s">
        <v>572</v>
      </c>
      <c r="D6612" s="9">
        <v>13</v>
      </c>
      <c r="E6612" s="9">
        <v>1985</v>
      </c>
      <c r="F6612" s="2">
        <v>1375.4</v>
      </c>
      <c r="G6612" s="2">
        <v>1381.7</v>
      </c>
      <c r="H6612" s="2">
        <v>1375.4</v>
      </c>
      <c r="I6612" s="2">
        <v>1381.4</v>
      </c>
      <c r="J6612" s="1">
        <v>0</v>
      </c>
      <c r="L6612" s="11">
        <f t="shared" si="311"/>
        <v>6.2999999999999545</v>
      </c>
      <c r="M6612" s="11">
        <f t="shared" si="310"/>
        <v>25.291137055163961</v>
      </c>
    </row>
    <row r="6613" spans="1:13" ht="16">
      <c r="A6613" s="4">
        <v>31393</v>
      </c>
      <c r="B6613">
        <f t="shared" si="309"/>
        <v>12</v>
      </c>
      <c r="C6613" s="9" t="s">
        <v>572</v>
      </c>
      <c r="D6613" s="9">
        <v>12</v>
      </c>
      <c r="E6613" s="9">
        <v>1985</v>
      </c>
      <c r="F6613" s="2">
        <v>1385.4</v>
      </c>
      <c r="G6613" s="2">
        <v>1387.2</v>
      </c>
      <c r="H6613" s="2">
        <v>1378.3</v>
      </c>
      <c r="I6613" s="2">
        <v>1378.5</v>
      </c>
      <c r="J6613" s="1">
        <v>0</v>
      </c>
      <c r="L6613" s="11">
        <f t="shared" si="311"/>
        <v>8.9000000000000909</v>
      </c>
      <c r="M6613" s="11">
        <f t="shared" si="310"/>
        <v>25.241963643998471</v>
      </c>
    </row>
    <row r="6614" spans="1:13" ht="16">
      <c r="A6614" s="4">
        <v>31392</v>
      </c>
      <c r="B6614">
        <f t="shared" si="309"/>
        <v>12</v>
      </c>
      <c r="C6614" s="9" t="s">
        <v>572</v>
      </c>
      <c r="D6614" s="9">
        <v>11</v>
      </c>
      <c r="E6614" s="9">
        <v>1985</v>
      </c>
      <c r="F6614" s="2">
        <v>1380.6</v>
      </c>
      <c r="G6614" s="2">
        <v>1380.6</v>
      </c>
      <c r="H6614" s="2">
        <v>1374.6</v>
      </c>
      <c r="I6614" s="2">
        <v>1377.4</v>
      </c>
      <c r="J6614" s="1">
        <v>0</v>
      </c>
      <c r="L6614" s="11">
        <f t="shared" si="311"/>
        <v>6</v>
      </c>
      <c r="M6614" s="11">
        <f t="shared" si="310"/>
        <v>25.184237753066476</v>
      </c>
    </row>
    <row r="6615" spans="1:13" ht="16">
      <c r="A6615" s="4">
        <v>31391</v>
      </c>
      <c r="B6615">
        <f t="shared" si="309"/>
        <v>12</v>
      </c>
      <c r="C6615" s="9" t="s">
        <v>572</v>
      </c>
      <c r="D6615" s="9">
        <v>10</v>
      </c>
      <c r="E6615" s="9">
        <v>1985</v>
      </c>
      <c r="F6615" s="2">
        <v>1393.9</v>
      </c>
      <c r="G6615" s="2">
        <v>1395.5</v>
      </c>
      <c r="H6615" s="2">
        <v>1388.6</v>
      </c>
      <c r="I6615" s="2">
        <v>1389.5</v>
      </c>
      <c r="J6615" s="1">
        <v>0</v>
      </c>
      <c r="L6615" s="11">
        <f t="shared" si="311"/>
        <v>18.099999999999909</v>
      </c>
      <c r="M6615" s="11">
        <f t="shared" si="310"/>
        <v>25.162985039807278</v>
      </c>
    </row>
    <row r="6616" spans="1:13" ht="16">
      <c r="A6616" s="4">
        <v>31390</v>
      </c>
      <c r="B6616">
        <f t="shared" si="309"/>
        <v>12</v>
      </c>
      <c r="C6616" s="9" t="s">
        <v>572</v>
      </c>
      <c r="D6616" s="9">
        <v>9</v>
      </c>
      <c r="E6616" s="9">
        <v>1985</v>
      </c>
      <c r="F6616" s="2">
        <v>1399.1</v>
      </c>
      <c r="G6616" s="2">
        <v>1399.8</v>
      </c>
      <c r="H6616" s="2">
        <v>1390.1</v>
      </c>
      <c r="I6616" s="2">
        <v>1392</v>
      </c>
      <c r="J6616" s="1">
        <v>0</v>
      </c>
      <c r="L6616" s="11">
        <f t="shared" si="311"/>
        <v>10.299999999999955</v>
      </c>
      <c r="M6616" s="11">
        <f t="shared" si="310"/>
        <v>25.118396084687856</v>
      </c>
    </row>
    <row r="6617" spans="1:13" ht="16">
      <c r="A6617" s="4">
        <v>31387</v>
      </c>
      <c r="B6617">
        <f t="shared" si="309"/>
        <v>12</v>
      </c>
      <c r="C6617" s="9" t="s">
        <v>572</v>
      </c>
      <c r="D6617" s="9">
        <v>6</v>
      </c>
      <c r="E6617" s="9">
        <v>1985</v>
      </c>
      <c r="F6617" s="2">
        <v>1394</v>
      </c>
      <c r="G6617" s="2">
        <v>1401.9</v>
      </c>
      <c r="H6617" s="2">
        <v>1392.1</v>
      </c>
      <c r="I6617" s="2">
        <v>1401.9</v>
      </c>
      <c r="J6617" s="1">
        <v>0</v>
      </c>
      <c r="L6617" s="11">
        <f t="shared" si="311"/>
        <v>9.9000000000000909</v>
      </c>
      <c r="M6617" s="11">
        <f t="shared" si="310"/>
        <v>25.072740896433793</v>
      </c>
    </row>
    <row r="6618" spans="1:13" ht="16">
      <c r="A6618" s="4">
        <v>31386</v>
      </c>
      <c r="B6618">
        <f t="shared" si="309"/>
        <v>12</v>
      </c>
      <c r="C6618" s="9" t="s">
        <v>572</v>
      </c>
      <c r="D6618" s="9">
        <v>5</v>
      </c>
      <c r="E6618" s="9">
        <v>1985</v>
      </c>
      <c r="F6618" s="2">
        <v>1401.8</v>
      </c>
      <c r="G6618" s="2">
        <v>1401.8</v>
      </c>
      <c r="H6618" s="2">
        <v>1382</v>
      </c>
      <c r="I6618" s="2">
        <v>1395.3</v>
      </c>
      <c r="J6618" s="1">
        <v>0</v>
      </c>
      <c r="L6618" s="11">
        <f t="shared" si="311"/>
        <v>19.900000000000091</v>
      </c>
      <c r="M6618" s="11">
        <f t="shared" si="310"/>
        <v>25.057222673744491</v>
      </c>
    </row>
    <row r="6619" spans="1:13" ht="16">
      <c r="A6619" s="4">
        <v>31385</v>
      </c>
      <c r="B6619">
        <f t="shared" si="309"/>
        <v>12</v>
      </c>
      <c r="C6619" s="9" t="s">
        <v>572</v>
      </c>
      <c r="D6619" s="9">
        <v>4</v>
      </c>
      <c r="E6619" s="9">
        <v>1985</v>
      </c>
      <c r="F6619" s="2">
        <v>1416.4</v>
      </c>
      <c r="G6619" s="2">
        <v>1418.2</v>
      </c>
      <c r="H6619" s="2">
        <v>1399.1</v>
      </c>
      <c r="I6619" s="2">
        <v>1399.6</v>
      </c>
      <c r="J6619" s="1">
        <v>0</v>
      </c>
      <c r="L6619" s="11">
        <f t="shared" si="311"/>
        <v>22.900000000000091</v>
      </c>
      <c r="M6619" s="11">
        <f t="shared" si="310"/>
        <v>25.050751005723257</v>
      </c>
    </row>
    <row r="6620" spans="1:13" ht="16">
      <c r="A6620" s="4">
        <v>31384</v>
      </c>
      <c r="B6620">
        <f t="shared" si="309"/>
        <v>12</v>
      </c>
      <c r="C6620" s="9" t="s">
        <v>572</v>
      </c>
      <c r="D6620" s="9">
        <v>3</v>
      </c>
      <c r="E6620" s="9">
        <v>1985</v>
      </c>
      <c r="F6620" s="2">
        <v>1411.8</v>
      </c>
      <c r="G6620" s="2">
        <v>1419.8</v>
      </c>
      <c r="H6620" s="2">
        <v>1402.7</v>
      </c>
      <c r="I6620" s="2">
        <v>1415.6</v>
      </c>
      <c r="J6620" s="1">
        <v>0</v>
      </c>
      <c r="L6620" s="11">
        <f t="shared" si="311"/>
        <v>20.200000000000045</v>
      </c>
      <c r="M6620" s="11">
        <f t="shared" si="310"/>
        <v>25.036198752706088</v>
      </c>
    </row>
    <row r="6621" spans="1:13" ht="16">
      <c r="A6621" s="4">
        <v>31383</v>
      </c>
      <c r="B6621">
        <f t="shared" si="309"/>
        <v>12</v>
      </c>
      <c r="C6621" s="9" t="s">
        <v>572</v>
      </c>
      <c r="D6621" s="9">
        <v>2</v>
      </c>
      <c r="E6621" s="9">
        <v>1985</v>
      </c>
      <c r="F6621" s="2">
        <v>1439.6</v>
      </c>
      <c r="G6621" s="2">
        <v>1439.6</v>
      </c>
      <c r="H6621" s="2">
        <v>1418.5</v>
      </c>
      <c r="I6621" s="2">
        <v>1418.5</v>
      </c>
      <c r="J6621" s="1">
        <v>0</v>
      </c>
      <c r="L6621" s="11">
        <f t="shared" si="311"/>
        <v>24</v>
      </c>
      <c r="M6621" s="11">
        <f t="shared" si="310"/>
        <v>25.033090156447969</v>
      </c>
    </row>
    <row r="6622" spans="1:13" ht="16">
      <c r="A6622" s="4">
        <v>31380</v>
      </c>
      <c r="B6622">
        <f t="shared" si="309"/>
        <v>11</v>
      </c>
      <c r="C6622" s="9" t="s">
        <v>573</v>
      </c>
      <c r="D6622" s="9">
        <v>29</v>
      </c>
      <c r="E6622" s="9">
        <v>1985</v>
      </c>
      <c r="F6622" s="2">
        <v>1427.9</v>
      </c>
      <c r="G6622" s="2">
        <v>1439.4</v>
      </c>
      <c r="H6622" s="2">
        <v>1427.5</v>
      </c>
      <c r="I6622" s="2">
        <v>1439.1</v>
      </c>
      <c r="J6622" s="1">
        <v>0</v>
      </c>
      <c r="L6622" s="11">
        <f t="shared" si="311"/>
        <v>20.900000000000091</v>
      </c>
      <c r="M6622" s="11">
        <f t="shared" si="310"/>
        <v>25.020690885978624</v>
      </c>
    </row>
    <row r="6623" spans="1:13" ht="16">
      <c r="A6623" s="4">
        <v>31379</v>
      </c>
      <c r="B6623">
        <f t="shared" si="309"/>
        <v>11</v>
      </c>
      <c r="C6623" s="9" t="s">
        <v>573</v>
      </c>
      <c r="D6623" s="9">
        <v>28</v>
      </c>
      <c r="E6623" s="9">
        <v>1985</v>
      </c>
      <c r="F6623" s="2">
        <v>1447.3</v>
      </c>
      <c r="G6623" s="2">
        <v>1447.5</v>
      </c>
      <c r="H6623" s="2">
        <v>1429.2</v>
      </c>
      <c r="I6623" s="2">
        <v>1429.3</v>
      </c>
      <c r="J6623" s="1">
        <v>0</v>
      </c>
      <c r="L6623" s="11">
        <f t="shared" si="311"/>
        <v>18.299999999999955</v>
      </c>
      <c r="M6623" s="11">
        <f t="shared" si="310"/>
        <v>25.000528813320688</v>
      </c>
    </row>
    <row r="6624" spans="1:13" ht="16">
      <c r="A6624" s="4">
        <v>31378</v>
      </c>
      <c r="B6624">
        <f t="shared" si="309"/>
        <v>11</v>
      </c>
      <c r="C6624" s="9" t="s">
        <v>573</v>
      </c>
      <c r="D6624" s="9">
        <v>27</v>
      </c>
      <c r="E6624" s="9">
        <v>1985</v>
      </c>
      <c r="F6624" s="2">
        <v>1432.3</v>
      </c>
      <c r="G6624" s="2">
        <v>1438.8</v>
      </c>
      <c r="H6624" s="2">
        <v>1431.3</v>
      </c>
      <c r="I6624" s="2">
        <v>1438</v>
      </c>
      <c r="J6624" s="1">
        <v>0</v>
      </c>
      <c r="L6624" s="11">
        <f t="shared" si="311"/>
        <v>9.5</v>
      </c>
      <c r="M6624" s="11">
        <f t="shared" si="310"/>
        <v>24.954027226880726</v>
      </c>
    </row>
    <row r="6625" spans="1:13" ht="16">
      <c r="A6625" s="4">
        <v>31377</v>
      </c>
      <c r="B6625">
        <f t="shared" si="309"/>
        <v>11</v>
      </c>
      <c r="C6625" s="9" t="s">
        <v>573</v>
      </c>
      <c r="D6625" s="9">
        <v>26</v>
      </c>
      <c r="E6625" s="9">
        <v>1985</v>
      </c>
      <c r="F6625" s="2">
        <v>1449.1</v>
      </c>
      <c r="G6625" s="2">
        <v>1449.1</v>
      </c>
      <c r="H6625" s="2">
        <v>1431.9</v>
      </c>
      <c r="I6625" s="2">
        <v>1431.9</v>
      </c>
      <c r="J6625" s="1">
        <v>0</v>
      </c>
      <c r="L6625" s="11">
        <f t="shared" si="311"/>
        <v>17.199999999999818</v>
      </c>
      <c r="M6625" s="11">
        <f t="shared" si="310"/>
        <v>24.930765145200084</v>
      </c>
    </row>
    <row r="6626" spans="1:13" ht="16">
      <c r="A6626" s="4">
        <v>31376</v>
      </c>
      <c r="B6626">
        <f t="shared" si="309"/>
        <v>11</v>
      </c>
      <c r="C6626" s="9" t="s">
        <v>573</v>
      </c>
      <c r="D6626" s="9">
        <v>25</v>
      </c>
      <c r="E6626" s="9">
        <v>1985</v>
      </c>
      <c r="F6626" s="2">
        <v>1458</v>
      </c>
      <c r="G6626" s="2">
        <v>1460.7</v>
      </c>
      <c r="H6626" s="2">
        <v>1452.3</v>
      </c>
      <c r="I6626" s="2">
        <v>1455.5</v>
      </c>
      <c r="J6626" s="1">
        <v>0</v>
      </c>
      <c r="L6626" s="11">
        <f t="shared" si="311"/>
        <v>28.799999999999955</v>
      </c>
      <c r="M6626" s="11">
        <f t="shared" si="310"/>
        <v>24.942372849764485</v>
      </c>
    </row>
    <row r="6627" spans="1:13" ht="16">
      <c r="A6627" s="4">
        <v>31373</v>
      </c>
      <c r="B6627">
        <f t="shared" si="309"/>
        <v>11</v>
      </c>
      <c r="C6627" s="9" t="s">
        <v>573</v>
      </c>
      <c r="D6627" s="9">
        <v>22</v>
      </c>
      <c r="E6627" s="9">
        <v>1985</v>
      </c>
      <c r="F6627" s="2">
        <v>1453.8</v>
      </c>
      <c r="G6627" s="2">
        <v>1454.4</v>
      </c>
      <c r="H6627" s="2">
        <v>1445.2</v>
      </c>
      <c r="I6627" s="2">
        <v>1451</v>
      </c>
      <c r="J6627" s="1">
        <v>0</v>
      </c>
      <c r="L6627" s="11">
        <f t="shared" si="311"/>
        <v>10.299999999999955</v>
      </c>
      <c r="M6627" s="11">
        <f t="shared" si="310"/>
        <v>24.89844573121519</v>
      </c>
    </row>
    <row r="6628" spans="1:13" ht="16">
      <c r="A6628" s="4">
        <v>31372</v>
      </c>
      <c r="B6628">
        <f t="shared" si="309"/>
        <v>11</v>
      </c>
      <c r="C6628" s="9" t="s">
        <v>573</v>
      </c>
      <c r="D6628" s="9">
        <v>21</v>
      </c>
      <c r="E6628" s="9">
        <v>1985</v>
      </c>
      <c r="F6628" s="2">
        <v>1426.7</v>
      </c>
      <c r="G6628" s="2">
        <v>1443.3</v>
      </c>
      <c r="H6628" s="2">
        <v>1426.7</v>
      </c>
      <c r="I6628" s="2">
        <v>1443.1</v>
      </c>
      <c r="J6628" s="1">
        <v>0</v>
      </c>
      <c r="L6628" s="11">
        <f t="shared" si="311"/>
        <v>24.299999999999955</v>
      </c>
      <c r="M6628" s="11">
        <f t="shared" si="310"/>
        <v>24.896650394021545</v>
      </c>
    </row>
    <row r="6629" spans="1:13" ht="16">
      <c r="A6629" s="4">
        <v>31371</v>
      </c>
      <c r="B6629">
        <f t="shared" si="309"/>
        <v>11</v>
      </c>
      <c r="C6629" s="9" t="s">
        <v>573</v>
      </c>
      <c r="D6629" s="9">
        <v>20</v>
      </c>
      <c r="E6629" s="9">
        <v>1985</v>
      </c>
      <c r="F6629" s="2">
        <v>1420.3</v>
      </c>
      <c r="G6629" s="2">
        <v>1424.3</v>
      </c>
      <c r="H6629" s="2">
        <v>1419.7</v>
      </c>
      <c r="I6629" s="2">
        <v>1424.3</v>
      </c>
      <c r="J6629" s="1">
        <v>0</v>
      </c>
      <c r="L6629" s="11">
        <f t="shared" si="311"/>
        <v>23.399999999999864</v>
      </c>
      <c r="M6629" s="11">
        <f t="shared" si="310"/>
        <v>24.892160442839479</v>
      </c>
    </row>
    <row r="6630" spans="1:13" ht="16">
      <c r="A6630" s="4">
        <v>31370</v>
      </c>
      <c r="B6630">
        <f t="shared" si="309"/>
        <v>11</v>
      </c>
      <c r="C6630" s="9" t="s">
        <v>573</v>
      </c>
      <c r="D6630" s="9">
        <v>19</v>
      </c>
      <c r="E6630" s="9">
        <v>1985</v>
      </c>
      <c r="F6630" s="2">
        <v>1405.4</v>
      </c>
      <c r="G6630" s="2">
        <v>1412.1</v>
      </c>
      <c r="H6630" s="2">
        <v>1403.3</v>
      </c>
      <c r="I6630" s="2">
        <v>1412.1</v>
      </c>
      <c r="J6630" s="1">
        <v>0</v>
      </c>
      <c r="L6630" s="11">
        <f t="shared" si="311"/>
        <v>21</v>
      </c>
      <c r="M6630" s="11">
        <f t="shared" si="310"/>
        <v>24.880483961510961</v>
      </c>
    </row>
    <row r="6631" spans="1:13" ht="16">
      <c r="A6631" s="4">
        <v>31369</v>
      </c>
      <c r="B6631">
        <f t="shared" si="309"/>
        <v>11</v>
      </c>
      <c r="C6631" s="9" t="s">
        <v>573</v>
      </c>
      <c r="D6631" s="9">
        <v>18</v>
      </c>
      <c r="E6631" s="9">
        <v>1985</v>
      </c>
      <c r="F6631" s="2">
        <v>1409.8</v>
      </c>
      <c r="G6631" s="2">
        <v>1410.4</v>
      </c>
      <c r="H6631" s="2">
        <v>1401.5</v>
      </c>
      <c r="I6631" s="2">
        <v>1405.1</v>
      </c>
      <c r="J6631" s="1">
        <v>0</v>
      </c>
      <c r="L6631" s="11">
        <f t="shared" si="311"/>
        <v>10.599999999999909</v>
      </c>
      <c r="M6631" s="11">
        <f t="shared" si="310"/>
        <v>24.837642509626431</v>
      </c>
    </row>
    <row r="6632" spans="1:13" ht="16">
      <c r="A6632" s="4">
        <v>31366</v>
      </c>
      <c r="B6632">
        <f t="shared" si="309"/>
        <v>11</v>
      </c>
      <c r="C6632" s="9" t="s">
        <v>573</v>
      </c>
      <c r="D6632" s="9">
        <v>15</v>
      </c>
      <c r="E6632" s="9">
        <v>1985</v>
      </c>
      <c r="F6632" s="2">
        <v>1391.1</v>
      </c>
      <c r="G6632" s="2">
        <v>1403.9</v>
      </c>
      <c r="H6632" s="2">
        <v>1390.4</v>
      </c>
      <c r="I6632" s="2">
        <v>1403.9</v>
      </c>
      <c r="J6632" s="1">
        <v>0</v>
      </c>
      <c r="L6632" s="11">
        <f t="shared" si="311"/>
        <v>14.699999999999818</v>
      </c>
      <c r="M6632" s="11">
        <f t="shared" si="310"/>
        <v>24.807229582097552</v>
      </c>
    </row>
    <row r="6633" spans="1:13" ht="16">
      <c r="A6633" s="4">
        <v>31365</v>
      </c>
      <c r="B6633">
        <f t="shared" si="309"/>
        <v>11</v>
      </c>
      <c r="C6633" s="9" t="s">
        <v>573</v>
      </c>
      <c r="D6633" s="9">
        <v>14</v>
      </c>
      <c r="E6633" s="9">
        <v>1985</v>
      </c>
      <c r="F6633" s="2">
        <v>1395</v>
      </c>
      <c r="G6633" s="2">
        <v>1397.1</v>
      </c>
      <c r="H6633" s="2">
        <v>1391.7</v>
      </c>
      <c r="I6633" s="2">
        <v>1391.7</v>
      </c>
      <c r="J6633" s="1">
        <v>0</v>
      </c>
      <c r="L6633" s="11">
        <f t="shared" si="311"/>
        <v>12.200000000000045</v>
      </c>
      <c r="M6633" s="11">
        <f t="shared" si="310"/>
        <v>24.769407893351261</v>
      </c>
    </row>
    <row r="6634" spans="1:13" ht="16">
      <c r="A6634" s="4">
        <v>31364</v>
      </c>
      <c r="B6634">
        <f t="shared" si="309"/>
        <v>11</v>
      </c>
      <c r="C6634" s="9" t="s">
        <v>573</v>
      </c>
      <c r="D6634" s="9">
        <v>13</v>
      </c>
      <c r="E6634" s="9">
        <v>1985</v>
      </c>
      <c r="F6634" s="2">
        <v>1386.1</v>
      </c>
      <c r="G6634" s="2">
        <v>1400.5</v>
      </c>
      <c r="H6634" s="2">
        <v>1386.1</v>
      </c>
      <c r="I6634" s="2">
        <v>1396.9</v>
      </c>
      <c r="J6634" s="1">
        <v>0</v>
      </c>
      <c r="L6634" s="11">
        <f t="shared" si="311"/>
        <v>14.400000000000091</v>
      </c>
      <c r="M6634" s="11">
        <f t="shared" si="310"/>
        <v>24.738299669671207</v>
      </c>
    </row>
    <row r="6635" spans="1:13" ht="16">
      <c r="A6635" s="4">
        <v>31363</v>
      </c>
      <c r="B6635">
        <f t="shared" si="309"/>
        <v>11</v>
      </c>
      <c r="C6635" s="9" t="s">
        <v>573</v>
      </c>
      <c r="D6635" s="9">
        <v>12</v>
      </c>
      <c r="E6635" s="9">
        <v>1985</v>
      </c>
      <c r="F6635" s="2">
        <v>1384.6</v>
      </c>
      <c r="G6635" s="2">
        <v>1387.1</v>
      </c>
      <c r="H6635" s="2">
        <v>1378.4</v>
      </c>
      <c r="I6635" s="2">
        <v>1381.6</v>
      </c>
      <c r="J6635" s="1">
        <v>0</v>
      </c>
      <c r="L6635" s="11">
        <f t="shared" si="311"/>
        <v>18.5</v>
      </c>
      <c r="M6635" s="11">
        <f t="shared" si="310"/>
        <v>24.719584770662191</v>
      </c>
    </row>
    <row r="6636" spans="1:13" ht="16">
      <c r="A6636" s="4">
        <v>31362</v>
      </c>
      <c r="B6636">
        <f t="shared" si="309"/>
        <v>11</v>
      </c>
      <c r="C6636" s="9" t="s">
        <v>573</v>
      </c>
      <c r="D6636" s="9">
        <v>11</v>
      </c>
      <c r="E6636" s="9">
        <v>1985</v>
      </c>
      <c r="F6636" s="2">
        <v>1390.2</v>
      </c>
      <c r="G6636" s="2">
        <v>1390.4</v>
      </c>
      <c r="H6636" s="2">
        <v>1375.5</v>
      </c>
      <c r="I6636" s="2">
        <v>1375.5</v>
      </c>
      <c r="J6636" s="1">
        <v>0</v>
      </c>
      <c r="L6636" s="11">
        <f t="shared" si="311"/>
        <v>14.900000000000091</v>
      </c>
      <c r="M6636" s="11">
        <f t="shared" si="310"/>
        <v>24.690126016350202</v>
      </c>
    </row>
    <row r="6637" spans="1:13" ht="16">
      <c r="A6637" s="4">
        <v>31359</v>
      </c>
      <c r="B6637">
        <f t="shared" si="309"/>
        <v>11</v>
      </c>
      <c r="C6637" s="9" t="s">
        <v>573</v>
      </c>
      <c r="D6637" s="9">
        <v>8</v>
      </c>
      <c r="E6637" s="9">
        <v>1985</v>
      </c>
      <c r="F6637" s="2">
        <v>1378</v>
      </c>
      <c r="G6637" s="2">
        <v>1390.1</v>
      </c>
      <c r="H6637" s="2">
        <v>1377.5</v>
      </c>
      <c r="I6637" s="2">
        <v>1390.1</v>
      </c>
      <c r="J6637" s="1">
        <v>0</v>
      </c>
      <c r="L6637" s="11">
        <f t="shared" si="311"/>
        <v>14.599999999999909</v>
      </c>
      <c r="M6637" s="11">
        <f t="shared" si="310"/>
        <v>24.659855638301153</v>
      </c>
    </row>
    <row r="6638" spans="1:13" ht="16">
      <c r="A6638" s="4">
        <v>31358</v>
      </c>
      <c r="B6638">
        <f t="shared" si="309"/>
        <v>11</v>
      </c>
      <c r="C6638" s="9" t="s">
        <v>573</v>
      </c>
      <c r="D6638" s="9">
        <v>7</v>
      </c>
      <c r="E6638" s="9">
        <v>1985</v>
      </c>
      <c r="F6638" s="2">
        <v>1396.6</v>
      </c>
      <c r="G6638" s="2">
        <v>1396.6</v>
      </c>
      <c r="H6638" s="2">
        <v>1384.6</v>
      </c>
      <c r="I6638" s="2">
        <v>1384.8</v>
      </c>
      <c r="J6638" s="1">
        <v>0</v>
      </c>
      <c r="L6638" s="11">
        <f t="shared" si="311"/>
        <v>12</v>
      </c>
      <c r="M6638" s="11">
        <f t="shared" si="310"/>
        <v>24.62187607138625</v>
      </c>
    </row>
    <row r="6639" spans="1:13" ht="16">
      <c r="A6639" s="4">
        <v>31357</v>
      </c>
      <c r="B6639">
        <f t="shared" si="309"/>
        <v>11</v>
      </c>
      <c r="C6639" s="9" t="s">
        <v>573</v>
      </c>
      <c r="D6639" s="9">
        <v>6</v>
      </c>
      <c r="E6639" s="9">
        <v>1985</v>
      </c>
      <c r="F6639" s="2">
        <v>1383.9</v>
      </c>
      <c r="G6639" s="2">
        <v>1395</v>
      </c>
      <c r="H6639" s="2">
        <v>1383.9</v>
      </c>
      <c r="I6639" s="2">
        <v>1395</v>
      </c>
      <c r="J6639" s="1">
        <v>0</v>
      </c>
      <c r="L6639" s="11">
        <f t="shared" si="311"/>
        <v>11.099999999999909</v>
      </c>
      <c r="M6639" s="11">
        <f t="shared" si="310"/>
        <v>24.581310443172093</v>
      </c>
    </row>
    <row r="6640" spans="1:13" ht="16">
      <c r="A6640" s="4">
        <v>31356</v>
      </c>
      <c r="B6640">
        <f t="shared" si="309"/>
        <v>11</v>
      </c>
      <c r="C6640" s="9" t="s">
        <v>573</v>
      </c>
      <c r="D6640" s="9">
        <v>5</v>
      </c>
      <c r="E6640" s="9">
        <v>1985</v>
      </c>
      <c r="F6640" s="2">
        <v>1387.6</v>
      </c>
      <c r="G6640" s="2">
        <v>1395.9</v>
      </c>
      <c r="H6640" s="2">
        <v>1383.7</v>
      </c>
      <c r="I6640" s="2">
        <v>1383.7</v>
      </c>
      <c r="J6640" s="1">
        <v>0</v>
      </c>
      <c r="L6640" s="11">
        <f t="shared" si="311"/>
        <v>12.200000000000045</v>
      </c>
      <c r="M6640" s="11">
        <f t="shared" si="310"/>
        <v>24.544166511842576</v>
      </c>
    </row>
    <row r="6641" spans="1:13" ht="16">
      <c r="A6641" s="4">
        <v>31355</v>
      </c>
      <c r="B6641">
        <f t="shared" si="309"/>
        <v>11</v>
      </c>
      <c r="C6641" s="9" t="s">
        <v>573</v>
      </c>
      <c r="D6641" s="9">
        <v>4</v>
      </c>
      <c r="E6641" s="9">
        <v>1985</v>
      </c>
      <c r="F6641" s="2">
        <v>1381.4</v>
      </c>
      <c r="G6641" s="2">
        <v>1383.1</v>
      </c>
      <c r="H6641" s="2">
        <v>1375.2</v>
      </c>
      <c r="I6641" s="2">
        <v>1380.9</v>
      </c>
      <c r="J6641" s="1">
        <v>0</v>
      </c>
      <c r="L6641" s="11">
        <f t="shared" si="311"/>
        <v>8.5</v>
      </c>
      <c r="M6641" s="11">
        <f t="shared" si="310"/>
        <v>24.496034012307049</v>
      </c>
    </row>
    <row r="6642" spans="1:13" ht="16">
      <c r="A6642" s="4">
        <v>31352</v>
      </c>
      <c r="B6642">
        <f t="shared" si="309"/>
        <v>11</v>
      </c>
      <c r="C6642" s="9" t="s">
        <v>573</v>
      </c>
      <c r="D6642" s="9">
        <v>1</v>
      </c>
      <c r="E6642" s="9">
        <v>1985</v>
      </c>
      <c r="F6642" s="2">
        <v>1372.1</v>
      </c>
      <c r="G6642" s="2">
        <v>1383.1</v>
      </c>
      <c r="H6642" s="2">
        <v>1371.5</v>
      </c>
      <c r="I6642" s="2">
        <v>1379</v>
      </c>
      <c r="J6642" s="1">
        <v>0</v>
      </c>
      <c r="L6642" s="11">
        <f t="shared" si="311"/>
        <v>11.599999999999909</v>
      </c>
      <c r="M6642" s="11">
        <f t="shared" si="310"/>
        <v>24.457345910270128</v>
      </c>
    </row>
    <row r="6643" spans="1:13" ht="16">
      <c r="A6643" s="4">
        <v>31351</v>
      </c>
      <c r="B6643">
        <f t="shared" si="309"/>
        <v>10</v>
      </c>
      <c r="C6643" s="9" t="s">
        <v>574</v>
      </c>
      <c r="D6643" s="9">
        <v>31</v>
      </c>
      <c r="E6643" s="9">
        <v>1985</v>
      </c>
      <c r="F6643" s="2">
        <v>1372.4</v>
      </c>
      <c r="G6643" s="2">
        <v>1379.1</v>
      </c>
      <c r="H6643" s="2">
        <v>1370.3</v>
      </c>
      <c r="I6643" s="2">
        <v>1377.2</v>
      </c>
      <c r="J6643" s="1">
        <v>0</v>
      </c>
      <c r="L6643" s="11">
        <f t="shared" si="311"/>
        <v>8.7999999999999545</v>
      </c>
      <c r="M6643" s="11">
        <f t="shared" si="310"/>
        <v>24.410373872539317</v>
      </c>
    </row>
    <row r="6644" spans="1:13" ht="16">
      <c r="A6644" s="4">
        <v>31350</v>
      </c>
      <c r="B6644">
        <f t="shared" si="309"/>
        <v>10</v>
      </c>
      <c r="C6644" s="9" t="s">
        <v>574</v>
      </c>
      <c r="D6644" s="9">
        <v>30</v>
      </c>
      <c r="E6644" s="9">
        <v>1985</v>
      </c>
      <c r="F6644" s="2">
        <v>1370.8</v>
      </c>
      <c r="G6644" s="2">
        <v>1373.8</v>
      </c>
      <c r="H6644" s="2">
        <v>1369.7</v>
      </c>
      <c r="I6644" s="2">
        <v>1373.8</v>
      </c>
      <c r="J6644" s="1">
        <v>0</v>
      </c>
      <c r="L6644" s="11">
        <f t="shared" si="311"/>
        <v>7.5</v>
      </c>
      <c r="M6644" s="11">
        <f t="shared" si="310"/>
        <v>24.359642750921701</v>
      </c>
    </row>
    <row r="6645" spans="1:13" ht="16">
      <c r="A6645" s="4">
        <v>31349</v>
      </c>
      <c r="B6645">
        <f t="shared" si="309"/>
        <v>10</v>
      </c>
      <c r="C6645" s="9" t="s">
        <v>574</v>
      </c>
      <c r="D6645" s="9">
        <v>29</v>
      </c>
      <c r="E6645" s="9">
        <v>1985</v>
      </c>
      <c r="F6645" s="2">
        <v>1346.9</v>
      </c>
      <c r="G6645" s="2">
        <v>1364.4</v>
      </c>
      <c r="H6645" s="2">
        <v>1345.9</v>
      </c>
      <c r="I6645" s="2">
        <v>1364.4</v>
      </c>
      <c r="J6645" s="1">
        <v>0</v>
      </c>
      <c r="L6645" s="11">
        <f t="shared" si="311"/>
        <v>27.899999999999864</v>
      </c>
      <c r="M6645" s="11">
        <f t="shared" si="310"/>
        <v>24.370263822668935</v>
      </c>
    </row>
    <row r="6646" spans="1:13" ht="16">
      <c r="A6646" s="4">
        <v>31348</v>
      </c>
      <c r="B6646">
        <f t="shared" si="309"/>
        <v>10</v>
      </c>
      <c r="C6646" s="9" t="s">
        <v>574</v>
      </c>
      <c r="D6646" s="9">
        <v>28</v>
      </c>
      <c r="E6646" s="9">
        <v>1985</v>
      </c>
      <c r="F6646" s="2">
        <v>1351.2</v>
      </c>
      <c r="G6646" s="2">
        <v>1351.2</v>
      </c>
      <c r="H6646" s="2">
        <v>1347.2</v>
      </c>
      <c r="I6646" s="2">
        <v>1347.8</v>
      </c>
      <c r="J6646" s="1">
        <v>0</v>
      </c>
      <c r="L6646" s="11">
        <f t="shared" si="311"/>
        <v>17.200000000000045</v>
      </c>
      <c r="M6646" s="11">
        <f t="shared" si="310"/>
        <v>24.348753031200928</v>
      </c>
    </row>
    <row r="6647" spans="1:13" ht="16">
      <c r="A6647" s="4">
        <v>31345</v>
      </c>
      <c r="B6647">
        <f t="shared" si="309"/>
        <v>10</v>
      </c>
      <c r="C6647" s="9" t="s">
        <v>574</v>
      </c>
      <c r="D6647" s="9">
        <v>25</v>
      </c>
      <c r="E6647" s="9">
        <v>1985</v>
      </c>
      <c r="F6647" s="2">
        <v>1349.5</v>
      </c>
      <c r="G6647" s="2">
        <v>1349.7</v>
      </c>
      <c r="H6647" s="2">
        <v>1344.5</v>
      </c>
      <c r="I6647" s="2">
        <v>1347.6</v>
      </c>
      <c r="J6647" s="1">
        <v>0</v>
      </c>
      <c r="L6647" s="11">
        <f t="shared" si="311"/>
        <v>5.2000000000000455</v>
      </c>
      <c r="M6647" s="11">
        <f t="shared" si="310"/>
        <v>24.291306772107326</v>
      </c>
    </row>
    <row r="6648" spans="1:13" ht="16">
      <c r="A6648" s="4">
        <v>31344</v>
      </c>
      <c r="B6648">
        <f t="shared" si="309"/>
        <v>10</v>
      </c>
      <c r="C6648" s="9" t="s">
        <v>574</v>
      </c>
      <c r="D6648" s="9">
        <v>24</v>
      </c>
      <c r="E6648" s="9">
        <v>1985</v>
      </c>
      <c r="F6648" s="2">
        <v>1347.2</v>
      </c>
      <c r="G6648" s="2">
        <v>1350.3</v>
      </c>
      <c r="H6648" s="2">
        <v>1347</v>
      </c>
      <c r="I6648" s="2">
        <v>1349.6</v>
      </c>
      <c r="J6648" s="1">
        <v>0</v>
      </c>
      <c r="L6648" s="11">
        <f t="shared" si="311"/>
        <v>3.2999999999999545</v>
      </c>
      <c r="M6648" s="11">
        <f t="shared" si="310"/>
        <v>24.228332851791002</v>
      </c>
    </row>
    <row r="6649" spans="1:13" ht="16">
      <c r="A6649" s="4">
        <v>31343</v>
      </c>
      <c r="B6649">
        <f t="shared" si="309"/>
        <v>10</v>
      </c>
      <c r="C6649" s="9" t="s">
        <v>574</v>
      </c>
      <c r="D6649" s="9">
        <v>23</v>
      </c>
      <c r="E6649" s="9">
        <v>1985</v>
      </c>
      <c r="F6649" s="2">
        <v>1336.3</v>
      </c>
      <c r="G6649" s="2">
        <v>1346.4</v>
      </c>
      <c r="H6649" s="2">
        <v>1336.3</v>
      </c>
      <c r="I6649" s="2">
        <v>1346.4</v>
      </c>
      <c r="J6649" s="1">
        <v>0</v>
      </c>
      <c r="L6649" s="11">
        <f t="shared" si="311"/>
        <v>13.299999999999955</v>
      </c>
      <c r="M6649" s="11">
        <f t="shared" si="310"/>
        <v>24.195547853235627</v>
      </c>
    </row>
    <row r="6650" spans="1:13" ht="16">
      <c r="A6650" s="4">
        <v>31342</v>
      </c>
      <c r="B6650">
        <f t="shared" si="309"/>
        <v>10</v>
      </c>
      <c r="C6650" s="9" t="s">
        <v>574</v>
      </c>
      <c r="D6650" s="9">
        <v>22</v>
      </c>
      <c r="E6650" s="9">
        <v>1985</v>
      </c>
      <c r="F6650" s="2">
        <v>1338.8</v>
      </c>
      <c r="G6650" s="2">
        <v>1338.8</v>
      </c>
      <c r="H6650" s="2">
        <v>1328.7</v>
      </c>
      <c r="I6650" s="2">
        <v>1331.5</v>
      </c>
      <c r="J6650" s="1">
        <v>0</v>
      </c>
      <c r="L6650" s="11">
        <f t="shared" si="311"/>
        <v>17.700000000000045</v>
      </c>
      <c r="M6650" s="11">
        <f t="shared" si="310"/>
        <v>24.176061209675922</v>
      </c>
    </row>
    <row r="6651" spans="1:13" ht="16">
      <c r="A6651" s="4">
        <v>31341</v>
      </c>
      <c r="B6651">
        <f t="shared" si="309"/>
        <v>10</v>
      </c>
      <c r="C6651" s="9" t="s">
        <v>574</v>
      </c>
      <c r="D6651" s="9">
        <v>21</v>
      </c>
      <c r="E6651" s="9">
        <v>1985</v>
      </c>
      <c r="F6651" s="2">
        <v>1340.8</v>
      </c>
      <c r="G6651" s="2">
        <v>1341.4</v>
      </c>
      <c r="H6651" s="2">
        <v>1339</v>
      </c>
      <c r="I6651" s="2">
        <v>1340.3</v>
      </c>
      <c r="J6651" s="1">
        <v>0</v>
      </c>
      <c r="L6651" s="11">
        <f t="shared" si="311"/>
        <v>9.9000000000000909</v>
      </c>
      <c r="M6651" s="11">
        <f t="shared" si="310"/>
        <v>24.133233026046895</v>
      </c>
    </row>
    <row r="6652" spans="1:13" ht="16">
      <c r="A6652" s="4">
        <v>31338</v>
      </c>
      <c r="B6652">
        <f t="shared" si="309"/>
        <v>10</v>
      </c>
      <c r="C6652" s="9" t="s">
        <v>574</v>
      </c>
      <c r="D6652" s="9">
        <v>18</v>
      </c>
      <c r="E6652" s="9">
        <v>1985</v>
      </c>
      <c r="F6652" s="2">
        <v>1330.2</v>
      </c>
      <c r="G6652" s="2">
        <v>1341.4</v>
      </c>
      <c r="H6652" s="2">
        <v>1328.6</v>
      </c>
      <c r="I6652" s="2">
        <v>1341.2</v>
      </c>
      <c r="J6652" s="1">
        <v>0</v>
      </c>
      <c r="L6652" s="11">
        <f t="shared" si="311"/>
        <v>12.800000000000182</v>
      </c>
      <c r="M6652" s="11">
        <f t="shared" si="310"/>
        <v>24.099233326968754</v>
      </c>
    </row>
    <row r="6653" spans="1:13" ht="16">
      <c r="A6653" s="4">
        <v>31337</v>
      </c>
      <c r="B6653">
        <f t="shared" si="309"/>
        <v>10</v>
      </c>
      <c r="C6653" s="9" t="s">
        <v>574</v>
      </c>
      <c r="D6653" s="9">
        <v>17</v>
      </c>
      <c r="E6653" s="9">
        <v>1985</v>
      </c>
      <c r="F6653" s="2">
        <v>1334.4</v>
      </c>
      <c r="G6653" s="2">
        <v>1335.9</v>
      </c>
      <c r="H6653" s="2">
        <v>1330.9</v>
      </c>
      <c r="I6653" s="2">
        <v>1335.7</v>
      </c>
      <c r="J6653" s="1">
        <v>0</v>
      </c>
      <c r="L6653" s="11">
        <f t="shared" si="311"/>
        <v>10.299999999999955</v>
      </c>
      <c r="M6653" s="11">
        <f t="shared" si="310"/>
        <v>24.057835626987846</v>
      </c>
    </row>
    <row r="6654" spans="1:13" ht="16">
      <c r="A6654" s="4">
        <v>31336</v>
      </c>
      <c r="B6654">
        <f t="shared" si="309"/>
        <v>10</v>
      </c>
      <c r="C6654" s="9" t="s">
        <v>574</v>
      </c>
      <c r="D6654" s="9">
        <v>16</v>
      </c>
      <c r="E6654" s="9">
        <v>1985</v>
      </c>
      <c r="F6654" s="2">
        <v>1317.2</v>
      </c>
      <c r="G6654" s="2">
        <v>1326.2</v>
      </c>
      <c r="H6654" s="2">
        <v>1317.2</v>
      </c>
      <c r="I6654" s="2">
        <v>1326.2</v>
      </c>
      <c r="J6654" s="1">
        <v>0</v>
      </c>
      <c r="L6654" s="11">
        <f t="shared" si="311"/>
        <v>18.5</v>
      </c>
      <c r="M6654" s="11">
        <f t="shared" si="310"/>
        <v>24.041162120106879</v>
      </c>
    </row>
    <row r="6655" spans="1:13" ht="16">
      <c r="A6655" s="4">
        <v>31335</v>
      </c>
      <c r="B6655">
        <f t="shared" si="309"/>
        <v>10</v>
      </c>
      <c r="C6655" s="9" t="s">
        <v>574</v>
      </c>
      <c r="D6655" s="9">
        <v>15</v>
      </c>
      <c r="E6655" s="9">
        <v>1985</v>
      </c>
      <c r="F6655" s="2">
        <v>1323.1</v>
      </c>
      <c r="G6655" s="2">
        <v>1323.1</v>
      </c>
      <c r="H6655" s="2">
        <v>1318.8</v>
      </c>
      <c r="I6655" s="2">
        <v>1320.9</v>
      </c>
      <c r="J6655" s="1">
        <v>0</v>
      </c>
      <c r="L6655" s="11">
        <f t="shared" si="311"/>
        <v>7.4000000000000909</v>
      </c>
      <c r="M6655" s="11">
        <f t="shared" si="310"/>
        <v>23.991238633746558</v>
      </c>
    </row>
    <row r="6656" spans="1:13" ht="16">
      <c r="A6656" s="4">
        <v>31334</v>
      </c>
      <c r="B6656">
        <f t="shared" si="309"/>
        <v>10</v>
      </c>
      <c r="C6656" s="9" t="s">
        <v>574</v>
      </c>
      <c r="D6656" s="9">
        <v>14</v>
      </c>
      <c r="E6656" s="9">
        <v>1985</v>
      </c>
      <c r="F6656" s="2">
        <v>1327.2</v>
      </c>
      <c r="G6656" s="2">
        <v>1328.5</v>
      </c>
      <c r="H6656" s="2">
        <v>1320.6</v>
      </c>
      <c r="I6656" s="2">
        <v>1321.2</v>
      </c>
      <c r="J6656" s="1">
        <v>0</v>
      </c>
      <c r="L6656" s="11">
        <f t="shared" si="311"/>
        <v>7.9000000000000909</v>
      </c>
      <c r="M6656" s="11">
        <f t="shared" si="310"/>
        <v>23.94296491784532</v>
      </c>
    </row>
    <row r="6657" spans="1:13" ht="16">
      <c r="A6657" s="4">
        <v>31331</v>
      </c>
      <c r="B6657">
        <f t="shared" si="309"/>
        <v>10</v>
      </c>
      <c r="C6657" s="9" t="s">
        <v>574</v>
      </c>
      <c r="D6657" s="9">
        <v>11</v>
      </c>
      <c r="E6657" s="9">
        <v>1985</v>
      </c>
      <c r="F6657" s="2">
        <v>1316.6</v>
      </c>
      <c r="G6657" s="2">
        <v>1322.3</v>
      </c>
      <c r="H6657" s="2">
        <v>1316.6</v>
      </c>
      <c r="I6657" s="2">
        <v>1322.3</v>
      </c>
      <c r="J6657" s="1">
        <v>0</v>
      </c>
      <c r="L6657" s="11">
        <f t="shared" si="311"/>
        <v>5.7000000000000455</v>
      </c>
      <c r="M6657" s="11">
        <f t="shared" si="310"/>
        <v>23.888236023091782</v>
      </c>
    </row>
    <row r="6658" spans="1:13" ht="16">
      <c r="A6658" s="4">
        <v>31330</v>
      </c>
      <c r="B6658">
        <f t="shared" si="309"/>
        <v>10</v>
      </c>
      <c r="C6658" s="9" t="s">
        <v>574</v>
      </c>
      <c r="D6658" s="9">
        <v>10</v>
      </c>
      <c r="E6658" s="9">
        <v>1985</v>
      </c>
      <c r="F6658" s="2">
        <v>1312.3</v>
      </c>
      <c r="G6658" s="2">
        <v>1314.1</v>
      </c>
      <c r="H6658" s="2">
        <v>1311.8</v>
      </c>
      <c r="I6658" s="2">
        <v>1314.1</v>
      </c>
      <c r="J6658" s="1">
        <v>0</v>
      </c>
      <c r="L6658" s="11">
        <f t="shared" si="311"/>
        <v>10.5</v>
      </c>
      <c r="M6658" s="11">
        <f t="shared" si="310"/>
        <v>23.848071315022509</v>
      </c>
    </row>
    <row r="6659" spans="1:13" ht="16">
      <c r="A6659" s="4">
        <v>31329</v>
      </c>
      <c r="B6659">
        <f t="shared" ref="B6659:B6722" si="312">IF(C6659="Jan", 1,IF(C6659="Feb", 2,IF(C6659="Mar", 3,IF(C6659="Apr", 4,IF(C6659="May", 5,IF(C6659="Jun", 6,IF(C6659="Jul", 7,IF(C6659="Aug", 8,IF(C6659="Sep", 9,IF(C6659="Oct", 10,IF(C6659="Nov", 11,IF(C6659="dec", 12))))))))))))</f>
        <v>10</v>
      </c>
      <c r="C6659" s="9" t="s">
        <v>574</v>
      </c>
      <c r="D6659" s="9">
        <v>9</v>
      </c>
      <c r="E6659" s="9">
        <v>1985</v>
      </c>
      <c r="F6659" s="2">
        <v>1301.7</v>
      </c>
      <c r="G6659" s="2">
        <v>1308.7</v>
      </c>
      <c r="H6659" s="2">
        <v>1301.7</v>
      </c>
      <c r="I6659" s="2">
        <v>1308.0999999999999</v>
      </c>
      <c r="J6659" s="1">
        <v>0</v>
      </c>
      <c r="L6659" s="11">
        <f t="shared" si="311"/>
        <v>12.399999999999864</v>
      </c>
      <c r="M6659" s="11">
        <f t="shared" si="310"/>
        <v>23.81372710107744</v>
      </c>
    </row>
    <row r="6660" spans="1:13" ht="16">
      <c r="A6660" s="4">
        <v>31328</v>
      </c>
      <c r="B6660">
        <f t="shared" si="312"/>
        <v>10</v>
      </c>
      <c r="C6660" s="9" t="s">
        <v>574</v>
      </c>
      <c r="D6660" s="9">
        <v>8</v>
      </c>
      <c r="E6660" s="9">
        <v>1985</v>
      </c>
      <c r="F6660" s="2">
        <v>1303.4000000000001</v>
      </c>
      <c r="G6660" s="2">
        <v>1307.5</v>
      </c>
      <c r="H6660" s="2">
        <v>1302.3</v>
      </c>
      <c r="I6660" s="2">
        <v>1303.3</v>
      </c>
      <c r="J6660" s="1">
        <v>0</v>
      </c>
      <c r="L6660" s="11">
        <f t="shared" si="311"/>
        <v>5.7999999999999545</v>
      </c>
      <c r="M6660" s="11">
        <f t="shared" ref="M6660:M6723" si="313">N$1*L6660+(1-N$1)*M6659</f>
        <v>23.759685919774206</v>
      </c>
    </row>
    <row r="6661" spans="1:13" ht="16">
      <c r="A6661" s="4">
        <v>31327</v>
      </c>
      <c r="B6661">
        <f t="shared" si="312"/>
        <v>10</v>
      </c>
      <c r="C6661" s="9" t="s">
        <v>574</v>
      </c>
      <c r="D6661" s="9">
        <v>7</v>
      </c>
      <c r="E6661" s="9">
        <v>1985</v>
      </c>
      <c r="F6661" s="2">
        <v>1315</v>
      </c>
      <c r="G6661" s="2">
        <v>1315</v>
      </c>
      <c r="H6661" s="2">
        <v>1306.9000000000001</v>
      </c>
      <c r="I6661" s="2">
        <v>1306.9000000000001</v>
      </c>
      <c r="J6661" s="1">
        <v>0</v>
      </c>
      <c r="L6661" s="11">
        <f t="shared" ref="L6661:L6724" si="314">MAX(G6661,I6660)-MIN(H6661,I6660)</f>
        <v>11.700000000000045</v>
      </c>
      <c r="M6661" s="11">
        <f t="shared" si="313"/>
        <v>23.723506862014883</v>
      </c>
    </row>
    <row r="6662" spans="1:13" ht="16">
      <c r="A6662" s="4">
        <v>31324</v>
      </c>
      <c r="B6662">
        <f t="shared" si="312"/>
        <v>10</v>
      </c>
      <c r="C6662" s="9" t="s">
        <v>574</v>
      </c>
      <c r="D6662" s="9">
        <v>4</v>
      </c>
      <c r="E6662" s="9">
        <v>1985</v>
      </c>
      <c r="F6662" s="2">
        <v>1306.5999999999999</v>
      </c>
      <c r="G6662" s="2">
        <v>1313.9</v>
      </c>
      <c r="H6662" s="2">
        <v>1306.5999999999999</v>
      </c>
      <c r="I6662" s="2">
        <v>1313</v>
      </c>
      <c r="J6662" s="1">
        <v>0</v>
      </c>
      <c r="L6662" s="11">
        <f t="shared" si="314"/>
        <v>7.3000000000001819</v>
      </c>
      <c r="M6662" s="11">
        <f t="shared" si="313"/>
        <v>23.674236341428841</v>
      </c>
    </row>
    <row r="6663" spans="1:13" ht="16">
      <c r="A6663" s="4">
        <v>31323</v>
      </c>
      <c r="B6663">
        <f t="shared" si="312"/>
        <v>10</v>
      </c>
      <c r="C6663" s="9" t="s">
        <v>574</v>
      </c>
      <c r="D6663" s="9">
        <v>3</v>
      </c>
      <c r="E6663" s="9">
        <v>1985</v>
      </c>
      <c r="F6663" s="2">
        <v>1303.0999999999999</v>
      </c>
      <c r="G6663" s="2">
        <v>1305.5999999999999</v>
      </c>
      <c r="H6663" s="2">
        <v>1302.0999999999999</v>
      </c>
      <c r="I6663" s="2">
        <v>1305.3</v>
      </c>
      <c r="J6663" s="1">
        <v>0</v>
      </c>
      <c r="L6663" s="11">
        <f t="shared" si="314"/>
        <v>10.900000000000091</v>
      </c>
      <c r="M6663" s="11">
        <f t="shared" si="313"/>
        <v>23.635913632404556</v>
      </c>
    </row>
    <row r="6664" spans="1:13" ht="16">
      <c r="A6664" s="4">
        <v>31322</v>
      </c>
      <c r="B6664">
        <f t="shared" si="312"/>
        <v>10</v>
      </c>
      <c r="C6664" s="9" t="s">
        <v>574</v>
      </c>
      <c r="D6664" s="9">
        <v>2</v>
      </c>
      <c r="E6664" s="9">
        <v>1985</v>
      </c>
      <c r="F6664" s="2">
        <v>1297.5</v>
      </c>
      <c r="G6664" s="2">
        <v>1306.5</v>
      </c>
      <c r="H6664" s="2">
        <v>1297.5</v>
      </c>
      <c r="I6664" s="2">
        <v>1305.4000000000001</v>
      </c>
      <c r="J6664" s="1">
        <v>0</v>
      </c>
      <c r="L6664" s="11">
        <f t="shared" si="314"/>
        <v>9</v>
      </c>
      <c r="M6664" s="11">
        <f t="shared" si="313"/>
        <v>23.592005891507345</v>
      </c>
    </row>
    <row r="6665" spans="1:13" ht="16">
      <c r="A6665" s="4">
        <v>31321</v>
      </c>
      <c r="B6665">
        <f t="shared" si="312"/>
        <v>10</v>
      </c>
      <c r="C6665" s="9" t="s">
        <v>574</v>
      </c>
      <c r="D6665" s="9">
        <v>1</v>
      </c>
      <c r="E6665" s="9">
        <v>1985</v>
      </c>
      <c r="F6665" s="2">
        <v>1292.8</v>
      </c>
      <c r="G6665" s="2">
        <v>1296</v>
      </c>
      <c r="H6665" s="2">
        <v>1292.8</v>
      </c>
      <c r="I6665" s="2">
        <v>1296</v>
      </c>
      <c r="J6665" s="1">
        <v>0</v>
      </c>
      <c r="L6665" s="11">
        <f t="shared" si="314"/>
        <v>12.600000000000136</v>
      </c>
      <c r="M6665" s="11">
        <f t="shared" si="313"/>
        <v>23.559029873832824</v>
      </c>
    </row>
    <row r="6666" spans="1:13" ht="16">
      <c r="A6666" s="4">
        <v>31320</v>
      </c>
      <c r="B6666">
        <f t="shared" si="312"/>
        <v>9</v>
      </c>
      <c r="C6666" s="9" t="s">
        <v>575</v>
      </c>
      <c r="D6666" s="9">
        <v>30</v>
      </c>
      <c r="E6666" s="9">
        <v>1985</v>
      </c>
      <c r="F6666" s="2">
        <v>1283</v>
      </c>
      <c r="G6666" s="2">
        <v>1290.4000000000001</v>
      </c>
      <c r="H6666" s="2">
        <v>1283</v>
      </c>
      <c r="I6666" s="2">
        <v>1290</v>
      </c>
      <c r="J6666" s="1">
        <v>0</v>
      </c>
      <c r="L6666" s="11">
        <f t="shared" si="314"/>
        <v>13</v>
      </c>
      <c r="M6666" s="11">
        <f t="shared" si="313"/>
        <v>23.527352784211327</v>
      </c>
    </row>
    <row r="6667" spans="1:13" ht="16">
      <c r="A6667" s="4">
        <v>31317</v>
      </c>
      <c r="B6667">
        <f t="shared" si="312"/>
        <v>9</v>
      </c>
      <c r="C6667" s="9" t="s">
        <v>575</v>
      </c>
      <c r="D6667" s="9">
        <v>27</v>
      </c>
      <c r="E6667" s="9">
        <v>1985</v>
      </c>
      <c r="F6667" s="2">
        <v>1276.8</v>
      </c>
      <c r="G6667" s="2">
        <v>1281.0999999999999</v>
      </c>
      <c r="H6667" s="2">
        <v>1276.5999999999999</v>
      </c>
      <c r="I6667" s="2">
        <v>1280.7</v>
      </c>
      <c r="J6667" s="1">
        <v>0</v>
      </c>
      <c r="L6667" s="11">
        <f t="shared" si="314"/>
        <v>13.400000000000091</v>
      </c>
      <c r="M6667" s="11">
        <f t="shared" si="313"/>
        <v>23.496970725858692</v>
      </c>
    </row>
    <row r="6668" spans="1:13" ht="16">
      <c r="A6668" s="4">
        <v>31316</v>
      </c>
      <c r="B6668">
        <f t="shared" si="312"/>
        <v>9</v>
      </c>
      <c r="C6668" s="9" t="s">
        <v>575</v>
      </c>
      <c r="D6668" s="9">
        <v>26</v>
      </c>
      <c r="E6668" s="9">
        <v>1985</v>
      </c>
      <c r="F6668" s="2">
        <v>1272.5</v>
      </c>
      <c r="G6668" s="2">
        <v>1272.5</v>
      </c>
      <c r="H6668" s="2">
        <v>1269.5</v>
      </c>
      <c r="I6668" s="2">
        <v>1270.8</v>
      </c>
      <c r="J6668" s="1">
        <v>0</v>
      </c>
      <c r="L6668" s="11">
        <f t="shared" si="314"/>
        <v>11.200000000000045</v>
      </c>
      <c r="M6668" s="11">
        <f t="shared" si="313"/>
        <v>23.460079813681116</v>
      </c>
    </row>
    <row r="6669" spans="1:13" ht="16">
      <c r="A6669" s="4">
        <v>31315</v>
      </c>
      <c r="B6669">
        <f t="shared" si="312"/>
        <v>9</v>
      </c>
      <c r="C6669" s="9" t="s">
        <v>575</v>
      </c>
      <c r="D6669" s="9">
        <v>25</v>
      </c>
      <c r="E6669" s="9">
        <v>1985</v>
      </c>
      <c r="F6669" s="2">
        <v>1279</v>
      </c>
      <c r="G6669" s="2">
        <v>1279.4000000000001</v>
      </c>
      <c r="H6669" s="2">
        <v>1271</v>
      </c>
      <c r="I6669" s="2">
        <v>1275.2</v>
      </c>
      <c r="J6669" s="1">
        <v>0</v>
      </c>
      <c r="L6669" s="11">
        <f t="shared" si="314"/>
        <v>8.6000000000001364</v>
      </c>
      <c r="M6669" s="11">
        <f t="shared" si="313"/>
        <v>23.415499574240073</v>
      </c>
    </row>
    <row r="6670" spans="1:13" ht="16">
      <c r="A6670" s="4">
        <v>31314</v>
      </c>
      <c r="B6670">
        <f t="shared" si="312"/>
        <v>9</v>
      </c>
      <c r="C6670" s="9" t="s">
        <v>575</v>
      </c>
      <c r="D6670" s="9">
        <v>24</v>
      </c>
      <c r="E6670" s="9">
        <v>1985</v>
      </c>
      <c r="F6670" s="2">
        <v>1292.7</v>
      </c>
      <c r="G6670" s="2">
        <v>1292.9000000000001</v>
      </c>
      <c r="H6670" s="2">
        <v>1279.2</v>
      </c>
      <c r="I6670" s="2">
        <v>1280.0999999999999</v>
      </c>
      <c r="J6670" s="1">
        <v>0</v>
      </c>
      <c r="L6670" s="11">
        <f t="shared" si="314"/>
        <v>17.700000000000045</v>
      </c>
      <c r="M6670" s="11">
        <f t="shared" si="313"/>
        <v>23.398353075517353</v>
      </c>
    </row>
    <row r="6671" spans="1:13" ht="16">
      <c r="A6671" s="4">
        <v>31313</v>
      </c>
      <c r="B6671">
        <f t="shared" si="312"/>
        <v>9</v>
      </c>
      <c r="C6671" s="9" t="s">
        <v>575</v>
      </c>
      <c r="D6671" s="9">
        <v>23</v>
      </c>
      <c r="E6671" s="9">
        <v>1985</v>
      </c>
      <c r="F6671" s="2">
        <v>1287.2</v>
      </c>
      <c r="G6671" s="2">
        <v>1292.5</v>
      </c>
      <c r="H6671" s="2">
        <v>1286.0999999999999</v>
      </c>
      <c r="I6671" s="2">
        <v>1292.0999999999999</v>
      </c>
      <c r="J6671" s="1">
        <v>0</v>
      </c>
      <c r="L6671" s="11">
        <f t="shared" si="314"/>
        <v>12.400000000000091</v>
      </c>
      <c r="M6671" s="11">
        <f t="shared" si="313"/>
        <v>23.365358016290799</v>
      </c>
    </row>
    <row r="6672" spans="1:13" ht="16">
      <c r="A6672" s="4">
        <v>31310</v>
      </c>
      <c r="B6672">
        <f t="shared" si="312"/>
        <v>9</v>
      </c>
      <c r="C6672" s="9" t="s">
        <v>575</v>
      </c>
      <c r="D6672" s="9">
        <v>20</v>
      </c>
      <c r="E6672" s="9">
        <v>1985</v>
      </c>
      <c r="F6672" s="2">
        <v>1304.2</v>
      </c>
      <c r="G6672" s="2">
        <v>1305.3</v>
      </c>
      <c r="H6672" s="2">
        <v>1297.9000000000001</v>
      </c>
      <c r="I6672" s="2">
        <v>1298.7</v>
      </c>
      <c r="J6672" s="1">
        <v>0</v>
      </c>
      <c r="L6672" s="11">
        <f t="shared" si="314"/>
        <v>13.200000000000045</v>
      </c>
      <c r="M6672" s="11">
        <f t="shared" si="313"/>
        <v>23.334861942241925</v>
      </c>
    </row>
    <row r="6673" spans="1:13" ht="16">
      <c r="A6673" s="4">
        <v>31309</v>
      </c>
      <c r="B6673">
        <f t="shared" si="312"/>
        <v>9</v>
      </c>
      <c r="C6673" s="9" t="s">
        <v>575</v>
      </c>
      <c r="D6673" s="9">
        <v>19</v>
      </c>
      <c r="E6673" s="9">
        <v>1985</v>
      </c>
      <c r="F6673" s="2">
        <v>1299.2</v>
      </c>
      <c r="G6673" s="2">
        <v>1306.9000000000001</v>
      </c>
      <c r="H6673" s="2">
        <v>1299.0999999999999</v>
      </c>
      <c r="I6673" s="2">
        <v>1306.8</v>
      </c>
      <c r="J6673" s="1">
        <v>0</v>
      </c>
      <c r="L6673" s="11">
        <f t="shared" si="314"/>
        <v>8.2000000000000455</v>
      </c>
      <c r="M6673" s="11">
        <f t="shared" si="313"/>
        <v>23.289457356415198</v>
      </c>
    </row>
    <row r="6674" spans="1:13" ht="16">
      <c r="A6674" s="4">
        <v>31308</v>
      </c>
      <c r="B6674">
        <f t="shared" si="312"/>
        <v>9</v>
      </c>
      <c r="C6674" s="9" t="s">
        <v>575</v>
      </c>
      <c r="D6674" s="9">
        <v>18</v>
      </c>
      <c r="E6674" s="9">
        <v>1985</v>
      </c>
      <c r="F6674" s="2">
        <v>1291.3</v>
      </c>
      <c r="G6674" s="2">
        <v>1295.5999999999999</v>
      </c>
      <c r="H6674" s="2">
        <v>1289</v>
      </c>
      <c r="I6674" s="2">
        <v>1294.8</v>
      </c>
      <c r="J6674" s="1">
        <v>0</v>
      </c>
      <c r="L6674" s="11">
        <f t="shared" si="314"/>
        <v>17.799999999999955</v>
      </c>
      <c r="M6674" s="11">
        <f t="shared" si="313"/>
        <v>23.272988984345954</v>
      </c>
    </row>
    <row r="6675" spans="1:13" ht="16">
      <c r="A6675" s="4">
        <v>31307</v>
      </c>
      <c r="B6675">
        <f t="shared" si="312"/>
        <v>9</v>
      </c>
      <c r="C6675" s="9" t="s">
        <v>575</v>
      </c>
      <c r="D6675" s="9">
        <v>17</v>
      </c>
      <c r="E6675" s="9">
        <v>1985</v>
      </c>
      <c r="F6675" s="2">
        <v>1301.0999999999999</v>
      </c>
      <c r="G6675" s="2">
        <v>1301.0999999999999</v>
      </c>
      <c r="H6675" s="2">
        <v>1294.5</v>
      </c>
      <c r="I6675" s="2">
        <v>1296</v>
      </c>
      <c r="J6675" s="1">
        <v>0</v>
      </c>
      <c r="L6675" s="11">
        <f t="shared" si="314"/>
        <v>6.5999999999999091</v>
      </c>
      <c r="M6675" s="11">
        <f t="shared" si="313"/>
        <v>23.222970017392917</v>
      </c>
    </row>
    <row r="6676" spans="1:13" ht="16">
      <c r="A6676" s="4">
        <v>31306</v>
      </c>
      <c r="B6676">
        <f t="shared" si="312"/>
        <v>9</v>
      </c>
      <c r="C6676" s="9" t="s">
        <v>575</v>
      </c>
      <c r="D6676" s="9">
        <v>16</v>
      </c>
      <c r="E6676" s="9">
        <v>1985</v>
      </c>
      <c r="F6676" s="2">
        <v>1299.8</v>
      </c>
      <c r="G6676" s="2">
        <v>1300.2</v>
      </c>
      <c r="H6676" s="2">
        <v>1295.7</v>
      </c>
      <c r="I6676" s="2">
        <v>1300.2</v>
      </c>
      <c r="J6676" s="1">
        <v>0</v>
      </c>
      <c r="L6676" s="11">
        <f t="shared" si="314"/>
        <v>4.5</v>
      </c>
      <c r="M6676" s="11">
        <f t="shared" si="313"/>
        <v>23.166801107340738</v>
      </c>
    </row>
    <row r="6677" spans="1:13" ht="16">
      <c r="A6677" s="4">
        <v>31303</v>
      </c>
      <c r="B6677">
        <f t="shared" si="312"/>
        <v>9</v>
      </c>
      <c r="C6677" s="9" t="s">
        <v>575</v>
      </c>
      <c r="D6677" s="9">
        <v>13</v>
      </c>
      <c r="E6677" s="9">
        <v>1985</v>
      </c>
      <c r="F6677" s="2">
        <v>1313.2</v>
      </c>
      <c r="G6677" s="2">
        <v>1313.6</v>
      </c>
      <c r="H6677" s="2">
        <v>1305.4000000000001</v>
      </c>
      <c r="I6677" s="2">
        <v>1308.8</v>
      </c>
      <c r="J6677" s="1">
        <v>0</v>
      </c>
      <c r="L6677" s="11">
        <f t="shared" si="314"/>
        <v>13.399999999999864</v>
      </c>
      <c r="M6677" s="11">
        <f t="shared" si="313"/>
        <v>23.137500704018716</v>
      </c>
    </row>
    <row r="6678" spans="1:13" ht="16">
      <c r="A6678" s="4">
        <v>31302</v>
      </c>
      <c r="B6678">
        <f t="shared" si="312"/>
        <v>9</v>
      </c>
      <c r="C6678" s="9" t="s">
        <v>575</v>
      </c>
      <c r="D6678" s="9">
        <v>12</v>
      </c>
      <c r="E6678" s="9">
        <v>1985</v>
      </c>
      <c r="F6678" s="2">
        <v>1302.8</v>
      </c>
      <c r="G6678" s="2">
        <v>1313.5</v>
      </c>
      <c r="H6678" s="2">
        <v>1302.8</v>
      </c>
      <c r="I6678" s="2">
        <v>1313.3</v>
      </c>
      <c r="J6678" s="1">
        <v>0</v>
      </c>
      <c r="L6678" s="11">
        <f t="shared" si="314"/>
        <v>10.700000000000045</v>
      </c>
      <c r="M6678" s="11">
        <f t="shared" si="313"/>
        <v>23.100188201906661</v>
      </c>
    </row>
    <row r="6679" spans="1:13" ht="16">
      <c r="A6679" s="4">
        <v>31301</v>
      </c>
      <c r="B6679">
        <f t="shared" si="312"/>
        <v>9</v>
      </c>
      <c r="C6679" s="9" t="s">
        <v>575</v>
      </c>
      <c r="D6679" s="9">
        <v>11</v>
      </c>
      <c r="E6679" s="9">
        <v>1985</v>
      </c>
      <c r="F6679" s="2">
        <v>1306.8</v>
      </c>
      <c r="G6679" s="2">
        <v>1306.9000000000001</v>
      </c>
      <c r="H6679" s="2">
        <v>1295.3</v>
      </c>
      <c r="I6679" s="2">
        <v>1302.2</v>
      </c>
      <c r="J6679" s="1">
        <v>0</v>
      </c>
      <c r="L6679" s="11">
        <f t="shared" si="314"/>
        <v>18</v>
      </c>
      <c r="M6679" s="11">
        <f t="shared" si="313"/>
        <v>23.084887637300941</v>
      </c>
    </row>
    <row r="6680" spans="1:13" ht="16">
      <c r="A6680" s="4">
        <v>31300</v>
      </c>
      <c r="B6680">
        <f t="shared" si="312"/>
        <v>9</v>
      </c>
      <c r="C6680" s="9" t="s">
        <v>575</v>
      </c>
      <c r="D6680" s="9">
        <v>10</v>
      </c>
      <c r="E6680" s="9">
        <v>1985</v>
      </c>
      <c r="F6680" s="2">
        <v>1317</v>
      </c>
      <c r="G6680" s="2">
        <v>1317</v>
      </c>
      <c r="H6680" s="2">
        <v>1311.4</v>
      </c>
      <c r="I6680" s="2">
        <v>1311.4</v>
      </c>
      <c r="J6680" s="1">
        <v>0</v>
      </c>
      <c r="L6680" s="11">
        <f t="shared" si="314"/>
        <v>14.799999999999955</v>
      </c>
      <c r="M6680" s="11">
        <f t="shared" si="313"/>
        <v>23.060032974389038</v>
      </c>
    </row>
    <row r="6681" spans="1:13" ht="16">
      <c r="A6681" s="4">
        <v>31299</v>
      </c>
      <c r="B6681">
        <f t="shared" si="312"/>
        <v>9</v>
      </c>
      <c r="C6681" s="9" t="s">
        <v>575</v>
      </c>
      <c r="D6681" s="9">
        <v>9</v>
      </c>
      <c r="E6681" s="9">
        <v>1985</v>
      </c>
      <c r="F6681" s="2">
        <v>1333.1</v>
      </c>
      <c r="G6681" s="2">
        <v>1333.2</v>
      </c>
      <c r="H6681" s="2">
        <v>1329.2</v>
      </c>
      <c r="I6681" s="2">
        <v>1329.3</v>
      </c>
      <c r="J6681" s="1">
        <v>0</v>
      </c>
      <c r="L6681" s="11">
        <f t="shared" si="314"/>
        <v>21.799999999999955</v>
      </c>
      <c r="M6681" s="11">
        <f t="shared" si="313"/>
        <v>23.056252875465873</v>
      </c>
    </row>
    <row r="6682" spans="1:13" ht="16">
      <c r="A6682" s="4">
        <v>31296</v>
      </c>
      <c r="B6682">
        <f t="shared" si="312"/>
        <v>9</v>
      </c>
      <c r="C6682" s="9" t="s">
        <v>575</v>
      </c>
      <c r="D6682" s="9">
        <v>6</v>
      </c>
      <c r="E6682" s="9">
        <v>1985</v>
      </c>
      <c r="F6682" s="2">
        <v>1322.2</v>
      </c>
      <c r="G6682" s="2">
        <v>1333.5</v>
      </c>
      <c r="H6682" s="2">
        <v>1322.2</v>
      </c>
      <c r="I6682" s="2">
        <v>1332.2</v>
      </c>
      <c r="J6682" s="1">
        <v>0</v>
      </c>
      <c r="L6682" s="11">
        <f t="shared" si="314"/>
        <v>11.299999999999955</v>
      </c>
      <c r="M6682" s="11">
        <f t="shared" si="313"/>
        <v>23.020984116839475</v>
      </c>
    </row>
    <row r="6683" spans="1:13" ht="16">
      <c r="A6683" s="4">
        <v>31295</v>
      </c>
      <c r="B6683">
        <f t="shared" si="312"/>
        <v>9</v>
      </c>
      <c r="C6683" s="9" t="s">
        <v>575</v>
      </c>
      <c r="D6683" s="9">
        <v>5</v>
      </c>
      <c r="E6683" s="9">
        <v>1985</v>
      </c>
      <c r="F6683" s="2">
        <v>1323.6</v>
      </c>
      <c r="G6683" s="2">
        <v>1323.7</v>
      </c>
      <c r="H6683" s="2">
        <v>1321.7</v>
      </c>
      <c r="I6683" s="2">
        <v>1322</v>
      </c>
      <c r="J6683" s="1">
        <v>0</v>
      </c>
      <c r="L6683" s="11">
        <f t="shared" si="314"/>
        <v>10.5</v>
      </c>
      <c r="M6683" s="11">
        <f t="shared" si="313"/>
        <v>22.983421164488959</v>
      </c>
    </row>
    <row r="6684" spans="1:13" ht="16">
      <c r="A6684" s="4">
        <v>31294</v>
      </c>
      <c r="B6684">
        <f t="shared" si="312"/>
        <v>9</v>
      </c>
      <c r="C6684" s="9" t="s">
        <v>575</v>
      </c>
      <c r="D6684" s="9">
        <v>4</v>
      </c>
      <c r="E6684" s="9">
        <v>1985</v>
      </c>
      <c r="F6684" s="2">
        <v>1335.2</v>
      </c>
      <c r="G6684" s="2">
        <v>1336.7</v>
      </c>
      <c r="H6684" s="2">
        <v>1332.4</v>
      </c>
      <c r="I6684" s="2">
        <v>1332.4</v>
      </c>
      <c r="J6684" s="1">
        <v>0</v>
      </c>
      <c r="L6684" s="11">
        <f t="shared" si="314"/>
        <v>14.700000000000045</v>
      </c>
      <c r="M6684" s="11">
        <f t="shared" si="313"/>
        <v>22.958570900995493</v>
      </c>
    </row>
    <row r="6685" spans="1:13" ht="16">
      <c r="A6685" s="4">
        <v>31293</v>
      </c>
      <c r="B6685">
        <f t="shared" si="312"/>
        <v>9</v>
      </c>
      <c r="C6685" s="9" t="s">
        <v>575</v>
      </c>
      <c r="D6685" s="9">
        <v>3</v>
      </c>
      <c r="E6685" s="9">
        <v>1985</v>
      </c>
      <c r="F6685" s="2">
        <v>1341.8</v>
      </c>
      <c r="G6685" s="2">
        <v>1344.7</v>
      </c>
      <c r="H6685" s="2">
        <v>1335.2</v>
      </c>
      <c r="I6685" s="2">
        <v>1335.5</v>
      </c>
      <c r="J6685" s="1">
        <v>0</v>
      </c>
      <c r="L6685" s="11">
        <f t="shared" si="314"/>
        <v>12.299999999999955</v>
      </c>
      <c r="M6685" s="11">
        <f t="shared" si="313"/>
        <v>22.926595188292506</v>
      </c>
    </row>
    <row r="6686" spans="1:13" ht="16">
      <c r="A6686" s="4">
        <v>31292</v>
      </c>
      <c r="B6686">
        <f t="shared" si="312"/>
        <v>9</v>
      </c>
      <c r="C6686" s="9" t="s">
        <v>575</v>
      </c>
      <c r="D6686" s="9">
        <v>2</v>
      </c>
      <c r="E6686" s="9">
        <v>1985</v>
      </c>
      <c r="F6686" s="2">
        <v>1335.1</v>
      </c>
      <c r="G6686" s="2">
        <v>1340.3</v>
      </c>
      <c r="H6686" s="2">
        <v>1335.1</v>
      </c>
      <c r="I6686" s="2">
        <v>1340.3</v>
      </c>
      <c r="J6686" s="1">
        <v>0</v>
      </c>
      <c r="L6686" s="11">
        <f t="shared" si="314"/>
        <v>5.2000000000000455</v>
      </c>
      <c r="M6686" s="11">
        <f t="shared" si="313"/>
        <v>22.873415402727627</v>
      </c>
    </row>
    <row r="6687" spans="1:13" ht="16">
      <c r="A6687" s="4">
        <v>31289</v>
      </c>
      <c r="B6687">
        <f t="shared" si="312"/>
        <v>8</v>
      </c>
      <c r="C6687" s="9" t="s">
        <v>576</v>
      </c>
      <c r="D6687" s="9">
        <v>30</v>
      </c>
      <c r="E6687" s="9">
        <v>1985</v>
      </c>
      <c r="F6687" s="2">
        <v>1331</v>
      </c>
      <c r="G6687" s="2">
        <v>1341.1</v>
      </c>
      <c r="H6687" s="2">
        <v>1330.1</v>
      </c>
      <c r="I6687" s="2">
        <v>1341.1</v>
      </c>
      <c r="J6687" s="1">
        <v>0</v>
      </c>
      <c r="L6687" s="11">
        <f t="shared" si="314"/>
        <v>11</v>
      </c>
      <c r="M6687" s="11">
        <f t="shared" si="313"/>
        <v>22.837795156519444</v>
      </c>
    </row>
    <row r="6688" spans="1:13" ht="16">
      <c r="A6688" s="4">
        <v>31288</v>
      </c>
      <c r="B6688">
        <f t="shared" si="312"/>
        <v>8</v>
      </c>
      <c r="C6688" s="9" t="s">
        <v>576</v>
      </c>
      <c r="D6688" s="9">
        <v>29</v>
      </c>
      <c r="E6688" s="9">
        <v>1985</v>
      </c>
      <c r="F6688" s="2">
        <v>1314.1</v>
      </c>
      <c r="G6688" s="2">
        <v>1323.9</v>
      </c>
      <c r="H6688" s="2">
        <v>1311.2</v>
      </c>
      <c r="I6688" s="2">
        <v>1323.9</v>
      </c>
      <c r="J6688" s="1">
        <v>0</v>
      </c>
      <c r="L6688" s="11">
        <f t="shared" si="314"/>
        <v>29.899999999999864</v>
      </c>
      <c r="M6688" s="11">
        <f t="shared" si="313"/>
        <v>22.858981771049887</v>
      </c>
    </row>
    <row r="6689" spans="1:13" ht="16">
      <c r="A6689" s="4">
        <v>31287</v>
      </c>
      <c r="B6689">
        <f t="shared" si="312"/>
        <v>8</v>
      </c>
      <c r="C6689" s="9" t="s">
        <v>576</v>
      </c>
      <c r="D6689" s="9">
        <v>28</v>
      </c>
      <c r="E6689" s="9">
        <v>1985</v>
      </c>
      <c r="F6689" s="2">
        <v>1308.0999999999999</v>
      </c>
      <c r="G6689" s="2">
        <v>1308.2</v>
      </c>
      <c r="H6689" s="2">
        <v>1302.5</v>
      </c>
      <c r="I6689" s="2">
        <v>1308.2</v>
      </c>
      <c r="J6689" s="1">
        <v>0</v>
      </c>
      <c r="L6689" s="11">
        <f t="shared" si="314"/>
        <v>21.400000000000091</v>
      </c>
      <c r="M6689" s="11">
        <f t="shared" si="313"/>
        <v>22.854604825736736</v>
      </c>
    </row>
    <row r="6690" spans="1:13" ht="16">
      <c r="A6690" s="4">
        <v>31286</v>
      </c>
      <c r="B6690">
        <f t="shared" si="312"/>
        <v>8</v>
      </c>
      <c r="C6690" s="9" t="s">
        <v>576</v>
      </c>
      <c r="D6690" s="9">
        <v>27</v>
      </c>
      <c r="E6690" s="9">
        <v>1985</v>
      </c>
      <c r="F6690" s="2">
        <v>1311</v>
      </c>
      <c r="G6690" s="2">
        <v>1311.1</v>
      </c>
      <c r="H6690" s="2">
        <v>1309.5999999999999</v>
      </c>
      <c r="I6690" s="2">
        <v>1310.8</v>
      </c>
      <c r="J6690" s="1">
        <v>0</v>
      </c>
      <c r="L6690" s="11">
        <f t="shared" si="314"/>
        <v>2.8999999999998636</v>
      </c>
      <c r="M6690" s="11">
        <f t="shared" si="313"/>
        <v>22.794741011259529</v>
      </c>
    </row>
    <row r="6691" spans="1:13" ht="16">
      <c r="A6691" s="4">
        <v>31282</v>
      </c>
      <c r="B6691">
        <f t="shared" si="312"/>
        <v>8</v>
      </c>
      <c r="C6691" s="9" t="s">
        <v>576</v>
      </c>
      <c r="D6691" s="9">
        <v>23</v>
      </c>
      <c r="E6691" s="9">
        <v>1985</v>
      </c>
      <c r="F6691" s="2">
        <v>1308.3</v>
      </c>
      <c r="G6691" s="2">
        <v>1313.8</v>
      </c>
      <c r="H6691" s="2">
        <v>1307.7</v>
      </c>
      <c r="I6691" s="2">
        <v>1313.5</v>
      </c>
      <c r="J6691" s="1">
        <v>0</v>
      </c>
      <c r="L6691" s="11">
        <f t="shared" si="314"/>
        <v>6.0999999999999091</v>
      </c>
      <c r="M6691" s="11">
        <f t="shared" si="313"/>
        <v>22.74465678822575</v>
      </c>
    </row>
    <row r="6692" spans="1:13" ht="16">
      <c r="A6692" s="4">
        <v>31281</v>
      </c>
      <c r="B6692">
        <f t="shared" si="312"/>
        <v>8</v>
      </c>
      <c r="C6692" s="9" t="s">
        <v>576</v>
      </c>
      <c r="D6692" s="9">
        <v>22</v>
      </c>
      <c r="E6692" s="9">
        <v>1985</v>
      </c>
      <c r="F6692" s="2">
        <v>1312.3</v>
      </c>
      <c r="G6692" s="2">
        <v>1312.9</v>
      </c>
      <c r="H6692" s="2">
        <v>1309.7</v>
      </c>
      <c r="I6692" s="2">
        <v>1309.7</v>
      </c>
      <c r="J6692" s="1">
        <v>0</v>
      </c>
      <c r="L6692" s="11">
        <f t="shared" si="314"/>
        <v>3.7999999999999545</v>
      </c>
      <c r="M6692" s="11">
        <f t="shared" si="313"/>
        <v>22.687822817861072</v>
      </c>
    </row>
    <row r="6693" spans="1:13" ht="16">
      <c r="A6693" s="4">
        <v>31280</v>
      </c>
      <c r="B6693">
        <f t="shared" si="312"/>
        <v>8</v>
      </c>
      <c r="C6693" s="9" t="s">
        <v>576</v>
      </c>
      <c r="D6693" s="9">
        <v>21</v>
      </c>
      <c r="E6693" s="9">
        <v>1985</v>
      </c>
      <c r="F6693" s="2">
        <v>1307.7</v>
      </c>
      <c r="G6693" s="2">
        <v>1314.2</v>
      </c>
      <c r="H6693" s="2">
        <v>1307.7</v>
      </c>
      <c r="I6693" s="2">
        <v>1313.9</v>
      </c>
      <c r="J6693" s="1">
        <v>0</v>
      </c>
      <c r="L6693" s="11">
        <f t="shared" si="314"/>
        <v>6.5</v>
      </c>
      <c r="M6693" s="11">
        <f t="shared" si="313"/>
        <v>22.639259349407489</v>
      </c>
    </row>
    <row r="6694" spans="1:13" ht="16">
      <c r="A6694" s="4">
        <v>31279</v>
      </c>
      <c r="B6694">
        <f t="shared" si="312"/>
        <v>8</v>
      </c>
      <c r="C6694" s="9" t="s">
        <v>576</v>
      </c>
      <c r="D6694" s="9">
        <v>20</v>
      </c>
      <c r="E6694" s="9">
        <v>1985</v>
      </c>
      <c r="F6694" s="2">
        <v>1299.5</v>
      </c>
      <c r="G6694" s="2">
        <v>1307.9000000000001</v>
      </c>
      <c r="H6694" s="2">
        <v>1299.5</v>
      </c>
      <c r="I6694" s="2">
        <v>1307.0999999999999</v>
      </c>
      <c r="J6694" s="1">
        <v>0</v>
      </c>
      <c r="L6694" s="11">
        <f t="shared" si="314"/>
        <v>14.400000000000091</v>
      </c>
      <c r="M6694" s="11">
        <f t="shared" si="313"/>
        <v>22.614541571359265</v>
      </c>
    </row>
    <row r="6695" spans="1:13" ht="16">
      <c r="A6695" s="4">
        <v>31278</v>
      </c>
      <c r="B6695">
        <f t="shared" si="312"/>
        <v>8</v>
      </c>
      <c r="C6695" s="9" t="s">
        <v>576</v>
      </c>
      <c r="D6695" s="9">
        <v>19</v>
      </c>
      <c r="E6695" s="9">
        <v>1985</v>
      </c>
      <c r="F6695" s="2">
        <v>1298.3</v>
      </c>
      <c r="G6695" s="2">
        <v>1298.9000000000001</v>
      </c>
      <c r="H6695" s="2">
        <v>1294.4000000000001</v>
      </c>
      <c r="I6695" s="2">
        <v>1294.9000000000001</v>
      </c>
      <c r="J6695" s="1">
        <v>0</v>
      </c>
      <c r="L6695" s="11">
        <f t="shared" si="314"/>
        <v>12.699999999999818</v>
      </c>
      <c r="M6695" s="11">
        <f t="shared" si="313"/>
        <v>22.584797946645185</v>
      </c>
    </row>
    <row r="6696" spans="1:13" ht="16">
      <c r="A6696" s="4">
        <v>31275</v>
      </c>
      <c r="B6696">
        <f t="shared" si="312"/>
        <v>8</v>
      </c>
      <c r="C6696" s="9" t="s">
        <v>576</v>
      </c>
      <c r="D6696" s="9">
        <v>16</v>
      </c>
      <c r="E6696" s="9">
        <v>1985</v>
      </c>
      <c r="F6696" s="2">
        <v>1299.2</v>
      </c>
      <c r="G6696" s="2">
        <v>1301.8</v>
      </c>
      <c r="H6696" s="2">
        <v>1298.2</v>
      </c>
      <c r="I6696" s="2">
        <v>1299.0999999999999</v>
      </c>
      <c r="J6696" s="1">
        <v>0</v>
      </c>
      <c r="L6696" s="11">
        <f t="shared" si="314"/>
        <v>6.8999999999998636</v>
      </c>
      <c r="M6696" s="11">
        <f t="shared" si="313"/>
        <v>22.537743552805249</v>
      </c>
    </row>
    <row r="6697" spans="1:13" ht="16">
      <c r="A6697" s="4">
        <v>31274</v>
      </c>
      <c r="B6697">
        <f t="shared" si="312"/>
        <v>8</v>
      </c>
      <c r="C6697" s="9" t="s">
        <v>576</v>
      </c>
      <c r="D6697" s="9">
        <v>15</v>
      </c>
      <c r="E6697" s="9">
        <v>1985</v>
      </c>
      <c r="F6697" s="2">
        <v>1293.5999999999999</v>
      </c>
      <c r="G6697" s="2">
        <v>1302.2</v>
      </c>
      <c r="H6697" s="2">
        <v>1293.2</v>
      </c>
      <c r="I6697" s="2">
        <v>1302.2</v>
      </c>
      <c r="J6697" s="1">
        <v>0</v>
      </c>
      <c r="L6697" s="11">
        <f t="shared" si="314"/>
        <v>9</v>
      </c>
      <c r="M6697" s="11">
        <f t="shared" si="313"/>
        <v>22.497130322146834</v>
      </c>
    </row>
    <row r="6698" spans="1:13" ht="16">
      <c r="A6698" s="4">
        <v>31273</v>
      </c>
      <c r="B6698">
        <f t="shared" si="312"/>
        <v>8</v>
      </c>
      <c r="C6698" s="9" t="s">
        <v>576</v>
      </c>
      <c r="D6698" s="9">
        <v>14</v>
      </c>
      <c r="E6698" s="9">
        <v>1985</v>
      </c>
      <c r="F6698" s="2">
        <v>1285.3</v>
      </c>
      <c r="G6698" s="2">
        <v>1293.0999999999999</v>
      </c>
      <c r="H6698" s="2">
        <v>1285.0999999999999</v>
      </c>
      <c r="I6698" s="2">
        <v>1293.0999999999999</v>
      </c>
      <c r="J6698" s="1">
        <v>0</v>
      </c>
      <c r="L6698" s="11">
        <f t="shared" si="314"/>
        <v>17.100000000000136</v>
      </c>
      <c r="M6698" s="11">
        <f t="shared" si="313"/>
        <v>22.480938931180393</v>
      </c>
    </row>
    <row r="6699" spans="1:13" ht="16">
      <c r="A6699" s="4">
        <v>31272</v>
      </c>
      <c r="B6699">
        <f t="shared" si="312"/>
        <v>8</v>
      </c>
      <c r="C6699" s="9" t="s">
        <v>576</v>
      </c>
      <c r="D6699" s="9">
        <v>13</v>
      </c>
      <c r="E6699" s="9">
        <v>1985</v>
      </c>
      <c r="F6699" s="2">
        <v>1288.3</v>
      </c>
      <c r="G6699" s="2">
        <v>1290.8</v>
      </c>
      <c r="H6699" s="2">
        <v>1284.5</v>
      </c>
      <c r="I6699" s="2">
        <v>1285.0999999999999</v>
      </c>
      <c r="J6699" s="1">
        <v>0</v>
      </c>
      <c r="L6699" s="11">
        <f t="shared" si="314"/>
        <v>8.5999999999999091</v>
      </c>
      <c r="M6699" s="11">
        <f t="shared" si="313"/>
        <v>22.439296114386853</v>
      </c>
    </row>
    <row r="6700" spans="1:13" ht="16">
      <c r="A6700" s="4">
        <v>31271</v>
      </c>
      <c r="B6700">
        <f t="shared" si="312"/>
        <v>8</v>
      </c>
      <c r="C6700" s="9" t="s">
        <v>576</v>
      </c>
      <c r="D6700" s="9">
        <v>12</v>
      </c>
      <c r="E6700" s="9">
        <v>1985</v>
      </c>
      <c r="F6700" s="2">
        <v>1281.0999999999999</v>
      </c>
      <c r="G6700" s="2">
        <v>1288.0999999999999</v>
      </c>
      <c r="H6700" s="2">
        <v>1281</v>
      </c>
      <c r="I6700" s="2">
        <v>1288.0999999999999</v>
      </c>
      <c r="J6700" s="1">
        <v>0</v>
      </c>
      <c r="L6700" s="11">
        <f t="shared" si="314"/>
        <v>7.0999999999999091</v>
      </c>
      <c r="M6700" s="11">
        <f t="shared" si="313"/>
        <v>22.393278226043691</v>
      </c>
    </row>
    <row r="6701" spans="1:13" ht="16">
      <c r="A6701" s="4">
        <v>31268</v>
      </c>
      <c r="B6701">
        <f t="shared" si="312"/>
        <v>8</v>
      </c>
      <c r="C6701" s="9" t="s">
        <v>576</v>
      </c>
      <c r="D6701" s="9">
        <v>9</v>
      </c>
      <c r="E6701" s="9">
        <v>1985</v>
      </c>
      <c r="F6701" s="2">
        <v>1283.7</v>
      </c>
      <c r="G6701" s="2">
        <v>1286.5999999999999</v>
      </c>
      <c r="H6701" s="2">
        <v>1281.0999999999999</v>
      </c>
      <c r="I6701" s="2">
        <v>1286.3</v>
      </c>
      <c r="J6701" s="1">
        <v>0</v>
      </c>
      <c r="L6701" s="11">
        <f t="shared" si="314"/>
        <v>7</v>
      </c>
      <c r="M6701" s="11">
        <f t="shared" si="313"/>
        <v>22.347098391365559</v>
      </c>
    </row>
    <row r="6702" spans="1:13" ht="16">
      <c r="A6702" s="4">
        <v>31267</v>
      </c>
      <c r="B6702">
        <f t="shared" si="312"/>
        <v>8</v>
      </c>
      <c r="C6702" s="9" t="s">
        <v>576</v>
      </c>
      <c r="D6702" s="9">
        <v>8</v>
      </c>
      <c r="E6702" s="9">
        <v>1985</v>
      </c>
      <c r="F6702" s="2">
        <v>1289.5</v>
      </c>
      <c r="G6702" s="2">
        <v>1291</v>
      </c>
      <c r="H6702" s="2">
        <v>1286</v>
      </c>
      <c r="I6702" s="2">
        <v>1286</v>
      </c>
      <c r="J6702" s="1">
        <v>0</v>
      </c>
      <c r="L6702" s="11">
        <f t="shared" si="314"/>
        <v>5</v>
      </c>
      <c r="M6702" s="11">
        <f t="shared" si="313"/>
        <v>22.295057096191464</v>
      </c>
    </row>
    <row r="6703" spans="1:13" ht="16">
      <c r="A6703" s="4">
        <v>31266</v>
      </c>
      <c r="B6703">
        <f t="shared" si="312"/>
        <v>8</v>
      </c>
      <c r="C6703" s="9" t="s">
        <v>576</v>
      </c>
      <c r="D6703" s="9">
        <v>7</v>
      </c>
      <c r="E6703" s="9">
        <v>1985</v>
      </c>
      <c r="F6703" s="2">
        <v>1279.3</v>
      </c>
      <c r="G6703" s="2">
        <v>1286.5999999999999</v>
      </c>
      <c r="H6703" s="2">
        <v>1278.7</v>
      </c>
      <c r="I6703" s="2">
        <v>1286.5999999999999</v>
      </c>
      <c r="J6703" s="1">
        <v>0</v>
      </c>
      <c r="L6703" s="11">
        <f t="shared" si="314"/>
        <v>7.8999999999998636</v>
      </c>
      <c r="M6703" s="11">
        <f t="shared" si="313"/>
        <v>22.251871924902886</v>
      </c>
    </row>
    <row r="6704" spans="1:13" ht="16">
      <c r="A6704" s="4">
        <v>31265</v>
      </c>
      <c r="B6704">
        <f t="shared" si="312"/>
        <v>8</v>
      </c>
      <c r="C6704" s="9" t="s">
        <v>576</v>
      </c>
      <c r="D6704" s="9">
        <v>6</v>
      </c>
      <c r="E6704" s="9">
        <v>1985</v>
      </c>
      <c r="F6704" s="2">
        <v>1271.0999999999999</v>
      </c>
      <c r="G6704" s="2">
        <v>1287.5</v>
      </c>
      <c r="H6704" s="2">
        <v>1271</v>
      </c>
      <c r="I6704" s="2">
        <v>1287.5</v>
      </c>
      <c r="J6704" s="1">
        <v>0</v>
      </c>
      <c r="L6704" s="11">
        <f t="shared" si="314"/>
        <v>16.5</v>
      </c>
      <c r="M6704" s="11">
        <f t="shared" si="313"/>
        <v>22.234616309128175</v>
      </c>
    </row>
    <row r="6705" spans="1:13" ht="16">
      <c r="A6705" s="4">
        <v>31264</v>
      </c>
      <c r="B6705">
        <f t="shared" si="312"/>
        <v>8</v>
      </c>
      <c r="C6705" s="9" t="s">
        <v>576</v>
      </c>
      <c r="D6705" s="9">
        <v>5</v>
      </c>
      <c r="E6705" s="9">
        <v>1985</v>
      </c>
      <c r="F6705" s="2">
        <v>1278.5</v>
      </c>
      <c r="G6705" s="2">
        <v>1278.5</v>
      </c>
      <c r="H6705" s="2">
        <v>1271.3</v>
      </c>
      <c r="I6705" s="2">
        <v>1271.8</v>
      </c>
      <c r="J6705" s="1">
        <v>0</v>
      </c>
      <c r="L6705" s="11">
        <f t="shared" si="314"/>
        <v>16.200000000000045</v>
      </c>
      <c r="M6705" s="11">
        <f t="shared" si="313"/>
        <v>22.216512460200789</v>
      </c>
    </row>
    <row r="6706" spans="1:13" ht="16">
      <c r="A6706" s="4">
        <v>31261</v>
      </c>
      <c r="B6706">
        <f t="shared" si="312"/>
        <v>8</v>
      </c>
      <c r="C6706" s="9" t="s">
        <v>576</v>
      </c>
      <c r="D6706" s="9">
        <v>2</v>
      </c>
      <c r="E6706" s="9">
        <v>1985</v>
      </c>
      <c r="F6706" s="2">
        <v>1282.5999999999999</v>
      </c>
      <c r="G6706" s="2">
        <v>1284.5999999999999</v>
      </c>
      <c r="H6706" s="2">
        <v>1280.4000000000001</v>
      </c>
      <c r="I6706" s="2">
        <v>1280.4000000000001</v>
      </c>
      <c r="J6706" s="1">
        <v>0</v>
      </c>
      <c r="L6706" s="11">
        <f t="shared" si="314"/>
        <v>12.799999999999955</v>
      </c>
      <c r="M6706" s="11">
        <f t="shared" si="313"/>
        <v>22.188262922820186</v>
      </c>
    </row>
    <row r="6707" spans="1:13" ht="16">
      <c r="A6707" s="4">
        <v>31260</v>
      </c>
      <c r="B6707">
        <f t="shared" si="312"/>
        <v>8</v>
      </c>
      <c r="C6707" s="9" t="s">
        <v>576</v>
      </c>
      <c r="D6707" s="9">
        <v>1</v>
      </c>
      <c r="E6707" s="9">
        <v>1985</v>
      </c>
      <c r="F6707" s="2">
        <v>1271.7</v>
      </c>
      <c r="G6707" s="2">
        <v>1288.4000000000001</v>
      </c>
      <c r="H6707" s="2">
        <v>1271.7</v>
      </c>
      <c r="I6707" s="2">
        <v>1287.2</v>
      </c>
      <c r="J6707" s="1">
        <v>0</v>
      </c>
      <c r="L6707" s="11">
        <f t="shared" si="314"/>
        <v>16.700000000000045</v>
      </c>
      <c r="M6707" s="11">
        <f t="shared" si="313"/>
        <v>22.171798134051727</v>
      </c>
    </row>
    <row r="6708" spans="1:13" ht="16">
      <c r="A6708" s="4">
        <v>31259</v>
      </c>
      <c r="B6708">
        <f t="shared" si="312"/>
        <v>7</v>
      </c>
      <c r="C6708" s="9" t="s">
        <v>577</v>
      </c>
      <c r="D6708" s="9">
        <v>31</v>
      </c>
      <c r="E6708" s="9">
        <v>1985</v>
      </c>
      <c r="F6708" s="2">
        <v>1251</v>
      </c>
      <c r="G6708" s="2">
        <v>1261.7</v>
      </c>
      <c r="H6708" s="2">
        <v>1246.8</v>
      </c>
      <c r="I6708" s="2">
        <v>1261.7</v>
      </c>
      <c r="J6708" s="1">
        <v>0</v>
      </c>
      <c r="L6708" s="11">
        <f t="shared" si="314"/>
        <v>40.400000000000091</v>
      </c>
      <c r="M6708" s="11">
        <f t="shared" si="313"/>
        <v>22.226482739649573</v>
      </c>
    </row>
    <row r="6709" spans="1:13" ht="16">
      <c r="A6709" s="4">
        <v>31258</v>
      </c>
      <c r="B6709">
        <f t="shared" si="312"/>
        <v>7</v>
      </c>
      <c r="C6709" s="9" t="s">
        <v>577</v>
      </c>
      <c r="D6709" s="9">
        <v>30</v>
      </c>
      <c r="E6709" s="9">
        <v>1985</v>
      </c>
      <c r="F6709" s="2">
        <v>1247.9000000000001</v>
      </c>
      <c r="G6709" s="2">
        <v>1253.9000000000001</v>
      </c>
      <c r="H6709" s="2">
        <v>1247.3</v>
      </c>
      <c r="I6709" s="2">
        <v>1252.3</v>
      </c>
      <c r="J6709" s="1">
        <v>0</v>
      </c>
      <c r="L6709" s="11">
        <f t="shared" si="314"/>
        <v>14.400000000000091</v>
      </c>
      <c r="M6709" s="11">
        <f t="shared" si="313"/>
        <v>22.203003291430623</v>
      </c>
    </row>
    <row r="6710" spans="1:13" ht="16">
      <c r="A6710" s="4">
        <v>31257</v>
      </c>
      <c r="B6710">
        <f t="shared" si="312"/>
        <v>7</v>
      </c>
      <c r="C6710" s="9" t="s">
        <v>577</v>
      </c>
      <c r="D6710" s="9">
        <v>29</v>
      </c>
      <c r="E6710" s="9">
        <v>1985</v>
      </c>
      <c r="F6710" s="2">
        <v>1243.3</v>
      </c>
      <c r="G6710" s="2">
        <v>1249.5999999999999</v>
      </c>
      <c r="H6710" s="2">
        <v>1243.3</v>
      </c>
      <c r="I6710" s="2">
        <v>1248.9000000000001</v>
      </c>
      <c r="J6710" s="1">
        <v>0</v>
      </c>
      <c r="L6710" s="11">
        <f t="shared" si="314"/>
        <v>9</v>
      </c>
      <c r="M6710" s="11">
        <f t="shared" si="313"/>
        <v>22.163394281556332</v>
      </c>
    </row>
    <row r="6711" spans="1:13" ht="16">
      <c r="A6711" s="4">
        <v>31254</v>
      </c>
      <c r="B6711">
        <f t="shared" si="312"/>
        <v>7</v>
      </c>
      <c r="C6711" s="9" t="s">
        <v>577</v>
      </c>
      <c r="D6711" s="9">
        <v>26</v>
      </c>
      <c r="E6711" s="9">
        <v>1985</v>
      </c>
      <c r="F6711" s="2">
        <v>1217.4000000000001</v>
      </c>
      <c r="G6711" s="2">
        <v>1239.7</v>
      </c>
      <c r="H6711" s="2">
        <v>1215.4000000000001</v>
      </c>
      <c r="I6711" s="2">
        <v>1239.7</v>
      </c>
      <c r="J6711" s="1">
        <v>0</v>
      </c>
      <c r="L6711" s="11">
        <f t="shared" si="314"/>
        <v>33.5</v>
      </c>
      <c r="M6711" s="11">
        <f t="shared" si="313"/>
        <v>22.197404098711665</v>
      </c>
    </row>
    <row r="6712" spans="1:13" ht="16">
      <c r="A6712" s="4">
        <v>31253</v>
      </c>
      <c r="B6712">
        <f t="shared" si="312"/>
        <v>7</v>
      </c>
      <c r="C6712" s="9" t="s">
        <v>577</v>
      </c>
      <c r="D6712" s="9">
        <v>25</v>
      </c>
      <c r="E6712" s="9">
        <v>1985</v>
      </c>
      <c r="F6712" s="2">
        <v>1234.9000000000001</v>
      </c>
      <c r="G6712" s="2">
        <v>1234.9000000000001</v>
      </c>
      <c r="H6712" s="2">
        <v>1221.7</v>
      </c>
      <c r="I6712" s="2">
        <v>1221.7</v>
      </c>
      <c r="J6712" s="1">
        <v>0</v>
      </c>
      <c r="L6712" s="11">
        <f t="shared" si="314"/>
        <v>18</v>
      </c>
      <c r="M6712" s="11">
        <f t="shared" si="313"/>
        <v>22.184811886415527</v>
      </c>
    </row>
    <row r="6713" spans="1:13" ht="16">
      <c r="A6713" s="4">
        <v>31252</v>
      </c>
      <c r="B6713">
        <f t="shared" si="312"/>
        <v>7</v>
      </c>
      <c r="C6713" s="9" t="s">
        <v>577</v>
      </c>
      <c r="D6713" s="9">
        <v>24</v>
      </c>
      <c r="E6713" s="9">
        <v>1985</v>
      </c>
      <c r="F6713" s="2">
        <v>1236.5</v>
      </c>
      <c r="G6713" s="2">
        <v>1237.2</v>
      </c>
      <c r="H6713" s="2">
        <v>1233.2</v>
      </c>
      <c r="I6713" s="2">
        <v>1236.2</v>
      </c>
      <c r="J6713" s="1">
        <v>0</v>
      </c>
      <c r="L6713" s="11">
        <f t="shared" si="314"/>
        <v>15.5</v>
      </c>
      <c r="M6713" s="11">
        <f t="shared" si="313"/>
        <v>22.164757450756284</v>
      </c>
    </row>
    <row r="6714" spans="1:13" ht="16">
      <c r="A6714" s="4">
        <v>31251</v>
      </c>
      <c r="B6714">
        <f t="shared" si="312"/>
        <v>7</v>
      </c>
      <c r="C6714" s="9" t="s">
        <v>577</v>
      </c>
      <c r="D6714" s="9">
        <v>23</v>
      </c>
      <c r="E6714" s="9">
        <v>1985</v>
      </c>
      <c r="F6714" s="2">
        <v>1237.5999999999999</v>
      </c>
      <c r="G6714" s="2">
        <v>1237.5999999999999</v>
      </c>
      <c r="H6714" s="2">
        <v>1229.0999999999999</v>
      </c>
      <c r="I6714" s="2">
        <v>1233.0999999999999</v>
      </c>
      <c r="J6714" s="1">
        <v>0</v>
      </c>
      <c r="L6714" s="11">
        <f t="shared" si="314"/>
        <v>8.5</v>
      </c>
      <c r="M6714" s="11">
        <f t="shared" si="313"/>
        <v>22.123763178404015</v>
      </c>
    </row>
    <row r="6715" spans="1:13" ht="16">
      <c r="A6715" s="4">
        <v>31250</v>
      </c>
      <c r="B6715">
        <f t="shared" si="312"/>
        <v>7</v>
      </c>
      <c r="C6715" s="9" t="s">
        <v>577</v>
      </c>
      <c r="D6715" s="9">
        <v>22</v>
      </c>
      <c r="E6715" s="9">
        <v>1985</v>
      </c>
      <c r="F6715" s="2">
        <v>1253.5</v>
      </c>
      <c r="G6715" s="2">
        <v>1253.7</v>
      </c>
      <c r="H6715" s="2">
        <v>1239.9000000000001</v>
      </c>
      <c r="I6715" s="2">
        <v>1241.0999999999999</v>
      </c>
      <c r="J6715" s="1">
        <v>0</v>
      </c>
      <c r="L6715" s="11">
        <f t="shared" si="314"/>
        <v>20.600000000000136</v>
      </c>
      <c r="M6715" s="11">
        <f t="shared" si="313"/>
        <v>22.119191888868805</v>
      </c>
    </row>
    <row r="6716" spans="1:13" ht="16">
      <c r="A6716" s="4">
        <v>31247</v>
      </c>
      <c r="B6716">
        <f t="shared" si="312"/>
        <v>7</v>
      </c>
      <c r="C6716" s="9" t="s">
        <v>577</v>
      </c>
      <c r="D6716" s="9">
        <v>19</v>
      </c>
      <c r="E6716" s="9">
        <v>1985</v>
      </c>
      <c r="F6716" s="2">
        <v>1247.8</v>
      </c>
      <c r="G6716" s="2">
        <v>1252.5</v>
      </c>
      <c r="H6716" s="2">
        <v>1246.2</v>
      </c>
      <c r="I6716" s="2">
        <v>1252.5</v>
      </c>
      <c r="J6716" s="1">
        <v>0</v>
      </c>
      <c r="L6716" s="11">
        <f t="shared" si="314"/>
        <v>11.400000000000091</v>
      </c>
      <c r="M6716" s="11">
        <f t="shared" si="313"/>
        <v>22.087034313202199</v>
      </c>
    </row>
    <row r="6717" spans="1:13" ht="16">
      <c r="A6717" s="4">
        <v>31246</v>
      </c>
      <c r="B6717">
        <f t="shared" si="312"/>
        <v>7</v>
      </c>
      <c r="C6717" s="9" t="s">
        <v>577</v>
      </c>
      <c r="D6717" s="9">
        <v>18</v>
      </c>
      <c r="E6717" s="9">
        <v>1985</v>
      </c>
      <c r="F6717" s="2">
        <v>1250.4000000000001</v>
      </c>
      <c r="G6717" s="2">
        <v>1250.4000000000001</v>
      </c>
      <c r="H6717" s="2">
        <v>1245</v>
      </c>
      <c r="I6717" s="2">
        <v>1248.5999999999999</v>
      </c>
      <c r="J6717" s="1">
        <v>0</v>
      </c>
      <c r="L6717" s="11">
        <f t="shared" si="314"/>
        <v>7.5</v>
      </c>
      <c r="M6717" s="11">
        <f t="shared" si="313"/>
        <v>22.043273210262594</v>
      </c>
    </row>
    <row r="6718" spans="1:13" ht="16">
      <c r="A6718" s="4">
        <v>31245</v>
      </c>
      <c r="B6718">
        <f t="shared" si="312"/>
        <v>7</v>
      </c>
      <c r="C6718" s="9" t="s">
        <v>577</v>
      </c>
      <c r="D6718" s="9">
        <v>17</v>
      </c>
      <c r="E6718" s="9">
        <v>1985</v>
      </c>
      <c r="F6718" s="2">
        <v>1248.2</v>
      </c>
      <c r="G6718" s="2">
        <v>1248.2</v>
      </c>
      <c r="H6718" s="2">
        <v>1242.9000000000001</v>
      </c>
      <c r="I6718" s="2">
        <v>1247.3</v>
      </c>
      <c r="J6718" s="1">
        <v>0</v>
      </c>
      <c r="L6718" s="11">
        <f t="shared" si="314"/>
        <v>5.6999999999998181</v>
      </c>
      <c r="M6718" s="11">
        <f t="shared" si="313"/>
        <v>21.994243390631805</v>
      </c>
    </row>
    <row r="6719" spans="1:13" ht="16">
      <c r="A6719" s="4">
        <v>31244</v>
      </c>
      <c r="B6719">
        <f t="shared" si="312"/>
        <v>7</v>
      </c>
      <c r="C6719" s="9" t="s">
        <v>577</v>
      </c>
      <c r="D6719" s="9">
        <v>16</v>
      </c>
      <c r="E6719" s="9">
        <v>1985</v>
      </c>
      <c r="F6719" s="2">
        <v>1247.5999999999999</v>
      </c>
      <c r="G6719" s="2">
        <v>1250.8</v>
      </c>
      <c r="H6719" s="2">
        <v>1239</v>
      </c>
      <c r="I6719" s="2">
        <v>1239.5</v>
      </c>
      <c r="J6719" s="1">
        <v>0</v>
      </c>
      <c r="L6719" s="11">
        <f t="shared" si="314"/>
        <v>11.799999999999955</v>
      </c>
      <c r="M6719" s="11">
        <f t="shared" si="313"/>
        <v>21.963660660459908</v>
      </c>
    </row>
    <row r="6720" spans="1:13" ht="16">
      <c r="A6720" s="4">
        <v>31243</v>
      </c>
      <c r="B6720">
        <f t="shared" si="312"/>
        <v>7</v>
      </c>
      <c r="C6720" s="9" t="s">
        <v>577</v>
      </c>
      <c r="D6720" s="9">
        <v>15</v>
      </c>
      <c r="E6720" s="9">
        <v>1985</v>
      </c>
      <c r="F6720" s="2">
        <v>1231.7</v>
      </c>
      <c r="G6720" s="2">
        <v>1243.5999999999999</v>
      </c>
      <c r="H6720" s="2">
        <v>1231.5</v>
      </c>
      <c r="I6720" s="2">
        <v>1243.5999999999999</v>
      </c>
      <c r="J6720" s="1">
        <v>0</v>
      </c>
      <c r="L6720" s="11">
        <f t="shared" si="314"/>
        <v>12.099999999999909</v>
      </c>
      <c r="M6720" s="11">
        <f t="shared" si="313"/>
        <v>21.934069678478529</v>
      </c>
    </row>
    <row r="6721" spans="1:13" ht="16">
      <c r="A6721" s="4">
        <v>31240</v>
      </c>
      <c r="B6721">
        <f t="shared" si="312"/>
        <v>7</v>
      </c>
      <c r="C6721" s="9" t="s">
        <v>577</v>
      </c>
      <c r="D6721" s="9">
        <v>12</v>
      </c>
      <c r="E6721" s="9">
        <v>1985</v>
      </c>
      <c r="F6721" s="2">
        <v>1239.7</v>
      </c>
      <c r="G6721" s="2">
        <v>1239.9000000000001</v>
      </c>
      <c r="H6721" s="2">
        <v>1223.8</v>
      </c>
      <c r="I6721" s="2">
        <v>1230.8</v>
      </c>
      <c r="J6721" s="1">
        <v>0</v>
      </c>
      <c r="L6721" s="11">
        <f t="shared" si="314"/>
        <v>19.799999999999955</v>
      </c>
      <c r="M6721" s="11">
        <f t="shared" si="313"/>
        <v>21.927667469443094</v>
      </c>
    </row>
    <row r="6722" spans="1:13" ht="16">
      <c r="A6722" s="4">
        <v>31239</v>
      </c>
      <c r="B6722">
        <f t="shared" si="312"/>
        <v>7</v>
      </c>
      <c r="C6722" s="9" t="s">
        <v>577</v>
      </c>
      <c r="D6722" s="9">
        <v>11</v>
      </c>
      <c r="E6722" s="9">
        <v>1985</v>
      </c>
      <c r="F6722" s="2">
        <v>1235.5999999999999</v>
      </c>
      <c r="G6722" s="2">
        <v>1240.7</v>
      </c>
      <c r="H6722" s="2">
        <v>1234.8</v>
      </c>
      <c r="I6722" s="2">
        <v>1238.4000000000001</v>
      </c>
      <c r="J6722" s="1">
        <v>0</v>
      </c>
      <c r="L6722" s="11">
        <f t="shared" si="314"/>
        <v>9.9000000000000909</v>
      </c>
      <c r="M6722" s="11">
        <f t="shared" si="313"/>
        <v>21.891584467034765</v>
      </c>
    </row>
    <row r="6723" spans="1:13" ht="16">
      <c r="A6723" s="4">
        <v>31238</v>
      </c>
      <c r="B6723">
        <f t="shared" ref="B6723:B6786" si="315">IF(C6723="Jan", 1,IF(C6723="Feb", 2,IF(C6723="Mar", 3,IF(C6723="Apr", 4,IF(C6723="May", 5,IF(C6723="Jun", 6,IF(C6723="Jul", 7,IF(C6723="Aug", 8,IF(C6723="Sep", 9,IF(C6723="Oct", 10,IF(C6723="Nov", 11,IF(C6723="dec", 12))))))))))))</f>
        <v>7</v>
      </c>
      <c r="C6723" s="9" t="s">
        <v>577</v>
      </c>
      <c r="D6723" s="9">
        <v>10</v>
      </c>
      <c r="E6723" s="9">
        <v>1985</v>
      </c>
      <c r="F6723" s="2">
        <v>1233.5</v>
      </c>
      <c r="G6723" s="2">
        <v>1233.5</v>
      </c>
      <c r="H6723" s="2">
        <v>1220.8</v>
      </c>
      <c r="I6723" s="2">
        <v>1230.4000000000001</v>
      </c>
      <c r="J6723" s="1">
        <v>0</v>
      </c>
      <c r="L6723" s="11">
        <f t="shared" si="314"/>
        <v>17.600000000000136</v>
      </c>
      <c r="M6723" s="11">
        <f t="shared" si="313"/>
        <v>21.878709713633661</v>
      </c>
    </row>
    <row r="6724" spans="1:13" ht="16">
      <c r="A6724" s="4">
        <v>31237</v>
      </c>
      <c r="B6724">
        <f t="shared" si="315"/>
        <v>7</v>
      </c>
      <c r="C6724" s="9" t="s">
        <v>577</v>
      </c>
      <c r="D6724" s="9">
        <v>9</v>
      </c>
      <c r="E6724" s="9">
        <v>1985</v>
      </c>
      <c r="F6724" s="2">
        <v>1256.5</v>
      </c>
      <c r="G6724" s="2">
        <v>1256.7</v>
      </c>
      <c r="H6724" s="2">
        <v>1239.5</v>
      </c>
      <c r="I6724" s="2">
        <v>1239.5999999999999</v>
      </c>
      <c r="J6724" s="1">
        <v>0</v>
      </c>
      <c r="L6724" s="11">
        <f t="shared" si="314"/>
        <v>26.299999999999955</v>
      </c>
      <c r="M6724" s="11">
        <f t="shared" ref="M6724:M6787" si="316">N$1*L6724+(1-N$1)*M6723</f>
        <v>21.89197358449276</v>
      </c>
    </row>
    <row r="6725" spans="1:13" ht="16">
      <c r="A6725" s="4">
        <v>31236</v>
      </c>
      <c r="B6725">
        <f t="shared" si="315"/>
        <v>7</v>
      </c>
      <c r="C6725" s="9" t="s">
        <v>577</v>
      </c>
      <c r="D6725" s="9">
        <v>8</v>
      </c>
      <c r="E6725" s="9">
        <v>1985</v>
      </c>
      <c r="F6725" s="2">
        <v>1256.7</v>
      </c>
      <c r="G6725" s="2">
        <v>1258.4000000000001</v>
      </c>
      <c r="H6725" s="2">
        <v>1254.7</v>
      </c>
      <c r="I6725" s="2">
        <v>1258.2</v>
      </c>
      <c r="J6725" s="1">
        <v>0</v>
      </c>
      <c r="L6725" s="11">
        <f t="shared" ref="L6725:L6788" si="317">MAX(G6725,I6724)-MIN(H6725,I6724)</f>
        <v>18.800000000000182</v>
      </c>
      <c r="M6725" s="11">
        <f t="shared" si="316"/>
        <v>21.882697663739282</v>
      </c>
    </row>
    <row r="6726" spans="1:13" ht="16">
      <c r="A6726" s="4">
        <v>31233</v>
      </c>
      <c r="B6726">
        <f t="shared" si="315"/>
        <v>7</v>
      </c>
      <c r="C6726" s="9" t="s">
        <v>577</v>
      </c>
      <c r="D6726" s="9">
        <v>5</v>
      </c>
      <c r="E6726" s="9">
        <v>1985</v>
      </c>
      <c r="F6726" s="2">
        <v>1260.4000000000001</v>
      </c>
      <c r="G6726" s="2">
        <v>1266.8</v>
      </c>
      <c r="H6726" s="2">
        <v>1258.5</v>
      </c>
      <c r="I6726" s="2">
        <v>1260</v>
      </c>
      <c r="J6726" s="1">
        <v>0</v>
      </c>
      <c r="L6726" s="11">
        <f t="shared" si="317"/>
        <v>8.5999999999999091</v>
      </c>
      <c r="M6726" s="11">
        <f t="shared" si="316"/>
        <v>21.842849570748065</v>
      </c>
    </row>
    <row r="6727" spans="1:13" ht="16">
      <c r="A6727" s="4">
        <v>31232</v>
      </c>
      <c r="B6727">
        <f t="shared" si="315"/>
        <v>7</v>
      </c>
      <c r="C6727" s="9" t="s">
        <v>577</v>
      </c>
      <c r="D6727" s="9">
        <v>4</v>
      </c>
      <c r="E6727" s="9">
        <v>1985</v>
      </c>
      <c r="F6727" s="2">
        <v>1235.5999999999999</v>
      </c>
      <c r="G6727" s="2">
        <v>1249.0999999999999</v>
      </c>
      <c r="H6727" s="2">
        <v>1235.5999999999999</v>
      </c>
      <c r="I6727" s="2">
        <v>1249.0999999999999</v>
      </c>
      <c r="J6727" s="1">
        <v>0</v>
      </c>
      <c r="L6727" s="11">
        <f t="shared" si="317"/>
        <v>24.400000000000091</v>
      </c>
      <c r="M6727" s="11">
        <f t="shared" si="316"/>
        <v>21.850521022035821</v>
      </c>
    </row>
    <row r="6728" spans="1:13" ht="16">
      <c r="A6728" s="4">
        <v>31231</v>
      </c>
      <c r="B6728">
        <f t="shared" si="315"/>
        <v>7</v>
      </c>
      <c r="C6728" s="9" t="s">
        <v>577</v>
      </c>
      <c r="D6728" s="9">
        <v>3</v>
      </c>
      <c r="E6728" s="9">
        <v>1985</v>
      </c>
      <c r="F6728" s="2">
        <v>1249</v>
      </c>
      <c r="G6728" s="2">
        <v>1249</v>
      </c>
      <c r="H6728" s="2">
        <v>1236.8</v>
      </c>
      <c r="I6728" s="2">
        <v>1239.3</v>
      </c>
      <c r="J6728" s="1">
        <v>0</v>
      </c>
      <c r="L6728" s="11">
        <f t="shared" si="317"/>
        <v>12.299999999999955</v>
      </c>
      <c r="M6728" s="11">
        <f t="shared" si="316"/>
        <v>21.821869458969712</v>
      </c>
    </row>
    <row r="6729" spans="1:13" ht="16">
      <c r="A6729" s="4">
        <v>31230</v>
      </c>
      <c r="B6729">
        <f t="shared" si="315"/>
        <v>7</v>
      </c>
      <c r="C6729" s="9" t="s">
        <v>577</v>
      </c>
      <c r="D6729" s="9">
        <v>2</v>
      </c>
      <c r="E6729" s="9">
        <v>1985</v>
      </c>
      <c r="F6729" s="2">
        <v>1251.5999999999999</v>
      </c>
      <c r="G6729" s="2">
        <v>1256.9000000000001</v>
      </c>
      <c r="H6729" s="2">
        <v>1250</v>
      </c>
      <c r="I6729" s="2">
        <v>1250.8</v>
      </c>
      <c r="J6729" s="1">
        <v>0</v>
      </c>
      <c r="L6729" s="11">
        <f t="shared" si="317"/>
        <v>17.600000000000136</v>
      </c>
      <c r="M6729" s="11">
        <f t="shared" si="316"/>
        <v>21.809203850592805</v>
      </c>
    </row>
    <row r="6730" spans="1:13" ht="16">
      <c r="A6730" s="4">
        <v>31229</v>
      </c>
      <c r="B6730">
        <f t="shared" si="315"/>
        <v>7</v>
      </c>
      <c r="C6730" s="9" t="s">
        <v>577</v>
      </c>
      <c r="D6730" s="9">
        <v>1</v>
      </c>
      <c r="E6730" s="9">
        <v>1985</v>
      </c>
      <c r="F6730" s="2">
        <v>1229.9000000000001</v>
      </c>
      <c r="G6730" s="2">
        <v>1246.9000000000001</v>
      </c>
      <c r="H6730" s="2">
        <v>1228.7</v>
      </c>
      <c r="I6730" s="2">
        <v>1246.8</v>
      </c>
      <c r="J6730" s="1">
        <v>0</v>
      </c>
      <c r="L6730" s="11">
        <f t="shared" si="317"/>
        <v>22.099999999999909</v>
      </c>
      <c r="M6730" s="11">
        <f t="shared" si="316"/>
        <v>21.810076239041024</v>
      </c>
    </row>
    <row r="6731" spans="1:13" ht="16">
      <c r="A6731" s="4">
        <v>31226</v>
      </c>
      <c r="B6731">
        <f t="shared" si="315"/>
        <v>6</v>
      </c>
      <c r="C6731" s="9" t="s">
        <v>578</v>
      </c>
      <c r="D6731" s="9">
        <v>28</v>
      </c>
      <c r="E6731" s="9">
        <v>1985</v>
      </c>
      <c r="F6731" s="2">
        <v>1240.9000000000001</v>
      </c>
      <c r="G6731" s="2">
        <v>1241.9000000000001</v>
      </c>
      <c r="H6731" s="2">
        <v>1228</v>
      </c>
      <c r="I6731" s="2">
        <v>1234.9000000000001</v>
      </c>
      <c r="J6731" s="1">
        <v>0</v>
      </c>
      <c r="L6731" s="11">
        <f t="shared" si="317"/>
        <v>18.799999999999955</v>
      </c>
      <c r="M6731" s="11">
        <f t="shared" si="316"/>
        <v>21.801046010323901</v>
      </c>
    </row>
    <row r="6732" spans="1:13" ht="16">
      <c r="A6732" s="4">
        <v>31225</v>
      </c>
      <c r="B6732">
        <f t="shared" si="315"/>
        <v>6</v>
      </c>
      <c r="C6732" s="9" t="s">
        <v>578</v>
      </c>
      <c r="D6732" s="9">
        <v>27</v>
      </c>
      <c r="E6732" s="9">
        <v>1985</v>
      </c>
      <c r="F6732" s="2">
        <v>1235.9000000000001</v>
      </c>
      <c r="G6732" s="2">
        <v>1237.2</v>
      </c>
      <c r="H6732" s="2">
        <v>1221.5</v>
      </c>
      <c r="I6732" s="2">
        <v>1234.3</v>
      </c>
      <c r="J6732" s="1">
        <v>0</v>
      </c>
      <c r="L6732" s="11">
        <f t="shared" si="317"/>
        <v>15.700000000000045</v>
      </c>
      <c r="M6732" s="11">
        <f t="shared" si="316"/>
        <v>21.782742872292928</v>
      </c>
    </row>
    <row r="6733" spans="1:13" ht="16">
      <c r="A6733" s="4">
        <v>31224</v>
      </c>
      <c r="B6733">
        <f t="shared" si="315"/>
        <v>6</v>
      </c>
      <c r="C6733" s="9" t="s">
        <v>578</v>
      </c>
      <c r="D6733" s="9">
        <v>26</v>
      </c>
      <c r="E6733" s="9">
        <v>1985</v>
      </c>
      <c r="F6733" s="2">
        <v>1243.8</v>
      </c>
      <c r="G6733" s="2">
        <v>1244.2</v>
      </c>
      <c r="H6733" s="2">
        <v>1234.3</v>
      </c>
      <c r="I6733" s="2">
        <v>1236.5</v>
      </c>
      <c r="J6733" s="1">
        <v>0</v>
      </c>
      <c r="L6733" s="11">
        <f t="shared" si="317"/>
        <v>9.9000000000000909</v>
      </c>
      <c r="M6733" s="11">
        <f t="shared" si="316"/>
        <v>21.74709464367605</v>
      </c>
    </row>
    <row r="6734" spans="1:13" ht="16">
      <c r="A6734" s="4">
        <v>31223</v>
      </c>
      <c r="B6734">
        <f t="shared" si="315"/>
        <v>6</v>
      </c>
      <c r="C6734" s="9" t="s">
        <v>578</v>
      </c>
      <c r="D6734" s="9">
        <v>25</v>
      </c>
      <c r="E6734" s="9">
        <v>1985</v>
      </c>
      <c r="F6734" s="2">
        <v>1260.9000000000001</v>
      </c>
      <c r="G6734" s="2">
        <v>1260.9000000000001</v>
      </c>
      <c r="H6734" s="2">
        <v>1236.9000000000001</v>
      </c>
      <c r="I6734" s="2">
        <v>1248.3</v>
      </c>
      <c r="J6734" s="1">
        <v>0</v>
      </c>
      <c r="L6734" s="11">
        <f t="shared" si="317"/>
        <v>24.400000000000091</v>
      </c>
      <c r="M6734" s="11">
        <f t="shared" si="316"/>
        <v>21.755053359745023</v>
      </c>
    </row>
    <row r="6735" spans="1:13" ht="16">
      <c r="A6735" s="4">
        <v>31222</v>
      </c>
      <c r="B6735">
        <f t="shared" si="315"/>
        <v>6</v>
      </c>
      <c r="C6735" s="9" t="s">
        <v>578</v>
      </c>
      <c r="D6735" s="9">
        <v>24</v>
      </c>
      <c r="E6735" s="9">
        <v>1985</v>
      </c>
      <c r="F6735" s="2">
        <v>1266.5999999999999</v>
      </c>
      <c r="G6735" s="2">
        <v>1270.7</v>
      </c>
      <c r="H6735" s="2">
        <v>1266.5999999999999</v>
      </c>
      <c r="I6735" s="2">
        <v>1266.5999999999999</v>
      </c>
      <c r="J6735" s="1">
        <v>0</v>
      </c>
      <c r="L6735" s="11">
        <f t="shared" si="317"/>
        <v>22.400000000000091</v>
      </c>
      <c r="M6735" s="11">
        <f t="shared" si="316"/>
        <v>21.756988199665788</v>
      </c>
    </row>
    <row r="6736" spans="1:13" ht="16">
      <c r="A6736" s="4">
        <v>31219</v>
      </c>
      <c r="B6736">
        <f t="shared" si="315"/>
        <v>6</v>
      </c>
      <c r="C6736" s="9" t="s">
        <v>578</v>
      </c>
      <c r="D6736" s="9">
        <v>21</v>
      </c>
      <c r="E6736" s="9">
        <v>1985</v>
      </c>
      <c r="F6736" s="2">
        <v>1274.3</v>
      </c>
      <c r="G6736" s="2">
        <v>1274.3</v>
      </c>
      <c r="H6736" s="2">
        <v>1261.5999999999999</v>
      </c>
      <c r="I6736" s="2">
        <v>1262</v>
      </c>
      <c r="J6736" s="1">
        <v>0</v>
      </c>
      <c r="L6736" s="11">
        <f t="shared" si="317"/>
        <v>12.700000000000045</v>
      </c>
      <c r="M6736" s="11">
        <f t="shared" si="316"/>
        <v>21.72981723506679</v>
      </c>
    </row>
    <row r="6737" spans="1:13" ht="16">
      <c r="A6737" s="4">
        <v>31218</v>
      </c>
      <c r="B6737">
        <f t="shared" si="315"/>
        <v>6</v>
      </c>
      <c r="C6737" s="9" t="s">
        <v>578</v>
      </c>
      <c r="D6737" s="9">
        <v>20</v>
      </c>
      <c r="E6737" s="9">
        <v>1985</v>
      </c>
      <c r="F6737" s="2">
        <v>1281.7</v>
      </c>
      <c r="G6737" s="2">
        <v>1281.7</v>
      </c>
      <c r="H6737" s="2">
        <v>1269.8</v>
      </c>
      <c r="I6737" s="2">
        <v>1276.3</v>
      </c>
      <c r="J6737" s="1">
        <v>0</v>
      </c>
      <c r="L6737" s="11">
        <f t="shared" si="317"/>
        <v>19.700000000000045</v>
      </c>
      <c r="M6737" s="11">
        <f t="shared" si="316"/>
        <v>21.723727783361589</v>
      </c>
    </row>
    <row r="6738" spans="1:13" ht="16">
      <c r="A6738" s="4">
        <v>31217</v>
      </c>
      <c r="B6738">
        <f t="shared" si="315"/>
        <v>6</v>
      </c>
      <c r="C6738" s="9" t="s">
        <v>578</v>
      </c>
      <c r="D6738" s="9">
        <v>19</v>
      </c>
      <c r="E6738" s="9">
        <v>1985</v>
      </c>
      <c r="F6738" s="2">
        <v>1284.2</v>
      </c>
      <c r="G6738" s="2">
        <v>1287.7</v>
      </c>
      <c r="H6738" s="2">
        <v>1282.5</v>
      </c>
      <c r="I6738" s="2">
        <v>1284.0999999999999</v>
      </c>
      <c r="J6738" s="1">
        <v>0</v>
      </c>
      <c r="L6738" s="11">
        <f t="shared" si="317"/>
        <v>11.400000000000091</v>
      </c>
      <c r="M6738" s="11">
        <f t="shared" si="316"/>
        <v>21.692756600011506</v>
      </c>
    </row>
    <row r="6739" spans="1:13" ht="16">
      <c r="A6739" s="4">
        <v>31216</v>
      </c>
      <c r="B6739">
        <f t="shared" si="315"/>
        <v>6</v>
      </c>
      <c r="C6739" s="9" t="s">
        <v>578</v>
      </c>
      <c r="D6739" s="9">
        <v>18</v>
      </c>
      <c r="E6739" s="9">
        <v>1985</v>
      </c>
      <c r="F6739" s="2">
        <v>1284.5999999999999</v>
      </c>
      <c r="G6739" s="2">
        <v>1295.5</v>
      </c>
      <c r="H6739" s="2">
        <v>1283.2</v>
      </c>
      <c r="I6739" s="2">
        <v>1283.2</v>
      </c>
      <c r="J6739" s="1">
        <v>0</v>
      </c>
      <c r="L6739" s="11">
        <f t="shared" si="317"/>
        <v>12.299999999999955</v>
      </c>
      <c r="M6739" s="11">
        <f t="shared" si="316"/>
        <v>21.664578330211469</v>
      </c>
    </row>
    <row r="6740" spans="1:13" ht="16">
      <c r="A6740" s="4">
        <v>31215</v>
      </c>
      <c r="B6740">
        <f t="shared" si="315"/>
        <v>6</v>
      </c>
      <c r="C6740" s="9" t="s">
        <v>578</v>
      </c>
      <c r="D6740" s="9">
        <v>17</v>
      </c>
      <c r="E6740" s="9">
        <v>1985</v>
      </c>
      <c r="F6740" s="2">
        <v>1278.5</v>
      </c>
      <c r="G6740" s="2">
        <v>1285.3</v>
      </c>
      <c r="H6740" s="2">
        <v>1278.5</v>
      </c>
      <c r="I6740" s="2">
        <v>1284.4000000000001</v>
      </c>
      <c r="J6740" s="1">
        <v>0</v>
      </c>
      <c r="L6740" s="11">
        <f t="shared" si="317"/>
        <v>6.7999999999999545</v>
      </c>
      <c r="M6740" s="11">
        <f t="shared" si="316"/>
        <v>21.619984595220835</v>
      </c>
    </row>
    <row r="6741" spans="1:13" ht="16">
      <c r="A6741" s="4">
        <v>31212</v>
      </c>
      <c r="B6741">
        <f t="shared" si="315"/>
        <v>6</v>
      </c>
      <c r="C6741" s="9" t="s">
        <v>578</v>
      </c>
      <c r="D6741" s="9">
        <v>14</v>
      </c>
      <c r="E6741" s="9">
        <v>1985</v>
      </c>
      <c r="F6741" s="2">
        <v>1268.7</v>
      </c>
      <c r="G6741" s="2">
        <v>1275.5</v>
      </c>
      <c r="H6741" s="2">
        <v>1266.2</v>
      </c>
      <c r="I6741" s="2">
        <v>1275.5</v>
      </c>
      <c r="J6741" s="1">
        <v>0</v>
      </c>
      <c r="L6741" s="11">
        <f t="shared" si="317"/>
        <v>18.200000000000045</v>
      </c>
      <c r="M6741" s="11">
        <f t="shared" si="316"/>
        <v>21.609724641435172</v>
      </c>
    </row>
    <row r="6742" spans="1:13" ht="16">
      <c r="A6742" s="4">
        <v>31211</v>
      </c>
      <c r="B6742">
        <f t="shared" si="315"/>
        <v>6</v>
      </c>
      <c r="C6742" s="9" t="s">
        <v>578</v>
      </c>
      <c r="D6742" s="9">
        <v>13</v>
      </c>
      <c r="E6742" s="9">
        <v>1985</v>
      </c>
      <c r="F6742" s="2">
        <v>1284.7</v>
      </c>
      <c r="G6742" s="2">
        <v>1284.7</v>
      </c>
      <c r="H6742" s="2">
        <v>1278.9000000000001</v>
      </c>
      <c r="I6742" s="2">
        <v>1278.9000000000001</v>
      </c>
      <c r="J6742" s="1">
        <v>0</v>
      </c>
      <c r="L6742" s="11">
        <f t="shared" si="317"/>
        <v>9.2000000000000455</v>
      </c>
      <c r="M6742" s="11">
        <f t="shared" si="316"/>
        <v>21.572495467510866</v>
      </c>
    </row>
    <row r="6743" spans="1:13" ht="16">
      <c r="A6743" s="4">
        <v>31210</v>
      </c>
      <c r="B6743">
        <f t="shared" si="315"/>
        <v>6</v>
      </c>
      <c r="C6743" s="9" t="s">
        <v>578</v>
      </c>
      <c r="D6743" s="9">
        <v>12</v>
      </c>
      <c r="E6743" s="9">
        <v>1985</v>
      </c>
      <c r="F6743" s="2">
        <v>1307.5999999999999</v>
      </c>
      <c r="G6743" s="2">
        <v>1307.5999999999999</v>
      </c>
      <c r="H6743" s="2">
        <v>1291.0999999999999</v>
      </c>
      <c r="I6743" s="2">
        <v>1291.4000000000001</v>
      </c>
      <c r="J6743" s="1">
        <v>0</v>
      </c>
      <c r="L6743" s="11">
        <f t="shared" si="317"/>
        <v>28.699999999999818</v>
      </c>
      <c r="M6743" s="11">
        <f t="shared" si="316"/>
        <v>21.593877981108331</v>
      </c>
    </row>
    <row r="6744" spans="1:13" ht="16">
      <c r="A6744" s="4">
        <v>31209</v>
      </c>
      <c r="B6744">
        <f t="shared" si="315"/>
        <v>6</v>
      </c>
      <c r="C6744" s="9" t="s">
        <v>578</v>
      </c>
      <c r="D6744" s="9">
        <v>11</v>
      </c>
      <c r="E6744" s="9">
        <v>1985</v>
      </c>
      <c r="F6744" s="2">
        <v>1301.8</v>
      </c>
      <c r="G6744" s="2">
        <v>1308.9000000000001</v>
      </c>
      <c r="H6744" s="2">
        <v>1301.4000000000001</v>
      </c>
      <c r="I6744" s="2">
        <v>1308.0999999999999</v>
      </c>
      <c r="J6744" s="1">
        <v>0</v>
      </c>
      <c r="L6744" s="11">
        <f t="shared" si="317"/>
        <v>17.5</v>
      </c>
      <c r="M6744" s="11">
        <f t="shared" si="316"/>
        <v>21.581596347165004</v>
      </c>
    </row>
    <row r="6745" spans="1:13" ht="16">
      <c r="A6745" s="4">
        <v>31208</v>
      </c>
      <c r="B6745">
        <f t="shared" si="315"/>
        <v>6</v>
      </c>
      <c r="C6745" s="9" t="s">
        <v>578</v>
      </c>
      <c r="D6745" s="9">
        <v>10</v>
      </c>
      <c r="E6745" s="9">
        <v>1985</v>
      </c>
      <c r="F6745" s="2">
        <v>1310.0999999999999</v>
      </c>
      <c r="G6745" s="2">
        <v>1311.1</v>
      </c>
      <c r="H6745" s="2">
        <v>1298</v>
      </c>
      <c r="I6745" s="2">
        <v>1299.5999999999999</v>
      </c>
      <c r="J6745" s="1">
        <v>0</v>
      </c>
      <c r="L6745" s="11">
        <f t="shared" si="317"/>
        <v>13.099999999999909</v>
      </c>
      <c r="M6745" s="11">
        <f t="shared" si="316"/>
        <v>21.55615155812351</v>
      </c>
    </row>
    <row r="6746" spans="1:13" ht="16">
      <c r="A6746" s="4">
        <v>31205</v>
      </c>
      <c r="B6746">
        <f t="shared" si="315"/>
        <v>6</v>
      </c>
      <c r="C6746" s="9" t="s">
        <v>578</v>
      </c>
      <c r="D6746" s="9">
        <v>7</v>
      </c>
      <c r="E6746" s="9">
        <v>1985</v>
      </c>
      <c r="F6746" s="2">
        <v>1322.2</v>
      </c>
      <c r="G6746" s="2">
        <v>1323.1</v>
      </c>
      <c r="H6746" s="2">
        <v>1305</v>
      </c>
      <c r="I6746" s="2">
        <v>1310.5999999999999</v>
      </c>
      <c r="J6746" s="1">
        <v>0</v>
      </c>
      <c r="L6746" s="11">
        <f t="shared" si="317"/>
        <v>23.5</v>
      </c>
      <c r="M6746" s="11">
        <f t="shared" si="316"/>
        <v>21.561983103449137</v>
      </c>
    </row>
    <row r="6747" spans="1:13" ht="16">
      <c r="A6747" s="4">
        <v>31204</v>
      </c>
      <c r="B6747">
        <f t="shared" si="315"/>
        <v>6</v>
      </c>
      <c r="C6747" s="9" t="s">
        <v>578</v>
      </c>
      <c r="D6747" s="9">
        <v>6</v>
      </c>
      <c r="E6747" s="9">
        <v>1985</v>
      </c>
      <c r="F6747" s="2">
        <v>1331.8</v>
      </c>
      <c r="G6747" s="2">
        <v>1333.6</v>
      </c>
      <c r="H6747" s="2">
        <v>1322</v>
      </c>
      <c r="I6747" s="2">
        <v>1322</v>
      </c>
      <c r="J6747" s="1">
        <v>0</v>
      </c>
      <c r="L6747" s="11">
        <f t="shared" si="317"/>
        <v>23</v>
      </c>
      <c r="M6747" s="11">
        <f t="shared" si="316"/>
        <v>21.566297154138788</v>
      </c>
    </row>
    <row r="6748" spans="1:13" ht="16">
      <c r="A6748" s="4">
        <v>31203</v>
      </c>
      <c r="B6748">
        <f t="shared" si="315"/>
        <v>6</v>
      </c>
      <c r="C6748" s="9" t="s">
        <v>578</v>
      </c>
      <c r="D6748" s="9">
        <v>5</v>
      </c>
      <c r="E6748" s="9">
        <v>1985</v>
      </c>
      <c r="F6748" s="2">
        <v>1335.8</v>
      </c>
      <c r="G6748" s="2">
        <v>1336.2</v>
      </c>
      <c r="H6748" s="2">
        <v>1331.3</v>
      </c>
      <c r="I6748" s="2">
        <v>1335.9</v>
      </c>
      <c r="J6748" s="1">
        <v>0</v>
      </c>
      <c r="L6748" s="11">
        <f t="shared" si="317"/>
        <v>14.200000000000045</v>
      </c>
      <c r="M6748" s="11">
        <f t="shared" si="316"/>
        <v>21.544198262676371</v>
      </c>
    </row>
    <row r="6749" spans="1:13" ht="16">
      <c r="A6749" s="4">
        <v>31202</v>
      </c>
      <c r="B6749">
        <f t="shared" si="315"/>
        <v>6</v>
      </c>
      <c r="C6749" s="9" t="s">
        <v>578</v>
      </c>
      <c r="D6749" s="9">
        <v>4</v>
      </c>
      <c r="E6749" s="9">
        <v>1985</v>
      </c>
      <c r="F6749" s="2">
        <v>1324.5</v>
      </c>
      <c r="G6749" s="2">
        <v>1336.7</v>
      </c>
      <c r="H6749" s="2">
        <v>1324.5</v>
      </c>
      <c r="I6749" s="2">
        <v>1336.6</v>
      </c>
      <c r="J6749" s="1">
        <v>0</v>
      </c>
      <c r="L6749" s="11">
        <f t="shared" si="317"/>
        <v>12.200000000000045</v>
      </c>
      <c r="M6749" s="11">
        <f t="shared" si="316"/>
        <v>21.516165667888341</v>
      </c>
    </row>
    <row r="6750" spans="1:13" ht="16">
      <c r="A6750" s="4">
        <v>31201</v>
      </c>
      <c r="B6750">
        <f t="shared" si="315"/>
        <v>6</v>
      </c>
      <c r="C6750" s="9" t="s">
        <v>578</v>
      </c>
      <c r="D6750" s="9">
        <v>3</v>
      </c>
      <c r="E6750" s="9">
        <v>1985</v>
      </c>
      <c r="F6750" s="2">
        <v>1315.8</v>
      </c>
      <c r="G6750" s="2">
        <v>1325</v>
      </c>
      <c r="H6750" s="2">
        <v>1315.5</v>
      </c>
      <c r="I6750" s="2">
        <v>1324.6</v>
      </c>
      <c r="J6750" s="1">
        <v>0</v>
      </c>
      <c r="L6750" s="11">
        <f t="shared" si="317"/>
        <v>21.099999999999909</v>
      </c>
      <c r="M6750" s="11">
        <f t="shared" si="316"/>
        <v>21.514917170884676</v>
      </c>
    </row>
    <row r="6751" spans="1:13" ht="16">
      <c r="A6751" s="4">
        <v>31198</v>
      </c>
      <c r="B6751">
        <f t="shared" si="315"/>
        <v>5</v>
      </c>
      <c r="C6751" s="9" t="s">
        <v>579</v>
      </c>
      <c r="D6751" s="9">
        <v>31</v>
      </c>
      <c r="E6751" s="9">
        <v>1985</v>
      </c>
      <c r="F6751" s="2">
        <v>1315.7</v>
      </c>
      <c r="G6751" s="2">
        <v>1315.8</v>
      </c>
      <c r="H6751" s="2">
        <v>1309.5999999999999</v>
      </c>
      <c r="I6751" s="2">
        <v>1313</v>
      </c>
      <c r="J6751" s="1">
        <v>0</v>
      </c>
      <c r="L6751" s="11">
        <f t="shared" si="317"/>
        <v>15</v>
      </c>
      <c r="M6751" s="11">
        <f t="shared" si="316"/>
        <v>21.495372419372025</v>
      </c>
    </row>
    <row r="6752" spans="1:13" ht="16">
      <c r="A6752" s="4">
        <v>31197</v>
      </c>
      <c r="B6752">
        <f t="shared" si="315"/>
        <v>5</v>
      </c>
      <c r="C6752" s="9" t="s">
        <v>579</v>
      </c>
      <c r="D6752" s="9">
        <v>30</v>
      </c>
      <c r="E6752" s="9">
        <v>1985</v>
      </c>
      <c r="F6752" s="2">
        <v>1311.8</v>
      </c>
      <c r="G6752" s="2">
        <v>1315.8</v>
      </c>
      <c r="H6752" s="2">
        <v>1311.1</v>
      </c>
      <c r="I6752" s="2">
        <v>1314.7</v>
      </c>
      <c r="J6752" s="1">
        <v>0</v>
      </c>
      <c r="L6752" s="11">
        <f t="shared" si="317"/>
        <v>4.7000000000000455</v>
      </c>
      <c r="M6752" s="11">
        <f t="shared" si="316"/>
        <v>21.444986302113907</v>
      </c>
    </row>
    <row r="6753" spans="1:13" ht="16">
      <c r="A6753" s="4">
        <v>31196</v>
      </c>
      <c r="B6753">
        <f t="shared" si="315"/>
        <v>5</v>
      </c>
      <c r="C6753" s="9" t="s">
        <v>579</v>
      </c>
      <c r="D6753" s="9">
        <v>29</v>
      </c>
      <c r="E6753" s="9">
        <v>1985</v>
      </c>
      <c r="F6753" s="2">
        <v>1317.4</v>
      </c>
      <c r="G6753" s="2">
        <v>1317.4</v>
      </c>
      <c r="H6753" s="2">
        <v>1305.9000000000001</v>
      </c>
      <c r="I6753" s="2">
        <v>1312</v>
      </c>
      <c r="J6753" s="1">
        <v>0</v>
      </c>
      <c r="L6753" s="11">
        <f t="shared" si="317"/>
        <v>11.5</v>
      </c>
      <c r="M6753" s="11">
        <f t="shared" si="316"/>
        <v>21.415151343207565</v>
      </c>
    </row>
    <row r="6754" spans="1:13" ht="16">
      <c r="A6754" s="4">
        <v>31195</v>
      </c>
      <c r="B6754">
        <f t="shared" si="315"/>
        <v>5</v>
      </c>
      <c r="C6754" s="9" t="s">
        <v>579</v>
      </c>
      <c r="D6754" s="9">
        <v>28</v>
      </c>
      <c r="E6754" s="9">
        <v>1985</v>
      </c>
      <c r="F6754" s="2">
        <v>1318.7</v>
      </c>
      <c r="G6754" s="2">
        <v>1318.8</v>
      </c>
      <c r="H6754" s="2">
        <v>1313.9</v>
      </c>
      <c r="I6754" s="2">
        <v>1317.4</v>
      </c>
      <c r="J6754" s="1">
        <v>0</v>
      </c>
      <c r="L6754" s="11">
        <f t="shared" si="317"/>
        <v>6.7999999999999545</v>
      </c>
      <c r="M6754" s="11">
        <f t="shared" si="316"/>
        <v>21.37130588917794</v>
      </c>
    </row>
    <row r="6755" spans="1:13" ht="16">
      <c r="A6755" s="4">
        <v>31191</v>
      </c>
      <c r="B6755">
        <f t="shared" si="315"/>
        <v>5</v>
      </c>
      <c r="C6755" s="9" t="s">
        <v>579</v>
      </c>
      <c r="D6755" s="9">
        <v>24</v>
      </c>
      <c r="E6755" s="9">
        <v>1985</v>
      </c>
      <c r="F6755" s="2">
        <v>1323.5</v>
      </c>
      <c r="G6755" s="2">
        <v>1323.5</v>
      </c>
      <c r="H6755" s="2">
        <v>1308.3</v>
      </c>
      <c r="I6755" s="2">
        <v>1313.8</v>
      </c>
      <c r="J6755" s="1">
        <v>0</v>
      </c>
      <c r="L6755" s="11">
        <f t="shared" si="317"/>
        <v>15.200000000000045</v>
      </c>
      <c r="M6755" s="11">
        <f t="shared" si="316"/>
        <v>21.352791971510406</v>
      </c>
    </row>
    <row r="6756" spans="1:13" ht="16">
      <c r="A6756" s="4">
        <v>31190</v>
      </c>
      <c r="B6756">
        <f t="shared" si="315"/>
        <v>5</v>
      </c>
      <c r="C6756" s="9" t="s">
        <v>579</v>
      </c>
      <c r="D6756" s="9">
        <v>23</v>
      </c>
      <c r="E6756" s="9">
        <v>1985</v>
      </c>
      <c r="F6756" s="2">
        <v>1331.3</v>
      </c>
      <c r="G6756" s="2">
        <v>1332.1</v>
      </c>
      <c r="H6756" s="2">
        <v>1325.3</v>
      </c>
      <c r="I6756" s="2">
        <v>1325.3</v>
      </c>
      <c r="J6756" s="1">
        <v>0</v>
      </c>
      <c r="L6756" s="11">
        <f t="shared" si="317"/>
        <v>18.299999999999955</v>
      </c>
      <c r="M6756" s="11">
        <f t="shared" si="316"/>
        <v>21.343633595595875</v>
      </c>
    </row>
    <row r="6757" spans="1:13" ht="16">
      <c r="A6757" s="4">
        <v>31189</v>
      </c>
      <c r="B6757">
        <f t="shared" si="315"/>
        <v>5</v>
      </c>
      <c r="C6757" s="9" t="s">
        <v>579</v>
      </c>
      <c r="D6757" s="9">
        <v>22</v>
      </c>
      <c r="E6757" s="9">
        <v>1985</v>
      </c>
      <c r="F6757" s="2">
        <v>1332.7</v>
      </c>
      <c r="G6757" s="2">
        <v>1337.3</v>
      </c>
      <c r="H6757" s="2">
        <v>1332.7</v>
      </c>
      <c r="I6757" s="2">
        <v>1333.8</v>
      </c>
      <c r="J6757" s="1">
        <v>0</v>
      </c>
      <c r="L6757" s="11">
        <f t="shared" si="317"/>
        <v>12</v>
      </c>
      <c r="M6757" s="11">
        <f t="shared" si="316"/>
        <v>21.31560269480909</v>
      </c>
    </row>
    <row r="6758" spans="1:13" ht="16">
      <c r="A6758" s="4">
        <v>31188</v>
      </c>
      <c r="B6758">
        <f t="shared" si="315"/>
        <v>5</v>
      </c>
      <c r="C6758" s="9" t="s">
        <v>579</v>
      </c>
      <c r="D6758" s="9">
        <v>21</v>
      </c>
      <c r="E6758" s="9">
        <v>1985</v>
      </c>
      <c r="F6758" s="2">
        <v>1337.4</v>
      </c>
      <c r="G6758" s="2">
        <v>1337.8</v>
      </c>
      <c r="H6758" s="2">
        <v>1330.7</v>
      </c>
      <c r="I6758" s="2">
        <v>1334.1</v>
      </c>
      <c r="J6758" s="1">
        <v>0</v>
      </c>
      <c r="L6758" s="11">
        <f t="shared" si="317"/>
        <v>7.0999999999999091</v>
      </c>
      <c r="M6758" s="11">
        <f t="shared" si="316"/>
        <v>21.272955886724663</v>
      </c>
    </row>
    <row r="6759" spans="1:13" ht="16">
      <c r="A6759" s="4">
        <v>31187</v>
      </c>
      <c r="B6759">
        <f t="shared" si="315"/>
        <v>5</v>
      </c>
      <c r="C6759" s="9" t="s">
        <v>579</v>
      </c>
      <c r="D6759" s="9">
        <v>20</v>
      </c>
      <c r="E6759" s="9">
        <v>1985</v>
      </c>
      <c r="F6759" s="2">
        <v>1322</v>
      </c>
      <c r="G6759" s="2">
        <v>1330.8</v>
      </c>
      <c r="H6759" s="2">
        <v>1321.1</v>
      </c>
      <c r="I6759" s="2">
        <v>1330.8</v>
      </c>
      <c r="J6759" s="1">
        <v>0</v>
      </c>
      <c r="L6759" s="11">
        <f t="shared" si="317"/>
        <v>13</v>
      </c>
      <c r="M6759" s="11">
        <f t="shared" si="316"/>
        <v>21.24813701906449</v>
      </c>
    </row>
    <row r="6760" spans="1:13" ht="16">
      <c r="A6760" s="4">
        <v>31184</v>
      </c>
      <c r="B6760">
        <f t="shared" si="315"/>
        <v>5</v>
      </c>
      <c r="C6760" s="9" t="s">
        <v>579</v>
      </c>
      <c r="D6760" s="9">
        <v>17</v>
      </c>
      <c r="E6760" s="9">
        <v>1985</v>
      </c>
      <c r="F6760" s="2">
        <v>1335.9</v>
      </c>
      <c r="G6760" s="2">
        <v>1335.9</v>
      </c>
      <c r="H6760" s="2">
        <v>1327.1</v>
      </c>
      <c r="I6760" s="2">
        <v>1327.4</v>
      </c>
      <c r="J6760" s="1">
        <v>0</v>
      </c>
      <c r="L6760" s="11">
        <f t="shared" si="317"/>
        <v>8.8000000000001819</v>
      </c>
      <c r="M6760" s="11">
        <f t="shared" si="316"/>
        <v>21.210792608007296</v>
      </c>
    </row>
    <row r="6761" spans="1:13" ht="16">
      <c r="A6761" s="4">
        <v>31183</v>
      </c>
      <c r="B6761">
        <f t="shared" si="315"/>
        <v>5</v>
      </c>
      <c r="C6761" s="9" t="s">
        <v>579</v>
      </c>
      <c r="D6761" s="9">
        <v>16</v>
      </c>
      <c r="E6761" s="9">
        <v>1985</v>
      </c>
      <c r="F6761" s="2">
        <v>1343.1</v>
      </c>
      <c r="G6761" s="2">
        <v>1344.2</v>
      </c>
      <c r="H6761" s="2">
        <v>1334.8</v>
      </c>
      <c r="I6761" s="2">
        <v>1336.1</v>
      </c>
      <c r="J6761" s="1">
        <v>0</v>
      </c>
      <c r="L6761" s="11">
        <f t="shared" si="317"/>
        <v>16.799999999999955</v>
      </c>
      <c r="M6761" s="11">
        <f t="shared" si="316"/>
        <v>21.197560230183274</v>
      </c>
    </row>
    <row r="6762" spans="1:13" ht="16">
      <c r="A6762" s="4">
        <v>31182</v>
      </c>
      <c r="B6762">
        <f t="shared" si="315"/>
        <v>5</v>
      </c>
      <c r="C6762" s="9" t="s">
        <v>579</v>
      </c>
      <c r="D6762" s="9">
        <v>15</v>
      </c>
      <c r="E6762" s="9">
        <v>1985</v>
      </c>
      <c r="F6762" s="2">
        <v>1327.4</v>
      </c>
      <c r="G6762" s="2">
        <v>1342.4</v>
      </c>
      <c r="H6762" s="2">
        <v>1327.4</v>
      </c>
      <c r="I6762" s="2">
        <v>1342.4</v>
      </c>
      <c r="J6762" s="1">
        <v>0</v>
      </c>
      <c r="L6762" s="11">
        <f t="shared" si="317"/>
        <v>15</v>
      </c>
      <c r="M6762" s="11">
        <f t="shared" si="316"/>
        <v>21.178967549492725</v>
      </c>
    </row>
    <row r="6763" spans="1:13" ht="16">
      <c r="A6763" s="4">
        <v>31181</v>
      </c>
      <c r="B6763">
        <f t="shared" si="315"/>
        <v>5</v>
      </c>
      <c r="C6763" s="9" t="s">
        <v>579</v>
      </c>
      <c r="D6763" s="9">
        <v>14</v>
      </c>
      <c r="E6763" s="9">
        <v>1985</v>
      </c>
      <c r="F6763" s="2">
        <v>1334</v>
      </c>
      <c r="G6763" s="2">
        <v>1335.7</v>
      </c>
      <c r="H6763" s="2">
        <v>1322.7</v>
      </c>
      <c r="I6763" s="2">
        <v>1326.5</v>
      </c>
      <c r="J6763" s="1">
        <v>0</v>
      </c>
      <c r="L6763" s="11">
        <f t="shared" si="317"/>
        <v>19.700000000000045</v>
      </c>
      <c r="M6763" s="11">
        <f t="shared" si="316"/>
        <v>21.174530646844246</v>
      </c>
    </row>
    <row r="6764" spans="1:13" ht="16">
      <c r="A6764" s="4">
        <v>31180</v>
      </c>
      <c r="B6764">
        <f t="shared" si="315"/>
        <v>5</v>
      </c>
      <c r="C6764" s="9" t="s">
        <v>579</v>
      </c>
      <c r="D6764" s="9">
        <v>13</v>
      </c>
      <c r="E6764" s="9">
        <v>1985</v>
      </c>
      <c r="F6764" s="2">
        <v>1317.2</v>
      </c>
      <c r="G6764" s="2">
        <v>1333</v>
      </c>
      <c r="H6764" s="2">
        <v>1317.1</v>
      </c>
      <c r="I6764" s="2">
        <v>1333</v>
      </c>
      <c r="J6764" s="1">
        <v>0</v>
      </c>
      <c r="L6764" s="11">
        <f t="shared" si="317"/>
        <v>15.900000000000091</v>
      </c>
      <c r="M6764" s="11">
        <f t="shared" si="316"/>
        <v>21.158707054903712</v>
      </c>
    </row>
    <row r="6765" spans="1:13" ht="16">
      <c r="A6765" s="4">
        <v>31177</v>
      </c>
      <c r="B6765">
        <f t="shared" si="315"/>
        <v>5</v>
      </c>
      <c r="C6765" s="9" t="s">
        <v>579</v>
      </c>
      <c r="D6765" s="9">
        <v>10</v>
      </c>
      <c r="E6765" s="9">
        <v>1985</v>
      </c>
      <c r="F6765" s="2">
        <v>1308.4000000000001</v>
      </c>
      <c r="G6765" s="2">
        <v>1315.8</v>
      </c>
      <c r="H6765" s="2">
        <v>1308.0999999999999</v>
      </c>
      <c r="I6765" s="2">
        <v>1315.8</v>
      </c>
      <c r="J6765" s="1">
        <v>0</v>
      </c>
      <c r="L6765" s="11">
        <f t="shared" si="317"/>
        <v>24.900000000000091</v>
      </c>
      <c r="M6765" s="11">
        <f t="shared" si="316"/>
        <v>21.169930933739</v>
      </c>
    </row>
    <row r="6766" spans="1:13" ht="16">
      <c r="A6766" s="4">
        <v>31176</v>
      </c>
      <c r="B6766">
        <f t="shared" si="315"/>
        <v>5</v>
      </c>
      <c r="C6766" s="9" t="s">
        <v>579</v>
      </c>
      <c r="D6766" s="9">
        <v>9</v>
      </c>
      <c r="E6766" s="9">
        <v>1985</v>
      </c>
      <c r="F6766" s="2">
        <v>1304.0999999999999</v>
      </c>
      <c r="G6766" s="2">
        <v>1308.9000000000001</v>
      </c>
      <c r="H6766" s="2">
        <v>1304.0999999999999</v>
      </c>
      <c r="I6766" s="2">
        <v>1306.3</v>
      </c>
      <c r="J6766" s="1">
        <v>0</v>
      </c>
      <c r="L6766" s="11">
        <f t="shared" si="317"/>
        <v>11.700000000000045</v>
      </c>
      <c r="M6766" s="11">
        <f t="shared" si="316"/>
        <v>21.141521140937783</v>
      </c>
    </row>
    <row r="6767" spans="1:13" ht="16">
      <c r="A6767" s="4">
        <v>31175</v>
      </c>
      <c r="B6767">
        <f t="shared" si="315"/>
        <v>5</v>
      </c>
      <c r="C6767" s="9" t="s">
        <v>579</v>
      </c>
      <c r="D6767" s="9">
        <v>8</v>
      </c>
      <c r="E6767" s="9">
        <v>1985</v>
      </c>
      <c r="F6767" s="2">
        <v>1304.7</v>
      </c>
      <c r="G6767" s="2">
        <v>1312</v>
      </c>
      <c r="H6767" s="2">
        <v>1304.7</v>
      </c>
      <c r="I6767" s="2">
        <v>1307.9000000000001</v>
      </c>
      <c r="J6767" s="1">
        <v>0</v>
      </c>
      <c r="L6767" s="11">
        <f t="shared" si="317"/>
        <v>7.2999999999999545</v>
      </c>
      <c r="M6767" s="11">
        <f t="shared" si="316"/>
        <v>21.099996577514968</v>
      </c>
    </row>
    <row r="6768" spans="1:13" ht="16">
      <c r="A6768" s="4">
        <v>31174</v>
      </c>
      <c r="B6768">
        <f t="shared" si="315"/>
        <v>5</v>
      </c>
      <c r="C6768" s="9" t="s">
        <v>579</v>
      </c>
      <c r="D6768" s="9">
        <v>7</v>
      </c>
      <c r="E6768" s="9">
        <v>1985</v>
      </c>
      <c r="F6768" s="2">
        <v>1314.1</v>
      </c>
      <c r="G6768" s="2">
        <v>1315.3</v>
      </c>
      <c r="H6768" s="2">
        <v>1305.5</v>
      </c>
      <c r="I6768" s="2">
        <v>1305.5</v>
      </c>
      <c r="J6768" s="1">
        <v>0</v>
      </c>
      <c r="L6768" s="11">
        <f t="shared" si="317"/>
        <v>9.7999999999999545</v>
      </c>
      <c r="M6768" s="11">
        <f t="shared" si="316"/>
        <v>21.066096587782422</v>
      </c>
    </row>
    <row r="6769" spans="1:13" ht="16">
      <c r="A6769" s="4">
        <v>31170</v>
      </c>
      <c r="B6769">
        <f t="shared" si="315"/>
        <v>5</v>
      </c>
      <c r="C6769" s="9" t="s">
        <v>579</v>
      </c>
      <c r="D6769" s="9">
        <v>3</v>
      </c>
      <c r="E6769" s="9">
        <v>1985</v>
      </c>
      <c r="F6769" s="2">
        <v>1309.8</v>
      </c>
      <c r="G6769" s="2">
        <v>1311.6</v>
      </c>
      <c r="H6769" s="2">
        <v>1309.0999999999999</v>
      </c>
      <c r="I6769" s="2">
        <v>1310.9</v>
      </c>
      <c r="J6769" s="1">
        <v>0</v>
      </c>
      <c r="L6769" s="11">
        <f t="shared" si="317"/>
        <v>6.0999999999999091</v>
      </c>
      <c r="M6769" s="11">
        <f t="shared" si="316"/>
        <v>21.021198298019076</v>
      </c>
    </row>
    <row r="6770" spans="1:13" ht="16">
      <c r="A6770" s="4">
        <v>31169</v>
      </c>
      <c r="B6770">
        <f t="shared" si="315"/>
        <v>5</v>
      </c>
      <c r="C6770" s="9" t="s">
        <v>579</v>
      </c>
      <c r="D6770" s="9">
        <v>2</v>
      </c>
      <c r="E6770" s="9">
        <v>1985</v>
      </c>
      <c r="F6770" s="2">
        <v>1300.3</v>
      </c>
      <c r="G6770" s="2">
        <v>1310</v>
      </c>
      <c r="H6770" s="2">
        <v>1300.0999999999999</v>
      </c>
      <c r="I6770" s="2">
        <v>1309.0999999999999</v>
      </c>
      <c r="J6770" s="1">
        <v>0</v>
      </c>
      <c r="L6770" s="11">
        <f t="shared" si="317"/>
        <v>10.800000000000182</v>
      </c>
      <c r="M6770" s="11">
        <f t="shared" si="316"/>
        <v>20.990534703125018</v>
      </c>
    </row>
    <row r="6771" spans="1:13" ht="16">
      <c r="A6771" s="4">
        <v>31168</v>
      </c>
      <c r="B6771">
        <f t="shared" si="315"/>
        <v>5</v>
      </c>
      <c r="C6771" s="9" t="s">
        <v>579</v>
      </c>
      <c r="D6771" s="9">
        <v>1</v>
      </c>
      <c r="E6771" s="9">
        <v>1985</v>
      </c>
      <c r="F6771" s="2">
        <v>1293.7</v>
      </c>
      <c r="G6771" s="2">
        <v>1301.5</v>
      </c>
      <c r="H6771" s="2">
        <v>1293.7</v>
      </c>
      <c r="I6771" s="2">
        <v>1301.5</v>
      </c>
      <c r="J6771" s="1">
        <v>0</v>
      </c>
      <c r="L6771" s="11">
        <f t="shared" si="317"/>
        <v>15.399999999999864</v>
      </c>
      <c r="M6771" s="11">
        <f t="shared" si="316"/>
        <v>20.973763099015642</v>
      </c>
    </row>
    <row r="6772" spans="1:13" ht="16">
      <c r="A6772" s="4">
        <v>31167</v>
      </c>
      <c r="B6772">
        <f t="shared" si="315"/>
        <v>4</v>
      </c>
      <c r="C6772" s="9" t="s">
        <v>580</v>
      </c>
      <c r="D6772" s="9">
        <v>30</v>
      </c>
      <c r="E6772" s="9">
        <v>1985</v>
      </c>
      <c r="F6772" s="2">
        <v>1284.7</v>
      </c>
      <c r="G6772" s="2">
        <v>1292.2</v>
      </c>
      <c r="H6772" s="2">
        <v>1284.0999999999999</v>
      </c>
      <c r="I6772" s="2">
        <v>1291</v>
      </c>
      <c r="J6772" s="1">
        <v>0</v>
      </c>
      <c r="L6772" s="11">
        <f t="shared" si="317"/>
        <v>17.400000000000091</v>
      </c>
      <c r="M6772" s="11">
        <f t="shared" si="316"/>
        <v>20.963041809718593</v>
      </c>
    </row>
    <row r="6773" spans="1:13" ht="16">
      <c r="A6773" s="4">
        <v>31166</v>
      </c>
      <c r="B6773">
        <f t="shared" si="315"/>
        <v>4</v>
      </c>
      <c r="C6773" s="9" t="s">
        <v>580</v>
      </c>
      <c r="D6773" s="9">
        <v>29</v>
      </c>
      <c r="E6773" s="9">
        <v>1985</v>
      </c>
      <c r="F6773" s="2">
        <v>1292.8</v>
      </c>
      <c r="G6773" s="2">
        <v>1293.4000000000001</v>
      </c>
      <c r="H6773" s="2">
        <v>1290.0999999999999</v>
      </c>
      <c r="I6773" s="2">
        <v>1292.9000000000001</v>
      </c>
      <c r="J6773" s="1">
        <v>0</v>
      </c>
      <c r="L6773" s="11">
        <f t="shared" si="317"/>
        <v>3.3000000000001819</v>
      </c>
      <c r="M6773" s="11">
        <f t="shared" si="316"/>
        <v>20.91005268428944</v>
      </c>
    </row>
    <row r="6774" spans="1:13" ht="16">
      <c r="A6774" s="4">
        <v>31163</v>
      </c>
      <c r="B6774">
        <f t="shared" si="315"/>
        <v>4</v>
      </c>
      <c r="C6774" s="9" t="s">
        <v>580</v>
      </c>
      <c r="D6774" s="9">
        <v>26</v>
      </c>
      <c r="E6774" s="9">
        <v>1985</v>
      </c>
      <c r="F6774" s="2">
        <v>1294.5</v>
      </c>
      <c r="G6774" s="2">
        <v>1296.5999999999999</v>
      </c>
      <c r="H6774" s="2">
        <v>1292.9000000000001</v>
      </c>
      <c r="I6774" s="2">
        <v>1295.3</v>
      </c>
      <c r="J6774" s="1">
        <v>0</v>
      </c>
      <c r="L6774" s="11">
        <f t="shared" si="317"/>
        <v>3.6999999999998181</v>
      </c>
      <c r="M6774" s="11">
        <f t="shared" si="316"/>
        <v>20.85842252623657</v>
      </c>
    </row>
    <row r="6775" spans="1:13" ht="16">
      <c r="A6775" s="4">
        <v>31162</v>
      </c>
      <c r="B6775">
        <f t="shared" si="315"/>
        <v>4</v>
      </c>
      <c r="C6775" s="9" t="s">
        <v>580</v>
      </c>
      <c r="D6775" s="9">
        <v>25</v>
      </c>
      <c r="E6775" s="9">
        <v>1985</v>
      </c>
      <c r="F6775" s="2">
        <v>1286.9000000000001</v>
      </c>
      <c r="G6775" s="2">
        <v>1289.8</v>
      </c>
      <c r="H6775" s="2">
        <v>1286</v>
      </c>
      <c r="I6775" s="2">
        <v>1289.5</v>
      </c>
      <c r="J6775" s="1">
        <v>0</v>
      </c>
      <c r="L6775" s="11">
        <f t="shared" si="317"/>
        <v>9.2999999999999545</v>
      </c>
      <c r="M6775" s="11">
        <f t="shared" si="316"/>
        <v>20.82374725865786</v>
      </c>
    </row>
    <row r="6776" spans="1:13" ht="16">
      <c r="A6776" s="4">
        <v>31161</v>
      </c>
      <c r="B6776">
        <f t="shared" si="315"/>
        <v>4</v>
      </c>
      <c r="C6776" s="9" t="s">
        <v>580</v>
      </c>
      <c r="D6776" s="9">
        <v>24</v>
      </c>
      <c r="E6776" s="9">
        <v>1985</v>
      </c>
      <c r="F6776" s="2">
        <v>1284.5</v>
      </c>
      <c r="G6776" s="2">
        <v>1285.8</v>
      </c>
      <c r="H6776" s="2">
        <v>1282.8</v>
      </c>
      <c r="I6776" s="2">
        <v>1285.7</v>
      </c>
      <c r="J6776" s="1">
        <v>0</v>
      </c>
      <c r="L6776" s="11">
        <f t="shared" si="317"/>
        <v>6.7000000000000455</v>
      </c>
      <c r="M6776" s="11">
        <f t="shared" si="316"/>
        <v>20.781376016881886</v>
      </c>
    </row>
    <row r="6777" spans="1:13" ht="16">
      <c r="A6777" s="4">
        <v>31160</v>
      </c>
      <c r="B6777">
        <f t="shared" si="315"/>
        <v>4</v>
      </c>
      <c r="C6777" s="9" t="s">
        <v>580</v>
      </c>
      <c r="D6777" s="9">
        <v>23</v>
      </c>
      <c r="E6777" s="9">
        <v>1985</v>
      </c>
      <c r="F6777" s="2">
        <v>1287.2</v>
      </c>
      <c r="G6777" s="2">
        <v>1287.2</v>
      </c>
      <c r="H6777" s="2">
        <v>1282.7</v>
      </c>
      <c r="I6777" s="2">
        <v>1284.9000000000001</v>
      </c>
      <c r="J6777" s="1">
        <v>0</v>
      </c>
      <c r="L6777" s="11">
        <f t="shared" si="317"/>
        <v>4.5</v>
      </c>
      <c r="M6777" s="11">
        <f t="shared" si="316"/>
        <v>20.73253188883124</v>
      </c>
    </row>
    <row r="6778" spans="1:13" ht="16">
      <c r="A6778" s="4">
        <v>31159</v>
      </c>
      <c r="B6778">
        <f t="shared" si="315"/>
        <v>4</v>
      </c>
      <c r="C6778" s="9" t="s">
        <v>580</v>
      </c>
      <c r="D6778" s="9">
        <v>22</v>
      </c>
      <c r="E6778" s="9">
        <v>1985</v>
      </c>
      <c r="F6778" s="2">
        <v>1299.5</v>
      </c>
      <c r="G6778" s="2">
        <v>1299.8</v>
      </c>
      <c r="H6778" s="2">
        <v>1294.9000000000001</v>
      </c>
      <c r="I6778" s="2">
        <v>1294.9000000000001</v>
      </c>
      <c r="J6778" s="1">
        <v>0</v>
      </c>
      <c r="L6778" s="11">
        <f t="shared" si="317"/>
        <v>14.899999999999864</v>
      </c>
      <c r="M6778" s="11">
        <f t="shared" si="316"/>
        <v>20.715034293164745</v>
      </c>
    </row>
    <row r="6779" spans="1:13" ht="16">
      <c r="A6779" s="4">
        <v>31156</v>
      </c>
      <c r="B6779">
        <f t="shared" si="315"/>
        <v>4</v>
      </c>
      <c r="C6779" s="9" t="s">
        <v>580</v>
      </c>
      <c r="D6779" s="9">
        <v>19</v>
      </c>
      <c r="E6779" s="9">
        <v>1985</v>
      </c>
      <c r="F6779" s="2">
        <v>1302.9000000000001</v>
      </c>
      <c r="G6779" s="2">
        <v>1302.9000000000001</v>
      </c>
      <c r="H6779" s="2">
        <v>1299.5</v>
      </c>
      <c r="I6779" s="2">
        <v>1299.7</v>
      </c>
      <c r="J6779" s="1">
        <v>0</v>
      </c>
      <c r="L6779" s="11">
        <f t="shared" si="317"/>
        <v>8</v>
      </c>
      <c r="M6779" s="11">
        <f t="shared" si="316"/>
        <v>20.676889190285252</v>
      </c>
    </row>
    <row r="6780" spans="1:13" ht="16">
      <c r="A6780" s="4">
        <v>31155</v>
      </c>
      <c r="B6780">
        <f t="shared" si="315"/>
        <v>4</v>
      </c>
      <c r="C6780" s="9" t="s">
        <v>580</v>
      </c>
      <c r="D6780" s="9">
        <v>18</v>
      </c>
      <c r="E6780" s="9">
        <v>1985</v>
      </c>
      <c r="F6780" s="2">
        <v>1306.9000000000001</v>
      </c>
      <c r="G6780" s="2">
        <v>1313</v>
      </c>
      <c r="H6780" s="2">
        <v>1305.4000000000001</v>
      </c>
      <c r="I6780" s="2">
        <v>1305.5</v>
      </c>
      <c r="J6780" s="1">
        <v>0</v>
      </c>
      <c r="L6780" s="11">
        <f t="shared" si="317"/>
        <v>13.299999999999955</v>
      </c>
      <c r="M6780" s="11">
        <f t="shared" si="316"/>
        <v>20.654758522714395</v>
      </c>
    </row>
    <row r="6781" spans="1:13" ht="16">
      <c r="A6781" s="4">
        <v>31154</v>
      </c>
      <c r="B6781">
        <f t="shared" si="315"/>
        <v>4</v>
      </c>
      <c r="C6781" s="9" t="s">
        <v>580</v>
      </c>
      <c r="D6781" s="9">
        <v>17</v>
      </c>
      <c r="E6781" s="9">
        <v>1985</v>
      </c>
      <c r="F6781" s="2">
        <v>1290.9000000000001</v>
      </c>
      <c r="G6781" s="2">
        <v>1304.0999999999999</v>
      </c>
      <c r="H6781" s="2">
        <v>1290.9000000000001</v>
      </c>
      <c r="I6781" s="2">
        <v>1304</v>
      </c>
      <c r="J6781" s="1">
        <v>0</v>
      </c>
      <c r="L6781" s="11">
        <f t="shared" si="317"/>
        <v>14.599999999999909</v>
      </c>
      <c r="M6781" s="11">
        <f t="shared" si="316"/>
        <v>20.636594247146252</v>
      </c>
    </row>
    <row r="6782" spans="1:13" ht="16">
      <c r="A6782" s="4">
        <v>31153</v>
      </c>
      <c r="B6782">
        <f t="shared" si="315"/>
        <v>4</v>
      </c>
      <c r="C6782" s="9" t="s">
        <v>580</v>
      </c>
      <c r="D6782" s="9">
        <v>16</v>
      </c>
      <c r="E6782" s="9">
        <v>1985</v>
      </c>
      <c r="F6782" s="2">
        <v>1292.3</v>
      </c>
      <c r="G6782" s="2">
        <v>1293</v>
      </c>
      <c r="H6782" s="2">
        <v>1288.4000000000001</v>
      </c>
      <c r="I6782" s="2">
        <v>1290.8</v>
      </c>
      <c r="J6782" s="1">
        <v>0</v>
      </c>
      <c r="L6782" s="11">
        <f t="shared" si="317"/>
        <v>15.599999999999909</v>
      </c>
      <c r="M6782" s="11">
        <f t="shared" si="316"/>
        <v>20.621484464404816</v>
      </c>
    </row>
    <row r="6783" spans="1:13" ht="16">
      <c r="A6783" s="4">
        <v>31152</v>
      </c>
      <c r="B6783">
        <f t="shared" si="315"/>
        <v>4</v>
      </c>
      <c r="C6783" s="9" t="s">
        <v>580</v>
      </c>
      <c r="D6783" s="9">
        <v>15</v>
      </c>
      <c r="E6783" s="9">
        <v>1985</v>
      </c>
      <c r="F6783" s="2">
        <v>1282.3</v>
      </c>
      <c r="G6783" s="2">
        <v>1288.9000000000001</v>
      </c>
      <c r="H6783" s="2">
        <v>1282.0999999999999</v>
      </c>
      <c r="I6783" s="2">
        <v>1288.5</v>
      </c>
      <c r="J6783" s="1">
        <v>0</v>
      </c>
      <c r="L6783" s="11">
        <f t="shared" si="317"/>
        <v>8.7000000000000455</v>
      </c>
      <c r="M6783" s="11">
        <f t="shared" si="316"/>
        <v>20.585720011011599</v>
      </c>
    </row>
    <row r="6784" spans="1:13" ht="16">
      <c r="A6784" s="4">
        <v>31149</v>
      </c>
      <c r="B6784">
        <f t="shared" si="315"/>
        <v>4</v>
      </c>
      <c r="C6784" s="9" t="s">
        <v>580</v>
      </c>
      <c r="D6784" s="9">
        <v>12</v>
      </c>
      <c r="E6784" s="9">
        <v>1985</v>
      </c>
      <c r="F6784" s="2">
        <v>1266.5</v>
      </c>
      <c r="G6784" s="2">
        <v>1275.8</v>
      </c>
      <c r="H6784" s="2">
        <v>1266.5</v>
      </c>
      <c r="I6784" s="2">
        <v>1275.8</v>
      </c>
      <c r="J6784" s="1">
        <v>0</v>
      </c>
      <c r="L6784" s="11">
        <f t="shared" si="317"/>
        <v>22</v>
      </c>
      <c r="M6784" s="11">
        <f t="shared" si="316"/>
        <v>20.589962850978562</v>
      </c>
    </row>
    <row r="6785" spans="1:13" ht="16">
      <c r="A6785" s="4">
        <v>31148</v>
      </c>
      <c r="B6785">
        <f t="shared" si="315"/>
        <v>4</v>
      </c>
      <c r="C6785" s="9" t="s">
        <v>580</v>
      </c>
      <c r="D6785" s="9">
        <v>11</v>
      </c>
      <c r="E6785" s="9">
        <v>1985</v>
      </c>
      <c r="F6785" s="2">
        <v>1273.5</v>
      </c>
      <c r="G6785" s="2">
        <v>1276.3</v>
      </c>
      <c r="H6785" s="2">
        <v>1267.8</v>
      </c>
      <c r="I6785" s="2">
        <v>1269.3</v>
      </c>
      <c r="J6785" s="1">
        <v>0</v>
      </c>
      <c r="L6785" s="11">
        <f t="shared" si="317"/>
        <v>8.5</v>
      </c>
      <c r="M6785" s="11">
        <f t="shared" si="316"/>
        <v>20.553692962425629</v>
      </c>
    </row>
    <row r="6786" spans="1:13" ht="16">
      <c r="A6786" s="4">
        <v>31147</v>
      </c>
      <c r="B6786">
        <f t="shared" si="315"/>
        <v>4</v>
      </c>
      <c r="C6786" s="9" t="s">
        <v>580</v>
      </c>
      <c r="D6786" s="9">
        <v>10</v>
      </c>
      <c r="E6786" s="9">
        <v>1985</v>
      </c>
      <c r="F6786" s="2">
        <v>1270.9000000000001</v>
      </c>
      <c r="G6786" s="2">
        <v>1275.0999999999999</v>
      </c>
      <c r="H6786" s="2">
        <v>1270.9000000000001</v>
      </c>
      <c r="I6786" s="2">
        <v>1273.0999999999999</v>
      </c>
      <c r="J6786" s="1">
        <v>0</v>
      </c>
      <c r="L6786" s="11">
        <f t="shared" si="317"/>
        <v>5.7999999999999545</v>
      </c>
      <c r="M6786" s="11">
        <f t="shared" si="316"/>
        <v>20.509431883538351</v>
      </c>
    </row>
    <row r="6787" spans="1:13" ht="16">
      <c r="A6787" s="4">
        <v>31146</v>
      </c>
      <c r="B6787">
        <f t="shared" ref="B6787:B6850" si="318">IF(C6787="Jan", 1,IF(C6787="Feb", 2,IF(C6787="Mar", 3,IF(C6787="Apr", 4,IF(C6787="May", 5,IF(C6787="Jun", 6,IF(C6787="Jul", 7,IF(C6787="Aug", 8,IF(C6787="Sep", 9,IF(C6787="Oct", 10,IF(C6787="Nov", 11,IF(C6787="dec", 12))))))))))))</f>
        <v>4</v>
      </c>
      <c r="C6787" s="9" t="s">
        <v>580</v>
      </c>
      <c r="D6787" s="9">
        <v>9</v>
      </c>
      <c r="E6787" s="9">
        <v>1985</v>
      </c>
      <c r="F6787" s="2">
        <v>1276</v>
      </c>
      <c r="G6787" s="2">
        <v>1276.3</v>
      </c>
      <c r="H6787" s="2">
        <v>1268.8</v>
      </c>
      <c r="I6787" s="2">
        <v>1270.2</v>
      </c>
      <c r="J6787" s="1">
        <v>0</v>
      </c>
      <c r="L6787" s="11">
        <f t="shared" si="317"/>
        <v>7.5</v>
      </c>
      <c r="M6787" s="11">
        <f t="shared" si="316"/>
        <v>20.470403587887738</v>
      </c>
    </row>
    <row r="6788" spans="1:13" ht="16">
      <c r="A6788" s="4">
        <v>31141</v>
      </c>
      <c r="B6788">
        <f t="shared" si="318"/>
        <v>4</v>
      </c>
      <c r="C6788" s="9" t="s">
        <v>580</v>
      </c>
      <c r="D6788" s="9">
        <v>4</v>
      </c>
      <c r="E6788" s="9">
        <v>1985</v>
      </c>
      <c r="F6788" s="2">
        <v>1276.7</v>
      </c>
      <c r="G6788" s="2">
        <v>1278.5</v>
      </c>
      <c r="H6788" s="2">
        <v>1276.5</v>
      </c>
      <c r="I6788" s="2">
        <v>1278.5</v>
      </c>
      <c r="J6788" s="1">
        <v>0</v>
      </c>
      <c r="L6788" s="11">
        <f t="shared" si="317"/>
        <v>8.2999999999999545</v>
      </c>
      <c r="M6788" s="11">
        <f t="shared" ref="M6788:M6851" si="319">N$1*L6788+(1-N$1)*M6787</f>
        <v>20.433892377124074</v>
      </c>
    </row>
    <row r="6789" spans="1:13" ht="16">
      <c r="A6789" s="4">
        <v>31140</v>
      </c>
      <c r="B6789">
        <f t="shared" si="318"/>
        <v>4</v>
      </c>
      <c r="C6789" s="9" t="s">
        <v>580</v>
      </c>
      <c r="D6789" s="9">
        <v>3</v>
      </c>
      <c r="E6789" s="9">
        <v>1985</v>
      </c>
      <c r="F6789" s="2">
        <v>1283.5</v>
      </c>
      <c r="G6789" s="2">
        <v>1283.5</v>
      </c>
      <c r="H6789" s="2">
        <v>1274</v>
      </c>
      <c r="I6789" s="2">
        <v>1274.8</v>
      </c>
      <c r="J6789" s="1">
        <v>0</v>
      </c>
      <c r="L6789" s="11">
        <f t="shared" ref="L6789:L6852" si="320">MAX(G6789,I6788)-MIN(H6789,I6788)</f>
        <v>9.5</v>
      </c>
      <c r="M6789" s="11">
        <f t="shared" si="319"/>
        <v>20.401090699992704</v>
      </c>
    </row>
    <row r="6790" spans="1:13" ht="16">
      <c r="A6790" s="4">
        <v>31139</v>
      </c>
      <c r="B6790">
        <f t="shared" si="318"/>
        <v>4</v>
      </c>
      <c r="C6790" s="9" t="s">
        <v>580</v>
      </c>
      <c r="D6790" s="9">
        <v>2</v>
      </c>
      <c r="E6790" s="9">
        <v>1985</v>
      </c>
      <c r="F6790" s="2">
        <v>1280.5999999999999</v>
      </c>
      <c r="G6790" s="2">
        <v>1286.9000000000001</v>
      </c>
      <c r="H6790" s="2">
        <v>1280.5999999999999</v>
      </c>
      <c r="I6790" s="2">
        <v>1286.8</v>
      </c>
      <c r="J6790" s="1">
        <v>0</v>
      </c>
      <c r="L6790" s="11">
        <f t="shared" si="320"/>
        <v>12.100000000000136</v>
      </c>
      <c r="M6790" s="11">
        <f t="shared" si="319"/>
        <v>20.376187427892727</v>
      </c>
    </row>
    <row r="6791" spans="1:13" ht="16">
      <c r="A6791" s="4">
        <v>31138</v>
      </c>
      <c r="B6791">
        <f t="shared" si="318"/>
        <v>4</v>
      </c>
      <c r="C6791" s="9" t="s">
        <v>580</v>
      </c>
      <c r="D6791" s="9">
        <v>1</v>
      </c>
      <c r="E6791" s="9">
        <v>1985</v>
      </c>
      <c r="F6791" s="2">
        <v>1276.7</v>
      </c>
      <c r="G6791" s="2">
        <v>1279.3</v>
      </c>
      <c r="H6791" s="2">
        <v>1275.8</v>
      </c>
      <c r="I6791" s="2">
        <v>1278.3</v>
      </c>
      <c r="J6791" s="1">
        <v>0</v>
      </c>
      <c r="L6791" s="11">
        <f t="shared" si="320"/>
        <v>11</v>
      </c>
      <c r="M6791" s="11">
        <f t="shared" si="319"/>
        <v>20.348058865609051</v>
      </c>
    </row>
    <row r="6792" spans="1:13" ht="16">
      <c r="A6792" s="4">
        <v>31135</v>
      </c>
      <c r="B6792">
        <f t="shared" si="318"/>
        <v>3</v>
      </c>
      <c r="C6792" s="9" t="s">
        <v>581</v>
      </c>
      <c r="D6792" s="9">
        <v>29</v>
      </c>
      <c r="E6792" s="9">
        <v>1985</v>
      </c>
      <c r="F6792" s="2">
        <v>1284.2</v>
      </c>
      <c r="G6792" s="2">
        <v>1284.8</v>
      </c>
      <c r="H6792" s="2">
        <v>1276.0999999999999</v>
      </c>
      <c r="I6792" s="2">
        <v>1277</v>
      </c>
      <c r="J6792" s="1">
        <v>0</v>
      </c>
      <c r="L6792" s="11">
        <f t="shared" si="320"/>
        <v>8.7000000000000455</v>
      </c>
      <c r="M6792" s="11">
        <f t="shared" si="319"/>
        <v>20.313114689012224</v>
      </c>
    </row>
    <row r="6793" spans="1:13" ht="16">
      <c r="A6793" s="4">
        <v>31134</v>
      </c>
      <c r="B6793">
        <f t="shared" si="318"/>
        <v>3</v>
      </c>
      <c r="C6793" s="9" t="s">
        <v>581</v>
      </c>
      <c r="D6793" s="9">
        <v>28</v>
      </c>
      <c r="E6793" s="9">
        <v>1985</v>
      </c>
      <c r="F6793" s="2">
        <v>1286.8</v>
      </c>
      <c r="G6793" s="2">
        <v>1287.3</v>
      </c>
      <c r="H6793" s="2">
        <v>1285.3</v>
      </c>
      <c r="I6793" s="2">
        <v>1287.0999999999999</v>
      </c>
      <c r="J6793" s="1">
        <v>0</v>
      </c>
      <c r="L6793" s="11">
        <f t="shared" si="320"/>
        <v>10.299999999999955</v>
      </c>
      <c r="M6793" s="11">
        <f t="shared" si="319"/>
        <v>20.283075344945185</v>
      </c>
    </row>
    <row r="6794" spans="1:13" ht="16">
      <c r="A6794" s="4">
        <v>31133</v>
      </c>
      <c r="B6794">
        <f t="shared" si="318"/>
        <v>3</v>
      </c>
      <c r="C6794" s="9" t="s">
        <v>581</v>
      </c>
      <c r="D6794" s="9">
        <v>27</v>
      </c>
      <c r="E6794" s="9">
        <v>1985</v>
      </c>
      <c r="F6794" s="2">
        <v>1290.5</v>
      </c>
      <c r="G6794" s="2">
        <v>1290.9000000000001</v>
      </c>
      <c r="H6794" s="2">
        <v>1288</v>
      </c>
      <c r="I6794" s="2">
        <v>1288</v>
      </c>
      <c r="J6794" s="1">
        <v>0</v>
      </c>
      <c r="L6794" s="11">
        <f t="shared" si="320"/>
        <v>3.8000000000001819</v>
      </c>
      <c r="M6794" s="11">
        <f t="shared" si="319"/>
        <v>20.233626118910351</v>
      </c>
    </row>
    <row r="6795" spans="1:13" ht="16">
      <c r="A6795" s="4">
        <v>31132</v>
      </c>
      <c r="B6795">
        <f t="shared" si="318"/>
        <v>3</v>
      </c>
      <c r="C6795" s="9" t="s">
        <v>581</v>
      </c>
      <c r="D6795" s="9">
        <v>26</v>
      </c>
      <c r="E6795" s="9">
        <v>1985</v>
      </c>
      <c r="F6795" s="2">
        <v>1294.9000000000001</v>
      </c>
      <c r="G6795" s="2">
        <v>1294.9000000000001</v>
      </c>
      <c r="H6795" s="2">
        <v>1290.0999999999999</v>
      </c>
      <c r="I6795" s="2">
        <v>1290.4000000000001</v>
      </c>
      <c r="J6795" s="1">
        <v>0</v>
      </c>
      <c r="L6795" s="11">
        <f t="shared" si="320"/>
        <v>6.9000000000000909</v>
      </c>
      <c r="M6795" s="11">
        <f t="shared" si="319"/>
        <v>20.193625240553622</v>
      </c>
    </row>
    <row r="6796" spans="1:13" ht="16">
      <c r="A6796" s="4">
        <v>31131</v>
      </c>
      <c r="B6796">
        <f t="shared" si="318"/>
        <v>3</v>
      </c>
      <c r="C6796" s="9" t="s">
        <v>581</v>
      </c>
      <c r="D6796" s="9">
        <v>25</v>
      </c>
      <c r="E6796" s="9">
        <v>1985</v>
      </c>
      <c r="F6796" s="2">
        <v>1296.4000000000001</v>
      </c>
      <c r="G6796" s="2">
        <v>1298</v>
      </c>
      <c r="H6796" s="2">
        <v>1296.0999999999999</v>
      </c>
      <c r="I6796" s="2">
        <v>1297.8</v>
      </c>
      <c r="J6796" s="1">
        <v>0</v>
      </c>
      <c r="L6796" s="11">
        <f t="shared" si="320"/>
        <v>7.5999999999999091</v>
      </c>
      <c r="M6796" s="11">
        <f t="shared" si="319"/>
        <v>20.15584436483196</v>
      </c>
    </row>
    <row r="6797" spans="1:13" ht="16">
      <c r="A6797" s="4">
        <v>31128</v>
      </c>
      <c r="B6797">
        <f t="shared" si="318"/>
        <v>3</v>
      </c>
      <c r="C6797" s="9" t="s">
        <v>581</v>
      </c>
      <c r="D6797" s="9">
        <v>22</v>
      </c>
      <c r="E6797" s="9">
        <v>1985</v>
      </c>
      <c r="F6797" s="2">
        <v>1297.0999999999999</v>
      </c>
      <c r="G6797" s="2">
        <v>1302.9000000000001</v>
      </c>
      <c r="H6797" s="2">
        <v>1295</v>
      </c>
      <c r="I6797" s="2">
        <v>1302.9000000000001</v>
      </c>
      <c r="J6797" s="1">
        <v>0</v>
      </c>
      <c r="L6797" s="11">
        <f t="shared" si="320"/>
        <v>7.9000000000000909</v>
      </c>
      <c r="M6797" s="11">
        <f t="shared" si="319"/>
        <v>20.119076831737466</v>
      </c>
    </row>
    <row r="6798" spans="1:13" ht="16">
      <c r="A6798" s="4">
        <v>31127</v>
      </c>
      <c r="B6798">
        <f t="shared" si="318"/>
        <v>3</v>
      </c>
      <c r="C6798" s="9" t="s">
        <v>581</v>
      </c>
      <c r="D6798" s="9">
        <v>21</v>
      </c>
      <c r="E6798" s="9">
        <v>1985</v>
      </c>
      <c r="F6798" s="2">
        <v>1306</v>
      </c>
      <c r="G6798" s="2">
        <v>1309.2</v>
      </c>
      <c r="H6798" s="2">
        <v>1283.5</v>
      </c>
      <c r="I6798" s="2">
        <v>1284</v>
      </c>
      <c r="J6798" s="1">
        <v>0</v>
      </c>
      <c r="L6798" s="11">
        <f t="shared" si="320"/>
        <v>25.700000000000045</v>
      </c>
      <c r="M6798" s="11">
        <f t="shared" si="319"/>
        <v>20.135819601242254</v>
      </c>
    </row>
    <row r="6799" spans="1:13" ht="16">
      <c r="A6799" s="4">
        <v>31126</v>
      </c>
      <c r="B6799">
        <f t="shared" si="318"/>
        <v>3</v>
      </c>
      <c r="C6799" s="9" t="s">
        <v>581</v>
      </c>
      <c r="D6799" s="9">
        <v>20</v>
      </c>
      <c r="E6799" s="9">
        <v>1985</v>
      </c>
      <c r="F6799" s="2">
        <v>1302.5999999999999</v>
      </c>
      <c r="G6799" s="2">
        <v>1307.3</v>
      </c>
      <c r="H6799" s="2">
        <v>1301.5</v>
      </c>
      <c r="I6799" s="2">
        <v>1307.2</v>
      </c>
      <c r="J6799" s="1">
        <v>0</v>
      </c>
      <c r="L6799" s="11">
        <f t="shared" si="320"/>
        <v>23.299999999999955</v>
      </c>
      <c r="M6799" s="11">
        <f t="shared" si="319"/>
        <v>20.145312142438527</v>
      </c>
    </row>
    <row r="6800" spans="1:13" ht="16">
      <c r="A6800" s="4">
        <v>31125</v>
      </c>
      <c r="B6800">
        <f t="shared" si="318"/>
        <v>3</v>
      </c>
      <c r="C6800" s="9" t="s">
        <v>581</v>
      </c>
      <c r="D6800" s="9">
        <v>19</v>
      </c>
      <c r="E6800" s="9">
        <v>1985</v>
      </c>
      <c r="F6800" s="2">
        <v>1298.7</v>
      </c>
      <c r="G6800" s="2">
        <v>1304.7</v>
      </c>
      <c r="H6800" s="2">
        <v>1298.4000000000001</v>
      </c>
      <c r="I6800" s="2">
        <v>1304.5</v>
      </c>
      <c r="J6800" s="1">
        <v>0</v>
      </c>
      <c r="L6800" s="11">
        <f t="shared" si="320"/>
        <v>8.7999999999999545</v>
      </c>
      <c r="M6800" s="11">
        <f t="shared" si="319"/>
        <v>20.111276206011212</v>
      </c>
    </row>
    <row r="6801" spans="1:13" ht="16">
      <c r="A6801" s="4">
        <v>31124</v>
      </c>
      <c r="B6801">
        <f t="shared" si="318"/>
        <v>3</v>
      </c>
      <c r="C6801" s="9" t="s">
        <v>581</v>
      </c>
      <c r="D6801" s="9">
        <v>18</v>
      </c>
      <c r="E6801" s="9">
        <v>1985</v>
      </c>
      <c r="F6801" s="2">
        <v>1308.2</v>
      </c>
      <c r="G6801" s="2">
        <v>1308.2</v>
      </c>
      <c r="H6801" s="2">
        <v>1300.0999999999999</v>
      </c>
      <c r="I6801" s="2">
        <v>1300.3</v>
      </c>
      <c r="J6801" s="1">
        <v>0</v>
      </c>
      <c r="L6801" s="11">
        <f t="shared" si="320"/>
        <v>8.1000000000001364</v>
      </c>
      <c r="M6801" s="11">
        <f t="shared" si="319"/>
        <v>20.075242377393177</v>
      </c>
    </row>
    <row r="6802" spans="1:13" ht="16">
      <c r="A6802" s="4">
        <v>31121</v>
      </c>
      <c r="B6802">
        <f t="shared" si="318"/>
        <v>3</v>
      </c>
      <c r="C6802" s="9" t="s">
        <v>581</v>
      </c>
      <c r="D6802" s="9">
        <v>15</v>
      </c>
      <c r="E6802" s="9">
        <v>1985</v>
      </c>
      <c r="F6802" s="2">
        <v>1301.4000000000001</v>
      </c>
      <c r="G6802" s="2">
        <v>1309.9000000000001</v>
      </c>
      <c r="H6802" s="2">
        <v>1301.4000000000001</v>
      </c>
      <c r="I6802" s="2">
        <v>1309.9000000000001</v>
      </c>
      <c r="J6802" s="1">
        <v>0</v>
      </c>
      <c r="L6802" s="11">
        <f t="shared" si="320"/>
        <v>9.6000000000001364</v>
      </c>
      <c r="M6802" s="11">
        <f t="shared" si="319"/>
        <v>20.043816650260997</v>
      </c>
    </row>
    <row r="6803" spans="1:13" ht="16">
      <c r="A6803" s="4">
        <v>31120</v>
      </c>
      <c r="B6803">
        <f t="shared" si="318"/>
        <v>3</v>
      </c>
      <c r="C6803" s="9" t="s">
        <v>581</v>
      </c>
      <c r="D6803" s="9">
        <v>14</v>
      </c>
      <c r="E6803" s="9">
        <v>1985</v>
      </c>
      <c r="F6803" s="2">
        <v>1294.5</v>
      </c>
      <c r="G6803" s="2">
        <v>1299.7</v>
      </c>
      <c r="H6803" s="2">
        <v>1293.3</v>
      </c>
      <c r="I6803" s="2">
        <v>1299.7</v>
      </c>
      <c r="J6803" s="1">
        <v>0</v>
      </c>
      <c r="L6803" s="11">
        <f t="shared" si="320"/>
        <v>16.600000000000136</v>
      </c>
      <c r="M6803" s="11">
        <f t="shared" si="319"/>
        <v>20.033485200310214</v>
      </c>
    </row>
    <row r="6804" spans="1:13" ht="16">
      <c r="A6804" s="4">
        <v>31119</v>
      </c>
      <c r="B6804">
        <f t="shared" si="318"/>
        <v>3</v>
      </c>
      <c r="C6804" s="9" t="s">
        <v>581</v>
      </c>
      <c r="D6804" s="9">
        <v>13</v>
      </c>
      <c r="E6804" s="9">
        <v>1985</v>
      </c>
      <c r="F6804" s="2">
        <v>1298.5</v>
      </c>
      <c r="G6804" s="2">
        <v>1300.9000000000001</v>
      </c>
      <c r="H6804" s="2">
        <v>1295.2</v>
      </c>
      <c r="I6804" s="2">
        <v>1295.2</v>
      </c>
      <c r="J6804" s="1">
        <v>0</v>
      </c>
      <c r="L6804" s="11">
        <f t="shared" si="320"/>
        <v>5.7000000000000455</v>
      </c>
      <c r="M6804" s="11">
        <f t="shared" si="319"/>
        <v>19.990484744709281</v>
      </c>
    </row>
    <row r="6805" spans="1:13" ht="16">
      <c r="A6805" s="4">
        <v>31118</v>
      </c>
      <c r="B6805">
        <f t="shared" si="318"/>
        <v>3</v>
      </c>
      <c r="C6805" s="9" t="s">
        <v>581</v>
      </c>
      <c r="D6805" s="9">
        <v>12</v>
      </c>
      <c r="E6805" s="9">
        <v>1985</v>
      </c>
      <c r="F6805" s="2">
        <v>1298.9000000000001</v>
      </c>
      <c r="G6805" s="2">
        <v>1303.9000000000001</v>
      </c>
      <c r="H6805" s="2">
        <v>1298.5999999999999</v>
      </c>
      <c r="I6805" s="2">
        <v>1300</v>
      </c>
      <c r="J6805" s="1">
        <v>0</v>
      </c>
      <c r="L6805" s="11">
        <f t="shared" si="320"/>
        <v>8.7000000000000455</v>
      </c>
      <c r="M6805" s="11">
        <f t="shared" si="319"/>
        <v>19.956613290475154</v>
      </c>
    </row>
    <row r="6806" spans="1:13" ht="16">
      <c r="A6806" s="4">
        <v>31117</v>
      </c>
      <c r="B6806">
        <f t="shared" si="318"/>
        <v>3</v>
      </c>
      <c r="C6806" s="9" t="s">
        <v>581</v>
      </c>
      <c r="D6806" s="9">
        <v>11</v>
      </c>
      <c r="E6806" s="9">
        <v>1985</v>
      </c>
      <c r="F6806" s="2">
        <v>1287.2</v>
      </c>
      <c r="G6806" s="2">
        <v>1290.8</v>
      </c>
      <c r="H6806" s="2">
        <v>1287.2</v>
      </c>
      <c r="I6806" s="2">
        <v>1290.8</v>
      </c>
      <c r="J6806" s="1">
        <v>0</v>
      </c>
      <c r="L6806" s="11">
        <f t="shared" si="320"/>
        <v>12.799999999999955</v>
      </c>
      <c r="M6806" s="11">
        <f t="shared" si="319"/>
        <v>19.935143450603729</v>
      </c>
    </row>
    <row r="6807" spans="1:13" ht="16">
      <c r="A6807" s="4">
        <v>31114</v>
      </c>
      <c r="B6807">
        <f t="shared" si="318"/>
        <v>3</v>
      </c>
      <c r="C6807" s="9" t="s">
        <v>581</v>
      </c>
      <c r="D6807" s="9">
        <v>8</v>
      </c>
      <c r="E6807" s="9">
        <v>1985</v>
      </c>
      <c r="F6807" s="2">
        <v>1285.7</v>
      </c>
      <c r="G6807" s="2">
        <v>1288.5999999999999</v>
      </c>
      <c r="H6807" s="2">
        <v>1283.3</v>
      </c>
      <c r="I6807" s="2">
        <v>1288.5999999999999</v>
      </c>
      <c r="J6807" s="1">
        <v>0</v>
      </c>
      <c r="L6807" s="11">
        <f t="shared" si="320"/>
        <v>7.5</v>
      </c>
      <c r="M6807" s="11">
        <f t="shared" si="319"/>
        <v>19.897838020251918</v>
      </c>
    </row>
    <row r="6808" spans="1:13" ht="16">
      <c r="A6808" s="4">
        <v>31113</v>
      </c>
      <c r="B6808">
        <f t="shared" si="318"/>
        <v>3</v>
      </c>
      <c r="C6808" s="9" t="s">
        <v>581</v>
      </c>
      <c r="D6808" s="9">
        <v>7</v>
      </c>
      <c r="E6808" s="9">
        <v>1985</v>
      </c>
      <c r="F6808" s="2">
        <v>1285.0999999999999</v>
      </c>
      <c r="G6808" s="2">
        <v>1288.0999999999999</v>
      </c>
      <c r="H6808" s="2">
        <v>1284.4000000000001</v>
      </c>
      <c r="I6808" s="2">
        <v>1285.8</v>
      </c>
      <c r="J6808" s="1">
        <v>0</v>
      </c>
      <c r="L6808" s="11">
        <f t="shared" si="320"/>
        <v>4.1999999999998181</v>
      </c>
      <c r="M6808" s="11">
        <f t="shared" si="319"/>
        <v>19.850744506191162</v>
      </c>
    </row>
    <row r="6809" spans="1:13" ht="16">
      <c r="A6809" s="4">
        <v>31112</v>
      </c>
      <c r="B6809">
        <f t="shared" si="318"/>
        <v>3</v>
      </c>
      <c r="C6809" s="9" t="s">
        <v>581</v>
      </c>
      <c r="D6809" s="9">
        <v>6</v>
      </c>
      <c r="E6809" s="9">
        <v>1985</v>
      </c>
      <c r="F6809" s="2">
        <v>1277.3</v>
      </c>
      <c r="G6809" s="2">
        <v>1287.0999999999999</v>
      </c>
      <c r="H6809" s="2">
        <v>1277.2</v>
      </c>
      <c r="I6809" s="2">
        <v>1285.4000000000001</v>
      </c>
      <c r="J6809" s="1">
        <v>0</v>
      </c>
      <c r="L6809" s="11">
        <f t="shared" si="320"/>
        <v>9.8999999999998636</v>
      </c>
      <c r="M6809" s="11">
        <f t="shared" si="319"/>
        <v>19.820892272672587</v>
      </c>
    </row>
    <row r="6810" spans="1:13" ht="16">
      <c r="A6810" s="4">
        <v>31111</v>
      </c>
      <c r="B6810">
        <f t="shared" si="318"/>
        <v>3</v>
      </c>
      <c r="C6810" s="9" t="s">
        <v>581</v>
      </c>
      <c r="D6810" s="9">
        <v>5</v>
      </c>
      <c r="E6810" s="9">
        <v>1985</v>
      </c>
      <c r="F6810" s="2">
        <v>1262.2</v>
      </c>
      <c r="G6810" s="2">
        <v>1275.7</v>
      </c>
      <c r="H6810" s="2">
        <v>1261.9000000000001</v>
      </c>
      <c r="I6810" s="2">
        <v>1274.9000000000001</v>
      </c>
      <c r="J6810" s="1">
        <v>0</v>
      </c>
      <c r="L6810" s="11">
        <f t="shared" si="320"/>
        <v>23.5</v>
      </c>
      <c r="M6810" s="11">
        <f t="shared" si="319"/>
        <v>19.831929595854568</v>
      </c>
    </row>
    <row r="6811" spans="1:13" ht="16">
      <c r="A6811" s="4">
        <v>31110</v>
      </c>
      <c r="B6811">
        <f t="shared" si="318"/>
        <v>3</v>
      </c>
      <c r="C6811" s="9" t="s">
        <v>581</v>
      </c>
      <c r="D6811" s="9">
        <v>4</v>
      </c>
      <c r="E6811" s="9">
        <v>1985</v>
      </c>
      <c r="F6811" s="2">
        <v>1263.2</v>
      </c>
      <c r="G6811" s="2">
        <v>1265.7</v>
      </c>
      <c r="H6811" s="2">
        <v>1261.5</v>
      </c>
      <c r="I6811" s="2">
        <v>1265.7</v>
      </c>
      <c r="J6811" s="1">
        <v>0</v>
      </c>
      <c r="L6811" s="11">
        <f t="shared" si="320"/>
        <v>13.400000000000091</v>
      </c>
      <c r="M6811" s="11">
        <f t="shared" si="319"/>
        <v>19.812633807067002</v>
      </c>
    </row>
    <row r="6812" spans="1:13" ht="16">
      <c r="A6812" s="4">
        <v>31107</v>
      </c>
      <c r="B6812">
        <f t="shared" si="318"/>
        <v>3</v>
      </c>
      <c r="C6812" s="9" t="s">
        <v>581</v>
      </c>
      <c r="D6812" s="9">
        <v>1</v>
      </c>
      <c r="E6812" s="9">
        <v>1985</v>
      </c>
      <c r="F6812" s="2">
        <v>1256.7</v>
      </c>
      <c r="G6812" s="2">
        <v>1257.5999999999999</v>
      </c>
      <c r="H6812" s="2">
        <v>1247.7</v>
      </c>
      <c r="I6812" s="2">
        <v>1250.8</v>
      </c>
      <c r="J6812" s="1">
        <v>0</v>
      </c>
      <c r="L6812" s="11">
        <f t="shared" si="320"/>
        <v>18</v>
      </c>
      <c r="M6812" s="11">
        <f t="shared" si="319"/>
        <v>19.807195905645798</v>
      </c>
    </row>
    <row r="6813" spans="1:13" ht="16">
      <c r="A6813" s="4">
        <v>31106</v>
      </c>
      <c r="B6813">
        <f t="shared" si="318"/>
        <v>2</v>
      </c>
      <c r="C6813" s="9" t="s">
        <v>570</v>
      </c>
      <c r="D6813" s="9">
        <v>28</v>
      </c>
      <c r="E6813" s="9">
        <v>1985</v>
      </c>
      <c r="F6813" s="2">
        <v>1258.2</v>
      </c>
      <c r="G6813" s="2">
        <v>1261.9000000000001</v>
      </c>
      <c r="H6813" s="2">
        <v>1257.7</v>
      </c>
      <c r="I6813" s="2">
        <v>1260.8</v>
      </c>
      <c r="J6813" s="1">
        <v>0</v>
      </c>
      <c r="L6813" s="11">
        <f t="shared" si="320"/>
        <v>11.100000000000136</v>
      </c>
      <c r="M6813" s="11">
        <f t="shared" si="319"/>
        <v>19.781074317928862</v>
      </c>
    </row>
    <row r="6814" spans="1:13" ht="16">
      <c r="A6814" s="4">
        <v>31105</v>
      </c>
      <c r="B6814">
        <f t="shared" si="318"/>
        <v>2</v>
      </c>
      <c r="C6814" s="9" t="s">
        <v>570</v>
      </c>
      <c r="D6814" s="9">
        <v>27</v>
      </c>
      <c r="E6814" s="9">
        <v>1985</v>
      </c>
      <c r="F6814" s="2">
        <v>1261.4000000000001</v>
      </c>
      <c r="G6814" s="2">
        <v>1261.8</v>
      </c>
      <c r="H6814" s="2">
        <v>1256.3</v>
      </c>
      <c r="I6814" s="2">
        <v>1256.9000000000001</v>
      </c>
      <c r="J6814" s="1">
        <v>0</v>
      </c>
      <c r="L6814" s="11">
        <f t="shared" si="320"/>
        <v>5.5</v>
      </c>
      <c r="M6814" s="11">
        <f t="shared" si="319"/>
        <v>19.738231094975077</v>
      </c>
    </row>
    <row r="6815" spans="1:13" ht="16">
      <c r="A6815" s="4">
        <v>31104</v>
      </c>
      <c r="B6815">
        <f t="shared" si="318"/>
        <v>2</v>
      </c>
      <c r="C6815" s="9" t="s">
        <v>570</v>
      </c>
      <c r="D6815" s="9">
        <v>26</v>
      </c>
      <c r="E6815" s="9">
        <v>1985</v>
      </c>
      <c r="F6815" s="2">
        <v>1260.2</v>
      </c>
      <c r="G6815" s="2">
        <v>1266.2</v>
      </c>
      <c r="H6815" s="2">
        <v>1260</v>
      </c>
      <c r="I6815" s="2">
        <v>1260</v>
      </c>
      <c r="J6815" s="1">
        <v>0</v>
      </c>
      <c r="L6815" s="11">
        <f t="shared" si="320"/>
        <v>9.2999999999999545</v>
      </c>
      <c r="M6815" s="11">
        <f t="shared" si="319"/>
        <v>19.706916401690151</v>
      </c>
    </row>
    <row r="6816" spans="1:13" ht="16">
      <c r="A6816" s="4">
        <v>31103</v>
      </c>
      <c r="B6816">
        <f t="shared" si="318"/>
        <v>2</v>
      </c>
      <c r="C6816" s="9" t="s">
        <v>570</v>
      </c>
      <c r="D6816" s="9">
        <v>25</v>
      </c>
      <c r="E6816" s="9">
        <v>1985</v>
      </c>
      <c r="F6816" s="2">
        <v>1266.3</v>
      </c>
      <c r="G6816" s="2">
        <v>1266.5</v>
      </c>
      <c r="H6816" s="2">
        <v>1258.2</v>
      </c>
      <c r="I6816" s="2">
        <v>1261</v>
      </c>
      <c r="J6816" s="1">
        <v>0</v>
      </c>
      <c r="L6816" s="11">
        <f t="shared" si="320"/>
        <v>8.2999999999999545</v>
      </c>
      <c r="M6816" s="11">
        <f t="shared" si="319"/>
        <v>19.672695652485078</v>
      </c>
    </row>
    <row r="6817" spans="1:13" ht="16">
      <c r="A6817" s="4">
        <v>31100</v>
      </c>
      <c r="B6817">
        <f t="shared" si="318"/>
        <v>2</v>
      </c>
      <c r="C6817" s="9" t="s">
        <v>570</v>
      </c>
      <c r="D6817" s="9">
        <v>22</v>
      </c>
      <c r="E6817" s="9">
        <v>1985</v>
      </c>
      <c r="F6817" s="2">
        <v>1274.5999999999999</v>
      </c>
      <c r="G6817" s="2">
        <v>1274.5999999999999</v>
      </c>
      <c r="H6817" s="2">
        <v>1262.5999999999999</v>
      </c>
      <c r="I6817" s="2">
        <v>1265.2</v>
      </c>
      <c r="J6817" s="1">
        <v>0</v>
      </c>
      <c r="L6817" s="11">
        <f t="shared" si="320"/>
        <v>13.599999999999909</v>
      </c>
      <c r="M6817" s="11">
        <f t="shared" si="319"/>
        <v>19.654477565527625</v>
      </c>
    </row>
    <row r="6818" spans="1:13" ht="16">
      <c r="A6818" s="4">
        <v>31099</v>
      </c>
      <c r="B6818">
        <f t="shared" si="318"/>
        <v>2</v>
      </c>
      <c r="C6818" s="9" t="s">
        <v>570</v>
      </c>
      <c r="D6818" s="9">
        <v>21</v>
      </c>
      <c r="E6818" s="9">
        <v>1985</v>
      </c>
      <c r="F6818" s="2">
        <v>1274.0999999999999</v>
      </c>
      <c r="G6818" s="2">
        <v>1277.9000000000001</v>
      </c>
      <c r="H6818" s="2">
        <v>1269.3</v>
      </c>
      <c r="I6818" s="2">
        <v>1277.8</v>
      </c>
      <c r="J6818" s="1">
        <v>0</v>
      </c>
      <c r="L6818" s="11">
        <f t="shared" si="320"/>
        <v>12.700000000000045</v>
      </c>
      <c r="M6818" s="11">
        <f t="shared" si="319"/>
        <v>19.633614132831042</v>
      </c>
    </row>
    <row r="6819" spans="1:13" ht="16">
      <c r="A6819" s="4">
        <v>31098</v>
      </c>
      <c r="B6819">
        <f t="shared" si="318"/>
        <v>2</v>
      </c>
      <c r="C6819" s="9" t="s">
        <v>570</v>
      </c>
      <c r="D6819" s="9">
        <v>20</v>
      </c>
      <c r="E6819" s="9">
        <v>1985</v>
      </c>
      <c r="F6819" s="2">
        <v>1277.0999999999999</v>
      </c>
      <c r="G6819" s="2">
        <v>1281.9000000000001</v>
      </c>
      <c r="H6819" s="2">
        <v>1276.5</v>
      </c>
      <c r="I6819" s="2">
        <v>1276.7</v>
      </c>
      <c r="J6819" s="1">
        <v>0</v>
      </c>
      <c r="L6819" s="11">
        <f t="shared" si="320"/>
        <v>5.4000000000000909</v>
      </c>
      <c r="M6819" s="11">
        <f t="shared" si="319"/>
        <v>19.59091329043255</v>
      </c>
    </row>
    <row r="6820" spans="1:13" ht="16">
      <c r="A6820" s="4">
        <v>31097</v>
      </c>
      <c r="B6820">
        <f t="shared" si="318"/>
        <v>2</v>
      </c>
      <c r="C6820" s="9" t="s">
        <v>570</v>
      </c>
      <c r="D6820" s="9">
        <v>19</v>
      </c>
      <c r="E6820" s="9">
        <v>1985</v>
      </c>
      <c r="F6820" s="2">
        <v>1267.7</v>
      </c>
      <c r="G6820" s="2">
        <v>1274.5</v>
      </c>
      <c r="H6820" s="2">
        <v>1266.9000000000001</v>
      </c>
      <c r="I6820" s="2">
        <v>1274.4000000000001</v>
      </c>
      <c r="J6820" s="1">
        <v>0</v>
      </c>
      <c r="L6820" s="11">
        <f t="shared" si="320"/>
        <v>9.7999999999999545</v>
      </c>
      <c r="M6820" s="11">
        <f t="shared" si="319"/>
        <v>19.561540550561251</v>
      </c>
    </row>
    <row r="6821" spans="1:13" ht="16">
      <c r="A6821" s="4">
        <v>31096</v>
      </c>
      <c r="B6821">
        <f t="shared" si="318"/>
        <v>2</v>
      </c>
      <c r="C6821" s="9" t="s">
        <v>570</v>
      </c>
      <c r="D6821" s="9">
        <v>18</v>
      </c>
      <c r="E6821" s="9">
        <v>1985</v>
      </c>
      <c r="F6821" s="2">
        <v>1278.7</v>
      </c>
      <c r="G6821" s="2">
        <v>1278.7</v>
      </c>
      <c r="H6821" s="2">
        <v>1268.3</v>
      </c>
      <c r="I6821" s="2">
        <v>1268.7</v>
      </c>
      <c r="J6821" s="1">
        <v>0</v>
      </c>
      <c r="L6821" s="11">
        <f t="shared" si="320"/>
        <v>10.400000000000091</v>
      </c>
      <c r="M6821" s="11">
        <f t="shared" si="319"/>
        <v>19.53405592890957</v>
      </c>
    </row>
    <row r="6822" spans="1:13" ht="16">
      <c r="A6822" s="4">
        <v>31093</v>
      </c>
      <c r="B6822">
        <f t="shared" si="318"/>
        <v>2</v>
      </c>
      <c r="C6822" s="9" t="s">
        <v>570</v>
      </c>
      <c r="D6822" s="9">
        <v>15</v>
      </c>
      <c r="E6822" s="9">
        <v>1985</v>
      </c>
      <c r="F6822" s="2">
        <v>1283.8</v>
      </c>
      <c r="G6822" s="2">
        <v>1286.7</v>
      </c>
      <c r="H6822" s="2">
        <v>1280.4000000000001</v>
      </c>
      <c r="I6822" s="2">
        <v>1281.3</v>
      </c>
      <c r="J6822" s="1">
        <v>0</v>
      </c>
      <c r="L6822" s="11">
        <f t="shared" si="320"/>
        <v>18</v>
      </c>
      <c r="M6822" s="11">
        <f t="shared" si="319"/>
        <v>19.529453761122841</v>
      </c>
    </row>
    <row r="6823" spans="1:13" ht="16">
      <c r="A6823" s="4">
        <v>31092</v>
      </c>
      <c r="B6823">
        <f t="shared" si="318"/>
        <v>2</v>
      </c>
      <c r="C6823" s="9" t="s">
        <v>570</v>
      </c>
      <c r="D6823" s="9">
        <v>14</v>
      </c>
      <c r="E6823" s="9">
        <v>1985</v>
      </c>
      <c r="F6823" s="2">
        <v>1293.2</v>
      </c>
      <c r="G6823" s="2">
        <v>1294.7</v>
      </c>
      <c r="H6823" s="2">
        <v>1288.4000000000001</v>
      </c>
      <c r="I6823" s="2">
        <v>1291.0999999999999</v>
      </c>
      <c r="J6823" s="1">
        <v>0</v>
      </c>
      <c r="L6823" s="11">
        <f t="shared" si="320"/>
        <v>13.400000000000091</v>
      </c>
      <c r="M6823" s="11">
        <f t="shared" si="319"/>
        <v>19.51106539983947</v>
      </c>
    </row>
    <row r="6824" spans="1:13" ht="16">
      <c r="A6824" s="4">
        <v>31091</v>
      </c>
      <c r="B6824">
        <f t="shared" si="318"/>
        <v>2</v>
      </c>
      <c r="C6824" s="9" t="s">
        <v>570</v>
      </c>
      <c r="D6824" s="9">
        <v>13</v>
      </c>
      <c r="E6824" s="9">
        <v>1985</v>
      </c>
      <c r="F6824" s="2">
        <v>1272</v>
      </c>
      <c r="G6824" s="2">
        <v>1281.5999999999999</v>
      </c>
      <c r="H6824" s="2">
        <v>1271.7</v>
      </c>
      <c r="I6824" s="2">
        <v>1280.8</v>
      </c>
      <c r="J6824" s="1">
        <v>0</v>
      </c>
      <c r="L6824" s="11">
        <f t="shared" si="320"/>
        <v>19.399999999999864</v>
      </c>
      <c r="M6824" s="11">
        <f t="shared" si="319"/>
        <v>19.51073220363995</v>
      </c>
    </row>
    <row r="6825" spans="1:13" ht="16">
      <c r="A6825" s="4">
        <v>31090</v>
      </c>
      <c r="B6825">
        <f t="shared" si="318"/>
        <v>2</v>
      </c>
      <c r="C6825" s="9" t="s">
        <v>570</v>
      </c>
      <c r="D6825" s="9">
        <v>12</v>
      </c>
      <c r="E6825" s="9">
        <v>1985</v>
      </c>
      <c r="F6825" s="2">
        <v>1283.4000000000001</v>
      </c>
      <c r="G6825" s="2">
        <v>1290</v>
      </c>
      <c r="H6825" s="2">
        <v>1273.5</v>
      </c>
      <c r="I6825" s="2">
        <v>1273.5</v>
      </c>
      <c r="J6825" s="1">
        <v>0</v>
      </c>
      <c r="L6825" s="11">
        <f t="shared" si="320"/>
        <v>16.5</v>
      </c>
      <c r="M6825" s="11">
        <f t="shared" si="319"/>
        <v>19.501700007029029</v>
      </c>
    </row>
    <row r="6826" spans="1:13" ht="16">
      <c r="A6826" s="4">
        <v>31089</v>
      </c>
      <c r="B6826">
        <f t="shared" si="318"/>
        <v>2</v>
      </c>
      <c r="C6826" s="9" t="s">
        <v>570</v>
      </c>
      <c r="D6826" s="9">
        <v>11</v>
      </c>
      <c r="E6826" s="9">
        <v>1985</v>
      </c>
      <c r="F6826" s="2">
        <v>1291.5</v>
      </c>
      <c r="G6826" s="2">
        <v>1299.5</v>
      </c>
      <c r="H6826" s="2">
        <v>1288.7</v>
      </c>
      <c r="I6826" s="2">
        <v>1298.9000000000001</v>
      </c>
      <c r="J6826" s="1">
        <v>0</v>
      </c>
      <c r="L6826" s="11">
        <f t="shared" si="320"/>
        <v>26</v>
      </c>
      <c r="M6826" s="11">
        <f t="shared" si="319"/>
        <v>19.521194907007942</v>
      </c>
    </row>
    <row r="6827" spans="1:13" ht="16">
      <c r="A6827" s="4">
        <v>31086</v>
      </c>
      <c r="B6827">
        <f t="shared" si="318"/>
        <v>2</v>
      </c>
      <c r="C6827" s="9" t="s">
        <v>570</v>
      </c>
      <c r="D6827" s="9">
        <v>8</v>
      </c>
      <c r="E6827" s="9">
        <v>1985</v>
      </c>
      <c r="F6827" s="2">
        <v>1298.3</v>
      </c>
      <c r="G6827" s="2">
        <v>1300.3</v>
      </c>
      <c r="H6827" s="2">
        <v>1288.5</v>
      </c>
      <c r="I6827" s="2">
        <v>1291.7</v>
      </c>
      <c r="J6827" s="1">
        <v>0</v>
      </c>
      <c r="L6827" s="11">
        <f t="shared" si="320"/>
        <v>11.799999999999955</v>
      </c>
      <c r="M6827" s="11">
        <f t="shared" si="319"/>
        <v>19.498031322286916</v>
      </c>
    </row>
    <row r="6828" spans="1:13" ht="16">
      <c r="A6828" s="4">
        <v>31085</v>
      </c>
      <c r="B6828">
        <f t="shared" si="318"/>
        <v>2</v>
      </c>
      <c r="C6828" s="9" t="s">
        <v>570</v>
      </c>
      <c r="D6828" s="9">
        <v>7</v>
      </c>
      <c r="E6828" s="9">
        <v>1985</v>
      </c>
      <c r="F6828" s="2">
        <v>1285</v>
      </c>
      <c r="G6828" s="2">
        <v>1295.7</v>
      </c>
      <c r="H6828" s="2">
        <v>1285</v>
      </c>
      <c r="I6828" s="2">
        <v>1295.5</v>
      </c>
      <c r="J6828" s="1">
        <v>0</v>
      </c>
      <c r="L6828" s="11">
        <f t="shared" si="320"/>
        <v>10.700000000000045</v>
      </c>
      <c r="M6828" s="11">
        <f t="shared" si="319"/>
        <v>19.471637228320056</v>
      </c>
    </row>
    <row r="6829" spans="1:13" ht="16">
      <c r="A6829" s="4">
        <v>31084</v>
      </c>
      <c r="B6829">
        <f t="shared" si="318"/>
        <v>2</v>
      </c>
      <c r="C6829" s="9" t="s">
        <v>570</v>
      </c>
      <c r="D6829" s="9">
        <v>6</v>
      </c>
      <c r="E6829" s="9">
        <v>1985</v>
      </c>
      <c r="F6829" s="2">
        <v>1281.9000000000001</v>
      </c>
      <c r="G6829" s="2">
        <v>1290.4000000000001</v>
      </c>
      <c r="H6829" s="2">
        <v>1280.5</v>
      </c>
      <c r="I6829" s="2">
        <v>1290.4000000000001</v>
      </c>
      <c r="J6829" s="1">
        <v>0</v>
      </c>
      <c r="L6829" s="11">
        <f t="shared" si="320"/>
        <v>15</v>
      </c>
      <c r="M6829" s="11">
        <f t="shared" si="319"/>
        <v>19.458222316635098</v>
      </c>
    </row>
    <row r="6830" spans="1:13" ht="16">
      <c r="A6830" s="4">
        <v>31083</v>
      </c>
      <c r="B6830">
        <f t="shared" si="318"/>
        <v>2</v>
      </c>
      <c r="C6830" s="9" t="s">
        <v>570</v>
      </c>
      <c r="D6830" s="9">
        <v>5</v>
      </c>
      <c r="E6830" s="9">
        <v>1985</v>
      </c>
      <c r="F6830" s="2">
        <v>1276.3</v>
      </c>
      <c r="G6830" s="2">
        <v>1289.2</v>
      </c>
      <c r="H6830" s="2">
        <v>1276.3</v>
      </c>
      <c r="I6830" s="2">
        <v>1288.9000000000001</v>
      </c>
      <c r="J6830" s="1">
        <v>0</v>
      </c>
      <c r="L6830" s="11">
        <f t="shared" si="320"/>
        <v>14.100000000000136</v>
      </c>
      <c r="M6830" s="11">
        <f t="shared" si="319"/>
        <v>19.442147649685193</v>
      </c>
    </row>
    <row r="6831" spans="1:13" ht="16">
      <c r="A6831" s="4">
        <v>31082</v>
      </c>
      <c r="B6831">
        <f t="shared" si="318"/>
        <v>2</v>
      </c>
      <c r="C6831" s="9" t="s">
        <v>570</v>
      </c>
      <c r="D6831" s="9">
        <v>4</v>
      </c>
      <c r="E6831" s="9">
        <v>1985</v>
      </c>
      <c r="F6831" s="2">
        <v>1258.9000000000001</v>
      </c>
      <c r="G6831" s="2">
        <v>1267.8</v>
      </c>
      <c r="H6831" s="2">
        <v>1257.0999999999999</v>
      </c>
      <c r="I6831" s="2">
        <v>1265.0999999999999</v>
      </c>
      <c r="J6831" s="1">
        <v>0</v>
      </c>
      <c r="L6831" s="11">
        <f t="shared" si="320"/>
        <v>31.800000000000182</v>
      </c>
      <c r="M6831" s="11">
        <f t="shared" si="319"/>
        <v>19.479221206736138</v>
      </c>
    </row>
    <row r="6832" spans="1:13" ht="16">
      <c r="A6832" s="4">
        <v>31079</v>
      </c>
      <c r="B6832">
        <f t="shared" si="318"/>
        <v>2</v>
      </c>
      <c r="C6832" s="9" t="s">
        <v>570</v>
      </c>
      <c r="D6832" s="9">
        <v>1</v>
      </c>
      <c r="E6832" s="9">
        <v>1985</v>
      </c>
      <c r="F6832" s="2">
        <v>1275.2</v>
      </c>
      <c r="G6832" s="2">
        <v>1277.3</v>
      </c>
      <c r="H6832" s="2">
        <v>1273.3</v>
      </c>
      <c r="I6832" s="2">
        <v>1273.9000000000001</v>
      </c>
      <c r="J6832" s="1">
        <v>0</v>
      </c>
      <c r="L6832" s="11">
        <f t="shared" si="320"/>
        <v>12.200000000000045</v>
      </c>
      <c r="M6832" s="11">
        <f t="shared" si="319"/>
        <v>19.457383543115931</v>
      </c>
    </row>
    <row r="6833" spans="1:13" ht="16">
      <c r="A6833" s="4">
        <v>31078</v>
      </c>
      <c r="B6833">
        <f t="shared" si="318"/>
        <v>1</v>
      </c>
      <c r="C6833" s="9" t="s">
        <v>571</v>
      </c>
      <c r="D6833" s="9">
        <v>31</v>
      </c>
      <c r="E6833" s="9">
        <v>1985</v>
      </c>
      <c r="F6833" s="2">
        <v>1280.4000000000001</v>
      </c>
      <c r="G6833" s="2">
        <v>1280.5999999999999</v>
      </c>
      <c r="H6833" s="2">
        <v>1272.2</v>
      </c>
      <c r="I6833" s="2">
        <v>1280.2</v>
      </c>
      <c r="J6833" s="1">
        <v>0</v>
      </c>
      <c r="L6833" s="11">
        <f t="shared" si="320"/>
        <v>8.3999999999998636</v>
      </c>
      <c r="M6833" s="11">
        <f t="shared" si="319"/>
        <v>19.42421139248658</v>
      </c>
    </row>
    <row r="6834" spans="1:13" ht="16">
      <c r="A6834" s="4">
        <v>31077</v>
      </c>
      <c r="B6834">
        <f t="shared" si="318"/>
        <v>1</v>
      </c>
      <c r="C6834" s="9" t="s">
        <v>571</v>
      </c>
      <c r="D6834" s="9">
        <v>30</v>
      </c>
      <c r="E6834" s="9">
        <v>1985</v>
      </c>
      <c r="F6834" s="2">
        <v>1267.8</v>
      </c>
      <c r="G6834" s="2">
        <v>1277.3</v>
      </c>
      <c r="H6834" s="2">
        <v>1265.8</v>
      </c>
      <c r="I6834" s="2">
        <v>1277.3</v>
      </c>
      <c r="J6834" s="1">
        <v>0</v>
      </c>
      <c r="L6834" s="11">
        <f t="shared" si="320"/>
        <v>14.400000000000091</v>
      </c>
      <c r="M6834" s="11">
        <f t="shared" si="319"/>
        <v>19.409138758309119</v>
      </c>
    </row>
    <row r="6835" spans="1:13" ht="16">
      <c r="A6835" s="4">
        <v>31076</v>
      </c>
      <c r="B6835">
        <f t="shared" si="318"/>
        <v>1</v>
      </c>
      <c r="C6835" s="9" t="s">
        <v>571</v>
      </c>
      <c r="D6835" s="9">
        <v>29</v>
      </c>
      <c r="E6835" s="9">
        <v>1985</v>
      </c>
      <c r="F6835" s="2">
        <v>1257</v>
      </c>
      <c r="G6835" s="2">
        <v>1257</v>
      </c>
      <c r="H6835" s="2">
        <v>1240.5</v>
      </c>
      <c r="I6835" s="2">
        <v>1248.5999999999999</v>
      </c>
      <c r="J6835" s="1">
        <v>0</v>
      </c>
      <c r="L6835" s="11">
        <f t="shared" si="320"/>
        <v>36.799999999999955</v>
      </c>
      <c r="M6835" s="11">
        <f t="shared" si="319"/>
        <v>19.46131134203419</v>
      </c>
    </row>
    <row r="6836" spans="1:13" ht="16">
      <c r="A6836" s="4">
        <v>31075</v>
      </c>
      <c r="B6836">
        <f t="shared" si="318"/>
        <v>1</v>
      </c>
      <c r="C6836" s="9" t="s">
        <v>571</v>
      </c>
      <c r="D6836" s="9">
        <v>28</v>
      </c>
      <c r="E6836" s="9">
        <v>1985</v>
      </c>
      <c r="F6836" s="2">
        <v>1273.5</v>
      </c>
      <c r="G6836" s="2">
        <v>1273.5</v>
      </c>
      <c r="H6836" s="2">
        <v>1241.7</v>
      </c>
      <c r="I6836" s="2">
        <v>1261.5999999999999</v>
      </c>
      <c r="J6836" s="1">
        <v>0</v>
      </c>
      <c r="L6836" s="11">
        <f t="shared" si="320"/>
        <v>31.799999999999955</v>
      </c>
      <c r="M6836" s="11">
        <f t="shared" si="319"/>
        <v>19.498327408008088</v>
      </c>
    </row>
    <row r="6837" spans="1:13" ht="16">
      <c r="A6837" s="4">
        <v>31072</v>
      </c>
      <c r="B6837">
        <f t="shared" si="318"/>
        <v>1</v>
      </c>
      <c r="C6837" s="9" t="s">
        <v>571</v>
      </c>
      <c r="D6837" s="9">
        <v>25</v>
      </c>
      <c r="E6837" s="9">
        <v>1985</v>
      </c>
      <c r="F6837" s="2">
        <v>1274</v>
      </c>
      <c r="G6837" s="2">
        <v>1284</v>
      </c>
      <c r="H6837" s="2">
        <v>1274</v>
      </c>
      <c r="I6837" s="2">
        <v>1284</v>
      </c>
      <c r="J6837" s="1">
        <v>0</v>
      </c>
      <c r="L6837" s="11">
        <f t="shared" si="320"/>
        <v>22.400000000000091</v>
      </c>
      <c r="M6837" s="11">
        <f t="shared" si="319"/>
        <v>19.507032425784065</v>
      </c>
    </row>
    <row r="6838" spans="1:13" ht="16">
      <c r="A6838" s="4">
        <v>31071</v>
      </c>
      <c r="B6838">
        <f t="shared" si="318"/>
        <v>1</v>
      </c>
      <c r="C6838" s="9" t="s">
        <v>571</v>
      </c>
      <c r="D6838" s="9">
        <v>24</v>
      </c>
      <c r="E6838" s="9">
        <v>1985</v>
      </c>
      <c r="F6838" s="2">
        <v>1284.0999999999999</v>
      </c>
      <c r="G6838" s="2">
        <v>1284.8</v>
      </c>
      <c r="H6838" s="2">
        <v>1262.5</v>
      </c>
      <c r="I6838" s="2">
        <v>1272.4000000000001</v>
      </c>
      <c r="J6838" s="1">
        <v>0</v>
      </c>
      <c r="L6838" s="11">
        <f t="shared" si="320"/>
        <v>22.299999999999955</v>
      </c>
      <c r="M6838" s="11">
        <f t="shared" si="319"/>
        <v>19.515411328506712</v>
      </c>
    </row>
    <row r="6839" spans="1:13" ht="16">
      <c r="A6839" s="4">
        <v>31070</v>
      </c>
      <c r="B6839">
        <f t="shared" si="318"/>
        <v>1</v>
      </c>
      <c r="C6839" s="9" t="s">
        <v>571</v>
      </c>
      <c r="D6839" s="9">
        <v>23</v>
      </c>
      <c r="E6839" s="9">
        <v>1985</v>
      </c>
      <c r="F6839" s="2">
        <v>1283.0999999999999</v>
      </c>
      <c r="G6839" s="2">
        <v>1286.3</v>
      </c>
      <c r="H6839" s="2">
        <v>1280.3</v>
      </c>
      <c r="I6839" s="2">
        <v>1283</v>
      </c>
      <c r="J6839" s="1">
        <v>0</v>
      </c>
      <c r="L6839" s="11">
        <f t="shared" si="320"/>
        <v>13.899999999999864</v>
      </c>
      <c r="M6839" s="11">
        <f t="shared" si="319"/>
        <v>19.49856509452119</v>
      </c>
    </row>
    <row r="6840" spans="1:13" ht="16">
      <c r="A6840" s="4">
        <v>31069</v>
      </c>
      <c r="B6840">
        <f t="shared" si="318"/>
        <v>1</v>
      </c>
      <c r="C6840" s="9" t="s">
        <v>571</v>
      </c>
      <c r="D6840" s="9">
        <v>22</v>
      </c>
      <c r="E6840" s="9">
        <v>1985</v>
      </c>
      <c r="F6840" s="2">
        <v>1296.9000000000001</v>
      </c>
      <c r="G6840" s="2">
        <v>1305.5999999999999</v>
      </c>
      <c r="H6840" s="2">
        <v>1292.0999999999999</v>
      </c>
      <c r="I6840" s="2">
        <v>1305.5999999999999</v>
      </c>
      <c r="J6840" s="1">
        <v>0</v>
      </c>
      <c r="L6840" s="11">
        <f t="shared" si="320"/>
        <v>22.599999999999909</v>
      </c>
      <c r="M6840" s="11">
        <f t="shared" si="319"/>
        <v>19.507869399237624</v>
      </c>
    </row>
    <row r="6841" spans="1:13" ht="16">
      <c r="A6841" s="4">
        <v>31068</v>
      </c>
      <c r="B6841">
        <f t="shared" si="318"/>
        <v>1</v>
      </c>
      <c r="C6841" s="9" t="s">
        <v>571</v>
      </c>
      <c r="D6841" s="9">
        <v>21</v>
      </c>
      <c r="E6841" s="9">
        <v>1985</v>
      </c>
      <c r="F6841" s="2">
        <v>1279.7</v>
      </c>
      <c r="G6841" s="2">
        <v>1280.9000000000001</v>
      </c>
      <c r="H6841" s="2">
        <v>1276.0999999999999</v>
      </c>
      <c r="I6841" s="2">
        <v>1277.0999999999999</v>
      </c>
      <c r="J6841" s="1">
        <v>0</v>
      </c>
      <c r="L6841" s="11">
        <f t="shared" si="320"/>
        <v>29.5</v>
      </c>
      <c r="M6841" s="11">
        <f t="shared" si="319"/>
        <v>19.53784579103991</v>
      </c>
    </row>
    <row r="6842" spans="1:13" ht="16">
      <c r="A6842" s="4">
        <v>31065</v>
      </c>
      <c r="B6842">
        <f t="shared" si="318"/>
        <v>1</v>
      </c>
      <c r="C6842" s="9" t="s">
        <v>571</v>
      </c>
      <c r="D6842" s="9">
        <v>18</v>
      </c>
      <c r="E6842" s="9">
        <v>1985</v>
      </c>
      <c r="F6842" s="2">
        <v>1263.4000000000001</v>
      </c>
      <c r="G6842" s="2">
        <v>1273.2</v>
      </c>
      <c r="H6842" s="2">
        <v>1261.5999999999999</v>
      </c>
      <c r="I6842" s="2">
        <v>1272.5999999999999</v>
      </c>
      <c r="J6842" s="1">
        <v>0</v>
      </c>
      <c r="L6842" s="11">
        <f t="shared" si="320"/>
        <v>15.5</v>
      </c>
      <c r="M6842" s="11">
        <f t="shared" si="319"/>
        <v>19.525732253666792</v>
      </c>
    </row>
    <row r="6843" spans="1:13" ht="16">
      <c r="A6843" s="4">
        <v>31064</v>
      </c>
      <c r="B6843">
        <f t="shared" si="318"/>
        <v>1</v>
      </c>
      <c r="C6843" s="9" t="s">
        <v>571</v>
      </c>
      <c r="D6843" s="9">
        <v>17</v>
      </c>
      <c r="E6843" s="9">
        <v>1985</v>
      </c>
      <c r="F6843" s="2">
        <v>1256.7</v>
      </c>
      <c r="G6843" s="2">
        <v>1262.7</v>
      </c>
      <c r="H6843" s="2">
        <v>1256.7</v>
      </c>
      <c r="I6843" s="2">
        <v>1261.5</v>
      </c>
      <c r="J6843" s="1">
        <v>0</v>
      </c>
      <c r="L6843" s="11">
        <f t="shared" si="320"/>
        <v>15.899999999999864</v>
      </c>
      <c r="M6843" s="11">
        <f t="shared" si="319"/>
        <v>19.514855056905791</v>
      </c>
    </row>
    <row r="6844" spans="1:13" ht="16">
      <c r="A6844" s="4">
        <v>31063</v>
      </c>
      <c r="B6844">
        <f t="shared" si="318"/>
        <v>1</v>
      </c>
      <c r="C6844" s="9" t="s">
        <v>571</v>
      </c>
      <c r="D6844" s="9">
        <v>16</v>
      </c>
      <c r="E6844" s="9">
        <v>1985</v>
      </c>
      <c r="F6844" s="2">
        <v>1237.8</v>
      </c>
      <c r="G6844" s="2">
        <v>1251.7</v>
      </c>
      <c r="H6844" s="2">
        <v>1237.8</v>
      </c>
      <c r="I6844" s="2">
        <v>1251.7</v>
      </c>
      <c r="J6844" s="1">
        <v>0</v>
      </c>
      <c r="L6844" s="11">
        <f t="shared" si="320"/>
        <v>23.700000000000045</v>
      </c>
      <c r="M6844" s="11">
        <f t="shared" si="319"/>
        <v>19.527410491735075</v>
      </c>
    </row>
    <row r="6845" spans="1:13" ht="16">
      <c r="A6845" s="4">
        <v>31062</v>
      </c>
      <c r="B6845">
        <f t="shared" si="318"/>
        <v>1</v>
      </c>
      <c r="C6845" s="9" t="s">
        <v>571</v>
      </c>
      <c r="D6845" s="9">
        <v>15</v>
      </c>
      <c r="E6845" s="9">
        <v>1985</v>
      </c>
      <c r="F6845" s="2">
        <v>1223.5</v>
      </c>
      <c r="G6845" s="2">
        <v>1231.4000000000001</v>
      </c>
      <c r="H6845" s="2">
        <v>1223.5</v>
      </c>
      <c r="I6845" s="2">
        <v>1231.3</v>
      </c>
      <c r="J6845" s="1">
        <v>0</v>
      </c>
      <c r="L6845" s="11">
        <f t="shared" si="320"/>
        <v>28.200000000000045</v>
      </c>
      <c r="M6845" s="11">
        <f t="shared" si="319"/>
        <v>19.553428260259871</v>
      </c>
    </row>
    <row r="6846" spans="1:13" ht="16">
      <c r="A6846" s="4">
        <v>31061</v>
      </c>
      <c r="B6846">
        <f t="shared" si="318"/>
        <v>1</v>
      </c>
      <c r="C6846" s="9" t="s">
        <v>571</v>
      </c>
      <c r="D6846" s="9">
        <v>14</v>
      </c>
      <c r="E6846" s="9">
        <v>1985</v>
      </c>
      <c r="F6846" s="2">
        <v>1240.0999999999999</v>
      </c>
      <c r="G6846" s="2">
        <v>1240.0999999999999</v>
      </c>
      <c r="H6846" s="2">
        <v>1221.4000000000001</v>
      </c>
      <c r="I6846" s="2">
        <v>1222.2</v>
      </c>
      <c r="J6846" s="1">
        <v>0</v>
      </c>
      <c r="L6846" s="11">
        <f t="shared" si="320"/>
        <v>18.699999999999818</v>
      </c>
      <c r="M6846" s="11">
        <f t="shared" si="319"/>
        <v>19.550867975479093</v>
      </c>
    </row>
    <row r="6847" spans="1:13" ht="16">
      <c r="A6847" s="4">
        <v>31058</v>
      </c>
      <c r="B6847">
        <f t="shared" si="318"/>
        <v>1</v>
      </c>
      <c r="C6847" s="9" t="s">
        <v>571</v>
      </c>
      <c r="D6847" s="9">
        <v>11</v>
      </c>
      <c r="E6847" s="9">
        <v>1985</v>
      </c>
      <c r="F6847" s="2">
        <v>1265.3</v>
      </c>
      <c r="G6847" s="2">
        <v>1265.3</v>
      </c>
      <c r="H6847" s="2">
        <v>1240.9000000000001</v>
      </c>
      <c r="I6847" s="2">
        <v>1246.9000000000001</v>
      </c>
      <c r="J6847" s="1">
        <v>0</v>
      </c>
      <c r="L6847" s="11">
        <f t="shared" si="320"/>
        <v>43.099999999999909</v>
      </c>
      <c r="M6847" s="11">
        <f t="shared" si="319"/>
        <v>19.621515371552658</v>
      </c>
    </row>
    <row r="6848" spans="1:13" ht="16">
      <c r="A6848" s="4">
        <v>31057</v>
      </c>
      <c r="B6848">
        <f t="shared" si="318"/>
        <v>1</v>
      </c>
      <c r="C6848" s="9" t="s">
        <v>571</v>
      </c>
      <c r="D6848" s="9">
        <v>10</v>
      </c>
      <c r="E6848" s="9">
        <v>1985</v>
      </c>
      <c r="F6848" s="2">
        <v>1261.0999999999999</v>
      </c>
      <c r="G6848" s="2">
        <v>1263.9000000000001</v>
      </c>
      <c r="H6848" s="2">
        <v>1252.9000000000001</v>
      </c>
      <c r="I6848" s="2">
        <v>1262.7</v>
      </c>
      <c r="J6848" s="1">
        <v>0</v>
      </c>
      <c r="L6848" s="11">
        <f t="shared" si="320"/>
        <v>17</v>
      </c>
      <c r="M6848" s="11">
        <f t="shared" si="319"/>
        <v>19.613650825437997</v>
      </c>
    </row>
    <row r="6849" spans="1:13" ht="16">
      <c r="A6849" s="4">
        <v>31056</v>
      </c>
      <c r="B6849">
        <f t="shared" si="318"/>
        <v>1</v>
      </c>
      <c r="C6849" s="9" t="s">
        <v>571</v>
      </c>
      <c r="D6849" s="9">
        <v>9</v>
      </c>
      <c r="E6849" s="9">
        <v>1985</v>
      </c>
      <c r="F6849" s="2">
        <v>1248.5999999999999</v>
      </c>
      <c r="G6849" s="2">
        <v>1257.0999999999999</v>
      </c>
      <c r="H6849" s="2">
        <v>1247.0999999999999</v>
      </c>
      <c r="I6849" s="2">
        <v>1257.0999999999999</v>
      </c>
      <c r="J6849" s="1">
        <v>0</v>
      </c>
      <c r="L6849" s="11">
        <f t="shared" si="320"/>
        <v>15.600000000000136</v>
      </c>
      <c r="M6849" s="11">
        <f t="shared" si="319"/>
        <v>19.601609872961685</v>
      </c>
    </row>
    <row r="6850" spans="1:13" ht="16">
      <c r="A6850" s="4">
        <v>31055</v>
      </c>
      <c r="B6850">
        <f t="shared" si="318"/>
        <v>1</v>
      </c>
      <c r="C6850" s="9" t="s">
        <v>571</v>
      </c>
      <c r="D6850" s="9">
        <v>8</v>
      </c>
      <c r="E6850" s="9">
        <v>1985</v>
      </c>
      <c r="F6850" s="2">
        <v>1243</v>
      </c>
      <c r="G6850" s="2">
        <v>1243.0999999999999</v>
      </c>
      <c r="H6850" s="2">
        <v>1240</v>
      </c>
      <c r="I6850" s="2">
        <v>1242.2</v>
      </c>
      <c r="J6850" s="1">
        <v>0</v>
      </c>
      <c r="L6850" s="11">
        <f t="shared" si="320"/>
        <v>17.099999999999909</v>
      </c>
      <c r="M6850" s="11">
        <f t="shared" si="319"/>
        <v>19.5941050433428</v>
      </c>
    </row>
    <row r="6851" spans="1:13" ht="16">
      <c r="A6851" s="4">
        <v>31054</v>
      </c>
      <c r="B6851">
        <f t="shared" ref="B6851:B6914" si="321">IF(C6851="Jan", 1,IF(C6851="Feb", 2,IF(C6851="Mar", 3,IF(C6851="Apr", 4,IF(C6851="May", 5,IF(C6851="Jun", 6,IF(C6851="Jul", 7,IF(C6851="Aug", 8,IF(C6851="Sep", 9,IF(C6851="Oct", 10,IF(C6851="Nov", 11,IF(C6851="dec", 12))))))))))))</f>
        <v>1</v>
      </c>
      <c r="C6851" s="9" t="s">
        <v>571</v>
      </c>
      <c r="D6851" s="9">
        <v>7</v>
      </c>
      <c r="E6851" s="9">
        <v>1985</v>
      </c>
      <c r="F6851" s="2">
        <v>1213.2</v>
      </c>
      <c r="G6851" s="2">
        <v>1225.4000000000001</v>
      </c>
      <c r="H6851" s="2">
        <v>1212.5999999999999</v>
      </c>
      <c r="I6851" s="2">
        <v>1225.4000000000001</v>
      </c>
      <c r="J6851" s="1">
        <v>0</v>
      </c>
      <c r="L6851" s="11">
        <f t="shared" si="320"/>
        <v>29.600000000000136</v>
      </c>
      <c r="M6851" s="11">
        <f t="shared" si="319"/>
        <v>19.624122728212772</v>
      </c>
    </row>
    <row r="6852" spans="1:13" ht="16">
      <c r="A6852" s="4">
        <v>31051</v>
      </c>
      <c r="B6852">
        <f t="shared" si="321"/>
        <v>1</v>
      </c>
      <c r="C6852" s="9" t="s">
        <v>571</v>
      </c>
      <c r="D6852" s="9">
        <v>4</v>
      </c>
      <c r="E6852" s="9">
        <v>1985</v>
      </c>
      <c r="F6852" s="2">
        <v>1204.7</v>
      </c>
      <c r="G6852" s="2">
        <v>1215.7</v>
      </c>
      <c r="H6852" s="2">
        <v>1204.7</v>
      </c>
      <c r="I6852" s="2">
        <v>1213.5999999999999</v>
      </c>
      <c r="J6852" s="1">
        <v>0</v>
      </c>
      <c r="L6852" s="11">
        <f t="shared" si="320"/>
        <v>20.700000000000045</v>
      </c>
      <c r="M6852" s="11">
        <f t="shared" ref="M6852:M6915" si="322">N$1*L6852+(1-N$1)*M6851</f>
        <v>19.627350360028135</v>
      </c>
    </row>
    <row r="6853" spans="1:13" ht="16">
      <c r="A6853" s="4">
        <v>31050</v>
      </c>
      <c r="B6853">
        <f t="shared" si="321"/>
        <v>1</v>
      </c>
      <c r="C6853" s="9" t="s">
        <v>571</v>
      </c>
      <c r="D6853" s="9">
        <v>3</v>
      </c>
      <c r="E6853" s="9">
        <v>1985</v>
      </c>
      <c r="F6853" s="2">
        <v>1208.2</v>
      </c>
      <c r="G6853" s="2">
        <v>1208.2</v>
      </c>
      <c r="H6853" s="2">
        <v>1199.5999999999999</v>
      </c>
      <c r="I6853" s="2">
        <v>1205.5</v>
      </c>
      <c r="J6853" s="1">
        <v>0</v>
      </c>
      <c r="L6853" s="11">
        <f t="shared" ref="L6853:L6916" si="323">MAX(G6853,I6852)-MIN(H6853,I6852)</f>
        <v>14</v>
      </c>
      <c r="M6853" s="11">
        <f t="shared" si="322"/>
        <v>19.610468308948054</v>
      </c>
    </row>
    <row r="6854" spans="1:13" ht="16">
      <c r="A6854" s="4">
        <v>31049</v>
      </c>
      <c r="B6854">
        <f t="shared" si="321"/>
        <v>1</v>
      </c>
      <c r="C6854" s="9" t="s">
        <v>571</v>
      </c>
      <c r="D6854" s="9">
        <v>2</v>
      </c>
      <c r="E6854" s="9">
        <v>1985</v>
      </c>
      <c r="F6854" s="2">
        <v>1230.3</v>
      </c>
      <c r="G6854" s="2">
        <v>1230.4000000000001</v>
      </c>
      <c r="H6854" s="2">
        <v>1223.9000000000001</v>
      </c>
      <c r="I6854" s="2">
        <v>1223.9000000000001</v>
      </c>
      <c r="J6854" s="1">
        <v>0</v>
      </c>
      <c r="L6854" s="11">
        <f t="shared" si="323"/>
        <v>24.900000000000091</v>
      </c>
      <c r="M6854" s="11">
        <f t="shared" si="322"/>
        <v>19.626336904021208</v>
      </c>
    </row>
    <row r="6855" spans="1:13" ht="16">
      <c r="A6855" s="4">
        <v>31047</v>
      </c>
      <c r="B6855">
        <f t="shared" si="321"/>
        <v>12</v>
      </c>
      <c r="C6855" s="9" t="s">
        <v>572</v>
      </c>
      <c r="D6855" s="9">
        <v>31</v>
      </c>
      <c r="E6855" s="9">
        <v>1984</v>
      </c>
      <c r="F6855" s="2">
        <v>1229.2</v>
      </c>
      <c r="G6855" s="2">
        <v>1231.3</v>
      </c>
      <c r="H6855" s="2">
        <v>1228.5</v>
      </c>
      <c r="I6855" s="2">
        <v>1231.2</v>
      </c>
      <c r="J6855" s="1">
        <v>0</v>
      </c>
      <c r="L6855" s="11">
        <f t="shared" si="323"/>
        <v>7.3999999999998636</v>
      </c>
      <c r="M6855" s="11">
        <f t="shared" si="322"/>
        <v>19.589657893309141</v>
      </c>
    </row>
    <row r="6856" spans="1:13" ht="16">
      <c r="A6856" s="4">
        <v>31044</v>
      </c>
      <c r="B6856">
        <f t="shared" si="321"/>
        <v>12</v>
      </c>
      <c r="C6856" s="9" t="s">
        <v>572</v>
      </c>
      <c r="D6856" s="9">
        <v>28</v>
      </c>
      <c r="E6856" s="9">
        <v>1984</v>
      </c>
      <c r="F6856" s="2">
        <v>1210.8</v>
      </c>
      <c r="G6856" s="2">
        <v>1224.8</v>
      </c>
      <c r="H6856" s="2">
        <v>1210.8</v>
      </c>
      <c r="I6856" s="2">
        <v>1224.8</v>
      </c>
      <c r="J6856" s="1">
        <v>0</v>
      </c>
      <c r="L6856" s="11">
        <f t="shared" si="323"/>
        <v>20.400000000000091</v>
      </c>
      <c r="M6856" s="11">
        <f t="shared" si="322"/>
        <v>19.592088919629212</v>
      </c>
    </row>
    <row r="6857" spans="1:13" ht="16">
      <c r="A6857" s="4">
        <v>31043</v>
      </c>
      <c r="B6857">
        <f t="shared" si="321"/>
        <v>12</v>
      </c>
      <c r="C6857" s="9" t="s">
        <v>572</v>
      </c>
      <c r="D6857" s="9">
        <v>27</v>
      </c>
      <c r="E6857" s="9">
        <v>1984</v>
      </c>
      <c r="F6857" s="2">
        <v>1206.7</v>
      </c>
      <c r="G6857" s="2">
        <v>1209.4000000000001</v>
      </c>
      <c r="H6857" s="2">
        <v>1206.5999999999999</v>
      </c>
      <c r="I6857" s="2">
        <v>1209.2</v>
      </c>
      <c r="J6857" s="1">
        <v>0</v>
      </c>
      <c r="L6857" s="11">
        <f t="shared" si="323"/>
        <v>18.200000000000045</v>
      </c>
      <c r="M6857" s="11">
        <f t="shared" si="322"/>
        <v>19.587912652870326</v>
      </c>
    </row>
    <row r="6858" spans="1:13" ht="16">
      <c r="A6858" s="4">
        <v>31040</v>
      </c>
      <c r="B6858">
        <f t="shared" si="321"/>
        <v>12</v>
      </c>
      <c r="C6858" s="9" t="s">
        <v>572</v>
      </c>
      <c r="D6858" s="9">
        <v>24</v>
      </c>
      <c r="E6858" s="9">
        <v>1984</v>
      </c>
      <c r="F6858" s="2">
        <v>1205.3</v>
      </c>
      <c r="G6858" s="2">
        <v>1205.5999999999999</v>
      </c>
      <c r="H6858" s="2">
        <v>1205.2</v>
      </c>
      <c r="I6858" s="2">
        <v>1205.2</v>
      </c>
      <c r="J6858" s="1">
        <v>0</v>
      </c>
      <c r="L6858" s="11">
        <f t="shared" si="323"/>
        <v>4</v>
      </c>
      <c r="M6858" s="11">
        <f t="shared" si="322"/>
        <v>19.541148914911716</v>
      </c>
    </row>
    <row r="6859" spans="1:13" ht="16">
      <c r="A6859" s="4">
        <v>31037</v>
      </c>
      <c r="B6859">
        <f t="shared" si="321"/>
        <v>12</v>
      </c>
      <c r="C6859" s="9" t="s">
        <v>572</v>
      </c>
      <c r="D6859" s="9">
        <v>21</v>
      </c>
      <c r="E6859" s="9">
        <v>1984</v>
      </c>
      <c r="F6859" s="2">
        <v>1204.9000000000001</v>
      </c>
      <c r="G6859" s="2">
        <v>1204.9000000000001</v>
      </c>
      <c r="H6859" s="2">
        <v>1201.8</v>
      </c>
      <c r="I6859" s="2">
        <v>1202.0999999999999</v>
      </c>
      <c r="J6859" s="1">
        <v>0</v>
      </c>
      <c r="L6859" s="11">
        <f t="shared" si="323"/>
        <v>3.4000000000000909</v>
      </c>
      <c r="M6859" s="11">
        <f t="shared" si="322"/>
        <v>19.492725468166981</v>
      </c>
    </row>
    <row r="6860" spans="1:13" ht="16">
      <c r="A6860" s="4">
        <v>31036</v>
      </c>
      <c r="B6860">
        <f t="shared" si="321"/>
        <v>12</v>
      </c>
      <c r="C6860" s="9" t="s">
        <v>572</v>
      </c>
      <c r="D6860" s="9">
        <v>20</v>
      </c>
      <c r="E6860" s="9">
        <v>1984</v>
      </c>
      <c r="F6860" s="2">
        <v>1214</v>
      </c>
      <c r="G6860" s="2">
        <v>1214</v>
      </c>
      <c r="H6860" s="2">
        <v>1208.4000000000001</v>
      </c>
      <c r="I6860" s="2">
        <v>1208.4000000000001</v>
      </c>
      <c r="J6860" s="1">
        <v>0</v>
      </c>
      <c r="L6860" s="11">
        <f t="shared" si="323"/>
        <v>11.900000000000091</v>
      </c>
      <c r="M6860" s="11">
        <f t="shared" si="322"/>
        <v>19.469947291762477</v>
      </c>
    </row>
    <row r="6861" spans="1:13" ht="16">
      <c r="A6861" s="4">
        <v>31035</v>
      </c>
      <c r="B6861">
        <f t="shared" si="321"/>
        <v>12</v>
      </c>
      <c r="C6861" s="9" t="s">
        <v>572</v>
      </c>
      <c r="D6861" s="9">
        <v>19</v>
      </c>
      <c r="E6861" s="9">
        <v>1984</v>
      </c>
      <c r="F6861" s="2">
        <v>1222.5</v>
      </c>
      <c r="G6861" s="2">
        <v>1223.5999999999999</v>
      </c>
      <c r="H6861" s="2">
        <v>1219.0999999999999</v>
      </c>
      <c r="I6861" s="2">
        <v>1221.4000000000001</v>
      </c>
      <c r="J6861" s="1">
        <v>0</v>
      </c>
      <c r="L6861" s="11">
        <f t="shared" si="323"/>
        <v>15.199999999999818</v>
      </c>
      <c r="M6861" s="11">
        <f t="shared" si="322"/>
        <v>19.457137449887188</v>
      </c>
    </row>
    <row r="6862" spans="1:13" ht="16">
      <c r="A6862" s="4">
        <v>31034</v>
      </c>
      <c r="B6862">
        <f t="shared" si="321"/>
        <v>12</v>
      </c>
      <c r="C6862" s="9" t="s">
        <v>572</v>
      </c>
      <c r="D6862" s="9">
        <v>18</v>
      </c>
      <c r="E6862" s="9">
        <v>1984</v>
      </c>
      <c r="F6862" s="2">
        <v>1213.8</v>
      </c>
      <c r="G6862" s="2">
        <v>1215.3</v>
      </c>
      <c r="H6862" s="2">
        <v>1212.5999999999999</v>
      </c>
      <c r="I6862" s="2">
        <v>1215.3</v>
      </c>
      <c r="J6862" s="1">
        <v>0</v>
      </c>
      <c r="L6862" s="11">
        <f t="shared" si="323"/>
        <v>8.8000000000001819</v>
      </c>
      <c r="M6862" s="11">
        <f t="shared" si="322"/>
        <v>19.425166037537526</v>
      </c>
    </row>
    <row r="6863" spans="1:13" ht="16">
      <c r="A6863" s="4">
        <v>31033</v>
      </c>
      <c r="B6863">
        <f t="shared" si="321"/>
        <v>12</v>
      </c>
      <c r="C6863" s="9" t="s">
        <v>572</v>
      </c>
      <c r="D6863" s="9">
        <v>17</v>
      </c>
      <c r="E6863" s="9">
        <v>1984</v>
      </c>
      <c r="F6863" s="2">
        <v>1215.9000000000001</v>
      </c>
      <c r="G6863" s="2">
        <v>1217.5999999999999</v>
      </c>
      <c r="H6863" s="2">
        <v>1212.5</v>
      </c>
      <c r="I6863" s="2">
        <v>1213.8</v>
      </c>
      <c r="J6863" s="1">
        <v>0</v>
      </c>
      <c r="L6863" s="11">
        <f t="shared" si="323"/>
        <v>5.0999999999999091</v>
      </c>
      <c r="M6863" s="11">
        <f t="shared" si="322"/>
        <v>19.382190539424911</v>
      </c>
    </row>
    <row r="6864" spans="1:13" ht="16">
      <c r="A6864" s="4">
        <v>31030</v>
      </c>
      <c r="B6864">
        <f t="shared" si="321"/>
        <v>12</v>
      </c>
      <c r="C6864" s="9" t="s">
        <v>572</v>
      </c>
      <c r="D6864" s="9">
        <v>14</v>
      </c>
      <c r="E6864" s="9">
        <v>1984</v>
      </c>
      <c r="F6864" s="2">
        <v>1202.3</v>
      </c>
      <c r="G6864" s="2">
        <v>1207.9000000000001</v>
      </c>
      <c r="H6864" s="2">
        <v>1202.3</v>
      </c>
      <c r="I6864" s="2">
        <v>1204.5999999999999</v>
      </c>
      <c r="J6864" s="1">
        <v>0</v>
      </c>
      <c r="L6864" s="11">
        <f t="shared" si="323"/>
        <v>11.5</v>
      </c>
      <c r="M6864" s="11">
        <f t="shared" si="322"/>
        <v>19.358543967806639</v>
      </c>
    </row>
    <row r="6865" spans="1:13" ht="16">
      <c r="A6865" s="4">
        <v>31029</v>
      </c>
      <c r="B6865">
        <f t="shared" si="321"/>
        <v>12</v>
      </c>
      <c r="C6865" s="9" t="s">
        <v>572</v>
      </c>
      <c r="D6865" s="9">
        <v>13</v>
      </c>
      <c r="E6865" s="9">
        <v>1984</v>
      </c>
      <c r="F6865" s="2">
        <v>1188.9000000000001</v>
      </c>
      <c r="G6865" s="2">
        <v>1196.5</v>
      </c>
      <c r="H6865" s="2">
        <v>1188.9000000000001</v>
      </c>
      <c r="I6865" s="2">
        <v>1196.3</v>
      </c>
      <c r="J6865" s="1">
        <v>0</v>
      </c>
      <c r="L6865" s="11">
        <f t="shared" si="323"/>
        <v>15.699999999999818</v>
      </c>
      <c r="M6865" s="11">
        <f t="shared" si="322"/>
        <v>19.347568335903219</v>
      </c>
    </row>
    <row r="6866" spans="1:13" ht="16">
      <c r="A6866" s="4">
        <v>31028</v>
      </c>
      <c r="B6866">
        <f t="shared" si="321"/>
        <v>12</v>
      </c>
      <c r="C6866" s="9" t="s">
        <v>572</v>
      </c>
      <c r="D6866" s="9">
        <v>12</v>
      </c>
      <c r="E6866" s="9">
        <v>1984</v>
      </c>
      <c r="F6866" s="2">
        <v>1195.8</v>
      </c>
      <c r="G6866" s="2">
        <v>1197.8</v>
      </c>
      <c r="H6866" s="2">
        <v>1192.5</v>
      </c>
      <c r="I6866" s="2">
        <v>1192.8</v>
      </c>
      <c r="J6866" s="1">
        <v>0</v>
      </c>
      <c r="L6866" s="11">
        <f t="shared" si="323"/>
        <v>5.2999999999999545</v>
      </c>
      <c r="M6866" s="11">
        <f t="shared" si="322"/>
        <v>19.305425630895506</v>
      </c>
    </row>
    <row r="6867" spans="1:13" ht="16">
      <c r="A6867" s="4">
        <v>31027</v>
      </c>
      <c r="B6867">
        <f t="shared" si="321"/>
        <v>12</v>
      </c>
      <c r="C6867" s="9" t="s">
        <v>572</v>
      </c>
      <c r="D6867" s="9">
        <v>11</v>
      </c>
      <c r="E6867" s="9">
        <v>1984</v>
      </c>
      <c r="F6867" s="2">
        <v>1199.5</v>
      </c>
      <c r="G6867" s="2">
        <v>1202.9000000000001</v>
      </c>
      <c r="H6867" s="2">
        <v>1199.5</v>
      </c>
      <c r="I6867" s="2">
        <v>1200</v>
      </c>
      <c r="J6867" s="1">
        <v>0</v>
      </c>
      <c r="L6867" s="11">
        <f t="shared" si="323"/>
        <v>10.100000000000136</v>
      </c>
      <c r="M6867" s="11">
        <f t="shared" si="322"/>
        <v>19.277809354002819</v>
      </c>
    </row>
    <row r="6868" spans="1:13" ht="16">
      <c r="A6868" s="4">
        <v>31026</v>
      </c>
      <c r="B6868">
        <f t="shared" si="321"/>
        <v>12</v>
      </c>
      <c r="C6868" s="9" t="s">
        <v>572</v>
      </c>
      <c r="D6868" s="9">
        <v>10</v>
      </c>
      <c r="E6868" s="9">
        <v>1984</v>
      </c>
      <c r="F6868" s="2">
        <v>1191.5</v>
      </c>
      <c r="G6868" s="2">
        <v>1199.5999999999999</v>
      </c>
      <c r="H6868" s="2">
        <v>1190.5</v>
      </c>
      <c r="I6868" s="2">
        <v>1199.5</v>
      </c>
      <c r="J6868" s="1">
        <v>0</v>
      </c>
      <c r="L6868" s="11">
        <f t="shared" si="323"/>
        <v>9.5</v>
      </c>
      <c r="M6868" s="11">
        <f t="shared" si="322"/>
        <v>19.248475925940813</v>
      </c>
    </row>
    <row r="6869" spans="1:13" ht="16">
      <c r="A6869" s="4">
        <v>31023</v>
      </c>
      <c r="B6869">
        <f t="shared" si="321"/>
        <v>12</v>
      </c>
      <c r="C6869" s="9" t="s">
        <v>572</v>
      </c>
      <c r="D6869" s="9">
        <v>7</v>
      </c>
      <c r="E6869" s="9">
        <v>1984</v>
      </c>
      <c r="F6869" s="2">
        <v>1179.0999999999999</v>
      </c>
      <c r="G6869" s="2">
        <v>1185</v>
      </c>
      <c r="H6869" s="2">
        <v>1179.0999999999999</v>
      </c>
      <c r="I6869" s="2">
        <v>1185</v>
      </c>
      <c r="J6869" s="1">
        <v>0</v>
      </c>
      <c r="L6869" s="11">
        <f t="shared" si="323"/>
        <v>20.400000000000091</v>
      </c>
      <c r="M6869" s="11">
        <f t="shared" si="322"/>
        <v>19.251930498162992</v>
      </c>
    </row>
    <row r="6870" spans="1:13" ht="16">
      <c r="A6870" s="4">
        <v>31022</v>
      </c>
      <c r="B6870">
        <f t="shared" si="321"/>
        <v>12</v>
      </c>
      <c r="C6870" s="9" t="s">
        <v>572</v>
      </c>
      <c r="D6870" s="9">
        <v>6</v>
      </c>
      <c r="E6870" s="9">
        <v>1984</v>
      </c>
      <c r="F6870" s="2">
        <v>1175.0999999999999</v>
      </c>
      <c r="G6870" s="2">
        <v>1175.4000000000001</v>
      </c>
      <c r="H6870" s="2">
        <v>1169.9000000000001</v>
      </c>
      <c r="I6870" s="2">
        <v>1175.4000000000001</v>
      </c>
      <c r="J6870" s="1">
        <v>0</v>
      </c>
      <c r="L6870" s="11">
        <f t="shared" si="323"/>
        <v>15.099999999999909</v>
      </c>
      <c r="M6870" s="11">
        <f t="shared" si="322"/>
        <v>19.239474706668503</v>
      </c>
    </row>
    <row r="6871" spans="1:13" ht="16">
      <c r="A6871" s="4">
        <v>31021</v>
      </c>
      <c r="B6871">
        <f t="shared" si="321"/>
        <v>12</v>
      </c>
      <c r="C6871" s="9" t="s">
        <v>572</v>
      </c>
      <c r="D6871" s="9">
        <v>5</v>
      </c>
      <c r="E6871" s="9">
        <v>1984</v>
      </c>
      <c r="F6871" s="2">
        <v>1179.4000000000001</v>
      </c>
      <c r="G6871" s="2">
        <v>1183.4000000000001</v>
      </c>
      <c r="H6871" s="2">
        <v>1176</v>
      </c>
      <c r="I6871" s="2">
        <v>1183.2</v>
      </c>
      <c r="J6871" s="1">
        <v>0</v>
      </c>
      <c r="L6871" s="11">
        <f t="shared" si="323"/>
        <v>8</v>
      </c>
      <c r="M6871" s="11">
        <f t="shared" si="322"/>
        <v>19.205756282548499</v>
      </c>
    </row>
    <row r="6872" spans="1:13" ht="16">
      <c r="A6872" s="4">
        <v>31020</v>
      </c>
      <c r="B6872">
        <f t="shared" si="321"/>
        <v>12</v>
      </c>
      <c r="C6872" s="9" t="s">
        <v>572</v>
      </c>
      <c r="D6872" s="9">
        <v>4</v>
      </c>
      <c r="E6872" s="9">
        <v>1984</v>
      </c>
      <c r="F6872" s="2">
        <v>1193.2</v>
      </c>
      <c r="G6872" s="2">
        <v>1194.7</v>
      </c>
      <c r="H6872" s="2">
        <v>1185.4000000000001</v>
      </c>
      <c r="I6872" s="2">
        <v>1185.5999999999999</v>
      </c>
      <c r="J6872" s="1">
        <v>0</v>
      </c>
      <c r="L6872" s="11">
        <f t="shared" si="323"/>
        <v>11.5</v>
      </c>
      <c r="M6872" s="11">
        <f t="shared" si="322"/>
        <v>19.182639013700854</v>
      </c>
    </row>
    <row r="6873" spans="1:13" ht="16">
      <c r="A6873" s="4">
        <v>31019</v>
      </c>
      <c r="B6873">
        <f t="shared" si="321"/>
        <v>12</v>
      </c>
      <c r="C6873" s="9" t="s">
        <v>572</v>
      </c>
      <c r="D6873" s="9">
        <v>3</v>
      </c>
      <c r="E6873" s="9">
        <v>1984</v>
      </c>
      <c r="F6873" s="2">
        <v>1187.9000000000001</v>
      </c>
      <c r="G6873" s="2">
        <v>1191.7</v>
      </c>
      <c r="H6873" s="2">
        <v>1187.9000000000001</v>
      </c>
      <c r="I6873" s="2">
        <v>1191.3</v>
      </c>
      <c r="J6873" s="1">
        <v>0</v>
      </c>
      <c r="L6873" s="11">
        <f t="shared" si="323"/>
        <v>6.1000000000001364</v>
      </c>
      <c r="M6873" s="11">
        <f t="shared" si="322"/>
        <v>19.143391096659752</v>
      </c>
    </row>
    <row r="6874" spans="1:13" ht="16">
      <c r="A6874" s="4">
        <v>31016</v>
      </c>
      <c r="B6874">
        <f t="shared" si="321"/>
        <v>11</v>
      </c>
      <c r="C6874" s="9" t="s">
        <v>573</v>
      </c>
      <c r="D6874" s="9">
        <v>30</v>
      </c>
      <c r="E6874" s="9">
        <v>1984</v>
      </c>
      <c r="F6874" s="2">
        <v>1186.5</v>
      </c>
      <c r="G6874" s="2">
        <v>1186.5</v>
      </c>
      <c r="H6874" s="2">
        <v>1178.7</v>
      </c>
      <c r="I6874" s="2">
        <v>1181.0999999999999</v>
      </c>
      <c r="J6874" s="1">
        <v>0</v>
      </c>
      <c r="L6874" s="11">
        <f t="shared" si="323"/>
        <v>12.599999999999909</v>
      </c>
      <c r="M6874" s="11">
        <f t="shared" si="322"/>
        <v>19.123760923369773</v>
      </c>
    </row>
    <row r="6875" spans="1:13" ht="16">
      <c r="A6875" s="4">
        <v>31015</v>
      </c>
      <c r="B6875">
        <f t="shared" si="321"/>
        <v>11</v>
      </c>
      <c r="C6875" s="9" t="s">
        <v>573</v>
      </c>
      <c r="D6875" s="9">
        <v>29</v>
      </c>
      <c r="E6875" s="9">
        <v>1984</v>
      </c>
      <c r="F6875" s="2">
        <v>1184.4000000000001</v>
      </c>
      <c r="G6875" s="2">
        <v>1186.4000000000001</v>
      </c>
      <c r="H6875" s="2">
        <v>1181.2</v>
      </c>
      <c r="I6875" s="2">
        <v>1186.4000000000001</v>
      </c>
      <c r="J6875" s="1">
        <v>0</v>
      </c>
      <c r="L6875" s="11">
        <f t="shared" si="323"/>
        <v>5.3000000000001819</v>
      </c>
      <c r="M6875" s="11">
        <f t="shared" si="322"/>
        <v>19.082289640599665</v>
      </c>
    </row>
    <row r="6876" spans="1:13" ht="16">
      <c r="A6876" s="4">
        <v>31014</v>
      </c>
      <c r="B6876">
        <f t="shared" si="321"/>
        <v>11</v>
      </c>
      <c r="C6876" s="9" t="s">
        <v>573</v>
      </c>
      <c r="D6876" s="9">
        <v>28</v>
      </c>
      <c r="E6876" s="9">
        <v>1984</v>
      </c>
      <c r="F6876" s="2">
        <v>1182.8</v>
      </c>
      <c r="G6876" s="2">
        <v>1187.3</v>
      </c>
      <c r="H6876" s="2">
        <v>1182.8</v>
      </c>
      <c r="I6876" s="2">
        <v>1186.5999999999999</v>
      </c>
      <c r="J6876" s="1">
        <v>0</v>
      </c>
      <c r="L6876" s="11">
        <f t="shared" si="323"/>
        <v>4.5</v>
      </c>
      <c r="M6876" s="11">
        <f t="shared" si="322"/>
        <v>19.038542771677868</v>
      </c>
    </row>
    <row r="6877" spans="1:13" ht="16">
      <c r="A6877" s="4">
        <v>31013</v>
      </c>
      <c r="B6877">
        <f t="shared" si="321"/>
        <v>11</v>
      </c>
      <c r="C6877" s="9" t="s">
        <v>573</v>
      </c>
      <c r="D6877" s="9">
        <v>27</v>
      </c>
      <c r="E6877" s="9">
        <v>1984</v>
      </c>
      <c r="F6877" s="2">
        <v>1167.3</v>
      </c>
      <c r="G6877" s="2">
        <v>1179.0999999999999</v>
      </c>
      <c r="H6877" s="2">
        <v>1167.3</v>
      </c>
      <c r="I6877" s="2">
        <v>1178.9000000000001</v>
      </c>
      <c r="J6877" s="1">
        <v>0</v>
      </c>
      <c r="L6877" s="11">
        <f t="shared" si="323"/>
        <v>19.299999999999955</v>
      </c>
      <c r="M6877" s="11">
        <f t="shared" si="322"/>
        <v>19.039327143362833</v>
      </c>
    </row>
    <row r="6878" spans="1:13" ht="16">
      <c r="A6878" s="4">
        <v>31012</v>
      </c>
      <c r="B6878">
        <f t="shared" si="321"/>
        <v>11</v>
      </c>
      <c r="C6878" s="9" t="s">
        <v>573</v>
      </c>
      <c r="D6878" s="9">
        <v>26</v>
      </c>
      <c r="E6878" s="9">
        <v>1984</v>
      </c>
      <c r="F6878" s="2">
        <v>1164.0999999999999</v>
      </c>
      <c r="G6878" s="2">
        <v>1171.5</v>
      </c>
      <c r="H6878" s="2">
        <v>1163.8</v>
      </c>
      <c r="I6878" s="2">
        <v>1171.0999999999999</v>
      </c>
      <c r="J6878" s="1">
        <v>0</v>
      </c>
      <c r="L6878" s="11">
        <f t="shared" si="323"/>
        <v>15.100000000000136</v>
      </c>
      <c r="M6878" s="11">
        <f t="shared" si="322"/>
        <v>19.027509161932745</v>
      </c>
    </row>
    <row r="6879" spans="1:13" ht="16">
      <c r="A6879" s="4">
        <v>31009</v>
      </c>
      <c r="B6879">
        <f t="shared" si="321"/>
        <v>11</v>
      </c>
      <c r="C6879" s="9" t="s">
        <v>573</v>
      </c>
      <c r="D6879" s="9">
        <v>23</v>
      </c>
      <c r="E6879" s="9">
        <v>1984</v>
      </c>
      <c r="F6879" s="2">
        <v>1153.5</v>
      </c>
      <c r="G6879" s="2">
        <v>1155.2</v>
      </c>
      <c r="H6879" s="2">
        <v>1153.0999999999999</v>
      </c>
      <c r="I6879" s="2">
        <v>1154.4000000000001</v>
      </c>
      <c r="J6879" s="1">
        <v>0</v>
      </c>
      <c r="L6879" s="11">
        <f t="shared" si="323"/>
        <v>18</v>
      </c>
      <c r="M6879" s="11">
        <f t="shared" si="322"/>
        <v>19.024426634446947</v>
      </c>
    </row>
    <row r="6880" spans="1:13" ht="16">
      <c r="A6880" s="4">
        <v>31008</v>
      </c>
      <c r="B6880">
        <f t="shared" si="321"/>
        <v>11</v>
      </c>
      <c r="C6880" s="9" t="s">
        <v>573</v>
      </c>
      <c r="D6880" s="9">
        <v>22</v>
      </c>
      <c r="E6880" s="9">
        <v>1984</v>
      </c>
      <c r="F6880" s="2">
        <v>1169.3</v>
      </c>
      <c r="G6880" s="2">
        <v>1170</v>
      </c>
      <c r="H6880" s="2">
        <v>1160.4000000000001</v>
      </c>
      <c r="I6880" s="2">
        <v>1160.4000000000001</v>
      </c>
      <c r="J6880" s="1">
        <v>0</v>
      </c>
      <c r="L6880" s="11">
        <f t="shared" si="323"/>
        <v>15.599999999999909</v>
      </c>
      <c r="M6880" s="11">
        <f t="shared" si="322"/>
        <v>19.014153354543605</v>
      </c>
    </row>
    <row r="6881" spans="1:13" ht="16">
      <c r="A6881" s="4">
        <v>31007</v>
      </c>
      <c r="B6881">
        <f t="shared" si="321"/>
        <v>11</v>
      </c>
      <c r="C6881" s="9" t="s">
        <v>573</v>
      </c>
      <c r="D6881" s="9">
        <v>21</v>
      </c>
      <c r="E6881" s="9">
        <v>1984</v>
      </c>
      <c r="F6881" s="2">
        <v>1163.0999999999999</v>
      </c>
      <c r="G6881" s="2">
        <v>1167.9000000000001</v>
      </c>
      <c r="H6881" s="2">
        <v>1162.8</v>
      </c>
      <c r="I6881" s="2">
        <v>1167.7</v>
      </c>
      <c r="J6881" s="1">
        <v>0</v>
      </c>
      <c r="L6881" s="11">
        <f t="shared" si="323"/>
        <v>7.5</v>
      </c>
      <c r="M6881" s="11">
        <f t="shared" si="322"/>
        <v>18.979610894479976</v>
      </c>
    </row>
    <row r="6882" spans="1:13" ht="16">
      <c r="A6882" s="4">
        <v>31006</v>
      </c>
      <c r="B6882">
        <f t="shared" si="321"/>
        <v>11</v>
      </c>
      <c r="C6882" s="9" t="s">
        <v>573</v>
      </c>
      <c r="D6882" s="9">
        <v>20</v>
      </c>
      <c r="E6882" s="9">
        <v>1984</v>
      </c>
      <c r="F6882" s="2">
        <v>1164.0999999999999</v>
      </c>
      <c r="G6882" s="2">
        <v>1164.4000000000001</v>
      </c>
      <c r="H6882" s="2">
        <v>1157.7</v>
      </c>
      <c r="I6882" s="2">
        <v>1158.7</v>
      </c>
      <c r="J6882" s="1">
        <v>0</v>
      </c>
      <c r="L6882" s="11">
        <f t="shared" si="323"/>
        <v>10</v>
      </c>
      <c r="M6882" s="11">
        <f t="shared" si="322"/>
        <v>18.952672061796537</v>
      </c>
    </row>
    <row r="6883" spans="1:13" ht="16">
      <c r="A6883" s="4">
        <v>31005</v>
      </c>
      <c r="B6883">
        <f t="shared" si="321"/>
        <v>11</v>
      </c>
      <c r="C6883" s="9" t="s">
        <v>573</v>
      </c>
      <c r="D6883" s="9">
        <v>19</v>
      </c>
      <c r="E6883" s="9">
        <v>1984</v>
      </c>
      <c r="F6883" s="2">
        <v>1166.3</v>
      </c>
      <c r="G6883" s="2">
        <v>1167.0999999999999</v>
      </c>
      <c r="H6883" s="2">
        <v>1162.9000000000001</v>
      </c>
      <c r="I6883" s="2">
        <v>1166.7</v>
      </c>
      <c r="J6883" s="1">
        <v>0</v>
      </c>
      <c r="L6883" s="11">
        <f t="shared" si="323"/>
        <v>8.3999999999998636</v>
      </c>
      <c r="M6883" s="11">
        <f t="shared" si="322"/>
        <v>18.921014045611145</v>
      </c>
    </row>
    <row r="6884" spans="1:13" ht="16">
      <c r="A6884" s="4">
        <v>31002</v>
      </c>
      <c r="B6884">
        <f t="shared" si="321"/>
        <v>11</v>
      </c>
      <c r="C6884" s="9" t="s">
        <v>573</v>
      </c>
      <c r="D6884" s="9">
        <v>16</v>
      </c>
      <c r="E6884" s="9">
        <v>1984</v>
      </c>
      <c r="F6884" s="2">
        <v>1164.4000000000001</v>
      </c>
      <c r="G6884" s="2">
        <v>1174.5999999999999</v>
      </c>
      <c r="H6884" s="2">
        <v>1164.4000000000001</v>
      </c>
      <c r="I6884" s="2">
        <v>1174.2</v>
      </c>
      <c r="J6884" s="1">
        <v>0</v>
      </c>
      <c r="L6884" s="11">
        <f t="shared" si="323"/>
        <v>10.199999999999818</v>
      </c>
      <c r="M6884" s="11">
        <f t="shared" si="322"/>
        <v>18.894851003474312</v>
      </c>
    </row>
    <row r="6885" spans="1:13" ht="16">
      <c r="A6885" s="4">
        <v>31001</v>
      </c>
      <c r="B6885">
        <f t="shared" si="321"/>
        <v>11</v>
      </c>
      <c r="C6885" s="9" t="s">
        <v>573</v>
      </c>
      <c r="D6885" s="9">
        <v>15</v>
      </c>
      <c r="E6885" s="9">
        <v>1984</v>
      </c>
      <c r="F6885" s="2">
        <v>1179.4000000000001</v>
      </c>
      <c r="G6885" s="2">
        <v>1179.5</v>
      </c>
      <c r="H6885" s="2">
        <v>1167.0999999999999</v>
      </c>
      <c r="I6885" s="2">
        <v>1167.0999999999999</v>
      </c>
      <c r="J6885" s="1">
        <v>0</v>
      </c>
      <c r="L6885" s="11">
        <f t="shared" si="323"/>
        <v>12.400000000000091</v>
      </c>
      <c r="M6885" s="11">
        <f t="shared" si="322"/>
        <v>18.875366450463886</v>
      </c>
    </row>
    <row r="6886" spans="1:13" ht="16">
      <c r="A6886" s="4">
        <v>31000</v>
      </c>
      <c r="B6886">
        <f t="shared" si="321"/>
        <v>11</v>
      </c>
      <c r="C6886" s="9" t="s">
        <v>573</v>
      </c>
      <c r="D6886" s="9">
        <v>14</v>
      </c>
      <c r="E6886" s="9">
        <v>1984</v>
      </c>
      <c r="F6886" s="2">
        <v>1176.8</v>
      </c>
      <c r="G6886" s="2">
        <v>1182.4000000000001</v>
      </c>
      <c r="H6886" s="2">
        <v>1175.5999999999999</v>
      </c>
      <c r="I6886" s="2">
        <v>1181.5999999999999</v>
      </c>
      <c r="J6886" s="1">
        <v>0</v>
      </c>
      <c r="L6886" s="11">
        <f t="shared" si="323"/>
        <v>15.300000000000182</v>
      </c>
      <c r="M6886" s="11">
        <f t="shared" si="322"/>
        <v>18.864640351112495</v>
      </c>
    </row>
    <row r="6887" spans="1:13" ht="16">
      <c r="A6887" s="4">
        <v>30999</v>
      </c>
      <c r="B6887">
        <f t="shared" si="321"/>
        <v>11</v>
      </c>
      <c r="C6887" s="9" t="s">
        <v>573</v>
      </c>
      <c r="D6887" s="9">
        <v>13</v>
      </c>
      <c r="E6887" s="9">
        <v>1984</v>
      </c>
      <c r="F6887" s="2">
        <v>1175.2</v>
      </c>
      <c r="G6887" s="2">
        <v>1186.0999999999999</v>
      </c>
      <c r="H6887" s="2">
        <v>1175.2</v>
      </c>
      <c r="I6887" s="2">
        <v>1184.7</v>
      </c>
      <c r="J6887" s="1">
        <v>0</v>
      </c>
      <c r="L6887" s="11">
        <f t="shared" si="323"/>
        <v>10.899999999999864</v>
      </c>
      <c r="M6887" s="11">
        <f t="shared" si="322"/>
        <v>18.840746430059156</v>
      </c>
    </row>
    <row r="6888" spans="1:13" ht="16">
      <c r="A6888" s="4">
        <v>30998</v>
      </c>
      <c r="B6888">
        <f t="shared" si="321"/>
        <v>11</v>
      </c>
      <c r="C6888" s="9" t="s">
        <v>573</v>
      </c>
      <c r="D6888" s="9">
        <v>12</v>
      </c>
      <c r="E6888" s="9">
        <v>1984</v>
      </c>
      <c r="F6888" s="2">
        <v>1165.2</v>
      </c>
      <c r="G6888" s="2">
        <v>1176.2</v>
      </c>
      <c r="H6888" s="2">
        <v>1165.2</v>
      </c>
      <c r="I6888" s="2">
        <v>1176.0999999999999</v>
      </c>
      <c r="J6888" s="1">
        <v>0</v>
      </c>
      <c r="L6888" s="11">
        <f t="shared" si="323"/>
        <v>19.5</v>
      </c>
      <c r="M6888" s="11">
        <f t="shared" si="322"/>
        <v>18.842724190768976</v>
      </c>
    </row>
    <row r="6889" spans="1:13" ht="16">
      <c r="A6889" s="4">
        <v>30995</v>
      </c>
      <c r="B6889">
        <f t="shared" si="321"/>
        <v>11</v>
      </c>
      <c r="C6889" s="9" t="s">
        <v>573</v>
      </c>
      <c r="D6889" s="9">
        <v>9</v>
      </c>
      <c r="E6889" s="9">
        <v>1984</v>
      </c>
      <c r="F6889" s="2">
        <v>1155.0999999999999</v>
      </c>
      <c r="G6889" s="2">
        <v>1158.9000000000001</v>
      </c>
      <c r="H6889" s="2">
        <v>1155.0999999999999</v>
      </c>
      <c r="I6889" s="2">
        <v>1158.5999999999999</v>
      </c>
      <c r="J6889" s="1">
        <v>0</v>
      </c>
      <c r="L6889" s="11">
        <f t="shared" si="323"/>
        <v>21</v>
      </c>
      <c r="M6889" s="11">
        <f t="shared" si="322"/>
        <v>18.849196018196668</v>
      </c>
    </row>
    <row r="6890" spans="1:13" ht="16">
      <c r="A6890" s="4">
        <v>30994</v>
      </c>
      <c r="B6890">
        <f t="shared" si="321"/>
        <v>11</v>
      </c>
      <c r="C6890" s="9" t="s">
        <v>573</v>
      </c>
      <c r="D6890" s="9">
        <v>8</v>
      </c>
      <c r="E6890" s="9">
        <v>1984</v>
      </c>
      <c r="F6890" s="2">
        <v>1151.0999999999999</v>
      </c>
      <c r="G6890" s="2">
        <v>1159.4000000000001</v>
      </c>
      <c r="H6890" s="2">
        <v>1149.0999999999999</v>
      </c>
      <c r="I6890" s="2">
        <v>1158.5</v>
      </c>
      <c r="J6890" s="1">
        <v>0</v>
      </c>
      <c r="L6890" s="11">
        <f t="shared" si="323"/>
        <v>10.300000000000182</v>
      </c>
      <c r="M6890" s="11">
        <f t="shared" si="322"/>
        <v>18.823548430142075</v>
      </c>
    </row>
    <row r="6891" spans="1:13" ht="16">
      <c r="A6891" s="4">
        <v>30993</v>
      </c>
      <c r="B6891">
        <f t="shared" si="321"/>
        <v>11</v>
      </c>
      <c r="C6891" s="9" t="s">
        <v>573</v>
      </c>
      <c r="D6891" s="9">
        <v>7</v>
      </c>
      <c r="E6891" s="9">
        <v>1984</v>
      </c>
      <c r="F6891" s="2">
        <v>1161.8</v>
      </c>
      <c r="G6891" s="2">
        <v>1161.8</v>
      </c>
      <c r="H6891" s="2">
        <v>1154.2</v>
      </c>
      <c r="I6891" s="2">
        <v>1158.0999999999999</v>
      </c>
      <c r="J6891" s="1">
        <v>0</v>
      </c>
      <c r="L6891" s="11">
        <f t="shared" si="323"/>
        <v>7.5999999999999091</v>
      </c>
      <c r="M6891" s="11">
        <f t="shared" si="322"/>
        <v>18.789877784851651</v>
      </c>
    </row>
    <row r="6892" spans="1:13" ht="16">
      <c r="A6892" s="4">
        <v>30992</v>
      </c>
      <c r="B6892">
        <f t="shared" si="321"/>
        <v>11</v>
      </c>
      <c r="C6892" s="9" t="s">
        <v>573</v>
      </c>
      <c r="D6892" s="9">
        <v>6</v>
      </c>
      <c r="E6892" s="9">
        <v>1984</v>
      </c>
      <c r="F6892" s="2">
        <v>1167.4000000000001</v>
      </c>
      <c r="G6892" s="2">
        <v>1167.7</v>
      </c>
      <c r="H6892" s="2">
        <v>1156.8</v>
      </c>
      <c r="I6892" s="2">
        <v>1160.5999999999999</v>
      </c>
      <c r="J6892" s="1">
        <v>0</v>
      </c>
      <c r="L6892" s="11">
        <f t="shared" si="323"/>
        <v>10.900000000000091</v>
      </c>
      <c r="M6892" s="11">
        <f t="shared" si="322"/>
        <v>18.766208151497096</v>
      </c>
    </row>
    <row r="6893" spans="1:13" ht="16">
      <c r="A6893" s="4">
        <v>30991</v>
      </c>
      <c r="B6893">
        <f t="shared" si="321"/>
        <v>11</v>
      </c>
      <c r="C6893" s="9" t="s">
        <v>573</v>
      </c>
      <c r="D6893" s="9">
        <v>5</v>
      </c>
      <c r="E6893" s="9">
        <v>1984</v>
      </c>
      <c r="F6893" s="2">
        <v>1167.5999999999999</v>
      </c>
      <c r="G6893" s="2">
        <v>1167.9000000000001</v>
      </c>
      <c r="H6893" s="2">
        <v>1162.8</v>
      </c>
      <c r="I6893" s="2">
        <v>1162.9000000000001</v>
      </c>
      <c r="J6893" s="1">
        <v>0</v>
      </c>
      <c r="L6893" s="11">
        <f t="shared" si="323"/>
        <v>7.3000000000001819</v>
      </c>
      <c r="M6893" s="11">
        <f t="shared" si="322"/>
        <v>18.731809527042607</v>
      </c>
    </row>
    <row r="6894" spans="1:13" ht="16">
      <c r="A6894" s="4">
        <v>30988</v>
      </c>
      <c r="B6894">
        <f t="shared" si="321"/>
        <v>11</v>
      </c>
      <c r="C6894" s="9" t="s">
        <v>573</v>
      </c>
      <c r="D6894" s="9">
        <v>2</v>
      </c>
      <c r="E6894" s="9">
        <v>1984</v>
      </c>
      <c r="F6894" s="2">
        <v>1169.5</v>
      </c>
      <c r="G6894" s="2">
        <v>1171.5</v>
      </c>
      <c r="H6894" s="2">
        <v>1165.2</v>
      </c>
      <c r="I6894" s="2">
        <v>1169.2</v>
      </c>
      <c r="J6894" s="1">
        <v>0</v>
      </c>
      <c r="L6894" s="11">
        <f t="shared" si="323"/>
        <v>8.5999999999999091</v>
      </c>
      <c r="M6894" s="11">
        <f t="shared" si="322"/>
        <v>18.701414098461481</v>
      </c>
    </row>
    <row r="6895" spans="1:13" ht="16">
      <c r="A6895" s="4">
        <v>30987</v>
      </c>
      <c r="B6895">
        <f t="shared" si="321"/>
        <v>11</v>
      </c>
      <c r="C6895" s="9" t="s">
        <v>573</v>
      </c>
      <c r="D6895" s="9">
        <v>1</v>
      </c>
      <c r="E6895" s="9">
        <v>1984</v>
      </c>
      <c r="F6895" s="2">
        <v>1148.4000000000001</v>
      </c>
      <c r="G6895" s="2">
        <v>1155.5</v>
      </c>
      <c r="H6895" s="2">
        <v>1147.7</v>
      </c>
      <c r="I6895" s="2">
        <v>1155.5</v>
      </c>
      <c r="J6895" s="1">
        <v>0</v>
      </c>
      <c r="L6895" s="11">
        <f t="shared" si="323"/>
        <v>21.5</v>
      </c>
      <c r="M6895" s="11">
        <f t="shared" si="322"/>
        <v>18.709809856166096</v>
      </c>
    </row>
    <row r="6896" spans="1:13" ht="16">
      <c r="A6896" s="4">
        <v>30986</v>
      </c>
      <c r="B6896">
        <f t="shared" si="321"/>
        <v>10</v>
      </c>
      <c r="C6896" s="9" t="s">
        <v>574</v>
      </c>
      <c r="D6896" s="9">
        <v>31</v>
      </c>
      <c r="E6896" s="9">
        <v>1984</v>
      </c>
      <c r="F6896" s="2">
        <v>1153.5</v>
      </c>
      <c r="G6896" s="2">
        <v>1155.3</v>
      </c>
      <c r="H6896" s="2">
        <v>1151.8</v>
      </c>
      <c r="I6896" s="2">
        <v>1152.0999999999999</v>
      </c>
      <c r="J6896" s="1">
        <v>0</v>
      </c>
      <c r="L6896" s="11">
        <f t="shared" si="323"/>
        <v>3.7000000000000455</v>
      </c>
      <c r="M6896" s="11">
        <f t="shared" si="322"/>
        <v>18.664780426597599</v>
      </c>
    </row>
    <row r="6897" spans="1:13" ht="16">
      <c r="A6897" s="4">
        <v>30985</v>
      </c>
      <c r="B6897">
        <f t="shared" si="321"/>
        <v>10</v>
      </c>
      <c r="C6897" s="9" t="s">
        <v>574</v>
      </c>
      <c r="D6897" s="9">
        <v>30</v>
      </c>
      <c r="E6897" s="9">
        <v>1984</v>
      </c>
      <c r="F6897" s="2">
        <v>1137.7</v>
      </c>
      <c r="G6897" s="2">
        <v>1143.9000000000001</v>
      </c>
      <c r="H6897" s="2">
        <v>1137.5</v>
      </c>
      <c r="I6897" s="2">
        <v>1143.8</v>
      </c>
      <c r="J6897" s="1">
        <v>0</v>
      </c>
      <c r="L6897" s="11">
        <f t="shared" si="323"/>
        <v>14.599999999999909</v>
      </c>
      <c r="M6897" s="11">
        <f t="shared" si="322"/>
        <v>18.652586085317807</v>
      </c>
    </row>
    <row r="6898" spans="1:13" ht="16">
      <c r="A6898" s="4">
        <v>30984</v>
      </c>
      <c r="B6898">
        <f t="shared" si="321"/>
        <v>10</v>
      </c>
      <c r="C6898" s="9" t="s">
        <v>574</v>
      </c>
      <c r="D6898" s="9">
        <v>29</v>
      </c>
      <c r="E6898" s="9">
        <v>1984</v>
      </c>
      <c r="F6898" s="2">
        <v>1127.7</v>
      </c>
      <c r="G6898" s="2">
        <v>1135.8</v>
      </c>
      <c r="H6898" s="2">
        <v>1126.8</v>
      </c>
      <c r="I6898" s="2">
        <v>1135.7</v>
      </c>
      <c r="J6898" s="1">
        <v>0</v>
      </c>
      <c r="L6898" s="11">
        <f t="shared" si="323"/>
        <v>17</v>
      </c>
      <c r="M6898" s="11">
        <f t="shared" si="322"/>
        <v>18.647628327061852</v>
      </c>
    </row>
    <row r="6899" spans="1:13" ht="16">
      <c r="A6899" s="4">
        <v>30981</v>
      </c>
      <c r="B6899">
        <f t="shared" si="321"/>
        <v>10</v>
      </c>
      <c r="C6899" s="9" t="s">
        <v>574</v>
      </c>
      <c r="D6899" s="9">
        <v>26</v>
      </c>
      <c r="E6899" s="9">
        <v>1984</v>
      </c>
      <c r="F6899" s="2">
        <v>1129.5999999999999</v>
      </c>
      <c r="G6899" s="2">
        <v>1129.5999999999999</v>
      </c>
      <c r="H6899" s="2">
        <v>1127.2</v>
      </c>
      <c r="I6899" s="2">
        <v>1127.4000000000001</v>
      </c>
      <c r="J6899" s="1">
        <v>0</v>
      </c>
      <c r="L6899" s="11">
        <f t="shared" si="323"/>
        <v>8.5</v>
      </c>
      <c r="M6899" s="11">
        <f t="shared" si="322"/>
        <v>18.617185442080668</v>
      </c>
    </row>
    <row r="6900" spans="1:13" ht="16">
      <c r="A6900" s="4">
        <v>30980</v>
      </c>
      <c r="B6900">
        <f t="shared" si="321"/>
        <v>10</v>
      </c>
      <c r="C6900" s="9" t="s">
        <v>574</v>
      </c>
      <c r="D6900" s="9">
        <v>25</v>
      </c>
      <c r="E6900" s="9">
        <v>1984</v>
      </c>
      <c r="F6900" s="2">
        <v>1128</v>
      </c>
      <c r="G6900" s="2">
        <v>1131.3</v>
      </c>
      <c r="H6900" s="2">
        <v>1127</v>
      </c>
      <c r="I6900" s="2">
        <v>1129.9000000000001</v>
      </c>
      <c r="J6900" s="1">
        <v>0</v>
      </c>
      <c r="L6900" s="11">
        <f t="shared" si="323"/>
        <v>4.2999999999999545</v>
      </c>
      <c r="M6900" s="11">
        <f t="shared" si="322"/>
        <v>18.574233885754424</v>
      </c>
    </row>
    <row r="6901" spans="1:13" ht="16">
      <c r="A6901" s="4">
        <v>30979</v>
      </c>
      <c r="B6901">
        <f t="shared" si="321"/>
        <v>10</v>
      </c>
      <c r="C6901" s="9" t="s">
        <v>574</v>
      </c>
      <c r="D6901" s="9">
        <v>24</v>
      </c>
      <c r="E6901" s="9">
        <v>1984</v>
      </c>
      <c r="F6901" s="2">
        <v>1133.0999999999999</v>
      </c>
      <c r="G6901" s="2">
        <v>1133.5999999999999</v>
      </c>
      <c r="H6901" s="2">
        <v>1125</v>
      </c>
      <c r="I6901" s="2">
        <v>1125.0999999999999</v>
      </c>
      <c r="J6901" s="1">
        <v>0</v>
      </c>
      <c r="L6901" s="11">
        <f t="shared" si="323"/>
        <v>8.5999999999999091</v>
      </c>
      <c r="M6901" s="11">
        <f t="shared" si="322"/>
        <v>18.544311184097161</v>
      </c>
    </row>
    <row r="6902" spans="1:13" ht="16">
      <c r="A6902" s="4">
        <v>30978</v>
      </c>
      <c r="B6902">
        <f t="shared" si="321"/>
        <v>10</v>
      </c>
      <c r="C6902" s="9" t="s">
        <v>574</v>
      </c>
      <c r="D6902" s="9">
        <v>23</v>
      </c>
      <c r="E6902" s="9">
        <v>1984</v>
      </c>
      <c r="F6902" s="2">
        <v>1117.5</v>
      </c>
      <c r="G6902" s="2">
        <v>1124.4000000000001</v>
      </c>
      <c r="H6902" s="2">
        <v>1116.4000000000001</v>
      </c>
      <c r="I6902" s="2">
        <v>1124.4000000000001</v>
      </c>
      <c r="J6902" s="1">
        <v>0</v>
      </c>
      <c r="L6902" s="11">
        <f t="shared" si="323"/>
        <v>8.6999999999998181</v>
      </c>
      <c r="M6902" s="11">
        <f t="shared" si="322"/>
        <v>18.514778250544868</v>
      </c>
    </row>
    <row r="6903" spans="1:13" ht="16">
      <c r="A6903" s="4">
        <v>30977</v>
      </c>
      <c r="B6903">
        <f t="shared" si="321"/>
        <v>10</v>
      </c>
      <c r="C6903" s="9" t="s">
        <v>574</v>
      </c>
      <c r="D6903" s="9">
        <v>22</v>
      </c>
      <c r="E6903" s="9">
        <v>1984</v>
      </c>
      <c r="F6903" s="2">
        <v>1111.2</v>
      </c>
      <c r="G6903" s="2">
        <v>1115.7</v>
      </c>
      <c r="H6903" s="2">
        <v>1110.8</v>
      </c>
      <c r="I6903" s="2">
        <v>1114.9000000000001</v>
      </c>
      <c r="J6903" s="1">
        <v>0</v>
      </c>
      <c r="L6903" s="11">
        <f t="shared" si="323"/>
        <v>13.600000000000136</v>
      </c>
      <c r="M6903" s="11">
        <f t="shared" si="322"/>
        <v>18.500033915793235</v>
      </c>
    </row>
    <row r="6904" spans="1:13" ht="16">
      <c r="A6904" s="4">
        <v>30974</v>
      </c>
      <c r="B6904">
        <f t="shared" si="321"/>
        <v>10</v>
      </c>
      <c r="C6904" s="9" t="s">
        <v>574</v>
      </c>
      <c r="D6904" s="9">
        <v>19</v>
      </c>
      <c r="E6904" s="9">
        <v>1984</v>
      </c>
      <c r="F6904" s="2">
        <v>1106.4000000000001</v>
      </c>
      <c r="G6904" s="2">
        <v>1112.5</v>
      </c>
      <c r="H6904" s="2">
        <v>1098.5999999999999</v>
      </c>
      <c r="I6904" s="2">
        <v>1112.5</v>
      </c>
      <c r="J6904" s="1">
        <v>0</v>
      </c>
      <c r="L6904" s="11">
        <f t="shared" si="323"/>
        <v>16.300000000000182</v>
      </c>
      <c r="M6904" s="11">
        <f t="shared" si="322"/>
        <v>18.493433814045854</v>
      </c>
    </row>
    <row r="6905" spans="1:13" ht="16">
      <c r="A6905" s="4">
        <v>30973</v>
      </c>
      <c r="B6905">
        <f t="shared" si="321"/>
        <v>10</v>
      </c>
      <c r="C6905" s="9" t="s">
        <v>574</v>
      </c>
      <c r="D6905" s="9">
        <v>18</v>
      </c>
      <c r="E6905" s="9">
        <v>1984</v>
      </c>
      <c r="F6905" s="2">
        <v>1089.5</v>
      </c>
      <c r="G6905" s="2">
        <v>1093.4000000000001</v>
      </c>
      <c r="H6905" s="2">
        <v>1079</v>
      </c>
      <c r="I6905" s="2">
        <v>1090</v>
      </c>
      <c r="J6905" s="1">
        <v>0</v>
      </c>
      <c r="L6905" s="11">
        <f t="shared" si="323"/>
        <v>33.5</v>
      </c>
      <c r="M6905" s="11">
        <f t="shared" si="322"/>
        <v>18.538453512603716</v>
      </c>
    </row>
    <row r="6906" spans="1:13" ht="16">
      <c r="A6906" s="4">
        <v>30972</v>
      </c>
      <c r="B6906">
        <f t="shared" si="321"/>
        <v>10</v>
      </c>
      <c r="C6906" s="9" t="s">
        <v>574</v>
      </c>
      <c r="D6906" s="9">
        <v>17</v>
      </c>
      <c r="E6906" s="9">
        <v>1984</v>
      </c>
      <c r="F6906" s="2">
        <v>1116.5999999999999</v>
      </c>
      <c r="G6906" s="2">
        <v>1118.4000000000001</v>
      </c>
      <c r="H6906" s="2">
        <v>1102.5999999999999</v>
      </c>
      <c r="I6906" s="2">
        <v>1102.5999999999999</v>
      </c>
      <c r="J6906" s="1">
        <v>0</v>
      </c>
      <c r="L6906" s="11">
        <f t="shared" si="323"/>
        <v>28.400000000000091</v>
      </c>
      <c r="M6906" s="11">
        <f t="shared" si="322"/>
        <v>18.568038152065906</v>
      </c>
    </row>
    <row r="6907" spans="1:13" ht="16">
      <c r="A6907" s="4">
        <v>30971</v>
      </c>
      <c r="B6907">
        <f t="shared" si="321"/>
        <v>10</v>
      </c>
      <c r="C6907" s="9" t="s">
        <v>574</v>
      </c>
      <c r="D6907" s="9">
        <v>16</v>
      </c>
      <c r="E6907" s="9">
        <v>1984</v>
      </c>
      <c r="F6907" s="2">
        <v>1128</v>
      </c>
      <c r="G6907" s="2">
        <v>1128.9000000000001</v>
      </c>
      <c r="H6907" s="2">
        <v>1124.0999999999999</v>
      </c>
      <c r="I6907" s="2">
        <v>1124.5</v>
      </c>
      <c r="J6907" s="1">
        <v>0</v>
      </c>
      <c r="L6907" s="11">
        <f t="shared" si="323"/>
        <v>26.300000000000182</v>
      </c>
      <c r="M6907" s="11">
        <f t="shared" si="322"/>
        <v>18.591234037609709</v>
      </c>
    </row>
    <row r="6908" spans="1:13" ht="16">
      <c r="A6908" s="4">
        <v>30970</v>
      </c>
      <c r="B6908">
        <f t="shared" si="321"/>
        <v>10</v>
      </c>
      <c r="C6908" s="9" t="s">
        <v>574</v>
      </c>
      <c r="D6908" s="9">
        <v>15</v>
      </c>
      <c r="E6908" s="9">
        <v>1984</v>
      </c>
      <c r="F6908" s="2">
        <v>1143.9000000000001</v>
      </c>
      <c r="G6908" s="2">
        <v>1147.3</v>
      </c>
      <c r="H6908" s="2">
        <v>1143.3</v>
      </c>
      <c r="I6908" s="2">
        <v>1145.7</v>
      </c>
      <c r="J6908" s="1">
        <v>0</v>
      </c>
      <c r="L6908" s="11">
        <f t="shared" si="323"/>
        <v>22.799999999999955</v>
      </c>
      <c r="M6908" s="11">
        <f t="shared" si="322"/>
        <v>18.603860335496879</v>
      </c>
    </row>
    <row r="6909" spans="1:13" ht="16">
      <c r="A6909" s="4">
        <v>30967</v>
      </c>
      <c r="B6909">
        <f t="shared" si="321"/>
        <v>10</v>
      </c>
      <c r="C6909" s="9" t="s">
        <v>574</v>
      </c>
      <c r="D6909" s="9">
        <v>12</v>
      </c>
      <c r="E6909" s="9">
        <v>1984</v>
      </c>
      <c r="F6909" s="2">
        <v>1140.4000000000001</v>
      </c>
      <c r="G6909" s="2">
        <v>1141.5999999999999</v>
      </c>
      <c r="H6909" s="2">
        <v>1137.7</v>
      </c>
      <c r="I6909" s="2">
        <v>1140.4000000000001</v>
      </c>
      <c r="J6909" s="1">
        <v>0</v>
      </c>
      <c r="L6909" s="11">
        <f t="shared" si="323"/>
        <v>8</v>
      </c>
      <c r="M6909" s="11">
        <f t="shared" si="322"/>
        <v>18.572048754490389</v>
      </c>
    </row>
    <row r="6910" spans="1:13" ht="16">
      <c r="A6910" s="4">
        <v>30966</v>
      </c>
      <c r="B6910">
        <f t="shared" si="321"/>
        <v>10</v>
      </c>
      <c r="C6910" s="9" t="s">
        <v>574</v>
      </c>
      <c r="D6910" s="9">
        <v>11</v>
      </c>
      <c r="E6910" s="9">
        <v>1984</v>
      </c>
      <c r="F6910" s="2">
        <v>1136.2</v>
      </c>
      <c r="G6910" s="2">
        <v>1141.7</v>
      </c>
      <c r="H6910" s="2">
        <v>1136.2</v>
      </c>
      <c r="I6910" s="2">
        <v>1141.7</v>
      </c>
      <c r="J6910" s="1">
        <v>0</v>
      </c>
      <c r="L6910" s="11">
        <f t="shared" si="323"/>
        <v>5.5</v>
      </c>
      <c r="M6910" s="11">
        <f t="shared" si="322"/>
        <v>18.532832608226919</v>
      </c>
    </row>
    <row r="6911" spans="1:13" ht="16">
      <c r="A6911" s="4">
        <v>30965</v>
      </c>
      <c r="B6911">
        <f t="shared" si="321"/>
        <v>10</v>
      </c>
      <c r="C6911" s="9" t="s">
        <v>574</v>
      </c>
      <c r="D6911" s="9">
        <v>10</v>
      </c>
      <c r="E6911" s="9">
        <v>1984</v>
      </c>
      <c r="F6911" s="2">
        <v>1134.4000000000001</v>
      </c>
      <c r="G6911" s="2">
        <v>1138.9000000000001</v>
      </c>
      <c r="H6911" s="2">
        <v>1133.5999999999999</v>
      </c>
      <c r="I6911" s="2">
        <v>1137</v>
      </c>
      <c r="J6911" s="1">
        <v>0</v>
      </c>
      <c r="L6911" s="11">
        <f t="shared" si="323"/>
        <v>8.1000000000001364</v>
      </c>
      <c r="M6911" s="11">
        <f t="shared" si="322"/>
        <v>18.50153411040224</v>
      </c>
    </row>
    <row r="6912" spans="1:13" ht="16">
      <c r="A6912" s="4">
        <v>30964</v>
      </c>
      <c r="B6912">
        <f t="shared" si="321"/>
        <v>10</v>
      </c>
      <c r="C6912" s="9" t="s">
        <v>574</v>
      </c>
      <c r="D6912" s="9">
        <v>9</v>
      </c>
      <c r="E6912" s="9">
        <v>1984</v>
      </c>
      <c r="F6912" s="2">
        <v>1141.0999999999999</v>
      </c>
      <c r="G6912" s="2">
        <v>1142.4000000000001</v>
      </c>
      <c r="H6912" s="2">
        <v>1137.4000000000001</v>
      </c>
      <c r="I6912" s="2">
        <v>1138</v>
      </c>
      <c r="J6912" s="1">
        <v>0</v>
      </c>
      <c r="L6912" s="11">
        <f t="shared" si="323"/>
        <v>5.4000000000000909</v>
      </c>
      <c r="M6912" s="11">
        <f t="shared" si="322"/>
        <v>18.462229508071033</v>
      </c>
    </row>
    <row r="6913" spans="1:13" ht="16">
      <c r="A6913" s="4">
        <v>30963</v>
      </c>
      <c r="B6913">
        <f t="shared" si="321"/>
        <v>10</v>
      </c>
      <c r="C6913" s="9" t="s">
        <v>574</v>
      </c>
      <c r="D6913" s="9">
        <v>8</v>
      </c>
      <c r="E6913" s="9">
        <v>1984</v>
      </c>
      <c r="F6913" s="2">
        <v>1137.0999999999999</v>
      </c>
      <c r="G6913" s="2">
        <v>1141.3</v>
      </c>
      <c r="H6913" s="2">
        <v>1137.0999999999999</v>
      </c>
      <c r="I6913" s="2">
        <v>1138.7</v>
      </c>
      <c r="J6913" s="1">
        <v>0</v>
      </c>
      <c r="L6913" s="11">
        <f t="shared" si="323"/>
        <v>4.2000000000000455</v>
      </c>
      <c r="M6913" s="11">
        <f t="shared" si="322"/>
        <v>18.41944281954682</v>
      </c>
    </row>
    <row r="6914" spans="1:13" ht="16">
      <c r="A6914" s="4">
        <v>30960</v>
      </c>
      <c r="B6914">
        <f t="shared" si="321"/>
        <v>10</v>
      </c>
      <c r="C6914" s="9" t="s">
        <v>574</v>
      </c>
      <c r="D6914" s="9">
        <v>5</v>
      </c>
      <c r="E6914" s="9">
        <v>1984</v>
      </c>
      <c r="F6914" s="2">
        <v>1134.5999999999999</v>
      </c>
      <c r="G6914" s="2">
        <v>1137.4000000000001</v>
      </c>
      <c r="H6914" s="2">
        <v>1134.0999999999999</v>
      </c>
      <c r="I6914" s="2">
        <v>1135.8</v>
      </c>
      <c r="J6914" s="1">
        <v>0</v>
      </c>
      <c r="L6914" s="11">
        <f t="shared" si="323"/>
        <v>4.6000000000001364</v>
      </c>
      <c r="M6914" s="11">
        <f t="shared" si="322"/>
        <v>18.377984491088178</v>
      </c>
    </row>
    <row r="6915" spans="1:13" ht="16">
      <c r="A6915" s="4">
        <v>30959</v>
      </c>
      <c r="B6915">
        <f t="shared" ref="B6915:B6978" si="324">IF(C6915="Jan", 1,IF(C6915="Feb", 2,IF(C6915="Mar", 3,IF(C6915="Apr", 4,IF(C6915="May", 5,IF(C6915="Jun", 6,IF(C6915="Jul", 7,IF(C6915="Aug", 8,IF(C6915="Sep", 9,IF(C6915="Oct", 10,IF(C6915="Nov", 11,IF(C6915="dec", 12))))))))))))</f>
        <v>10</v>
      </c>
      <c r="C6915" s="9" t="s">
        <v>574</v>
      </c>
      <c r="D6915" s="9">
        <v>4</v>
      </c>
      <c r="E6915" s="9">
        <v>1984</v>
      </c>
      <c r="F6915" s="2">
        <v>1118.8</v>
      </c>
      <c r="G6915" s="2">
        <v>1124.5</v>
      </c>
      <c r="H6915" s="2">
        <v>1118.8</v>
      </c>
      <c r="I6915" s="2">
        <v>1124.5</v>
      </c>
      <c r="J6915" s="1">
        <v>0</v>
      </c>
      <c r="L6915" s="11">
        <f t="shared" si="323"/>
        <v>17</v>
      </c>
      <c r="M6915" s="11">
        <f t="shared" si="322"/>
        <v>18.37385053761491</v>
      </c>
    </row>
    <row r="6916" spans="1:13" ht="16">
      <c r="A6916" s="4">
        <v>30958</v>
      </c>
      <c r="B6916">
        <f t="shared" si="324"/>
        <v>10</v>
      </c>
      <c r="C6916" s="9" t="s">
        <v>574</v>
      </c>
      <c r="D6916" s="9">
        <v>3</v>
      </c>
      <c r="E6916" s="9">
        <v>1984</v>
      </c>
      <c r="F6916" s="2">
        <v>1121.4000000000001</v>
      </c>
      <c r="G6916" s="2">
        <v>1127.5999999999999</v>
      </c>
      <c r="H6916" s="2">
        <v>1121.4000000000001</v>
      </c>
      <c r="I6916" s="2">
        <v>1124.0999999999999</v>
      </c>
      <c r="J6916" s="1">
        <v>0</v>
      </c>
      <c r="L6916" s="11">
        <f t="shared" si="323"/>
        <v>6.1999999999998181</v>
      </c>
      <c r="M6916" s="11">
        <f t="shared" ref="M6916:M6979" si="325">N$1*L6916+(1-N$1)*M6915</f>
        <v>18.337328986002063</v>
      </c>
    </row>
    <row r="6917" spans="1:13" ht="16">
      <c r="A6917" s="4">
        <v>30957</v>
      </c>
      <c r="B6917">
        <f t="shared" si="324"/>
        <v>10</v>
      </c>
      <c r="C6917" s="9" t="s">
        <v>574</v>
      </c>
      <c r="D6917" s="9">
        <v>2</v>
      </c>
      <c r="E6917" s="9">
        <v>1984</v>
      </c>
      <c r="F6917" s="2">
        <v>1114.0999999999999</v>
      </c>
      <c r="G6917" s="2">
        <v>1116.9000000000001</v>
      </c>
      <c r="H6917" s="2">
        <v>1111.8</v>
      </c>
      <c r="I6917" s="2">
        <v>1116.9000000000001</v>
      </c>
      <c r="J6917" s="1">
        <v>0</v>
      </c>
      <c r="L6917" s="11">
        <f t="shared" ref="L6917:L6980" si="326">MAX(G6917,I6916)-MIN(H6917,I6916)</f>
        <v>12.299999999999955</v>
      </c>
      <c r="M6917" s="11">
        <f t="shared" si="325"/>
        <v>18.319216999044055</v>
      </c>
    </row>
    <row r="6918" spans="1:13" ht="16">
      <c r="A6918" s="4">
        <v>30956</v>
      </c>
      <c r="B6918">
        <f t="shared" si="324"/>
        <v>10</v>
      </c>
      <c r="C6918" s="9" t="s">
        <v>574</v>
      </c>
      <c r="D6918" s="9">
        <v>1</v>
      </c>
      <c r="E6918" s="9">
        <v>1984</v>
      </c>
      <c r="F6918" s="2">
        <v>1137.5</v>
      </c>
      <c r="G6918" s="2">
        <v>1137.5</v>
      </c>
      <c r="H6918" s="2">
        <v>1130.4000000000001</v>
      </c>
      <c r="I6918" s="2">
        <v>1130.4000000000001</v>
      </c>
      <c r="J6918" s="1">
        <v>0</v>
      </c>
      <c r="L6918" s="11">
        <f t="shared" si="326"/>
        <v>20.599999999999909</v>
      </c>
      <c r="M6918" s="11">
        <f t="shared" si="325"/>
        <v>18.326059348046922</v>
      </c>
    </row>
    <row r="6919" spans="1:13" ht="16">
      <c r="A6919" s="4">
        <v>30953</v>
      </c>
      <c r="B6919">
        <f t="shared" si="324"/>
        <v>9</v>
      </c>
      <c r="C6919" s="9" t="s">
        <v>575</v>
      </c>
      <c r="D6919" s="9">
        <v>28</v>
      </c>
      <c r="E6919" s="9">
        <v>1984</v>
      </c>
      <c r="F6919" s="2">
        <v>1145.9000000000001</v>
      </c>
      <c r="G6919" s="2">
        <v>1146</v>
      </c>
      <c r="H6919" s="2">
        <v>1139.3</v>
      </c>
      <c r="I6919" s="2">
        <v>1139.3</v>
      </c>
      <c r="J6919" s="1">
        <v>0</v>
      </c>
      <c r="L6919" s="11">
        <f t="shared" si="326"/>
        <v>15.599999999999909</v>
      </c>
      <c r="M6919" s="11">
        <f t="shared" si="325"/>
        <v>18.317881170002781</v>
      </c>
    </row>
    <row r="6920" spans="1:13" ht="16">
      <c r="A6920" s="4">
        <v>30952</v>
      </c>
      <c r="B6920">
        <f t="shared" si="324"/>
        <v>9</v>
      </c>
      <c r="C6920" s="9" t="s">
        <v>575</v>
      </c>
      <c r="D6920" s="9">
        <v>27</v>
      </c>
      <c r="E6920" s="9">
        <v>1984</v>
      </c>
      <c r="F6920" s="2">
        <v>1136.5999999999999</v>
      </c>
      <c r="G6920" s="2">
        <v>1143.5999999999999</v>
      </c>
      <c r="H6920" s="2">
        <v>1136.5999999999999</v>
      </c>
      <c r="I6920" s="2">
        <v>1143.5</v>
      </c>
      <c r="J6920" s="1">
        <v>0</v>
      </c>
      <c r="L6920" s="11">
        <f t="shared" si="326"/>
        <v>7</v>
      </c>
      <c r="M6920" s="11">
        <f t="shared" si="325"/>
        <v>18.283927526492775</v>
      </c>
    </row>
    <row r="6921" spans="1:13" ht="16">
      <c r="A6921" s="4">
        <v>30951</v>
      </c>
      <c r="B6921">
        <f t="shared" si="324"/>
        <v>9</v>
      </c>
      <c r="C6921" s="9" t="s">
        <v>575</v>
      </c>
      <c r="D6921" s="9">
        <v>26</v>
      </c>
      <c r="E6921" s="9">
        <v>1984</v>
      </c>
      <c r="F6921" s="2">
        <v>1127.3</v>
      </c>
      <c r="G6921" s="2">
        <v>1135</v>
      </c>
      <c r="H6921" s="2">
        <v>1127.0999999999999</v>
      </c>
      <c r="I6921" s="2">
        <v>1134.7</v>
      </c>
      <c r="J6921" s="1">
        <v>0</v>
      </c>
      <c r="L6921" s="11">
        <f t="shared" si="326"/>
        <v>16.400000000000091</v>
      </c>
      <c r="M6921" s="11">
        <f t="shared" si="325"/>
        <v>18.278275743913294</v>
      </c>
    </row>
    <row r="6922" spans="1:13" ht="16">
      <c r="A6922" s="4">
        <v>30950</v>
      </c>
      <c r="B6922">
        <f t="shared" si="324"/>
        <v>9</v>
      </c>
      <c r="C6922" s="9" t="s">
        <v>575</v>
      </c>
      <c r="D6922" s="9">
        <v>25</v>
      </c>
      <c r="E6922" s="9">
        <v>1984</v>
      </c>
      <c r="F6922" s="2">
        <v>1117.0999999999999</v>
      </c>
      <c r="G6922" s="2">
        <v>1120.7</v>
      </c>
      <c r="H6922" s="2">
        <v>1116.9000000000001</v>
      </c>
      <c r="I6922" s="2">
        <v>1120.7</v>
      </c>
      <c r="J6922" s="1">
        <v>0</v>
      </c>
      <c r="L6922" s="11">
        <f t="shared" si="326"/>
        <v>17.799999999999955</v>
      </c>
      <c r="M6922" s="11">
        <f t="shared" si="325"/>
        <v>18.276840916681554</v>
      </c>
    </row>
    <row r="6923" spans="1:13" ht="16">
      <c r="A6923" s="4">
        <v>30949</v>
      </c>
      <c r="B6923">
        <f t="shared" si="324"/>
        <v>9</v>
      </c>
      <c r="C6923" s="9" t="s">
        <v>575</v>
      </c>
      <c r="D6923" s="9">
        <v>24</v>
      </c>
      <c r="E6923" s="9">
        <v>1984</v>
      </c>
      <c r="F6923" s="2">
        <v>1129.0999999999999</v>
      </c>
      <c r="G6923" s="2">
        <v>1129.0999999999999</v>
      </c>
      <c r="H6923" s="2">
        <v>1121.5999999999999</v>
      </c>
      <c r="I6923" s="2">
        <v>1121.5999999999999</v>
      </c>
      <c r="J6923" s="1">
        <v>0</v>
      </c>
      <c r="L6923" s="11">
        <f t="shared" si="326"/>
        <v>8.3999999999998636</v>
      </c>
      <c r="M6923" s="11">
        <f t="shared" si="325"/>
        <v>18.247210393931507</v>
      </c>
    </row>
    <row r="6924" spans="1:13" ht="16">
      <c r="A6924" s="4">
        <v>30946</v>
      </c>
      <c r="B6924">
        <f t="shared" si="324"/>
        <v>9</v>
      </c>
      <c r="C6924" s="9" t="s">
        <v>575</v>
      </c>
      <c r="D6924" s="9">
        <v>21</v>
      </c>
      <c r="E6924" s="9">
        <v>1984</v>
      </c>
      <c r="F6924" s="2">
        <v>1126.5</v>
      </c>
      <c r="G6924" s="2">
        <v>1129.7</v>
      </c>
      <c r="H6924" s="2">
        <v>1125.8</v>
      </c>
      <c r="I6924" s="2">
        <v>1126.0999999999999</v>
      </c>
      <c r="J6924" s="1">
        <v>0</v>
      </c>
      <c r="L6924" s="11">
        <f t="shared" si="326"/>
        <v>8.1000000000001364</v>
      </c>
      <c r="M6924" s="11">
        <f t="shared" si="325"/>
        <v>18.216768762749712</v>
      </c>
    </row>
    <row r="6925" spans="1:13" ht="16">
      <c r="A6925" s="4">
        <v>30945</v>
      </c>
      <c r="B6925">
        <f t="shared" si="324"/>
        <v>9</v>
      </c>
      <c r="C6925" s="9" t="s">
        <v>575</v>
      </c>
      <c r="D6925" s="9">
        <v>20</v>
      </c>
      <c r="E6925" s="9">
        <v>1984</v>
      </c>
      <c r="F6925" s="2">
        <v>1125.5999999999999</v>
      </c>
      <c r="G6925" s="2">
        <v>1136.5999999999999</v>
      </c>
      <c r="H6925" s="2">
        <v>1125.4000000000001</v>
      </c>
      <c r="I6925" s="2">
        <v>1133.0999999999999</v>
      </c>
      <c r="J6925" s="1">
        <v>0</v>
      </c>
      <c r="L6925" s="11">
        <f t="shared" si="326"/>
        <v>11.199999999999818</v>
      </c>
      <c r="M6925" s="11">
        <f t="shared" si="325"/>
        <v>18.195718456461464</v>
      </c>
    </row>
    <row r="6926" spans="1:13" ht="16">
      <c r="A6926" s="4">
        <v>30944</v>
      </c>
      <c r="B6926">
        <f t="shared" si="324"/>
        <v>9</v>
      </c>
      <c r="C6926" s="9" t="s">
        <v>575</v>
      </c>
      <c r="D6926" s="9">
        <v>19</v>
      </c>
      <c r="E6926" s="9">
        <v>1984</v>
      </c>
      <c r="F6926" s="2">
        <v>1109.9000000000001</v>
      </c>
      <c r="G6926" s="2">
        <v>1122.9000000000001</v>
      </c>
      <c r="H6926" s="2">
        <v>1109.8</v>
      </c>
      <c r="I6926" s="2">
        <v>1122.5</v>
      </c>
      <c r="J6926" s="1">
        <v>0</v>
      </c>
      <c r="L6926" s="11">
        <f t="shared" si="326"/>
        <v>23.299999999999955</v>
      </c>
      <c r="M6926" s="11">
        <f t="shared" si="325"/>
        <v>18.211031301092081</v>
      </c>
    </row>
    <row r="6927" spans="1:13" ht="16">
      <c r="A6927" s="4">
        <v>30943</v>
      </c>
      <c r="B6927">
        <f t="shared" si="324"/>
        <v>9</v>
      </c>
      <c r="C6927" s="9" t="s">
        <v>575</v>
      </c>
      <c r="D6927" s="9">
        <v>18</v>
      </c>
      <c r="E6927" s="9">
        <v>1984</v>
      </c>
      <c r="F6927" s="2">
        <v>1110</v>
      </c>
      <c r="G6927" s="2">
        <v>1112.5999999999999</v>
      </c>
      <c r="H6927" s="2">
        <v>1109.3</v>
      </c>
      <c r="I6927" s="2">
        <v>1111.0999999999999</v>
      </c>
      <c r="J6927" s="1">
        <v>0</v>
      </c>
      <c r="L6927" s="11">
        <f t="shared" si="326"/>
        <v>13.200000000000045</v>
      </c>
      <c r="M6927" s="11">
        <f t="shared" si="325"/>
        <v>18.195998207188804</v>
      </c>
    </row>
    <row r="6928" spans="1:13" ht="16">
      <c r="A6928" s="4">
        <v>30942</v>
      </c>
      <c r="B6928">
        <f t="shared" si="324"/>
        <v>9</v>
      </c>
      <c r="C6928" s="9" t="s">
        <v>575</v>
      </c>
      <c r="D6928" s="9">
        <v>17</v>
      </c>
      <c r="E6928" s="9">
        <v>1984</v>
      </c>
      <c r="F6928" s="2">
        <v>1104.8</v>
      </c>
      <c r="G6928" s="2">
        <v>1111.5</v>
      </c>
      <c r="H6928" s="2">
        <v>1104.0999999999999</v>
      </c>
      <c r="I6928" s="2">
        <v>1110.5</v>
      </c>
      <c r="J6928" s="1">
        <v>0</v>
      </c>
      <c r="L6928" s="11">
        <f t="shared" si="326"/>
        <v>7.4000000000000909</v>
      </c>
      <c r="M6928" s="11">
        <f t="shared" si="325"/>
        <v>18.163610212567239</v>
      </c>
    </row>
    <row r="6929" spans="1:13" ht="16">
      <c r="A6929" s="4">
        <v>30939</v>
      </c>
      <c r="B6929">
        <f t="shared" si="324"/>
        <v>9</v>
      </c>
      <c r="C6929" s="9" t="s">
        <v>575</v>
      </c>
      <c r="D6929" s="9">
        <v>14</v>
      </c>
      <c r="E6929" s="9">
        <v>1984</v>
      </c>
      <c r="F6929" s="2">
        <v>1110.8</v>
      </c>
      <c r="G6929" s="2">
        <v>1111.8</v>
      </c>
      <c r="H6929" s="2">
        <v>1107.9000000000001</v>
      </c>
      <c r="I6929" s="2">
        <v>1111.4000000000001</v>
      </c>
      <c r="J6929" s="1">
        <v>0</v>
      </c>
      <c r="L6929" s="11">
        <f t="shared" si="326"/>
        <v>3.8999999999998636</v>
      </c>
      <c r="M6929" s="11">
        <f t="shared" si="325"/>
        <v>18.12081938192954</v>
      </c>
    </row>
    <row r="6930" spans="1:13" ht="16">
      <c r="A6930" s="4">
        <v>30938</v>
      </c>
      <c r="B6930">
        <f t="shared" si="324"/>
        <v>9</v>
      </c>
      <c r="C6930" s="9" t="s">
        <v>575</v>
      </c>
      <c r="D6930" s="9">
        <v>13</v>
      </c>
      <c r="E6930" s="9">
        <v>1984</v>
      </c>
      <c r="F6930" s="2">
        <v>1106.4000000000001</v>
      </c>
      <c r="G6930" s="2">
        <v>1107.2</v>
      </c>
      <c r="H6930" s="2">
        <v>1104.8</v>
      </c>
      <c r="I6930" s="2">
        <v>1107.2</v>
      </c>
      <c r="J6930" s="1">
        <v>0</v>
      </c>
      <c r="L6930" s="11">
        <f t="shared" si="326"/>
        <v>6.6000000000001364</v>
      </c>
      <c r="M6930" s="11">
        <f t="shared" si="325"/>
        <v>18.08625692378375</v>
      </c>
    </row>
    <row r="6931" spans="1:13" ht="16">
      <c r="A6931" s="4">
        <v>30937</v>
      </c>
      <c r="B6931">
        <f t="shared" si="324"/>
        <v>9</v>
      </c>
      <c r="C6931" s="9" t="s">
        <v>575</v>
      </c>
      <c r="D6931" s="9">
        <v>12</v>
      </c>
      <c r="E6931" s="9">
        <v>1984</v>
      </c>
      <c r="F6931" s="2">
        <v>1101.5999999999999</v>
      </c>
      <c r="G6931" s="2">
        <v>1102.8</v>
      </c>
      <c r="H6931" s="2">
        <v>1101.3</v>
      </c>
      <c r="I6931" s="2">
        <v>1102.2</v>
      </c>
      <c r="J6931" s="1">
        <v>0</v>
      </c>
      <c r="L6931" s="11">
        <f t="shared" si="326"/>
        <v>5.9000000000000909</v>
      </c>
      <c r="M6931" s="11">
        <f t="shared" si="325"/>
        <v>18.0496981530124</v>
      </c>
    </row>
    <row r="6932" spans="1:13" ht="16">
      <c r="A6932" s="4">
        <v>30936</v>
      </c>
      <c r="B6932">
        <f t="shared" si="324"/>
        <v>9</v>
      </c>
      <c r="C6932" s="9" t="s">
        <v>575</v>
      </c>
      <c r="D6932" s="9">
        <v>11</v>
      </c>
      <c r="E6932" s="9">
        <v>1984</v>
      </c>
      <c r="F6932" s="2">
        <v>1092</v>
      </c>
      <c r="G6932" s="2">
        <v>1101.3</v>
      </c>
      <c r="H6932" s="2">
        <v>1091.8</v>
      </c>
      <c r="I6932" s="2">
        <v>1101.3</v>
      </c>
      <c r="J6932" s="1">
        <v>0</v>
      </c>
      <c r="L6932" s="11">
        <f t="shared" si="326"/>
        <v>10.400000000000091</v>
      </c>
      <c r="M6932" s="11">
        <f t="shared" si="325"/>
        <v>18.026749058553364</v>
      </c>
    </row>
    <row r="6933" spans="1:13" ht="16">
      <c r="A6933" s="4">
        <v>30935</v>
      </c>
      <c r="B6933">
        <f t="shared" si="324"/>
        <v>9</v>
      </c>
      <c r="C6933" s="9" t="s">
        <v>575</v>
      </c>
      <c r="D6933" s="9">
        <v>10</v>
      </c>
      <c r="E6933" s="9">
        <v>1984</v>
      </c>
      <c r="F6933" s="2">
        <v>1096.5</v>
      </c>
      <c r="G6933" s="2">
        <v>1096.5</v>
      </c>
      <c r="H6933" s="2">
        <v>1091.5999999999999</v>
      </c>
      <c r="I6933" s="2">
        <v>1092.4000000000001</v>
      </c>
      <c r="J6933" s="1">
        <v>0</v>
      </c>
      <c r="L6933" s="11">
        <f t="shared" si="326"/>
        <v>9.7000000000000455</v>
      </c>
      <c r="M6933" s="11">
        <f t="shared" si="325"/>
        <v>18.001768811377705</v>
      </c>
    </row>
    <row r="6934" spans="1:13" ht="16">
      <c r="A6934" s="4">
        <v>30932</v>
      </c>
      <c r="B6934">
        <f t="shared" si="324"/>
        <v>9</v>
      </c>
      <c r="C6934" s="9" t="s">
        <v>575</v>
      </c>
      <c r="D6934" s="9">
        <v>7</v>
      </c>
      <c r="E6934" s="9">
        <v>1984</v>
      </c>
      <c r="F6934" s="2">
        <v>1101.4000000000001</v>
      </c>
      <c r="G6934" s="2">
        <v>1101.7</v>
      </c>
      <c r="H6934" s="2">
        <v>1097.9000000000001</v>
      </c>
      <c r="I6934" s="2">
        <v>1099.5</v>
      </c>
      <c r="J6934" s="1">
        <v>0</v>
      </c>
      <c r="L6934" s="11">
        <f t="shared" si="326"/>
        <v>9.2999999999999545</v>
      </c>
      <c r="M6934" s="11">
        <f t="shared" si="325"/>
        <v>17.975663504943572</v>
      </c>
    </row>
    <row r="6935" spans="1:13" ht="16">
      <c r="A6935" s="4">
        <v>30931</v>
      </c>
      <c r="B6935">
        <f t="shared" si="324"/>
        <v>9</v>
      </c>
      <c r="C6935" s="9" t="s">
        <v>575</v>
      </c>
      <c r="D6935" s="9">
        <v>6</v>
      </c>
      <c r="E6935" s="9">
        <v>1984</v>
      </c>
      <c r="F6935" s="2">
        <v>1085</v>
      </c>
      <c r="G6935" s="2">
        <v>1093.9000000000001</v>
      </c>
      <c r="H6935" s="2">
        <v>1085</v>
      </c>
      <c r="I6935" s="2">
        <v>1093.9000000000001</v>
      </c>
      <c r="J6935" s="1">
        <v>0</v>
      </c>
      <c r="L6935" s="11">
        <f t="shared" si="326"/>
        <v>14.5</v>
      </c>
      <c r="M6935" s="11">
        <f t="shared" si="325"/>
        <v>17.965236514428742</v>
      </c>
    </row>
    <row r="6936" spans="1:13" ht="16">
      <c r="A6936" s="4">
        <v>30930</v>
      </c>
      <c r="B6936">
        <f t="shared" si="324"/>
        <v>9</v>
      </c>
      <c r="C6936" s="9" t="s">
        <v>575</v>
      </c>
      <c r="D6936" s="9">
        <v>5</v>
      </c>
      <c r="E6936" s="9">
        <v>1984</v>
      </c>
      <c r="F6936" s="2">
        <v>1077.7</v>
      </c>
      <c r="G6936" s="2">
        <v>1082.9000000000001</v>
      </c>
      <c r="H6936" s="2">
        <v>1076.9000000000001</v>
      </c>
      <c r="I6936" s="2">
        <v>1082.4000000000001</v>
      </c>
      <c r="J6936" s="1">
        <v>0</v>
      </c>
      <c r="L6936" s="11">
        <f t="shared" si="326"/>
        <v>17</v>
      </c>
      <c r="M6936" s="11">
        <f t="shared" si="325"/>
        <v>17.962340804885454</v>
      </c>
    </row>
    <row r="6937" spans="1:13" ht="16">
      <c r="A6937" s="4">
        <v>30929</v>
      </c>
      <c r="B6937">
        <f t="shared" si="324"/>
        <v>9</v>
      </c>
      <c r="C6937" s="9" t="s">
        <v>575</v>
      </c>
      <c r="D6937" s="9">
        <v>4</v>
      </c>
      <c r="E6937" s="9">
        <v>1984</v>
      </c>
      <c r="F6937" s="2">
        <v>1100</v>
      </c>
      <c r="G6937" s="2">
        <v>1100</v>
      </c>
      <c r="H6937" s="2">
        <v>1085.5</v>
      </c>
      <c r="I6937" s="2">
        <v>1085.5</v>
      </c>
      <c r="J6937" s="1">
        <v>0</v>
      </c>
      <c r="L6937" s="11">
        <f t="shared" si="326"/>
        <v>17.599999999999909</v>
      </c>
      <c r="M6937" s="11">
        <f t="shared" si="325"/>
        <v>17.961253782470799</v>
      </c>
    </row>
    <row r="6938" spans="1:13" ht="16">
      <c r="A6938" s="4">
        <v>30928</v>
      </c>
      <c r="B6938">
        <f t="shared" si="324"/>
        <v>9</v>
      </c>
      <c r="C6938" s="9" t="s">
        <v>575</v>
      </c>
      <c r="D6938" s="9">
        <v>3</v>
      </c>
      <c r="E6938" s="9">
        <v>1984</v>
      </c>
      <c r="F6938" s="2">
        <v>1105.5999999999999</v>
      </c>
      <c r="G6938" s="2">
        <v>1106.4000000000001</v>
      </c>
      <c r="H6938" s="2">
        <v>1105.2</v>
      </c>
      <c r="I6938" s="2">
        <v>1105.2</v>
      </c>
      <c r="J6938" s="1">
        <v>0</v>
      </c>
      <c r="L6938" s="11">
        <f t="shared" si="326"/>
        <v>20.900000000000091</v>
      </c>
      <c r="M6938" s="11">
        <f t="shared" si="325"/>
        <v>17.970070021123387</v>
      </c>
    </row>
    <row r="6939" spans="1:13" ht="16">
      <c r="A6939" s="4">
        <v>30925</v>
      </c>
      <c r="B6939">
        <f t="shared" si="324"/>
        <v>8</v>
      </c>
      <c r="C6939" s="9" t="s">
        <v>576</v>
      </c>
      <c r="D6939" s="9">
        <v>31</v>
      </c>
      <c r="E6939" s="9">
        <v>1984</v>
      </c>
      <c r="F6939" s="2">
        <v>1100.4000000000001</v>
      </c>
      <c r="G6939" s="2">
        <v>1104.5999999999999</v>
      </c>
      <c r="H6939" s="2">
        <v>1100.2</v>
      </c>
      <c r="I6939" s="2">
        <v>1103.3</v>
      </c>
      <c r="J6939" s="1">
        <v>0</v>
      </c>
      <c r="L6939" s="11">
        <f t="shared" si="326"/>
        <v>5</v>
      </c>
      <c r="M6939" s="11">
        <f t="shared" si="325"/>
        <v>17.931159811060017</v>
      </c>
    </row>
    <row r="6940" spans="1:13" ht="16">
      <c r="A6940" s="4">
        <v>30924</v>
      </c>
      <c r="B6940">
        <f t="shared" si="324"/>
        <v>8</v>
      </c>
      <c r="C6940" s="9" t="s">
        <v>576</v>
      </c>
      <c r="D6940" s="9">
        <v>30</v>
      </c>
      <c r="E6940" s="9">
        <v>1984</v>
      </c>
      <c r="F6940" s="2">
        <v>1094</v>
      </c>
      <c r="G6940" s="2">
        <v>1101.9000000000001</v>
      </c>
      <c r="H6940" s="2">
        <v>1093.0999999999999</v>
      </c>
      <c r="I6940" s="2">
        <v>1100.9000000000001</v>
      </c>
      <c r="J6940" s="1">
        <v>0</v>
      </c>
      <c r="L6940" s="11">
        <f t="shared" si="326"/>
        <v>10.200000000000045</v>
      </c>
      <c r="M6940" s="11">
        <f t="shared" si="325"/>
        <v>17.907966331626834</v>
      </c>
    </row>
    <row r="6941" spans="1:13" ht="16">
      <c r="A6941" s="4">
        <v>30923</v>
      </c>
      <c r="B6941">
        <f t="shared" si="324"/>
        <v>8</v>
      </c>
      <c r="C6941" s="9" t="s">
        <v>576</v>
      </c>
      <c r="D6941" s="9">
        <v>29</v>
      </c>
      <c r="E6941" s="9">
        <v>1984</v>
      </c>
      <c r="F6941" s="2">
        <v>1084.5</v>
      </c>
      <c r="G6941" s="2">
        <v>1094.5</v>
      </c>
      <c r="H6941" s="2">
        <v>1084.5</v>
      </c>
      <c r="I6941" s="2">
        <v>1094.5</v>
      </c>
      <c r="J6941" s="1">
        <v>0</v>
      </c>
      <c r="L6941" s="11">
        <f t="shared" si="326"/>
        <v>16.400000000000091</v>
      </c>
      <c r="M6941" s="11">
        <f t="shared" si="325"/>
        <v>17.903442432631952</v>
      </c>
    </row>
    <row r="6942" spans="1:13" ht="16">
      <c r="A6942" s="4">
        <v>30922</v>
      </c>
      <c r="B6942">
        <f t="shared" si="324"/>
        <v>8</v>
      </c>
      <c r="C6942" s="9" t="s">
        <v>576</v>
      </c>
      <c r="D6942" s="9">
        <v>28</v>
      </c>
      <c r="E6942" s="9">
        <v>1984</v>
      </c>
      <c r="F6942" s="2">
        <v>1085.0999999999999</v>
      </c>
      <c r="G6942" s="2">
        <v>1087.5</v>
      </c>
      <c r="H6942" s="2">
        <v>1079.4000000000001</v>
      </c>
      <c r="I6942" s="2">
        <v>1087.2</v>
      </c>
      <c r="J6942" s="1">
        <v>0</v>
      </c>
      <c r="L6942" s="11">
        <f t="shared" si="326"/>
        <v>15.099999999999909</v>
      </c>
      <c r="M6942" s="11">
        <f t="shared" si="325"/>
        <v>17.895032105334057</v>
      </c>
    </row>
    <row r="6943" spans="1:13" ht="16">
      <c r="A6943" s="4">
        <v>30918</v>
      </c>
      <c r="B6943">
        <f t="shared" si="324"/>
        <v>8</v>
      </c>
      <c r="C6943" s="9" t="s">
        <v>576</v>
      </c>
      <c r="D6943" s="9">
        <v>24</v>
      </c>
      <c r="E6943" s="9">
        <v>1984</v>
      </c>
      <c r="F6943" s="2">
        <v>1081.3</v>
      </c>
      <c r="G6943" s="2">
        <v>1087.7</v>
      </c>
      <c r="H6943" s="2">
        <v>1081.3</v>
      </c>
      <c r="I6943" s="2">
        <v>1087.5999999999999</v>
      </c>
      <c r="J6943" s="1">
        <v>0</v>
      </c>
      <c r="L6943" s="11">
        <f t="shared" si="326"/>
        <v>6.4000000000000909</v>
      </c>
      <c r="M6943" s="11">
        <f t="shared" si="325"/>
        <v>17.860547009018056</v>
      </c>
    </row>
    <row r="6944" spans="1:13" ht="16">
      <c r="A6944" s="4">
        <v>30917</v>
      </c>
      <c r="B6944">
        <f t="shared" si="324"/>
        <v>8</v>
      </c>
      <c r="C6944" s="9" t="s">
        <v>576</v>
      </c>
      <c r="D6944" s="9">
        <v>23</v>
      </c>
      <c r="E6944" s="9">
        <v>1984</v>
      </c>
      <c r="F6944" s="2">
        <v>1080.5</v>
      </c>
      <c r="G6944" s="2">
        <v>1081.9000000000001</v>
      </c>
      <c r="H6944" s="2">
        <v>1079.7</v>
      </c>
      <c r="I6944" s="2">
        <v>1080.7</v>
      </c>
      <c r="J6944" s="1">
        <v>0</v>
      </c>
      <c r="L6944" s="11">
        <f t="shared" si="326"/>
        <v>7.8999999999998636</v>
      </c>
      <c r="M6944" s="11">
        <f t="shared" si="325"/>
        <v>17.830665367990999</v>
      </c>
    </row>
    <row r="6945" spans="1:13" ht="16">
      <c r="A6945" s="4">
        <v>30916</v>
      </c>
      <c r="B6945">
        <f t="shared" si="324"/>
        <v>8</v>
      </c>
      <c r="C6945" s="9" t="s">
        <v>576</v>
      </c>
      <c r="D6945" s="9">
        <v>22</v>
      </c>
      <c r="E6945" s="9">
        <v>1984</v>
      </c>
      <c r="F6945" s="2">
        <v>1091.7</v>
      </c>
      <c r="G6945" s="2">
        <v>1093.9000000000001</v>
      </c>
      <c r="H6945" s="2">
        <v>1089.4000000000001</v>
      </c>
      <c r="I6945" s="2">
        <v>1090.5</v>
      </c>
      <c r="J6945" s="1">
        <v>0</v>
      </c>
      <c r="L6945" s="11">
        <f t="shared" si="326"/>
        <v>13.200000000000045</v>
      </c>
      <c r="M6945" s="11">
        <f t="shared" si="325"/>
        <v>17.816773371887027</v>
      </c>
    </row>
    <row r="6946" spans="1:13" ht="16">
      <c r="A6946" s="4">
        <v>30915</v>
      </c>
      <c r="B6946">
        <f t="shared" si="324"/>
        <v>8</v>
      </c>
      <c r="C6946" s="9" t="s">
        <v>576</v>
      </c>
      <c r="D6946" s="9">
        <v>21</v>
      </c>
      <c r="E6946" s="9">
        <v>1984</v>
      </c>
      <c r="F6946" s="2">
        <v>1077.2</v>
      </c>
      <c r="G6946" s="2">
        <v>1082.5</v>
      </c>
      <c r="H6946" s="2">
        <v>1077.2</v>
      </c>
      <c r="I6946" s="2">
        <v>1082.5</v>
      </c>
      <c r="J6946" s="1">
        <v>0</v>
      </c>
      <c r="L6946" s="11">
        <f t="shared" si="326"/>
        <v>13.299999999999955</v>
      </c>
      <c r="M6946" s="11">
        <f t="shared" si="325"/>
        <v>17.803223051771365</v>
      </c>
    </row>
    <row r="6947" spans="1:13" ht="16">
      <c r="A6947" s="4">
        <v>30914</v>
      </c>
      <c r="B6947">
        <f t="shared" si="324"/>
        <v>8</v>
      </c>
      <c r="C6947" s="9" t="s">
        <v>576</v>
      </c>
      <c r="D6947" s="9">
        <v>20</v>
      </c>
      <c r="E6947" s="9">
        <v>1984</v>
      </c>
      <c r="F6947" s="2">
        <v>1076</v>
      </c>
      <c r="G6947" s="2">
        <v>1076</v>
      </c>
      <c r="H6947" s="2">
        <v>1071.3</v>
      </c>
      <c r="I6947" s="2">
        <v>1073.9000000000001</v>
      </c>
      <c r="J6947" s="1">
        <v>0</v>
      </c>
      <c r="L6947" s="11">
        <f t="shared" si="326"/>
        <v>11.200000000000045</v>
      </c>
      <c r="M6947" s="11">
        <f t="shared" si="325"/>
        <v>17.78341338261605</v>
      </c>
    </row>
    <row r="6948" spans="1:13" ht="16">
      <c r="A6948" s="4">
        <v>30911</v>
      </c>
      <c r="B6948">
        <f t="shared" si="324"/>
        <v>8</v>
      </c>
      <c r="C6948" s="9" t="s">
        <v>576</v>
      </c>
      <c r="D6948" s="9">
        <v>17</v>
      </c>
      <c r="E6948" s="9">
        <v>1984</v>
      </c>
      <c r="F6948" s="2">
        <v>1076.3</v>
      </c>
      <c r="G6948" s="2">
        <v>1077</v>
      </c>
      <c r="H6948" s="2">
        <v>1074.9000000000001</v>
      </c>
      <c r="I6948" s="2">
        <v>1077</v>
      </c>
      <c r="J6948" s="1">
        <v>0</v>
      </c>
      <c r="L6948" s="11">
        <f t="shared" si="326"/>
        <v>3.0999999999999091</v>
      </c>
      <c r="M6948" s="11">
        <f t="shared" si="325"/>
        <v>17.739363142468203</v>
      </c>
    </row>
    <row r="6949" spans="1:13" ht="16">
      <c r="A6949" s="4">
        <v>30910</v>
      </c>
      <c r="B6949">
        <f t="shared" si="324"/>
        <v>8</v>
      </c>
      <c r="C6949" s="9" t="s">
        <v>576</v>
      </c>
      <c r="D6949" s="9">
        <v>16</v>
      </c>
      <c r="E6949" s="9">
        <v>1984</v>
      </c>
      <c r="F6949" s="2">
        <v>1071.5999999999999</v>
      </c>
      <c r="G6949" s="2">
        <v>1072.8</v>
      </c>
      <c r="H6949" s="2">
        <v>1069.0999999999999</v>
      </c>
      <c r="I6949" s="2">
        <v>1072.8</v>
      </c>
      <c r="J6949" s="1">
        <v>0</v>
      </c>
      <c r="L6949" s="11">
        <f t="shared" si="326"/>
        <v>7.9000000000000909</v>
      </c>
      <c r="M6949" s="11">
        <f t="shared" si="325"/>
        <v>17.709845053040802</v>
      </c>
    </row>
    <row r="6950" spans="1:13" ht="16">
      <c r="A6950" s="4">
        <v>30909</v>
      </c>
      <c r="B6950">
        <f t="shared" si="324"/>
        <v>8</v>
      </c>
      <c r="C6950" s="9" t="s">
        <v>576</v>
      </c>
      <c r="D6950" s="9">
        <v>15</v>
      </c>
      <c r="E6950" s="9">
        <v>1984</v>
      </c>
      <c r="F6950" s="2">
        <v>1091.9000000000001</v>
      </c>
      <c r="G6950" s="2">
        <v>1092.7</v>
      </c>
      <c r="H6950" s="2">
        <v>1082.9000000000001</v>
      </c>
      <c r="I6950" s="2">
        <v>1082.9000000000001</v>
      </c>
      <c r="J6950" s="1">
        <v>0</v>
      </c>
      <c r="L6950" s="11">
        <f t="shared" si="326"/>
        <v>19.900000000000091</v>
      </c>
      <c r="M6950" s="11">
        <f t="shared" si="325"/>
        <v>17.716415517881678</v>
      </c>
    </row>
    <row r="6951" spans="1:13" ht="16">
      <c r="A6951" s="4">
        <v>30908</v>
      </c>
      <c r="B6951">
        <f t="shared" si="324"/>
        <v>8</v>
      </c>
      <c r="C6951" s="9" t="s">
        <v>576</v>
      </c>
      <c r="D6951" s="9">
        <v>14</v>
      </c>
      <c r="E6951" s="9">
        <v>1984</v>
      </c>
      <c r="F6951" s="2">
        <v>1087.5</v>
      </c>
      <c r="G6951" s="2">
        <v>1092.0999999999999</v>
      </c>
      <c r="H6951" s="2">
        <v>1084.3</v>
      </c>
      <c r="I6951" s="2">
        <v>1092.0999999999999</v>
      </c>
      <c r="J6951" s="1">
        <v>0</v>
      </c>
      <c r="L6951" s="11">
        <f t="shared" si="326"/>
        <v>9.1999999999998181</v>
      </c>
      <c r="M6951" s="11">
        <f t="shared" si="325"/>
        <v>17.690866271328034</v>
      </c>
    </row>
    <row r="6952" spans="1:13" ht="16">
      <c r="A6952" s="4">
        <v>30907</v>
      </c>
      <c r="B6952">
        <f t="shared" si="324"/>
        <v>8</v>
      </c>
      <c r="C6952" s="9" t="s">
        <v>576</v>
      </c>
      <c r="D6952" s="9">
        <v>13</v>
      </c>
      <c r="E6952" s="9">
        <v>1984</v>
      </c>
      <c r="F6952" s="2">
        <v>1088.4000000000001</v>
      </c>
      <c r="G6952" s="2">
        <v>1089.5</v>
      </c>
      <c r="H6952" s="2">
        <v>1085.0999999999999</v>
      </c>
      <c r="I6952" s="2">
        <v>1085.9000000000001</v>
      </c>
      <c r="J6952" s="1">
        <v>0</v>
      </c>
      <c r="L6952" s="11">
        <f t="shared" si="326"/>
        <v>7</v>
      </c>
      <c r="M6952" s="11">
        <f t="shared" si="325"/>
        <v>17.658793672514051</v>
      </c>
    </row>
    <row r="6953" spans="1:13" ht="16">
      <c r="A6953" s="4">
        <v>30904</v>
      </c>
      <c r="B6953">
        <f t="shared" si="324"/>
        <v>8</v>
      </c>
      <c r="C6953" s="9" t="s">
        <v>576</v>
      </c>
      <c r="D6953" s="9">
        <v>10</v>
      </c>
      <c r="E6953" s="9">
        <v>1984</v>
      </c>
      <c r="F6953" s="2">
        <v>1080.5999999999999</v>
      </c>
      <c r="G6953" s="2">
        <v>1094.0999999999999</v>
      </c>
      <c r="H6953" s="2">
        <v>1080.5999999999999</v>
      </c>
      <c r="I6953" s="2">
        <v>1094.0999999999999</v>
      </c>
      <c r="J6953" s="1">
        <v>0</v>
      </c>
      <c r="L6953" s="11">
        <f t="shared" si="326"/>
        <v>13.5</v>
      </c>
      <c r="M6953" s="11">
        <f t="shared" si="325"/>
        <v>17.646317291496509</v>
      </c>
    </row>
    <row r="6954" spans="1:13" ht="16">
      <c r="A6954" s="4">
        <v>30903</v>
      </c>
      <c r="B6954">
        <f t="shared" si="324"/>
        <v>8</v>
      </c>
      <c r="C6954" s="9" t="s">
        <v>576</v>
      </c>
      <c r="D6954" s="9">
        <v>9</v>
      </c>
      <c r="E6954" s="9">
        <v>1984</v>
      </c>
      <c r="F6954" s="2">
        <v>1076.4000000000001</v>
      </c>
      <c r="G6954" s="2">
        <v>1077.2</v>
      </c>
      <c r="H6954" s="2">
        <v>1067.8</v>
      </c>
      <c r="I6954" s="2">
        <v>1069.9000000000001</v>
      </c>
      <c r="J6954" s="1">
        <v>0</v>
      </c>
      <c r="L6954" s="11">
        <f t="shared" si="326"/>
        <v>26.299999999999955</v>
      </c>
      <c r="M6954" s="11">
        <f t="shared" si="325"/>
        <v>17.672278339622022</v>
      </c>
    </row>
    <row r="6955" spans="1:13" ht="16">
      <c r="A6955" s="4">
        <v>30902</v>
      </c>
      <c r="B6955">
        <f t="shared" si="324"/>
        <v>8</v>
      </c>
      <c r="C6955" s="9" t="s">
        <v>576</v>
      </c>
      <c r="D6955" s="9">
        <v>8</v>
      </c>
      <c r="E6955" s="9">
        <v>1984</v>
      </c>
      <c r="F6955" s="2">
        <v>1073.8</v>
      </c>
      <c r="G6955" s="2">
        <v>1078.5</v>
      </c>
      <c r="H6955" s="2">
        <v>1073.7</v>
      </c>
      <c r="I6955" s="2">
        <v>1078.5</v>
      </c>
      <c r="J6955" s="1">
        <v>0</v>
      </c>
      <c r="L6955" s="11">
        <f t="shared" si="326"/>
        <v>8.5999999999999091</v>
      </c>
      <c r="M6955" s="11">
        <f t="shared" si="325"/>
        <v>17.645061504603156</v>
      </c>
    </row>
    <row r="6956" spans="1:13" ht="16">
      <c r="A6956" s="4">
        <v>30901</v>
      </c>
      <c r="B6956">
        <f t="shared" si="324"/>
        <v>8</v>
      </c>
      <c r="C6956" s="9" t="s">
        <v>576</v>
      </c>
      <c r="D6956" s="9">
        <v>7</v>
      </c>
      <c r="E6956" s="9">
        <v>1984</v>
      </c>
      <c r="F6956" s="2">
        <v>1054.2</v>
      </c>
      <c r="G6956" s="2">
        <v>1070.2</v>
      </c>
      <c r="H6956" s="2">
        <v>1054</v>
      </c>
      <c r="I6956" s="2">
        <v>1069.3</v>
      </c>
      <c r="J6956" s="1">
        <v>0</v>
      </c>
      <c r="L6956" s="11">
        <f t="shared" si="326"/>
        <v>24.5</v>
      </c>
      <c r="M6956" s="11">
        <f t="shared" si="325"/>
        <v>17.665626320089345</v>
      </c>
    </row>
    <row r="6957" spans="1:13" ht="16">
      <c r="A6957" s="4">
        <v>30900</v>
      </c>
      <c r="B6957">
        <f t="shared" si="324"/>
        <v>8</v>
      </c>
      <c r="C6957" s="9" t="s">
        <v>576</v>
      </c>
      <c r="D6957" s="9">
        <v>6</v>
      </c>
      <c r="E6957" s="9">
        <v>1984</v>
      </c>
      <c r="F6957" s="2">
        <v>1071.0999999999999</v>
      </c>
      <c r="G6957" s="2">
        <v>1071.0999999999999</v>
      </c>
      <c r="H6957" s="2">
        <v>1057.2</v>
      </c>
      <c r="I6957" s="2">
        <v>1058</v>
      </c>
      <c r="J6957" s="1">
        <v>0</v>
      </c>
      <c r="L6957" s="11">
        <f t="shared" si="326"/>
        <v>13.899999999999864</v>
      </c>
      <c r="M6957" s="11">
        <f t="shared" si="325"/>
        <v>17.654329441129075</v>
      </c>
    </row>
    <row r="6958" spans="1:13" ht="16">
      <c r="A6958" s="4">
        <v>30897</v>
      </c>
      <c r="B6958">
        <f t="shared" si="324"/>
        <v>8</v>
      </c>
      <c r="C6958" s="9" t="s">
        <v>576</v>
      </c>
      <c r="D6958" s="9">
        <v>3</v>
      </c>
      <c r="E6958" s="9">
        <v>1984</v>
      </c>
      <c r="F6958" s="2">
        <v>1059.8</v>
      </c>
      <c r="G6958" s="2">
        <v>1064</v>
      </c>
      <c r="H6958" s="2">
        <v>1054.0999999999999</v>
      </c>
      <c r="I6958" s="2">
        <v>1063.9000000000001</v>
      </c>
      <c r="J6958" s="1">
        <v>0</v>
      </c>
      <c r="L6958" s="11">
        <f t="shared" si="326"/>
        <v>9.9000000000000909</v>
      </c>
      <c r="M6958" s="11">
        <f t="shared" si="325"/>
        <v>17.63106645280569</v>
      </c>
    </row>
    <row r="6959" spans="1:13" ht="16">
      <c r="A6959" s="4">
        <v>30896</v>
      </c>
      <c r="B6959">
        <f t="shared" si="324"/>
        <v>8</v>
      </c>
      <c r="C6959" s="9" t="s">
        <v>576</v>
      </c>
      <c r="D6959" s="9">
        <v>2</v>
      </c>
      <c r="E6959" s="9">
        <v>1984</v>
      </c>
      <c r="F6959" s="2">
        <v>1032.0999999999999</v>
      </c>
      <c r="G6959" s="2">
        <v>1038.2</v>
      </c>
      <c r="H6959" s="2">
        <v>1029.4000000000001</v>
      </c>
      <c r="I6959" s="2">
        <v>1038.2</v>
      </c>
      <c r="J6959" s="1">
        <v>0</v>
      </c>
      <c r="L6959" s="11">
        <f t="shared" si="326"/>
        <v>34.5</v>
      </c>
      <c r="M6959" s="11">
        <f t="shared" si="325"/>
        <v>17.681673253447272</v>
      </c>
    </row>
    <row r="6960" spans="1:13" ht="16">
      <c r="A6960" s="4">
        <v>30895</v>
      </c>
      <c r="B6960">
        <f t="shared" si="324"/>
        <v>8</v>
      </c>
      <c r="C6960" s="9" t="s">
        <v>576</v>
      </c>
      <c r="D6960" s="9">
        <v>1</v>
      </c>
      <c r="E6960" s="9">
        <v>1984</v>
      </c>
      <c r="F6960" s="2">
        <v>1009.5</v>
      </c>
      <c r="G6960" s="2">
        <v>1012.5</v>
      </c>
      <c r="H6960" s="2">
        <v>1006.2</v>
      </c>
      <c r="I6960" s="2">
        <v>1012.5</v>
      </c>
      <c r="J6960" s="1">
        <v>0</v>
      </c>
      <c r="L6960" s="11">
        <f t="shared" si="326"/>
        <v>32</v>
      </c>
      <c r="M6960" s="11">
        <f t="shared" si="325"/>
        <v>17.724628233686929</v>
      </c>
    </row>
    <row r="6961" spans="1:13" ht="16">
      <c r="A6961" s="4">
        <v>30894</v>
      </c>
      <c r="B6961">
        <f t="shared" si="324"/>
        <v>7</v>
      </c>
      <c r="C6961" s="9" t="s">
        <v>577</v>
      </c>
      <c r="D6961" s="9">
        <v>31</v>
      </c>
      <c r="E6961" s="9">
        <v>1984</v>
      </c>
      <c r="F6961" s="1">
        <v>995.2</v>
      </c>
      <c r="G6961" s="2">
        <v>1009.5</v>
      </c>
      <c r="H6961" s="1">
        <v>995.2</v>
      </c>
      <c r="I6961" s="2">
        <v>1009.4</v>
      </c>
      <c r="J6961" s="1">
        <v>0</v>
      </c>
      <c r="L6961" s="11">
        <f t="shared" si="326"/>
        <v>17.299999999999955</v>
      </c>
      <c r="M6961" s="11">
        <f t="shared" si="325"/>
        <v>17.723354348985868</v>
      </c>
    </row>
    <row r="6962" spans="1:13" ht="16">
      <c r="A6962" s="4">
        <v>30893</v>
      </c>
      <c r="B6962">
        <f t="shared" si="324"/>
        <v>7</v>
      </c>
      <c r="C6962" s="9" t="s">
        <v>577</v>
      </c>
      <c r="D6962" s="9">
        <v>30</v>
      </c>
      <c r="E6962" s="9">
        <v>1984</v>
      </c>
      <c r="F6962" s="1">
        <v>997</v>
      </c>
      <c r="G6962" s="1">
        <v>997.3</v>
      </c>
      <c r="H6962" s="1">
        <v>993</v>
      </c>
      <c r="I6962" s="1">
        <v>994.4</v>
      </c>
      <c r="J6962" s="1">
        <v>0</v>
      </c>
      <c r="L6962" s="11">
        <f t="shared" si="326"/>
        <v>16.399999999999977</v>
      </c>
      <c r="M6962" s="11">
        <f t="shared" si="325"/>
        <v>17.719384285938908</v>
      </c>
    </row>
    <row r="6963" spans="1:13" ht="16">
      <c r="A6963" s="4">
        <v>30890</v>
      </c>
      <c r="B6963">
        <f t="shared" si="324"/>
        <v>7</v>
      </c>
      <c r="C6963" s="9" t="s">
        <v>577</v>
      </c>
      <c r="D6963" s="9">
        <v>27</v>
      </c>
      <c r="E6963" s="9">
        <v>1984</v>
      </c>
      <c r="F6963" s="1">
        <v>999.5</v>
      </c>
      <c r="G6963" s="1">
        <v>999.5</v>
      </c>
      <c r="H6963" s="1">
        <v>988.1</v>
      </c>
      <c r="I6963" s="1">
        <v>999.5</v>
      </c>
      <c r="J6963" s="1">
        <v>0</v>
      </c>
      <c r="L6963" s="11">
        <f t="shared" si="326"/>
        <v>11.399999999999977</v>
      </c>
      <c r="M6963" s="11">
        <f t="shared" si="325"/>
        <v>17.700426133081091</v>
      </c>
    </row>
    <row r="6964" spans="1:13" ht="16">
      <c r="A6964" s="4">
        <v>30889</v>
      </c>
      <c r="B6964">
        <f t="shared" si="324"/>
        <v>7</v>
      </c>
      <c r="C6964" s="9" t="s">
        <v>577</v>
      </c>
      <c r="D6964" s="9">
        <v>26</v>
      </c>
      <c r="E6964" s="9">
        <v>1984</v>
      </c>
      <c r="F6964" s="2">
        <v>1006.2</v>
      </c>
      <c r="G6964" s="2">
        <v>1007</v>
      </c>
      <c r="H6964" s="1">
        <v>999.9</v>
      </c>
      <c r="I6964" s="1">
        <v>999.9</v>
      </c>
      <c r="J6964" s="1">
        <v>0</v>
      </c>
      <c r="L6964" s="11">
        <f t="shared" si="326"/>
        <v>7.5</v>
      </c>
      <c r="M6964" s="11">
        <f t="shared" si="325"/>
        <v>17.669824854681849</v>
      </c>
    </row>
    <row r="6965" spans="1:13" ht="16">
      <c r="A6965" s="4">
        <v>30888</v>
      </c>
      <c r="B6965">
        <f t="shared" si="324"/>
        <v>7</v>
      </c>
      <c r="C6965" s="9" t="s">
        <v>577</v>
      </c>
      <c r="D6965" s="9">
        <v>25</v>
      </c>
      <c r="E6965" s="9">
        <v>1984</v>
      </c>
      <c r="F6965" s="1">
        <v>983.8</v>
      </c>
      <c r="G6965" s="1">
        <v>994.3</v>
      </c>
      <c r="H6965" s="1">
        <v>983.8</v>
      </c>
      <c r="I6965" s="1">
        <v>994.3</v>
      </c>
      <c r="J6965" s="1">
        <v>0</v>
      </c>
      <c r="L6965" s="11">
        <f t="shared" si="326"/>
        <v>16.100000000000023</v>
      </c>
      <c r="M6965" s="11">
        <f t="shared" si="325"/>
        <v>17.665115380117804</v>
      </c>
    </row>
    <row r="6966" spans="1:13" ht="16">
      <c r="A6966" s="4">
        <v>30887</v>
      </c>
      <c r="B6966">
        <f t="shared" si="324"/>
        <v>7</v>
      </c>
      <c r="C6966" s="9" t="s">
        <v>577</v>
      </c>
      <c r="D6966" s="9">
        <v>24</v>
      </c>
      <c r="E6966" s="9">
        <v>1984</v>
      </c>
      <c r="F6966" s="1">
        <v>989</v>
      </c>
      <c r="G6966" s="1">
        <v>991.1</v>
      </c>
      <c r="H6966" s="1">
        <v>983.4</v>
      </c>
      <c r="I6966" s="1">
        <v>988.7</v>
      </c>
      <c r="J6966" s="1">
        <v>0</v>
      </c>
      <c r="L6966" s="11">
        <f t="shared" si="326"/>
        <v>10.899999999999977</v>
      </c>
      <c r="M6966" s="11">
        <f t="shared" si="325"/>
        <v>17.644820033977449</v>
      </c>
    </row>
    <row r="6967" spans="1:13" ht="16">
      <c r="A6967" s="4">
        <v>30886</v>
      </c>
      <c r="B6967">
        <f t="shared" si="324"/>
        <v>7</v>
      </c>
      <c r="C6967" s="9" t="s">
        <v>577</v>
      </c>
      <c r="D6967" s="9">
        <v>23</v>
      </c>
      <c r="E6967" s="9">
        <v>1984</v>
      </c>
      <c r="F6967" s="2">
        <v>1008.3</v>
      </c>
      <c r="G6967" s="2">
        <v>1008.3</v>
      </c>
      <c r="H6967" s="1">
        <v>986.9</v>
      </c>
      <c r="I6967" s="1">
        <v>986.9</v>
      </c>
      <c r="J6967" s="1">
        <v>0</v>
      </c>
      <c r="L6967" s="11">
        <f t="shared" si="326"/>
        <v>21.399999999999977</v>
      </c>
      <c r="M6967" s="11">
        <f t="shared" si="325"/>
        <v>17.656085573875515</v>
      </c>
    </row>
    <row r="6968" spans="1:13" ht="16">
      <c r="A6968" s="4">
        <v>30883</v>
      </c>
      <c r="B6968">
        <f t="shared" si="324"/>
        <v>7</v>
      </c>
      <c r="C6968" s="9" t="s">
        <v>577</v>
      </c>
      <c r="D6968" s="9">
        <v>20</v>
      </c>
      <c r="E6968" s="9">
        <v>1984</v>
      </c>
      <c r="F6968" s="2">
        <v>1010.9</v>
      </c>
      <c r="G6968" s="2">
        <v>1012.4</v>
      </c>
      <c r="H6968" s="2">
        <v>1008.1</v>
      </c>
      <c r="I6968" s="2">
        <v>1009</v>
      </c>
      <c r="J6968" s="1">
        <v>0</v>
      </c>
      <c r="L6968" s="11">
        <f t="shared" si="326"/>
        <v>25.5</v>
      </c>
      <c r="M6968" s="11">
        <f t="shared" si="325"/>
        <v>17.679617317153888</v>
      </c>
    </row>
    <row r="6969" spans="1:13" ht="16">
      <c r="A6969" s="4">
        <v>30882</v>
      </c>
      <c r="B6969">
        <f t="shared" si="324"/>
        <v>7</v>
      </c>
      <c r="C6969" s="9" t="s">
        <v>577</v>
      </c>
      <c r="D6969" s="9">
        <v>19</v>
      </c>
      <c r="E6969" s="9">
        <v>1984</v>
      </c>
      <c r="F6969" s="1">
        <v>999.6</v>
      </c>
      <c r="G6969" s="1">
        <v>999.9</v>
      </c>
      <c r="H6969" s="1">
        <v>996.9</v>
      </c>
      <c r="I6969" s="1">
        <v>999.9</v>
      </c>
      <c r="J6969" s="1">
        <v>0</v>
      </c>
      <c r="L6969" s="11">
        <f t="shared" si="326"/>
        <v>12.100000000000023</v>
      </c>
      <c r="M6969" s="11">
        <f t="shared" si="325"/>
        <v>17.662878465202425</v>
      </c>
    </row>
    <row r="6970" spans="1:13" ht="16">
      <c r="A6970" s="4">
        <v>30881</v>
      </c>
      <c r="B6970">
        <f t="shared" si="324"/>
        <v>7</v>
      </c>
      <c r="C6970" s="9" t="s">
        <v>577</v>
      </c>
      <c r="D6970" s="9">
        <v>18</v>
      </c>
      <c r="E6970" s="9">
        <v>1984</v>
      </c>
      <c r="F6970" s="2">
        <v>1007</v>
      </c>
      <c r="G6970" s="2">
        <v>1010.2</v>
      </c>
      <c r="H6970" s="2">
        <v>1006.8</v>
      </c>
      <c r="I6970" s="2">
        <v>1009.6</v>
      </c>
      <c r="J6970" s="1">
        <v>0</v>
      </c>
      <c r="L6970" s="11">
        <f t="shared" si="326"/>
        <v>10.300000000000068</v>
      </c>
      <c r="M6970" s="11">
        <f t="shared" si="325"/>
        <v>17.640789829806817</v>
      </c>
    </row>
    <row r="6971" spans="1:13" ht="16">
      <c r="A6971" s="4">
        <v>30880</v>
      </c>
      <c r="B6971">
        <f t="shared" si="324"/>
        <v>7</v>
      </c>
      <c r="C6971" s="9" t="s">
        <v>577</v>
      </c>
      <c r="D6971" s="9">
        <v>17</v>
      </c>
      <c r="E6971" s="9">
        <v>1984</v>
      </c>
      <c r="F6971" s="2">
        <v>1006.2</v>
      </c>
      <c r="G6971" s="2">
        <v>1006.9</v>
      </c>
      <c r="H6971" s="2">
        <v>1003.8</v>
      </c>
      <c r="I6971" s="2">
        <v>1006.9</v>
      </c>
      <c r="J6971" s="1">
        <v>0</v>
      </c>
      <c r="L6971" s="11">
        <f t="shared" si="326"/>
        <v>5.8000000000000682</v>
      </c>
      <c r="M6971" s="11">
        <f t="shared" si="325"/>
        <v>17.605267460317396</v>
      </c>
    </row>
    <row r="6972" spans="1:13" ht="16">
      <c r="A6972" s="4">
        <v>30879</v>
      </c>
      <c r="B6972">
        <f t="shared" si="324"/>
        <v>7</v>
      </c>
      <c r="C6972" s="9" t="s">
        <v>577</v>
      </c>
      <c r="D6972" s="9">
        <v>16</v>
      </c>
      <c r="E6972" s="9">
        <v>1984</v>
      </c>
      <c r="F6972" s="1">
        <v>992.7</v>
      </c>
      <c r="G6972" s="2">
        <v>1003.6</v>
      </c>
      <c r="H6972" s="1">
        <v>992.2</v>
      </c>
      <c r="I6972" s="2">
        <v>1001.6</v>
      </c>
      <c r="J6972" s="1">
        <v>0</v>
      </c>
      <c r="L6972" s="11">
        <f t="shared" si="326"/>
        <v>14.699999999999932</v>
      </c>
      <c r="M6972" s="11">
        <f t="shared" si="325"/>
        <v>17.596551657936445</v>
      </c>
    </row>
    <row r="6973" spans="1:13" ht="16">
      <c r="A6973" s="4">
        <v>30876</v>
      </c>
      <c r="B6973">
        <f t="shared" si="324"/>
        <v>7</v>
      </c>
      <c r="C6973" s="9" t="s">
        <v>577</v>
      </c>
      <c r="D6973" s="9">
        <v>13</v>
      </c>
      <c r="E6973" s="9">
        <v>1984</v>
      </c>
      <c r="F6973" s="1">
        <v>996.4</v>
      </c>
      <c r="G6973" s="1">
        <v>998.6</v>
      </c>
      <c r="H6973" s="1">
        <v>987.8</v>
      </c>
      <c r="I6973" s="1">
        <v>992.6</v>
      </c>
      <c r="J6973" s="1">
        <v>0</v>
      </c>
      <c r="L6973" s="11">
        <f t="shared" si="326"/>
        <v>13.800000000000068</v>
      </c>
      <c r="M6973" s="11">
        <f t="shared" si="325"/>
        <v>17.585162002962633</v>
      </c>
    </row>
    <row r="6974" spans="1:13" ht="16">
      <c r="A6974" s="4">
        <v>30875</v>
      </c>
      <c r="B6974">
        <f t="shared" si="324"/>
        <v>7</v>
      </c>
      <c r="C6974" s="9" t="s">
        <v>577</v>
      </c>
      <c r="D6974" s="9">
        <v>12</v>
      </c>
      <c r="E6974" s="9">
        <v>1984</v>
      </c>
      <c r="F6974" s="1">
        <v>998.8</v>
      </c>
      <c r="G6974" s="1">
        <v>999.2</v>
      </c>
      <c r="H6974" s="1">
        <v>978.7</v>
      </c>
      <c r="I6974" s="1">
        <v>989.7</v>
      </c>
      <c r="J6974" s="1">
        <v>0</v>
      </c>
      <c r="L6974" s="11">
        <f t="shared" si="326"/>
        <v>20.5</v>
      </c>
      <c r="M6974" s="11">
        <f t="shared" si="325"/>
        <v>17.593906516953744</v>
      </c>
    </row>
    <row r="6975" spans="1:13" ht="16">
      <c r="A6975" s="4">
        <v>30874</v>
      </c>
      <c r="B6975">
        <f t="shared" si="324"/>
        <v>7</v>
      </c>
      <c r="C6975" s="9" t="s">
        <v>577</v>
      </c>
      <c r="D6975" s="9">
        <v>11</v>
      </c>
      <c r="E6975" s="9">
        <v>1984</v>
      </c>
      <c r="F6975" s="2">
        <v>1000.1</v>
      </c>
      <c r="G6975" s="2">
        <v>1001.3</v>
      </c>
      <c r="H6975" s="1">
        <v>995.6</v>
      </c>
      <c r="I6975" s="1">
        <v>999.2</v>
      </c>
      <c r="J6975" s="1">
        <v>0</v>
      </c>
      <c r="L6975" s="11">
        <f t="shared" si="326"/>
        <v>11.599999999999909</v>
      </c>
      <c r="M6975" s="11">
        <f t="shared" si="325"/>
        <v>17.575924797402884</v>
      </c>
    </row>
    <row r="6976" spans="1:13" ht="16">
      <c r="A6976" s="4">
        <v>30873</v>
      </c>
      <c r="B6976">
        <f t="shared" si="324"/>
        <v>7</v>
      </c>
      <c r="C6976" s="9" t="s">
        <v>577</v>
      </c>
      <c r="D6976" s="9">
        <v>10</v>
      </c>
      <c r="E6976" s="9">
        <v>1984</v>
      </c>
      <c r="F6976" s="2">
        <v>1029.7</v>
      </c>
      <c r="G6976" s="2">
        <v>1030.4000000000001</v>
      </c>
      <c r="H6976" s="2">
        <v>1016.9</v>
      </c>
      <c r="I6976" s="2">
        <v>1016.9</v>
      </c>
      <c r="J6976" s="1">
        <v>0</v>
      </c>
      <c r="L6976" s="11">
        <f t="shared" si="326"/>
        <v>31.200000000000045</v>
      </c>
      <c r="M6976" s="11">
        <f t="shared" si="325"/>
        <v>17.616797023010673</v>
      </c>
    </row>
    <row r="6977" spans="1:13" ht="16">
      <c r="A6977" s="4">
        <v>30872</v>
      </c>
      <c r="B6977">
        <f t="shared" si="324"/>
        <v>7</v>
      </c>
      <c r="C6977" s="9" t="s">
        <v>577</v>
      </c>
      <c r="D6977" s="9">
        <v>9</v>
      </c>
      <c r="E6977" s="9">
        <v>1984</v>
      </c>
      <c r="F6977" s="2">
        <v>1040.9000000000001</v>
      </c>
      <c r="G6977" s="2">
        <v>1040.9000000000001</v>
      </c>
      <c r="H6977" s="2">
        <v>1027.8</v>
      </c>
      <c r="I6977" s="2">
        <v>1033.4000000000001</v>
      </c>
      <c r="J6977" s="1">
        <v>0</v>
      </c>
      <c r="L6977" s="11">
        <f t="shared" si="326"/>
        <v>24.000000000000114</v>
      </c>
      <c r="M6977" s="11">
        <f t="shared" si="325"/>
        <v>17.635946631941639</v>
      </c>
    </row>
    <row r="6978" spans="1:13" ht="16">
      <c r="A6978" s="4">
        <v>30869</v>
      </c>
      <c r="B6978">
        <f t="shared" si="324"/>
        <v>7</v>
      </c>
      <c r="C6978" s="9" t="s">
        <v>577</v>
      </c>
      <c r="D6978" s="9">
        <v>6</v>
      </c>
      <c r="E6978" s="9">
        <v>1984</v>
      </c>
      <c r="F6978" s="2">
        <v>1060.7</v>
      </c>
      <c r="G6978" s="2">
        <v>1060.7</v>
      </c>
      <c r="H6978" s="2">
        <v>1045.0999999999999</v>
      </c>
      <c r="I6978" s="2">
        <v>1045.4000000000001</v>
      </c>
      <c r="J6978" s="1">
        <v>0</v>
      </c>
      <c r="L6978" s="11">
        <f t="shared" si="326"/>
        <v>27.299999999999955</v>
      </c>
      <c r="M6978" s="11">
        <f t="shared" si="325"/>
        <v>17.664938792045817</v>
      </c>
    </row>
    <row r="6979" spans="1:13" ht="16">
      <c r="A6979" s="4">
        <v>30868</v>
      </c>
      <c r="B6979">
        <f t="shared" ref="B6979:B7042" si="327">IF(C6979="Jan", 1,IF(C6979="Feb", 2,IF(C6979="Mar", 3,IF(C6979="Apr", 4,IF(C6979="May", 5,IF(C6979="Jun", 6,IF(C6979="Jul", 7,IF(C6979="Aug", 8,IF(C6979="Sep", 9,IF(C6979="Oct", 10,IF(C6979="Nov", 11,IF(C6979="dec", 12))))))))))))</f>
        <v>7</v>
      </c>
      <c r="C6979" s="9" t="s">
        <v>577</v>
      </c>
      <c r="D6979" s="9">
        <v>5</v>
      </c>
      <c r="E6979" s="9">
        <v>1984</v>
      </c>
      <c r="F6979" s="2">
        <v>1062.9000000000001</v>
      </c>
      <c r="G6979" s="2">
        <v>1063.4000000000001</v>
      </c>
      <c r="H6979" s="2">
        <v>1060</v>
      </c>
      <c r="I6979" s="2">
        <v>1061</v>
      </c>
      <c r="J6979" s="1">
        <v>0</v>
      </c>
      <c r="L6979" s="11">
        <f t="shared" si="326"/>
        <v>18</v>
      </c>
      <c r="M6979" s="11">
        <f t="shared" si="325"/>
        <v>17.665943975669677</v>
      </c>
    </row>
    <row r="6980" spans="1:13" ht="16">
      <c r="A6980" s="4">
        <v>30867</v>
      </c>
      <c r="B6980">
        <f t="shared" si="327"/>
        <v>7</v>
      </c>
      <c r="C6980" s="9" t="s">
        <v>577</v>
      </c>
      <c r="D6980" s="9">
        <v>4</v>
      </c>
      <c r="E6980" s="9">
        <v>1984</v>
      </c>
      <c r="F6980" s="2">
        <v>1053.2</v>
      </c>
      <c r="G6980" s="2">
        <v>1065.0999999999999</v>
      </c>
      <c r="H6980" s="2">
        <v>1053.2</v>
      </c>
      <c r="I6980" s="2">
        <v>1063.9000000000001</v>
      </c>
      <c r="J6980" s="1">
        <v>0</v>
      </c>
      <c r="L6980" s="11">
        <f t="shared" si="326"/>
        <v>11.899999999999864</v>
      </c>
      <c r="M6980" s="11">
        <f t="shared" ref="M6980:M7042" si="328">N$1*L6980+(1-N$1)*M6979</f>
        <v>17.648646143742667</v>
      </c>
    </row>
    <row r="6981" spans="1:13" ht="16">
      <c r="A6981" s="4">
        <v>30866</v>
      </c>
      <c r="B6981">
        <f t="shared" si="327"/>
        <v>7</v>
      </c>
      <c r="C6981" s="9" t="s">
        <v>577</v>
      </c>
      <c r="D6981" s="9">
        <v>3</v>
      </c>
      <c r="E6981" s="9">
        <v>1984</v>
      </c>
      <c r="F6981" s="2">
        <v>1048</v>
      </c>
      <c r="G6981" s="2">
        <v>1049.5</v>
      </c>
      <c r="H6981" s="2">
        <v>1045.0999999999999</v>
      </c>
      <c r="I6981" s="2">
        <v>1048.5999999999999</v>
      </c>
      <c r="J6981" s="1">
        <v>0</v>
      </c>
      <c r="L6981" s="11">
        <f t="shared" ref="L6981:L7042" si="329">MAX(G6981,I6980)-MIN(H6981,I6980)</f>
        <v>18.800000000000182</v>
      </c>
      <c r="M6981" s="11">
        <f t="shared" si="328"/>
        <v>17.652100205311438</v>
      </c>
    </row>
    <row r="6982" spans="1:13" ht="16">
      <c r="A6982" s="4">
        <v>30865</v>
      </c>
      <c r="B6982">
        <f t="shared" si="327"/>
        <v>7</v>
      </c>
      <c r="C6982" s="9" t="s">
        <v>577</v>
      </c>
      <c r="D6982" s="9">
        <v>2</v>
      </c>
      <c r="E6982" s="9">
        <v>1984</v>
      </c>
      <c r="F6982" s="2">
        <v>1041.3</v>
      </c>
      <c r="G6982" s="2">
        <v>1046.5</v>
      </c>
      <c r="H6982" s="2">
        <v>1041.3</v>
      </c>
      <c r="I6982" s="2">
        <v>1046.5</v>
      </c>
      <c r="J6982" s="1">
        <v>0</v>
      </c>
      <c r="L6982" s="11">
        <f t="shared" si="329"/>
        <v>7.2999999999999545</v>
      </c>
      <c r="M6982" s="11">
        <f t="shared" si="328"/>
        <v>17.621043904695501</v>
      </c>
    </row>
    <row r="6983" spans="1:13" ht="16">
      <c r="A6983" s="4">
        <v>30862</v>
      </c>
      <c r="B6983">
        <f t="shared" si="327"/>
        <v>6</v>
      </c>
      <c r="C6983" s="9" t="s">
        <v>578</v>
      </c>
      <c r="D6983" s="9">
        <v>29</v>
      </c>
      <c r="E6983" s="9">
        <v>1984</v>
      </c>
      <c r="F6983" s="2">
        <v>1029.0999999999999</v>
      </c>
      <c r="G6983" s="2">
        <v>1040.3</v>
      </c>
      <c r="H6983" s="2">
        <v>1029</v>
      </c>
      <c r="I6983" s="2">
        <v>1039.2</v>
      </c>
      <c r="J6983" s="1">
        <v>0</v>
      </c>
      <c r="L6983" s="11">
        <f t="shared" si="329"/>
        <v>17.5</v>
      </c>
      <c r="M6983" s="11">
        <f t="shared" si="328"/>
        <v>17.620680772981412</v>
      </c>
    </row>
    <row r="6984" spans="1:13" ht="16">
      <c r="A6984" s="4">
        <v>30861</v>
      </c>
      <c r="B6984">
        <f t="shared" si="327"/>
        <v>6</v>
      </c>
      <c r="C6984" s="9" t="s">
        <v>578</v>
      </c>
      <c r="D6984" s="9">
        <v>28</v>
      </c>
      <c r="E6984" s="9">
        <v>1984</v>
      </c>
      <c r="F6984" s="2">
        <v>1038.9000000000001</v>
      </c>
      <c r="G6984" s="2">
        <v>1038.9000000000001</v>
      </c>
      <c r="H6984" s="2">
        <v>1031.5999999999999</v>
      </c>
      <c r="I6984" s="2">
        <v>1031.5999999999999</v>
      </c>
      <c r="J6984" s="1">
        <v>0</v>
      </c>
      <c r="L6984" s="11">
        <f t="shared" si="329"/>
        <v>7.6000000000001364</v>
      </c>
      <c r="M6984" s="11">
        <f t="shared" si="328"/>
        <v>17.590618730662467</v>
      </c>
    </row>
    <row r="6985" spans="1:13" ht="16">
      <c r="A6985" s="4">
        <v>30860</v>
      </c>
      <c r="B6985">
        <f t="shared" si="327"/>
        <v>6</v>
      </c>
      <c r="C6985" s="9" t="s">
        <v>578</v>
      </c>
      <c r="D6985" s="9">
        <v>27</v>
      </c>
      <c r="E6985" s="9">
        <v>1984</v>
      </c>
      <c r="F6985" s="2">
        <v>1024.5</v>
      </c>
      <c r="G6985" s="2">
        <v>1037</v>
      </c>
      <c r="H6985" s="2">
        <v>1024.3</v>
      </c>
      <c r="I6985" s="2">
        <v>1037</v>
      </c>
      <c r="J6985" s="1">
        <v>0</v>
      </c>
      <c r="L6985" s="11">
        <f t="shared" si="329"/>
        <v>12.700000000000045</v>
      </c>
      <c r="M6985" s="11">
        <f t="shared" si="328"/>
        <v>17.575946874470478</v>
      </c>
    </row>
    <row r="6986" spans="1:13" ht="16">
      <c r="A6986" s="4">
        <v>30859</v>
      </c>
      <c r="B6986">
        <f t="shared" si="327"/>
        <v>6</v>
      </c>
      <c r="C6986" s="9" t="s">
        <v>578</v>
      </c>
      <c r="D6986" s="9">
        <v>26</v>
      </c>
      <c r="E6986" s="9">
        <v>1984</v>
      </c>
      <c r="F6986" s="2">
        <v>1029.5</v>
      </c>
      <c r="G6986" s="2">
        <v>1029.5</v>
      </c>
      <c r="H6986" s="2">
        <v>1023.4</v>
      </c>
      <c r="I6986" s="2">
        <v>1023.5</v>
      </c>
      <c r="J6986" s="1">
        <v>0</v>
      </c>
      <c r="L6986" s="11">
        <f t="shared" si="329"/>
        <v>13.600000000000023</v>
      </c>
      <c r="M6986" s="11">
        <f t="shared" si="328"/>
        <v>17.564019033847067</v>
      </c>
    </row>
    <row r="6987" spans="1:13" ht="16">
      <c r="A6987" s="4">
        <v>30858</v>
      </c>
      <c r="B6987">
        <f t="shared" si="327"/>
        <v>6</v>
      </c>
      <c r="C6987" s="9" t="s">
        <v>578</v>
      </c>
      <c r="D6987" s="9">
        <v>25</v>
      </c>
      <c r="E6987" s="9">
        <v>1984</v>
      </c>
      <c r="F6987" s="2">
        <v>1034.4000000000001</v>
      </c>
      <c r="G6987" s="2">
        <v>1035.2</v>
      </c>
      <c r="H6987" s="2">
        <v>1032.7</v>
      </c>
      <c r="I6987" s="2">
        <v>1033.0999999999999</v>
      </c>
      <c r="J6987" s="1">
        <v>0</v>
      </c>
      <c r="L6987" s="11">
        <f t="shared" si="329"/>
        <v>11.700000000000045</v>
      </c>
      <c r="M6987" s="11">
        <f t="shared" si="328"/>
        <v>17.546426976745526</v>
      </c>
    </row>
    <row r="6988" spans="1:13" ht="16">
      <c r="A6988" s="4">
        <v>30855</v>
      </c>
      <c r="B6988">
        <f t="shared" si="327"/>
        <v>6</v>
      </c>
      <c r="C6988" s="9" t="s">
        <v>578</v>
      </c>
      <c r="D6988" s="9">
        <v>22</v>
      </c>
      <c r="E6988" s="9">
        <v>1984</v>
      </c>
      <c r="F6988" s="2">
        <v>1040.2</v>
      </c>
      <c r="G6988" s="2">
        <v>1040.2</v>
      </c>
      <c r="H6988" s="2">
        <v>1029.8</v>
      </c>
      <c r="I6988" s="2">
        <v>1031.9000000000001</v>
      </c>
      <c r="J6988" s="1">
        <v>0</v>
      </c>
      <c r="L6988" s="11">
        <f t="shared" si="329"/>
        <v>10.400000000000091</v>
      </c>
      <c r="M6988" s="11">
        <f t="shared" si="328"/>
        <v>17.524987695815291</v>
      </c>
    </row>
    <row r="6989" spans="1:13" ht="16">
      <c r="A6989" s="4">
        <v>30854</v>
      </c>
      <c r="B6989">
        <f t="shared" si="327"/>
        <v>6</v>
      </c>
      <c r="C6989" s="9" t="s">
        <v>578</v>
      </c>
      <c r="D6989" s="9">
        <v>21</v>
      </c>
      <c r="E6989" s="9">
        <v>1984</v>
      </c>
      <c r="F6989" s="2">
        <v>1046.2</v>
      </c>
      <c r="G6989" s="2">
        <v>1047.0999999999999</v>
      </c>
      <c r="H6989" s="2">
        <v>1041</v>
      </c>
      <c r="I6989" s="2">
        <v>1041</v>
      </c>
      <c r="J6989" s="1">
        <v>0</v>
      </c>
      <c r="L6989" s="11">
        <f t="shared" si="329"/>
        <v>15.199999999999818</v>
      </c>
      <c r="M6989" s="11">
        <f t="shared" si="328"/>
        <v>17.518012732727847</v>
      </c>
    </row>
    <row r="6990" spans="1:13" ht="16">
      <c r="A6990" s="4">
        <v>30853</v>
      </c>
      <c r="B6990">
        <f t="shared" si="327"/>
        <v>6</v>
      </c>
      <c r="C6990" s="9" t="s">
        <v>578</v>
      </c>
      <c r="D6990" s="9">
        <v>20</v>
      </c>
      <c r="E6990" s="9">
        <v>1984</v>
      </c>
      <c r="F6990" s="2">
        <v>1055.4000000000001</v>
      </c>
      <c r="G6990" s="2">
        <v>1055.4000000000001</v>
      </c>
      <c r="H6990" s="2">
        <v>1033.8</v>
      </c>
      <c r="I6990" s="2">
        <v>1033.8</v>
      </c>
      <c r="J6990" s="1">
        <v>0</v>
      </c>
      <c r="L6990" s="11">
        <f t="shared" si="329"/>
        <v>21.600000000000136</v>
      </c>
      <c r="M6990" s="11">
        <f t="shared" si="328"/>
        <v>17.530258694529664</v>
      </c>
    </row>
    <row r="6991" spans="1:13" ht="16">
      <c r="A6991" s="4">
        <v>30852</v>
      </c>
      <c r="B6991">
        <f t="shared" si="327"/>
        <v>6</v>
      </c>
      <c r="C6991" s="9" t="s">
        <v>578</v>
      </c>
      <c r="D6991" s="9">
        <v>19</v>
      </c>
      <c r="E6991" s="9">
        <v>1984</v>
      </c>
      <c r="F6991" s="2">
        <v>1058.5</v>
      </c>
      <c r="G6991" s="2">
        <v>1059.3</v>
      </c>
      <c r="H6991" s="2">
        <v>1054.0999999999999</v>
      </c>
      <c r="I6991" s="2">
        <v>1054.9000000000001</v>
      </c>
      <c r="J6991" s="1">
        <v>0</v>
      </c>
      <c r="L6991" s="11">
        <f t="shared" si="329"/>
        <v>25.5</v>
      </c>
      <c r="M6991" s="11">
        <f t="shared" si="328"/>
        <v>17.554167918446073</v>
      </c>
    </row>
    <row r="6992" spans="1:13" ht="16">
      <c r="A6992" s="4">
        <v>30851</v>
      </c>
      <c r="B6992">
        <f t="shared" si="327"/>
        <v>6</v>
      </c>
      <c r="C6992" s="9" t="s">
        <v>578</v>
      </c>
      <c r="D6992" s="9">
        <v>18</v>
      </c>
      <c r="E6992" s="9">
        <v>1984</v>
      </c>
      <c r="F6992" s="2">
        <v>1035.0999999999999</v>
      </c>
      <c r="G6992" s="2">
        <v>1043.2</v>
      </c>
      <c r="H6992" s="2">
        <v>1035</v>
      </c>
      <c r="I6992" s="2">
        <v>1042.0999999999999</v>
      </c>
      <c r="J6992" s="1">
        <v>0</v>
      </c>
      <c r="L6992" s="11">
        <f t="shared" si="329"/>
        <v>19.900000000000091</v>
      </c>
      <c r="M6992" s="11">
        <f t="shared" si="328"/>
        <v>17.561205414690733</v>
      </c>
    </row>
    <row r="6993" spans="1:13" ht="16">
      <c r="A6993" s="4">
        <v>30848</v>
      </c>
      <c r="B6993">
        <f t="shared" si="327"/>
        <v>6</v>
      </c>
      <c r="C6993" s="9" t="s">
        <v>578</v>
      </c>
      <c r="D6993" s="9">
        <v>15</v>
      </c>
      <c r="E6993" s="9">
        <v>1984</v>
      </c>
      <c r="F6993" s="2">
        <v>1028</v>
      </c>
      <c r="G6993" s="2">
        <v>1039.5999999999999</v>
      </c>
      <c r="H6993" s="2">
        <v>1027.5999999999999</v>
      </c>
      <c r="I6993" s="2">
        <v>1039.5999999999999</v>
      </c>
      <c r="J6993" s="1">
        <v>0</v>
      </c>
      <c r="L6993" s="11">
        <f t="shared" si="329"/>
        <v>14.5</v>
      </c>
      <c r="M6993" s="11">
        <f t="shared" si="328"/>
        <v>17.552021798446663</v>
      </c>
    </row>
    <row r="6994" spans="1:13" ht="16">
      <c r="A6994" s="4">
        <v>30847</v>
      </c>
      <c r="B6994">
        <f t="shared" si="327"/>
        <v>6</v>
      </c>
      <c r="C6994" s="9" t="s">
        <v>578</v>
      </c>
      <c r="D6994" s="9">
        <v>14</v>
      </c>
      <c r="E6994" s="9">
        <v>1984</v>
      </c>
      <c r="F6994" s="2">
        <v>1055.5999999999999</v>
      </c>
      <c r="G6994" s="2">
        <v>1055.5999999999999</v>
      </c>
      <c r="H6994" s="2">
        <v>1045.4000000000001</v>
      </c>
      <c r="I6994" s="2">
        <v>1045.4000000000001</v>
      </c>
      <c r="J6994" s="1">
        <v>0</v>
      </c>
      <c r="L6994" s="11">
        <f t="shared" si="329"/>
        <v>16</v>
      </c>
      <c r="M6994" s="11">
        <f t="shared" si="328"/>
        <v>17.547365733051322</v>
      </c>
    </row>
    <row r="6995" spans="1:13" ht="16">
      <c r="A6995" s="4">
        <v>30846</v>
      </c>
      <c r="B6995">
        <f t="shared" si="327"/>
        <v>6</v>
      </c>
      <c r="C6995" s="9" t="s">
        <v>578</v>
      </c>
      <c r="D6995" s="9">
        <v>13</v>
      </c>
      <c r="E6995" s="9">
        <v>1984</v>
      </c>
      <c r="F6995" s="2">
        <v>1065</v>
      </c>
      <c r="G6995" s="2">
        <v>1065.0999999999999</v>
      </c>
      <c r="H6995" s="2">
        <v>1060.8</v>
      </c>
      <c r="I6995" s="2">
        <v>1063.7</v>
      </c>
      <c r="J6995" s="1">
        <v>0</v>
      </c>
      <c r="L6995" s="11">
        <f t="shared" si="329"/>
        <v>19.699999999999818</v>
      </c>
      <c r="M6995" s="11">
        <f t="shared" si="328"/>
        <v>17.553823635852169</v>
      </c>
    </row>
    <row r="6996" spans="1:13" ht="16">
      <c r="A6996" s="4">
        <v>30845</v>
      </c>
      <c r="B6996">
        <f t="shared" si="327"/>
        <v>6</v>
      </c>
      <c r="C6996" s="9" t="s">
        <v>578</v>
      </c>
      <c r="D6996" s="9">
        <v>12</v>
      </c>
      <c r="E6996" s="9">
        <v>1984</v>
      </c>
      <c r="F6996" s="2">
        <v>1065.5999999999999</v>
      </c>
      <c r="G6996" s="2">
        <v>1066.5</v>
      </c>
      <c r="H6996" s="2">
        <v>1062.3</v>
      </c>
      <c r="I6996" s="2">
        <v>1066.3</v>
      </c>
      <c r="J6996" s="1">
        <v>0</v>
      </c>
      <c r="L6996" s="11">
        <f t="shared" si="329"/>
        <v>4.2000000000000455</v>
      </c>
      <c r="M6996" s="11">
        <f t="shared" si="328"/>
        <v>17.513762164944612</v>
      </c>
    </row>
    <row r="6997" spans="1:13" ht="16">
      <c r="A6997" s="4">
        <v>30844</v>
      </c>
      <c r="B6997">
        <f t="shared" si="327"/>
        <v>6</v>
      </c>
      <c r="C6997" s="9" t="s">
        <v>578</v>
      </c>
      <c r="D6997" s="9">
        <v>11</v>
      </c>
      <c r="E6997" s="9">
        <v>1984</v>
      </c>
      <c r="F6997" s="2">
        <v>1072.7</v>
      </c>
      <c r="G6997" s="2">
        <v>1076.5</v>
      </c>
      <c r="H6997" s="2">
        <v>1072.7</v>
      </c>
      <c r="I6997" s="2">
        <v>1076.2</v>
      </c>
      <c r="J6997" s="1">
        <v>0</v>
      </c>
      <c r="L6997" s="11">
        <f t="shared" si="329"/>
        <v>10.200000000000045</v>
      </c>
      <c r="M6997" s="11">
        <f t="shared" si="328"/>
        <v>17.491820878449779</v>
      </c>
    </row>
    <row r="6998" spans="1:13" ht="16">
      <c r="A6998" s="4">
        <v>30841</v>
      </c>
      <c r="B6998">
        <f t="shared" si="327"/>
        <v>6</v>
      </c>
      <c r="C6998" s="9" t="s">
        <v>578</v>
      </c>
      <c r="D6998" s="9">
        <v>8</v>
      </c>
      <c r="E6998" s="9">
        <v>1984</v>
      </c>
      <c r="F6998" s="2">
        <v>1072.8</v>
      </c>
      <c r="G6998" s="2">
        <v>1072.8</v>
      </c>
      <c r="H6998" s="2">
        <v>1062.3</v>
      </c>
      <c r="I6998" s="2">
        <v>1068</v>
      </c>
      <c r="J6998" s="1">
        <v>0</v>
      </c>
      <c r="L6998" s="11">
        <f t="shared" si="329"/>
        <v>13.900000000000091</v>
      </c>
      <c r="M6998" s="11">
        <f t="shared" si="328"/>
        <v>17.481045415814428</v>
      </c>
    </row>
    <row r="6999" spans="1:13" ht="16">
      <c r="A6999" s="4">
        <v>30840</v>
      </c>
      <c r="B6999">
        <f t="shared" si="327"/>
        <v>6</v>
      </c>
      <c r="C6999" s="9" t="s">
        <v>578</v>
      </c>
      <c r="D6999" s="9">
        <v>7</v>
      </c>
      <c r="E6999" s="9">
        <v>1984</v>
      </c>
      <c r="F6999" s="2">
        <v>1090.4000000000001</v>
      </c>
      <c r="G6999" s="2">
        <v>1090.5</v>
      </c>
      <c r="H6999" s="2">
        <v>1075.4000000000001</v>
      </c>
      <c r="I6999" s="2">
        <v>1075.4000000000001</v>
      </c>
      <c r="J6999" s="1">
        <v>0</v>
      </c>
      <c r="L6999" s="11">
        <f t="shared" si="329"/>
        <v>22.5</v>
      </c>
      <c r="M6999" s="11">
        <f t="shared" si="328"/>
        <v>17.496102279566983</v>
      </c>
    </row>
    <row r="7000" spans="1:13" ht="16">
      <c r="A7000" s="4">
        <v>30839</v>
      </c>
      <c r="B7000">
        <f t="shared" si="327"/>
        <v>6</v>
      </c>
      <c r="C7000" s="9" t="s">
        <v>578</v>
      </c>
      <c r="D7000" s="9">
        <v>6</v>
      </c>
      <c r="E7000" s="9">
        <v>1984</v>
      </c>
      <c r="F7000" s="2">
        <v>1080.0999999999999</v>
      </c>
      <c r="G7000" s="2">
        <v>1088.2</v>
      </c>
      <c r="H7000" s="2">
        <v>1080</v>
      </c>
      <c r="I7000" s="2">
        <v>1087.9000000000001</v>
      </c>
      <c r="J7000" s="1">
        <v>0</v>
      </c>
      <c r="L7000" s="11">
        <f t="shared" si="329"/>
        <v>12.799999999999955</v>
      </c>
      <c r="M7000" s="11">
        <f t="shared" si="328"/>
        <v>17.482013972728282</v>
      </c>
    </row>
    <row r="7001" spans="1:13" ht="16">
      <c r="A7001" s="4">
        <v>30838</v>
      </c>
      <c r="B7001">
        <f t="shared" si="327"/>
        <v>6</v>
      </c>
      <c r="C7001" s="9" t="s">
        <v>578</v>
      </c>
      <c r="D7001" s="9">
        <v>5</v>
      </c>
      <c r="E7001" s="9">
        <v>1984</v>
      </c>
      <c r="F7001" s="2">
        <v>1079.4000000000001</v>
      </c>
      <c r="G7001" s="2">
        <v>1079.9000000000001</v>
      </c>
      <c r="H7001" s="2">
        <v>1069.5</v>
      </c>
      <c r="I7001" s="2">
        <v>1078.8</v>
      </c>
      <c r="J7001" s="1">
        <v>0</v>
      </c>
      <c r="L7001" s="11">
        <f t="shared" si="329"/>
        <v>18.400000000000091</v>
      </c>
      <c r="M7001" s="11">
        <f t="shared" si="328"/>
        <v>17.484767930810097</v>
      </c>
    </row>
    <row r="7002" spans="1:13" ht="16">
      <c r="A7002" s="4">
        <v>30837</v>
      </c>
      <c r="B7002">
        <f t="shared" si="327"/>
        <v>6</v>
      </c>
      <c r="C7002" s="9" t="s">
        <v>578</v>
      </c>
      <c r="D7002" s="9">
        <v>4</v>
      </c>
      <c r="E7002" s="9">
        <v>1984</v>
      </c>
      <c r="F7002" s="2">
        <v>1067.4000000000001</v>
      </c>
      <c r="G7002" s="2">
        <v>1076.8</v>
      </c>
      <c r="H7002" s="2">
        <v>1067.4000000000001</v>
      </c>
      <c r="I7002" s="2">
        <v>1076.8</v>
      </c>
      <c r="J7002" s="1">
        <v>0</v>
      </c>
      <c r="L7002" s="11">
        <f t="shared" si="329"/>
        <v>11.399999999999864</v>
      </c>
      <c r="M7002" s="11">
        <f t="shared" si="328"/>
        <v>17.466513627017665</v>
      </c>
    </row>
    <row r="7003" spans="1:13" ht="16">
      <c r="A7003" s="4">
        <v>30834</v>
      </c>
      <c r="B7003">
        <f t="shared" si="327"/>
        <v>6</v>
      </c>
      <c r="C7003" s="9" t="s">
        <v>578</v>
      </c>
      <c r="D7003" s="9">
        <v>1</v>
      </c>
      <c r="E7003" s="9">
        <v>1984</v>
      </c>
      <c r="F7003" s="2">
        <v>1026.8</v>
      </c>
      <c r="G7003" s="2">
        <v>1043.8</v>
      </c>
      <c r="H7003" s="2">
        <v>1026.8</v>
      </c>
      <c r="I7003" s="2">
        <v>1043.8</v>
      </c>
      <c r="J7003" s="1">
        <v>0</v>
      </c>
      <c r="L7003" s="11">
        <f t="shared" si="329"/>
        <v>50</v>
      </c>
      <c r="M7003" s="11">
        <f t="shared" si="328"/>
        <v>17.564114086136613</v>
      </c>
    </row>
    <row r="7004" spans="1:13" ht="16">
      <c r="A7004" s="4">
        <v>30833</v>
      </c>
      <c r="B7004">
        <f t="shared" si="327"/>
        <v>5</v>
      </c>
      <c r="C7004" s="9" t="s">
        <v>579</v>
      </c>
      <c r="D7004" s="9">
        <v>31</v>
      </c>
      <c r="E7004" s="9">
        <v>1984</v>
      </c>
      <c r="F7004" s="2">
        <v>1034.2</v>
      </c>
      <c r="G7004" s="2">
        <v>1037.8</v>
      </c>
      <c r="H7004" s="2">
        <v>1008.2</v>
      </c>
      <c r="I7004" s="2">
        <v>1016.6</v>
      </c>
      <c r="J7004" s="1">
        <v>0</v>
      </c>
      <c r="L7004" s="11">
        <f t="shared" si="329"/>
        <v>35.599999999999909</v>
      </c>
      <c r="M7004" s="11">
        <f t="shared" si="328"/>
        <v>17.618221743878202</v>
      </c>
    </row>
    <row r="7005" spans="1:13" ht="16">
      <c r="A7005" s="4">
        <v>30832</v>
      </c>
      <c r="B7005">
        <f t="shared" si="327"/>
        <v>5</v>
      </c>
      <c r="C7005" s="9" t="s">
        <v>579</v>
      </c>
      <c r="D7005" s="9">
        <v>30</v>
      </c>
      <c r="E7005" s="9">
        <v>1984</v>
      </c>
      <c r="F7005" s="2">
        <v>1051.9000000000001</v>
      </c>
      <c r="G7005" s="2">
        <v>1052.3</v>
      </c>
      <c r="H7005" s="2">
        <v>1027.7</v>
      </c>
      <c r="I7005" s="2">
        <v>1027.7</v>
      </c>
      <c r="J7005" s="1">
        <v>0</v>
      </c>
      <c r="L7005" s="11">
        <f t="shared" si="329"/>
        <v>35.699999999999932</v>
      </c>
      <c r="M7005" s="11">
        <f t="shared" si="328"/>
        <v>17.672467078646566</v>
      </c>
    </row>
    <row r="7006" spans="1:13" ht="16">
      <c r="A7006" s="4">
        <v>30827</v>
      </c>
      <c r="B7006">
        <f t="shared" si="327"/>
        <v>5</v>
      </c>
      <c r="C7006" s="9" t="s">
        <v>579</v>
      </c>
      <c r="D7006" s="9">
        <v>25</v>
      </c>
      <c r="E7006" s="9">
        <v>1984</v>
      </c>
      <c r="F7006" s="2">
        <v>1044.7</v>
      </c>
      <c r="G7006" s="2">
        <v>1057.0999999999999</v>
      </c>
      <c r="H7006" s="2">
        <v>1042.9000000000001</v>
      </c>
      <c r="I7006" s="2">
        <v>1053.3</v>
      </c>
      <c r="J7006" s="1">
        <v>0</v>
      </c>
      <c r="L7006" s="11">
        <f t="shared" si="329"/>
        <v>29.399999999999864</v>
      </c>
      <c r="M7006" s="11">
        <f t="shared" si="328"/>
        <v>17.707649677410625</v>
      </c>
    </row>
    <row r="7007" spans="1:13" ht="16">
      <c r="A7007" s="4">
        <v>30826</v>
      </c>
      <c r="B7007">
        <f t="shared" si="327"/>
        <v>5</v>
      </c>
      <c r="C7007" s="9" t="s">
        <v>579</v>
      </c>
      <c r="D7007" s="9">
        <v>24</v>
      </c>
      <c r="E7007" s="9">
        <v>1984</v>
      </c>
      <c r="F7007" s="2">
        <v>1074.3</v>
      </c>
      <c r="G7007" s="2">
        <v>1074.5999999999999</v>
      </c>
      <c r="H7007" s="2">
        <v>1057.7</v>
      </c>
      <c r="I7007" s="2">
        <v>1057.7</v>
      </c>
      <c r="J7007" s="1">
        <v>0</v>
      </c>
      <c r="L7007" s="11">
        <f t="shared" si="329"/>
        <v>21.299999999999955</v>
      </c>
      <c r="M7007" s="11">
        <f t="shared" si="328"/>
        <v>17.718426728378393</v>
      </c>
    </row>
    <row r="7008" spans="1:13" ht="16">
      <c r="A7008" s="4">
        <v>30825</v>
      </c>
      <c r="B7008">
        <f t="shared" si="327"/>
        <v>5</v>
      </c>
      <c r="C7008" s="9" t="s">
        <v>579</v>
      </c>
      <c r="D7008" s="9">
        <v>23</v>
      </c>
      <c r="E7008" s="9">
        <v>1984</v>
      </c>
      <c r="F7008" s="2">
        <v>1087.5999999999999</v>
      </c>
      <c r="G7008" s="2">
        <v>1089.3</v>
      </c>
      <c r="H7008" s="2">
        <v>1072</v>
      </c>
      <c r="I7008" s="2">
        <v>1074.0999999999999</v>
      </c>
      <c r="J7008" s="1">
        <v>0</v>
      </c>
      <c r="L7008" s="11">
        <f t="shared" si="329"/>
        <v>31.599999999999909</v>
      </c>
      <c r="M7008" s="11">
        <f t="shared" si="328"/>
        <v>17.760071448193258</v>
      </c>
    </row>
    <row r="7009" spans="1:13" ht="16">
      <c r="A7009" s="4">
        <v>30824</v>
      </c>
      <c r="B7009">
        <f t="shared" si="327"/>
        <v>5</v>
      </c>
      <c r="C7009" s="9" t="s">
        <v>579</v>
      </c>
      <c r="D7009" s="9">
        <v>22</v>
      </c>
      <c r="E7009" s="9">
        <v>1984</v>
      </c>
      <c r="F7009" s="2">
        <v>1105.7</v>
      </c>
      <c r="G7009" s="2">
        <v>1105.7</v>
      </c>
      <c r="H7009" s="2">
        <v>1085.3</v>
      </c>
      <c r="I7009" s="2">
        <v>1087.9000000000001</v>
      </c>
      <c r="J7009" s="1">
        <v>0</v>
      </c>
      <c r="L7009" s="11">
        <f t="shared" si="329"/>
        <v>31.600000000000136</v>
      </c>
      <c r="M7009" s="11">
        <f t="shared" si="328"/>
        <v>17.801591233848679</v>
      </c>
    </row>
    <row r="7010" spans="1:13" ht="16">
      <c r="A7010" s="4">
        <v>30823</v>
      </c>
      <c r="B7010">
        <f t="shared" si="327"/>
        <v>5</v>
      </c>
      <c r="C7010" s="9" t="s">
        <v>579</v>
      </c>
      <c r="D7010" s="9">
        <v>21</v>
      </c>
      <c r="E7010" s="9">
        <v>1984</v>
      </c>
      <c r="F7010" s="2">
        <v>1106</v>
      </c>
      <c r="G7010" s="2">
        <v>1107.3</v>
      </c>
      <c r="H7010" s="2">
        <v>1105.9000000000001</v>
      </c>
      <c r="I7010" s="2">
        <v>1107.2</v>
      </c>
      <c r="J7010" s="1">
        <v>0</v>
      </c>
      <c r="L7010" s="11">
        <f t="shared" si="329"/>
        <v>19.399999999999864</v>
      </c>
      <c r="M7010" s="11">
        <f t="shared" si="328"/>
        <v>17.806386460147131</v>
      </c>
    </row>
    <row r="7011" spans="1:13" ht="16">
      <c r="A7011" s="4">
        <v>30820</v>
      </c>
      <c r="B7011">
        <f t="shared" si="327"/>
        <v>5</v>
      </c>
      <c r="C7011" s="9" t="s">
        <v>579</v>
      </c>
      <c r="D7011" s="9">
        <v>18</v>
      </c>
      <c r="E7011" s="9">
        <v>1984</v>
      </c>
      <c r="F7011" s="2">
        <v>1108.8</v>
      </c>
      <c r="G7011" s="2">
        <v>1108.8</v>
      </c>
      <c r="H7011" s="2">
        <v>1105.0999999999999</v>
      </c>
      <c r="I7011" s="2">
        <v>1105.2</v>
      </c>
      <c r="J7011" s="1">
        <v>0</v>
      </c>
      <c r="L7011" s="11">
        <f t="shared" si="329"/>
        <v>3.7000000000000455</v>
      </c>
      <c r="M7011" s="11">
        <f t="shared" si="328"/>
        <v>17.764067300766687</v>
      </c>
    </row>
    <row r="7012" spans="1:13" ht="16">
      <c r="A7012" s="4">
        <v>30819</v>
      </c>
      <c r="B7012">
        <f t="shared" si="327"/>
        <v>5</v>
      </c>
      <c r="C7012" s="9" t="s">
        <v>579</v>
      </c>
      <c r="D7012" s="9">
        <v>17</v>
      </c>
      <c r="E7012" s="9">
        <v>1984</v>
      </c>
      <c r="F7012" s="2">
        <v>1116.4000000000001</v>
      </c>
      <c r="G7012" s="2">
        <v>1120.3</v>
      </c>
      <c r="H7012" s="2">
        <v>1115.3</v>
      </c>
      <c r="I7012" s="2">
        <v>1116.9000000000001</v>
      </c>
      <c r="J7012" s="1">
        <v>0</v>
      </c>
      <c r="L7012" s="11">
        <f t="shared" si="329"/>
        <v>15.099999999999909</v>
      </c>
      <c r="M7012" s="11">
        <f t="shared" si="328"/>
        <v>17.756075098864386</v>
      </c>
    </row>
    <row r="7013" spans="1:13" ht="16">
      <c r="A7013" s="4">
        <v>30818</v>
      </c>
      <c r="B7013">
        <f t="shared" si="327"/>
        <v>5</v>
      </c>
      <c r="C7013" s="9" t="s">
        <v>579</v>
      </c>
      <c r="D7013" s="9">
        <v>16</v>
      </c>
      <c r="E7013" s="9">
        <v>1984</v>
      </c>
      <c r="F7013" s="2">
        <v>1101.9000000000001</v>
      </c>
      <c r="G7013" s="2">
        <v>1104.2</v>
      </c>
      <c r="H7013" s="2">
        <v>1101.8</v>
      </c>
      <c r="I7013" s="2">
        <v>1104.0999999999999</v>
      </c>
      <c r="J7013" s="1">
        <v>0</v>
      </c>
      <c r="L7013" s="11">
        <f t="shared" si="329"/>
        <v>15.100000000000136</v>
      </c>
      <c r="M7013" s="11">
        <f t="shared" si="328"/>
        <v>17.748106873567792</v>
      </c>
    </row>
    <row r="7014" spans="1:13" ht="16">
      <c r="A7014" s="4">
        <v>30817</v>
      </c>
      <c r="B7014">
        <f t="shared" si="327"/>
        <v>5</v>
      </c>
      <c r="C7014" s="9" t="s">
        <v>579</v>
      </c>
      <c r="D7014" s="9">
        <v>15</v>
      </c>
      <c r="E7014" s="9">
        <v>1984</v>
      </c>
      <c r="F7014" s="2">
        <v>1083.5999999999999</v>
      </c>
      <c r="G7014" s="2">
        <v>1093.5</v>
      </c>
      <c r="H7014" s="2">
        <v>1083.5999999999999</v>
      </c>
      <c r="I7014" s="2">
        <v>1093.5</v>
      </c>
      <c r="J7014" s="1">
        <v>0</v>
      </c>
      <c r="L7014" s="11">
        <f t="shared" si="329"/>
        <v>20.5</v>
      </c>
      <c r="M7014" s="11">
        <f t="shared" si="328"/>
        <v>17.756362552947088</v>
      </c>
    </row>
    <row r="7015" spans="1:13" ht="16">
      <c r="A7015" s="4">
        <v>30816</v>
      </c>
      <c r="B7015">
        <f t="shared" si="327"/>
        <v>5</v>
      </c>
      <c r="C7015" s="9" t="s">
        <v>579</v>
      </c>
      <c r="D7015" s="9">
        <v>14</v>
      </c>
      <c r="E7015" s="9">
        <v>1984</v>
      </c>
      <c r="F7015" s="2">
        <v>1073.3</v>
      </c>
      <c r="G7015" s="2">
        <v>1083</v>
      </c>
      <c r="H7015" s="2">
        <v>1073.3</v>
      </c>
      <c r="I7015" s="2">
        <v>1082.5</v>
      </c>
      <c r="J7015" s="1">
        <v>0</v>
      </c>
      <c r="L7015" s="11">
        <f t="shared" si="329"/>
        <v>20.200000000000045</v>
      </c>
      <c r="M7015" s="11">
        <f t="shared" si="328"/>
        <v>17.763693465288249</v>
      </c>
    </row>
    <row r="7016" spans="1:13" ht="16">
      <c r="A7016" s="4">
        <v>30813</v>
      </c>
      <c r="B7016">
        <f t="shared" si="327"/>
        <v>5</v>
      </c>
      <c r="C7016" s="9" t="s">
        <v>579</v>
      </c>
      <c r="D7016" s="9">
        <v>11</v>
      </c>
      <c r="E7016" s="9">
        <v>1984</v>
      </c>
      <c r="F7016" s="2">
        <v>1088.7</v>
      </c>
      <c r="G7016" s="2">
        <v>1089</v>
      </c>
      <c r="H7016" s="2">
        <v>1075.8</v>
      </c>
      <c r="I7016" s="2">
        <v>1076.0999999999999</v>
      </c>
      <c r="J7016" s="1">
        <v>0</v>
      </c>
      <c r="L7016" s="11">
        <f t="shared" si="329"/>
        <v>13.200000000000045</v>
      </c>
      <c r="M7016" s="11">
        <f t="shared" si="328"/>
        <v>17.750002384892383</v>
      </c>
    </row>
    <row r="7017" spans="1:13" ht="16">
      <c r="A7017" s="4">
        <v>30812</v>
      </c>
      <c r="B7017">
        <f t="shared" si="327"/>
        <v>5</v>
      </c>
      <c r="C7017" s="9" t="s">
        <v>579</v>
      </c>
      <c r="D7017" s="9">
        <v>10</v>
      </c>
      <c r="E7017" s="9">
        <v>1984</v>
      </c>
      <c r="F7017" s="2">
        <v>1101.3</v>
      </c>
      <c r="G7017" s="2">
        <v>1101.3</v>
      </c>
      <c r="H7017" s="2">
        <v>1093.5</v>
      </c>
      <c r="I7017" s="2">
        <v>1094.5999999999999</v>
      </c>
      <c r="J7017" s="1">
        <v>0</v>
      </c>
      <c r="L7017" s="11">
        <f t="shared" si="329"/>
        <v>25.200000000000045</v>
      </c>
      <c r="M7017" s="11">
        <f t="shared" si="328"/>
        <v>17.772352377737707</v>
      </c>
    </row>
    <row r="7018" spans="1:13" ht="16">
      <c r="A7018" s="4">
        <v>30811</v>
      </c>
      <c r="B7018">
        <f t="shared" si="327"/>
        <v>5</v>
      </c>
      <c r="C7018" s="9" t="s">
        <v>579</v>
      </c>
      <c r="D7018" s="9">
        <v>9</v>
      </c>
      <c r="E7018" s="9">
        <v>1984</v>
      </c>
      <c r="F7018" s="2">
        <v>1119.7</v>
      </c>
      <c r="G7018" s="2">
        <v>1120.5</v>
      </c>
      <c r="H7018" s="2">
        <v>1111</v>
      </c>
      <c r="I7018" s="2">
        <v>1111.3</v>
      </c>
      <c r="J7018" s="1">
        <v>0</v>
      </c>
      <c r="L7018" s="11">
        <f t="shared" si="329"/>
        <v>25.900000000000091</v>
      </c>
      <c r="M7018" s="11">
        <f t="shared" si="328"/>
        <v>17.796735320604494</v>
      </c>
    </row>
    <row r="7019" spans="1:13" ht="16">
      <c r="A7019" s="4">
        <v>30810</v>
      </c>
      <c r="B7019">
        <f t="shared" si="327"/>
        <v>5</v>
      </c>
      <c r="C7019" s="9" t="s">
        <v>579</v>
      </c>
      <c r="D7019" s="9">
        <v>8</v>
      </c>
      <c r="E7019" s="9">
        <v>1984</v>
      </c>
      <c r="F7019" s="2">
        <v>1126.9000000000001</v>
      </c>
      <c r="G7019" s="2">
        <v>1126.9000000000001</v>
      </c>
      <c r="H7019" s="2">
        <v>1115.9000000000001</v>
      </c>
      <c r="I7019" s="2">
        <v>1117.8</v>
      </c>
      <c r="J7019" s="1">
        <v>0</v>
      </c>
      <c r="L7019" s="11">
        <f t="shared" si="329"/>
        <v>15.600000000000136</v>
      </c>
      <c r="M7019" s="11">
        <f t="shared" si="328"/>
        <v>17.79014511464268</v>
      </c>
    </row>
    <row r="7020" spans="1:13" ht="16">
      <c r="A7020" s="4">
        <v>30806</v>
      </c>
      <c r="B7020">
        <f t="shared" si="327"/>
        <v>5</v>
      </c>
      <c r="C7020" s="9" t="s">
        <v>579</v>
      </c>
      <c r="D7020" s="9">
        <v>4</v>
      </c>
      <c r="E7020" s="9">
        <v>1984</v>
      </c>
      <c r="F7020" s="2">
        <v>1135.4000000000001</v>
      </c>
      <c r="G7020" s="2">
        <v>1135.8</v>
      </c>
      <c r="H7020" s="2">
        <v>1133.5</v>
      </c>
      <c r="I7020" s="2">
        <v>1134.7</v>
      </c>
      <c r="J7020" s="1">
        <v>0</v>
      </c>
      <c r="L7020" s="11">
        <f t="shared" si="329"/>
        <v>18</v>
      </c>
      <c r="M7020" s="11">
        <f t="shared" si="328"/>
        <v>17.79077467929875</v>
      </c>
    </row>
    <row r="7021" spans="1:13" ht="16">
      <c r="A7021" s="4">
        <v>30805</v>
      </c>
      <c r="B7021">
        <f t="shared" si="327"/>
        <v>5</v>
      </c>
      <c r="C7021" s="9" t="s">
        <v>579</v>
      </c>
      <c r="D7021" s="9">
        <v>3</v>
      </c>
      <c r="E7021" s="9">
        <v>1984</v>
      </c>
      <c r="F7021" s="2">
        <v>1137.7</v>
      </c>
      <c r="G7021" s="2">
        <v>1142.8</v>
      </c>
      <c r="H7021" s="2">
        <v>1137.4000000000001</v>
      </c>
      <c r="I7021" s="2">
        <v>1142.2</v>
      </c>
      <c r="J7021" s="1">
        <v>0</v>
      </c>
      <c r="L7021" s="11">
        <f t="shared" si="329"/>
        <v>8.0999999999999091</v>
      </c>
      <c r="M7021" s="11">
        <f t="shared" si="328"/>
        <v>17.761702355260855</v>
      </c>
    </row>
    <row r="7022" spans="1:13" ht="16">
      <c r="A7022" s="4">
        <v>30803</v>
      </c>
      <c r="B7022">
        <f t="shared" si="327"/>
        <v>5</v>
      </c>
      <c r="C7022" s="9" t="s">
        <v>579</v>
      </c>
      <c r="D7022" s="9">
        <v>1</v>
      </c>
      <c r="E7022" s="9">
        <v>1984</v>
      </c>
      <c r="F7022" s="2">
        <v>1136.8</v>
      </c>
      <c r="G7022" s="2">
        <v>1136.8</v>
      </c>
      <c r="H7022" s="2">
        <v>1136.8</v>
      </c>
      <c r="I7022" s="2">
        <v>1136.8</v>
      </c>
      <c r="J7022" s="1">
        <v>0</v>
      </c>
      <c r="L7022" s="11">
        <f t="shared" si="329"/>
        <v>5.4000000000000909</v>
      </c>
      <c r="M7022" s="11">
        <f t="shared" si="328"/>
        <v>17.724617248195074</v>
      </c>
    </row>
    <row r="7023" spans="1:13" ht="16">
      <c r="A7023" s="4">
        <v>30802</v>
      </c>
      <c r="B7023">
        <f t="shared" si="327"/>
        <v>4</v>
      </c>
      <c r="C7023" s="9" t="s">
        <v>580</v>
      </c>
      <c r="D7023" s="9">
        <v>30</v>
      </c>
      <c r="E7023" s="9">
        <v>1984</v>
      </c>
      <c r="F7023" s="2">
        <v>1138.3</v>
      </c>
      <c r="G7023" s="2">
        <v>1138.3</v>
      </c>
      <c r="H7023" s="2">
        <v>1138.3</v>
      </c>
      <c r="I7023" s="2">
        <v>1138.3</v>
      </c>
      <c r="J7023" s="1">
        <v>0</v>
      </c>
      <c r="L7023" s="11">
        <f t="shared" si="329"/>
        <v>1.5</v>
      </c>
      <c r="M7023" s="11">
        <f t="shared" si="328"/>
        <v>17.675943396450489</v>
      </c>
    </row>
    <row r="7024" spans="1:13" ht="16">
      <c r="A7024" s="4">
        <v>30798</v>
      </c>
      <c r="B7024">
        <f t="shared" si="327"/>
        <v>4</v>
      </c>
      <c r="C7024" s="9" t="s">
        <v>580</v>
      </c>
      <c r="D7024" s="9">
        <v>26</v>
      </c>
      <c r="E7024" s="9">
        <v>1984</v>
      </c>
      <c r="F7024" s="2">
        <v>1130.9000000000001</v>
      </c>
      <c r="G7024" s="2">
        <v>1130.9000000000001</v>
      </c>
      <c r="H7024" s="2">
        <v>1130.9000000000001</v>
      </c>
      <c r="I7024" s="2">
        <v>1130.9000000000001</v>
      </c>
      <c r="J7024" s="1">
        <v>0</v>
      </c>
      <c r="L7024" s="11">
        <f t="shared" si="329"/>
        <v>7.3999999999998636</v>
      </c>
      <c r="M7024" s="11">
        <f t="shared" si="328"/>
        <v>17.645115566261136</v>
      </c>
    </row>
    <row r="7025" spans="1:13" ht="16">
      <c r="A7025" s="4">
        <v>30797</v>
      </c>
      <c r="B7025">
        <f t="shared" si="327"/>
        <v>4</v>
      </c>
      <c r="C7025" s="9" t="s">
        <v>580</v>
      </c>
      <c r="D7025" s="9">
        <v>25</v>
      </c>
      <c r="E7025" s="9">
        <v>1984</v>
      </c>
      <c r="F7025" s="2">
        <v>1119.8</v>
      </c>
      <c r="G7025" s="2">
        <v>1119.8</v>
      </c>
      <c r="H7025" s="2">
        <v>1119.8</v>
      </c>
      <c r="I7025" s="2">
        <v>1119.8</v>
      </c>
      <c r="J7025" s="1">
        <v>0</v>
      </c>
      <c r="L7025" s="11">
        <f t="shared" si="329"/>
        <v>11.100000000000136</v>
      </c>
      <c r="M7025" s="11">
        <f t="shared" si="328"/>
        <v>17.625480219562352</v>
      </c>
    </row>
    <row r="7026" spans="1:13" ht="16">
      <c r="A7026" s="4">
        <v>30796</v>
      </c>
      <c r="B7026">
        <f t="shared" si="327"/>
        <v>4</v>
      </c>
      <c r="C7026" s="9" t="s">
        <v>580</v>
      </c>
      <c r="D7026" s="9">
        <v>24</v>
      </c>
      <c r="E7026" s="9">
        <v>1984</v>
      </c>
      <c r="F7026" s="2">
        <v>1105.4000000000001</v>
      </c>
      <c r="G7026" s="2">
        <v>1105.4000000000001</v>
      </c>
      <c r="H7026" s="2">
        <v>1105.4000000000001</v>
      </c>
      <c r="I7026" s="2">
        <v>1105.4000000000001</v>
      </c>
      <c r="J7026" s="1">
        <v>0</v>
      </c>
      <c r="L7026" s="11">
        <f t="shared" si="329"/>
        <v>14.399999999999864</v>
      </c>
      <c r="M7026" s="11">
        <f t="shared" si="328"/>
        <v>17.615803778903665</v>
      </c>
    </row>
    <row r="7027" spans="1:13" ht="16">
      <c r="A7027" s="4">
        <v>30795</v>
      </c>
      <c r="B7027">
        <f t="shared" si="327"/>
        <v>4</v>
      </c>
      <c r="C7027" s="9" t="s">
        <v>580</v>
      </c>
      <c r="D7027" s="9">
        <v>23</v>
      </c>
      <c r="E7027" s="9">
        <v>1984</v>
      </c>
      <c r="F7027" s="2">
        <v>1108.4000000000001</v>
      </c>
      <c r="G7027" s="2">
        <v>1108.4000000000001</v>
      </c>
      <c r="H7027" s="2">
        <v>1108.4000000000001</v>
      </c>
      <c r="I7027" s="2">
        <v>1108.4000000000001</v>
      </c>
      <c r="J7027" s="1">
        <v>0</v>
      </c>
      <c r="L7027" s="11">
        <f t="shared" si="329"/>
        <v>3</v>
      </c>
      <c r="M7027" s="11">
        <f t="shared" si="328"/>
        <v>17.571956367566955</v>
      </c>
    </row>
    <row r="7028" spans="1:13" ht="16">
      <c r="A7028" s="4">
        <v>30792</v>
      </c>
      <c r="B7028">
        <f t="shared" si="327"/>
        <v>4</v>
      </c>
      <c r="C7028" s="9" t="s">
        <v>580</v>
      </c>
      <c r="D7028" s="9">
        <v>20</v>
      </c>
      <c r="E7028" s="9">
        <v>1984</v>
      </c>
      <c r="F7028" s="2">
        <v>1116.2</v>
      </c>
      <c r="G7028" s="2">
        <v>1116.2</v>
      </c>
      <c r="H7028" s="2">
        <v>1116.2</v>
      </c>
      <c r="I7028" s="2">
        <v>1116.2</v>
      </c>
      <c r="J7028" s="1">
        <v>0</v>
      </c>
      <c r="L7028" s="11">
        <f t="shared" si="329"/>
        <v>7.7999999999999545</v>
      </c>
      <c r="M7028" s="11">
        <f t="shared" si="328"/>
        <v>17.542640498464252</v>
      </c>
    </row>
    <row r="7029" spans="1:13" ht="16">
      <c r="A7029" s="4">
        <v>30791</v>
      </c>
      <c r="B7029">
        <f t="shared" si="327"/>
        <v>4</v>
      </c>
      <c r="C7029" s="9" t="s">
        <v>580</v>
      </c>
      <c r="D7029" s="9">
        <v>19</v>
      </c>
      <c r="E7029" s="9">
        <v>1984</v>
      </c>
      <c r="F7029" s="2">
        <v>1116.2</v>
      </c>
      <c r="G7029" s="2">
        <v>1116.2</v>
      </c>
      <c r="H7029" s="2">
        <v>1116.2</v>
      </c>
      <c r="I7029" s="2">
        <v>1116.2</v>
      </c>
      <c r="J7029" s="1">
        <v>0</v>
      </c>
      <c r="L7029" s="11">
        <f t="shared" si="329"/>
        <v>0</v>
      </c>
      <c r="M7029" s="11">
        <f t="shared" si="328"/>
        <v>17.490012576968859</v>
      </c>
    </row>
    <row r="7030" spans="1:13" ht="16">
      <c r="A7030" s="4">
        <v>30790</v>
      </c>
      <c r="B7030">
        <f t="shared" si="327"/>
        <v>4</v>
      </c>
      <c r="C7030" s="9" t="s">
        <v>580</v>
      </c>
      <c r="D7030" s="9">
        <v>18</v>
      </c>
      <c r="E7030" s="9">
        <v>1984</v>
      </c>
      <c r="F7030" s="2">
        <v>1116.2</v>
      </c>
      <c r="G7030" s="2">
        <v>1116.2</v>
      </c>
      <c r="H7030" s="2">
        <v>1116.2</v>
      </c>
      <c r="I7030" s="2">
        <v>1116.2</v>
      </c>
      <c r="J7030" s="1">
        <v>0</v>
      </c>
      <c r="L7030" s="11">
        <f t="shared" si="329"/>
        <v>0</v>
      </c>
      <c r="M7030" s="11">
        <f t="shared" si="328"/>
        <v>17.437542539237953</v>
      </c>
    </row>
    <row r="7031" spans="1:13" ht="16">
      <c r="A7031" s="4">
        <v>30789</v>
      </c>
      <c r="B7031">
        <f t="shared" si="327"/>
        <v>4</v>
      </c>
      <c r="C7031" s="9" t="s">
        <v>580</v>
      </c>
      <c r="D7031" s="9">
        <v>17</v>
      </c>
      <c r="E7031" s="9">
        <v>1984</v>
      </c>
      <c r="F7031" s="2">
        <v>1110.2</v>
      </c>
      <c r="G7031" s="2">
        <v>1110.2</v>
      </c>
      <c r="H7031" s="2">
        <v>1110.2</v>
      </c>
      <c r="I7031" s="2">
        <v>1110.2</v>
      </c>
      <c r="J7031" s="1">
        <v>0</v>
      </c>
      <c r="L7031" s="11">
        <f t="shared" si="329"/>
        <v>6</v>
      </c>
      <c r="M7031" s="11">
        <f t="shared" si="328"/>
        <v>17.40322991162024</v>
      </c>
    </row>
    <row r="7032" spans="1:13" ht="16">
      <c r="A7032" s="4">
        <v>30788</v>
      </c>
      <c r="B7032">
        <f t="shared" si="327"/>
        <v>4</v>
      </c>
      <c r="C7032" s="9" t="s">
        <v>580</v>
      </c>
      <c r="D7032" s="9">
        <v>16</v>
      </c>
      <c r="E7032" s="9">
        <v>1984</v>
      </c>
      <c r="F7032" s="2">
        <v>1105.5999999999999</v>
      </c>
      <c r="G7032" s="2">
        <v>1105.5999999999999</v>
      </c>
      <c r="H7032" s="2">
        <v>1105.5999999999999</v>
      </c>
      <c r="I7032" s="2">
        <v>1105.5999999999999</v>
      </c>
      <c r="J7032" s="1">
        <v>0</v>
      </c>
      <c r="L7032" s="11">
        <f t="shared" si="329"/>
        <v>4.6000000000001364</v>
      </c>
      <c r="M7032" s="11">
        <f t="shared" si="328"/>
        <v>17.364820221885378</v>
      </c>
    </row>
    <row r="7033" spans="1:13" ht="16">
      <c r="A7033" s="4">
        <v>30785</v>
      </c>
      <c r="B7033">
        <f t="shared" si="327"/>
        <v>4</v>
      </c>
      <c r="C7033" s="9" t="s">
        <v>580</v>
      </c>
      <c r="D7033" s="9">
        <v>13</v>
      </c>
      <c r="E7033" s="9">
        <v>1984</v>
      </c>
      <c r="F7033" s="2">
        <v>1129.0999999999999</v>
      </c>
      <c r="G7033" s="2">
        <v>1129.0999999999999</v>
      </c>
      <c r="H7033" s="2">
        <v>1129.0999999999999</v>
      </c>
      <c r="I7033" s="2">
        <v>1129.0999999999999</v>
      </c>
      <c r="J7033" s="1">
        <v>0</v>
      </c>
      <c r="L7033" s="11">
        <f t="shared" si="329"/>
        <v>23.5</v>
      </c>
      <c r="M7033" s="11">
        <f t="shared" si="328"/>
        <v>17.38322576121972</v>
      </c>
    </row>
    <row r="7034" spans="1:13" ht="16">
      <c r="A7034" s="4">
        <v>30784</v>
      </c>
      <c r="B7034">
        <f t="shared" si="327"/>
        <v>4</v>
      </c>
      <c r="C7034" s="9" t="s">
        <v>580</v>
      </c>
      <c r="D7034" s="9">
        <v>12</v>
      </c>
      <c r="E7034" s="9">
        <v>1984</v>
      </c>
      <c r="F7034" s="2">
        <v>1129.0999999999999</v>
      </c>
      <c r="G7034" s="2">
        <v>1129.0999999999999</v>
      </c>
      <c r="H7034" s="2">
        <v>1129.0999999999999</v>
      </c>
      <c r="I7034" s="2">
        <v>1129.0999999999999</v>
      </c>
      <c r="J7034" s="1">
        <v>0</v>
      </c>
      <c r="L7034" s="11">
        <f t="shared" si="329"/>
        <v>0</v>
      </c>
      <c r="M7034" s="11">
        <f t="shared" si="328"/>
        <v>17.331076083936061</v>
      </c>
    </row>
    <row r="7035" spans="1:13" ht="16">
      <c r="A7035" s="4">
        <v>30783</v>
      </c>
      <c r="B7035">
        <f t="shared" si="327"/>
        <v>4</v>
      </c>
      <c r="C7035" s="9" t="s">
        <v>580</v>
      </c>
      <c r="D7035" s="9">
        <v>11</v>
      </c>
      <c r="E7035" s="9">
        <v>1984</v>
      </c>
      <c r="F7035" s="2">
        <v>1110.5999999999999</v>
      </c>
      <c r="G7035" s="2">
        <v>1110.5999999999999</v>
      </c>
      <c r="H7035" s="2">
        <v>1110.5999999999999</v>
      </c>
      <c r="I7035" s="2">
        <v>1110.5999999999999</v>
      </c>
      <c r="J7035" s="1">
        <v>0</v>
      </c>
      <c r="L7035" s="11">
        <f t="shared" si="329"/>
        <v>18.5</v>
      </c>
      <c r="M7035" s="11">
        <f t="shared" si="328"/>
        <v>17.33458285568425</v>
      </c>
    </row>
    <row r="7036" spans="1:13" ht="16">
      <c r="A7036" s="4">
        <v>30782</v>
      </c>
      <c r="B7036">
        <f t="shared" si="327"/>
        <v>4</v>
      </c>
      <c r="C7036" s="9" t="s">
        <v>580</v>
      </c>
      <c r="D7036" s="9">
        <v>10</v>
      </c>
      <c r="E7036" s="9">
        <v>1984</v>
      </c>
      <c r="F7036" s="2">
        <v>1105.4000000000001</v>
      </c>
      <c r="G7036" s="2">
        <v>1105.4000000000001</v>
      </c>
      <c r="H7036" s="2">
        <v>1105.4000000000001</v>
      </c>
      <c r="I7036" s="2">
        <v>1105.4000000000001</v>
      </c>
      <c r="J7036" s="1">
        <v>0</v>
      </c>
      <c r="L7036" s="11">
        <f t="shared" si="329"/>
        <v>5.1999999999998181</v>
      </c>
      <c r="M7036" s="11">
        <f t="shared" si="328"/>
        <v>17.298179107117196</v>
      </c>
    </row>
    <row r="7037" spans="1:13" ht="16">
      <c r="A7037" s="4">
        <v>30781</v>
      </c>
      <c r="B7037">
        <f t="shared" si="327"/>
        <v>4</v>
      </c>
      <c r="C7037" s="9" t="s">
        <v>580</v>
      </c>
      <c r="D7037" s="9">
        <v>9</v>
      </c>
      <c r="E7037" s="9">
        <v>1984</v>
      </c>
      <c r="F7037" s="2">
        <v>1096.7</v>
      </c>
      <c r="G7037" s="2">
        <v>1096.7</v>
      </c>
      <c r="H7037" s="2">
        <v>1096.7</v>
      </c>
      <c r="I7037" s="2">
        <v>1096.7</v>
      </c>
      <c r="J7037" s="1">
        <v>0</v>
      </c>
      <c r="L7037" s="11">
        <f t="shared" si="329"/>
        <v>8.7000000000000455</v>
      </c>
      <c r="M7037" s="11">
        <f t="shared" si="328"/>
        <v>17.272384569795843</v>
      </c>
    </row>
    <row r="7038" spans="1:13" ht="16">
      <c r="A7038" s="4">
        <v>30778</v>
      </c>
      <c r="B7038">
        <f t="shared" si="327"/>
        <v>4</v>
      </c>
      <c r="C7038" s="9" t="s">
        <v>580</v>
      </c>
      <c r="D7038" s="9">
        <v>6</v>
      </c>
      <c r="E7038" s="9">
        <v>1984</v>
      </c>
      <c r="F7038" s="2">
        <v>1096.3</v>
      </c>
      <c r="G7038" s="2">
        <v>1096.3</v>
      </c>
      <c r="H7038" s="2">
        <v>1096.3</v>
      </c>
      <c r="I7038" s="2">
        <v>1096.3</v>
      </c>
      <c r="J7038" s="1">
        <v>0</v>
      </c>
      <c r="L7038" s="11">
        <f t="shared" si="329"/>
        <v>0.40000000000009095</v>
      </c>
      <c r="M7038" s="11">
        <f t="shared" si="328"/>
        <v>17.221767416086458</v>
      </c>
    </row>
    <row r="7039" spans="1:13" ht="16">
      <c r="A7039" s="4">
        <v>30777</v>
      </c>
      <c r="B7039">
        <f t="shared" si="327"/>
        <v>4</v>
      </c>
      <c r="C7039" s="9" t="s">
        <v>580</v>
      </c>
      <c r="D7039" s="9">
        <v>5</v>
      </c>
      <c r="E7039" s="9">
        <v>1984</v>
      </c>
      <c r="F7039" s="2">
        <v>1102.2</v>
      </c>
      <c r="G7039" s="2">
        <v>1102.2</v>
      </c>
      <c r="H7039" s="2">
        <v>1102.2</v>
      </c>
      <c r="I7039" s="2">
        <v>1102.2</v>
      </c>
      <c r="J7039" s="1">
        <v>0</v>
      </c>
      <c r="L7039" s="11">
        <f t="shared" si="329"/>
        <v>5.9000000000000909</v>
      </c>
      <c r="M7039" s="11">
        <f t="shared" si="328"/>
        <v>17.187802113838199</v>
      </c>
    </row>
    <row r="7040" spans="1:13" ht="16">
      <c r="A7040" s="4">
        <v>30776</v>
      </c>
      <c r="B7040">
        <f t="shared" si="327"/>
        <v>4</v>
      </c>
      <c r="C7040" s="9" t="s">
        <v>580</v>
      </c>
      <c r="D7040" s="9">
        <v>4</v>
      </c>
      <c r="E7040" s="9">
        <v>1984</v>
      </c>
      <c r="F7040" s="2">
        <v>1095.4000000000001</v>
      </c>
      <c r="G7040" s="2">
        <v>1095.4000000000001</v>
      </c>
      <c r="H7040" s="2">
        <v>1095.4000000000001</v>
      </c>
      <c r="I7040" s="2">
        <v>1095.4000000000001</v>
      </c>
      <c r="J7040" s="1">
        <v>0</v>
      </c>
      <c r="L7040" s="11">
        <f t="shared" si="329"/>
        <v>6.7999999999999545</v>
      </c>
      <c r="M7040" s="11">
        <f t="shared" si="328"/>
        <v>17.156638707496683</v>
      </c>
    </row>
    <row r="7041" spans="1:13" ht="16">
      <c r="A7041" s="4">
        <v>30775</v>
      </c>
      <c r="B7041">
        <f t="shared" si="327"/>
        <v>4</v>
      </c>
      <c r="C7041" s="9" t="s">
        <v>580</v>
      </c>
      <c r="D7041" s="9">
        <v>3</v>
      </c>
      <c r="E7041" s="9">
        <v>1984</v>
      </c>
      <c r="F7041" s="2">
        <v>1095.4000000000001</v>
      </c>
      <c r="G7041" s="2">
        <v>1095.4000000000001</v>
      </c>
      <c r="H7041" s="2">
        <v>1095.4000000000001</v>
      </c>
      <c r="I7041" s="2">
        <v>1095.4000000000001</v>
      </c>
      <c r="J7041" s="1">
        <v>0</v>
      </c>
      <c r="L7041" s="11">
        <f t="shared" si="329"/>
        <v>0</v>
      </c>
      <c r="M7041" s="11">
        <f t="shared" si="328"/>
        <v>17.105168791374194</v>
      </c>
    </row>
    <row r="7042" spans="1:13" ht="16">
      <c r="A7042" s="4">
        <v>30774</v>
      </c>
      <c r="B7042">
        <f t="shared" si="327"/>
        <v>4</v>
      </c>
      <c r="C7042" s="9" t="s">
        <v>580</v>
      </c>
      <c r="D7042" s="9">
        <v>2</v>
      </c>
      <c r="E7042" s="9">
        <v>1984</v>
      </c>
      <c r="F7042" s="2">
        <v>1108.0999999999999</v>
      </c>
      <c r="G7042" s="2">
        <v>1108.0999999999999</v>
      </c>
      <c r="H7042" s="2">
        <v>1108.0999999999999</v>
      </c>
      <c r="I7042" s="2">
        <v>1108.0999999999999</v>
      </c>
      <c r="J7042" s="1">
        <v>0</v>
      </c>
      <c r="L7042" s="11">
        <f t="shared" si="329"/>
        <v>12.699999999999818</v>
      </c>
      <c r="M7042" s="11">
        <f t="shared" si="328"/>
        <v>17.09195328500007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DAX</vt:lpstr>
      <vt:lpstr>CAC 40</vt:lpstr>
      <vt:lpstr>FTSE 100</vt:lpstr>
      <vt:lpstr>FTSE plot</vt:lpstr>
      <vt:lpstr>FTSE TR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Blanks</dc:creator>
  <cp:lastModifiedBy>Christopher Blanks</cp:lastModifiedBy>
  <dcterms:created xsi:type="dcterms:W3CDTF">2012-02-02T18:06:18Z</dcterms:created>
  <dcterms:modified xsi:type="dcterms:W3CDTF">2012-02-08T14:40:35Z</dcterms:modified>
</cp:coreProperties>
</file>